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Total" sheetId="1" r:id="rId1"/>
    <sheet name="Total (%)" sheetId="8" r:id="rId2"/>
    <sheet name="95-17" sheetId="2" r:id="rId3"/>
    <sheet name="95-17 (%)" sheetId="7" r:id="rId4"/>
    <sheet name="95-07" sheetId="3" r:id="rId5"/>
    <sheet name="95-07 (%)" sheetId="6" r:id="rId6"/>
    <sheet name="07-17" sheetId="4" r:id="rId7"/>
    <sheet name="07-17 (%)" sheetId="5" r:id="rId8"/>
    <sheet name="Overview chart" sheetId="9" r:id="rId9"/>
    <sheet name="Other" sheetId="10" r:id="rId10"/>
    <sheet name="Efficiency" sheetId="11" r:id="rId11"/>
  </sheets>
  <definedNames>
    <definedName name="_xlnm._FilterDatabase" localSheetId="10" hidden="1">Efficiency!$C$2:$M$43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9" i="3" l="1"/>
  <c r="T59" i="3"/>
  <c r="T59" i="4"/>
  <c r="T4" i="4"/>
  <c r="T19" i="4"/>
  <c r="F75" i="9" l="1"/>
  <c r="E75" i="9"/>
  <c r="F74" i="9"/>
  <c r="E74" i="9"/>
  <c r="F73" i="9"/>
  <c r="E73" i="9"/>
  <c r="F72" i="9"/>
  <c r="E72" i="9"/>
  <c r="F71" i="9"/>
  <c r="E71" i="9"/>
  <c r="F69" i="9"/>
  <c r="E69" i="9"/>
  <c r="F68" i="9"/>
  <c r="E68" i="9"/>
  <c r="F67" i="9"/>
  <c r="E67" i="9"/>
  <c r="F66" i="9"/>
  <c r="E66" i="9"/>
  <c r="F65" i="9"/>
  <c r="E65" i="9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R1761" i="8"/>
  <c r="Q1761" i="8"/>
  <c r="P1761" i="8"/>
  <c r="O1761" i="8"/>
  <c r="N1761" i="8"/>
  <c r="M1761" i="8"/>
  <c r="L1761" i="8"/>
  <c r="K1761" i="8"/>
  <c r="J1761" i="8"/>
  <c r="I1761" i="8"/>
  <c r="H1761" i="8"/>
  <c r="G1761" i="8"/>
  <c r="F1761" i="8"/>
  <c r="E1761" i="8"/>
  <c r="D1761" i="8"/>
  <c r="R1760" i="8"/>
  <c r="Q1760" i="8"/>
  <c r="P1760" i="8"/>
  <c r="O1760" i="8"/>
  <c r="N1760" i="8"/>
  <c r="M1760" i="8"/>
  <c r="L1760" i="8"/>
  <c r="K1760" i="8"/>
  <c r="J1760" i="8"/>
  <c r="I1760" i="8"/>
  <c r="H1760" i="8"/>
  <c r="G1760" i="8"/>
  <c r="F1760" i="8"/>
  <c r="E1760" i="8"/>
  <c r="D1760" i="8"/>
  <c r="R1759" i="8"/>
  <c r="Q1759" i="8"/>
  <c r="P1759" i="8"/>
  <c r="O1759" i="8"/>
  <c r="N1759" i="8"/>
  <c r="M1759" i="8"/>
  <c r="L1759" i="8"/>
  <c r="K1759" i="8"/>
  <c r="J1759" i="8"/>
  <c r="I1759" i="8"/>
  <c r="H1759" i="8"/>
  <c r="G1759" i="8"/>
  <c r="F1759" i="8"/>
  <c r="E1759" i="8"/>
  <c r="D1759" i="8"/>
  <c r="R1758" i="8"/>
  <c r="Q1758" i="8"/>
  <c r="P1758" i="8"/>
  <c r="O1758" i="8"/>
  <c r="N1758" i="8"/>
  <c r="M1758" i="8"/>
  <c r="L1758" i="8"/>
  <c r="K1758" i="8"/>
  <c r="J1758" i="8"/>
  <c r="I1758" i="8"/>
  <c r="H1758" i="8"/>
  <c r="G1758" i="8"/>
  <c r="F1758" i="8"/>
  <c r="E1758" i="8"/>
  <c r="D1758" i="8"/>
  <c r="R1757" i="8"/>
  <c r="Q1757" i="8"/>
  <c r="P1757" i="8"/>
  <c r="O1757" i="8"/>
  <c r="N1757" i="8"/>
  <c r="M1757" i="8"/>
  <c r="L1757" i="8"/>
  <c r="K1757" i="8"/>
  <c r="J1757" i="8"/>
  <c r="I1757" i="8"/>
  <c r="H1757" i="8"/>
  <c r="G1757" i="8"/>
  <c r="F1757" i="8"/>
  <c r="E1757" i="8"/>
  <c r="D1757" i="8"/>
  <c r="R1756" i="8"/>
  <c r="Q1756" i="8"/>
  <c r="P1756" i="8"/>
  <c r="O1756" i="8"/>
  <c r="N1756" i="8"/>
  <c r="M1756" i="8"/>
  <c r="L1756" i="8"/>
  <c r="K1756" i="8"/>
  <c r="J1756" i="8"/>
  <c r="I1756" i="8"/>
  <c r="H1756" i="8"/>
  <c r="G1756" i="8"/>
  <c r="F1756" i="8"/>
  <c r="E1756" i="8"/>
  <c r="D1756" i="8"/>
  <c r="R1755" i="8"/>
  <c r="Q1755" i="8"/>
  <c r="P1755" i="8"/>
  <c r="O1755" i="8"/>
  <c r="N1755" i="8"/>
  <c r="M1755" i="8"/>
  <c r="L1755" i="8"/>
  <c r="K1755" i="8"/>
  <c r="J1755" i="8"/>
  <c r="I1755" i="8"/>
  <c r="H1755" i="8"/>
  <c r="G1755" i="8"/>
  <c r="F1755" i="8"/>
  <c r="E1755" i="8"/>
  <c r="D1755" i="8"/>
  <c r="R1754" i="8"/>
  <c r="Q1754" i="8"/>
  <c r="P1754" i="8"/>
  <c r="O1754" i="8"/>
  <c r="N1754" i="8"/>
  <c r="M1754" i="8"/>
  <c r="L1754" i="8"/>
  <c r="K1754" i="8"/>
  <c r="J1754" i="8"/>
  <c r="I1754" i="8"/>
  <c r="H1754" i="8"/>
  <c r="G1754" i="8"/>
  <c r="F1754" i="8"/>
  <c r="E1754" i="8"/>
  <c r="D1754" i="8"/>
  <c r="R1753" i="8"/>
  <c r="Q1753" i="8"/>
  <c r="P1753" i="8"/>
  <c r="O1753" i="8"/>
  <c r="N1753" i="8"/>
  <c r="M1753" i="8"/>
  <c r="L1753" i="8"/>
  <c r="K1753" i="8"/>
  <c r="J1753" i="8"/>
  <c r="I1753" i="8"/>
  <c r="H1753" i="8"/>
  <c r="G1753" i="8"/>
  <c r="F1753" i="8"/>
  <c r="E1753" i="8"/>
  <c r="D1753" i="8"/>
  <c r="R1752" i="8"/>
  <c r="Q1752" i="8"/>
  <c r="P1752" i="8"/>
  <c r="O1752" i="8"/>
  <c r="N1752" i="8"/>
  <c r="M1752" i="8"/>
  <c r="L1752" i="8"/>
  <c r="K1752" i="8"/>
  <c r="J1752" i="8"/>
  <c r="I1752" i="8"/>
  <c r="H1752" i="8"/>
  <c r="G1752" i="8"/>
  <c r="F1752" i="8"/>
  <c r="E1752" i="8"/>
  <c r="D1752" i="8"/>
  <c r="R1751" i="8"/>
  <c r="Q1751" i="8"/>
  <c r="P1751" i="8"/>
  <c r="O1751" i="8"/>
  <c r="N1751" i="8"/>
  <c r="M1751" i="8"/>
  <c r="L1751" i="8"/>
  <c r="K1751" i="8"/>
  <c r="J1751" i="8"/>
  <c r="I1751" i="8"/>
  <c r="H1751" i="8"/>
  <c r="G1751" i="8"/>
  <c r="F1751" i="8"/>
  <c r="E1751" i="8"/>
  <c r="D1751" i="8"/>
  <c r="R1750" i="8"/>
  <c r="Q1750" i="8"/>
  <c r="P1750" i="8"/>
  <c r="O1750" i="8"/>
  <c r="N1750" i="8"/>
  <c r="M1750" i="8"/>
  <c r="L1750" i="8"/>
  <c r="K1750" i="8"/>
  <c r="J1750" i="8"/>
  <c r="I1750" i="8"/>
  <c r="H1750" i="8"/>
  <c r="G1750" i="8"/>
  <c r="F1750" i="8"/>
  <c r="E1750" i="8"/>
  <c r="D1750" i="8"/>
  <c r="R1749" i="8"/>
  <c r="Q1749" i="8"/>
  <c r="P1749" i="8"/>
  <c r="O1749" i="8"/>
  <c r="N1749" i="8"/>
  <c r="M1749" i="8"/>
  <c r="L1749" i="8"/>
  <c r="K1749" i="8"/>
  <c r="J1749" i="8"/>
  <c r="I1749" i="8"/>
  <c r="H1749" i="8"/>
  <c r="G1749" i="8"/>
  <c r="F1749" i="8"/>
  <c r="E1749" i="8"/>
  <c r="D1749" i="8"/>
  <c r="R1748" i="8"/>
  <c r="Q1748" i="8"/>
  <c r="P1748" i="8"/>
  <c r="O1748" i="8"/>
  <c r="N1748" i="8"/>
  <c r="M1748" i="8"/>
  <c r="L1748" i="8"/>
  <c r="K1748" i="8"/>
  <c r="J1748" i="8"/>
  <c r="I1748" i="8"/>
  <c r="H1748" i="8"/>
  <c r="G1748" i="8"/>
  <c r="F1748" i="8"/>
  <c r="E1748" i="8"/>
  <c r="D1748" i="8"/>
  <c r="R1747" i="8"/>
  <c r="Q1747" i="8"/>
  <c r="P1747" i="8"/>
  <c r="O1747" i="8"/>
  <c r="N1747" i="8"/>
  <c r="M1747" i="8"/>
  <c r="L1747" i="8"/>
  <c r="K1747" i="8"/>
  <c r="J1747" i="8"/>
  <c r="I1747" i="8"/>
  <c r="H1747" i="8"/>
  <c r="G1747" i="8"/>
  <c r="F1747" i="8"/>
  <c r="E1747" i="8"/>
  <c r="D1747" i="8"/>
  <c r="R1746" i="8"/>
  <c r="Q1746" i="8"/>
  <c r="P1746" i="8"/>
  <c r="O1746" i="8"/>
  <c r="N1746" i="8"/>
  <c r="M1746" i="8"/>
  <c r="L1746" i="8"/>
  <c r="K1746" i="8"/>
  <c r="J1746" i="8"/>
  <c r="I1746" i="8"/>
  <c r="H1746" i="8"/>
  <c r="G1746" i="8"/>
  <c r="F1746" i="8"/>
  <c r="E1746" i="8"/>
  <c r="D1746" i="8"/>
  <c r="R1745" i="8"/>
  <c r="Q1745" i="8"/>
  <c r="P1745" i="8"/>
  <c r="O1745" i="8"/>
  <c r="N1745" i="8"/>
  <c r="M1745" i="8"/>
  <c r="L1745" i="8"/>
  <c r="K1745" i="8"/>
  <c r="J1745" i="8"/>
  <c r="I1745" i="8"/>
  <c r="H1745" i="8"/>
  <c r="G1745" i="8"/>
  <c r="F1745" i="8"/>
  <c r="E1745" i="8"/>
  <c r="D1745" i="8"/>
  <c r="R1744" i="8"/>
  <c r="Q1744" i="8"/>
  <c r="P1744" i="8"/>
  <c r="O1744" i="8"/>
  <c r="N1744" i="8"/>
  <c r="M1744" i="8"/>
  <c r="L1744" i="8"/>
  <c r="K1744" i="8"/>
  <c r="J1744" i="8"/>
  <c r="I1744" i="8"/>
  <c r="H1744" i="8"/>
  <c r="G1744" i="8"/>
  <c r="F1744" i="8"/>
  <c r="E1744" i="8"/>
  <c r="D1744" i="8"/>
  <c r="R1743" i="8"/>
  <c r="Q1743" i="8"/>
  <c r="P1743" i="8"/>
  <c r="O1743" i="8"/>
  <c r="N1743" i="8"/>
  <c r="M1743" i="8"/>
  <c r="L1743" i="8"/>
  <c r="K1743" i="8"/>
  <c r="J1743" i="8"/>
  <c r="I1743" i="8"/>
  <c r="H1743" i="8"/>
  <c r="G1743" i="8"/>
  <c r="F1743" i="8"/>
  <c r="E1743" i="8"/>
  <c r="D1743" i="8"/>
  <c r="R1742" i="8"/>
  <c r="Q1742" i="8"/>
  <c r="P1742" i="8"/>
  <c r="O1742" i="8"/>
  <c r="N1742" i="8"/>
  <c r="M1742" i="8"/>
  <c r="L1742" i="8"/>
  <c r="K1742" i="8"/>
  <c r="J1742" i="8"/>
  <c r="I1742" i="8"/>
  <c r="H1742" i="8"/>
  <c r="G1742" i="8"/>
  <c r="F1742" i="8"/>
  <c r="E1742" i="8"/>
  <c r="D1742" i="8"/>
  <c r="R1741" i="8"/>
  <c r="Q1741" i="8"/>
  <c r="P1741" i="8"/>
  <c r="O1741" i="8"/>
  <c r="N1741" i="8"/>
  <c r="M1741" i="8"/>
  <c r="L1741" i="8"/>
  <c r="K1741" i="8"/>
  <c r="J1741" i="8"/>
  <c r="I1741" i="8"/>
  <c r="H1741" i="8"/>
  <c r="G1741" i="8"/>
  <c r="F1741" i="8"/>
  <c r="E1741" i="8"/>
  <c r="D1741" i="8"/>
  <c r="R1740" i="8"/>
  <c r="Q1740" i="8"/>
  <c r="P1740" i="8"/>
  <c r="O1740" i="8"/>
  <c r="N1740" i="8"/>
  <c r="M1740" i="8"/>
  <c r="L1740" i="8"/>
  <c r="K1740" i="8"/>
  <c r="J1740" i="8"/>
  <c r="I1740" i="8"/>
  <c r="H1740" i="8"/>
  <c r="G1740" i="8"/>
  <c r="F1740" i="8"/>
  <c r="E1740" i="8"/>
  <c r="D1740" i="8"/>
  <c r="R1739" i="8"/>
  <c r="Q1739" i="8"/>
  <c r="P1739" i="8"/>
  <c r="O1739" i="8"/>
  <c r="N1739" i="8"/>
  <c r="M1739" i="8"/>
  <c r="L1739" i="8"/>
  <c r="K1739" i="8"/>
  <c r="J1739" i="8"/>
  <c r="I1739" i="8"/>
  <c r="H1739" i="8"/>
  <c r="G1739" i="8"/>
  <c r="F1739" i="8"/>
  <c r="E1739" i="8"/>
  <c r="D1739" i="8"/>
  <c r="R1738" i="8"/>
  <c r="Q1738" i="8"/>
  <c r="P1738" i="8"/>
  <c r="O1738" i="8"/>
  <c r="N1738" i="8"/>
  <c r="M1738" i="8"/>
  <c r="L1738" i="8"/>
  <c r="K1738" i="8"/>
  <c r="J1738" i="8"/>
  <c r="I1738" i="8"/>
  <c r="H1738" i="8"/>
  <c r="G1738" i="8"/>
  <c r="F1738" i="8"/>
  <c r="E1738" i="8"/>
  <c r="D1738" i="8"/>
  <c r="R1737" i="8"/>
  <c r="Q1737" i="8"/>
  <c r="P1737" i="8"/>
  <c r="O1737" i="8"/>
  <c r="N1737" i="8"/>
  <c r="M1737" i="8"/>
  <c r="L1737" i="8"/>
  <c r="K1737" i="8"/>
  <c r="J1737" i="8"/>
  <c r="I1737" i="8"/>
  <c r="H1737" i="8"/>
  <c r="G1737" i="8"/>
  <c r="F1737" i="8"/>
  <c r="E1737" i="8"/>
  <c r="D1737" i="8"/>
  <c r="R1736" i="8"/>
  <c r="Q1736" i="8"/>
  <c r="P1736" i="8"/>
  <c r="O1736" i="8"/>
  <c r="N1736" i="8"/>
  <c r="M1736" i="8"/>
  <c r="L1736" i="8"/>
  <c r="K1736" i="8"/>
  <c r="J1736" i="8"/>
  <c r="I1736" i="8"/>
  <c r="H1736" i="8"/>
  <c r="G1736" i="8"/>
  <c r="F1736" i="8"/>
  <c r="E1736" i="8"/>
  <c r="D1736" i="8"/>
  <c r="R1735" i="8"/>
  <c r="Q1735" i="8"/>
  <c r="P1735" i="8"/>
  <c r="O1735" i="8"/>
  <c r="N1735" i="8"/>
  <c r="M1735" i="8"/>
  <c r="L1735" i="8"/>
  <c r="K1735" i="8"/>
  <c r="J1735" i="8"/>
  <c r="I1735" i="8"/>
  <c r="H1735" i="8"/>
  <c r="G1735" i="8"/>
  <c r="F1735" i="8"/>
  <c r="E1735" i="8"/>
  <c r="D1735" i="8"/>
  <c r="R1734" i="8"/>
  <c r="Q1734" i="8"/>
  <c r="P1734" i="8"/>
  <c r="O1734" i="8"/>
  <c r="N1734" i="8"/>
  <c r="M1734" i="8"/>
  <c r="L1734" i="8"/>
  <c r="K1734" i="8"/>
  <c r="J1734" i="8"/>
  <c r="I1734" i="8"/>
  <c r="H1734" i="8"/>
  <c r="G1734" i="8"/>
  <c r="F1734" i="8"/>
  <c r="E1734" i="8"/>
  <c r="D1734" i="8"/>
  <c r="R1733" i="8"/>
  <c r="Q1733" i="8"/>
  <c r="P1733" i="8"/>
  <c r="O1733" i="8"/>
  <c r="N1733" i="8"/>
  <c r="M1733" i="8"/>
  <c r="L1733" i="8"/>
  <c r="K1733" i="8"/>
  <c r="J1733" i="8"/>
  <c r="I1733" i="8"/>
  <c r="H1733" i="8"/>
  <c r="G1733" i="8"/>
  <c r="F1733" i="8"/>
  <c r="E1733" i="8"/>
  <c r="D1733" i="8"/>
  <c r="R1732" i="8"/>
  <c r="Q1732" i="8"/>
  <c r="P1732" i="8"/>
  <c r="O1732" i="8"/>
  <c r="N1732" i="8"/>
  <c r="M1732" i="8"/>
  <c r="L1732" i="8"/>
  <c r="K1732" i="8"/>
  <c r="J1732" i="8"/>
  <c r="I1732" i="8"/>
  <c r="H1732" i="8"/>
  <c r="G1732" i="8"/>
  <c r="F1732" i="8"/>
  <c r="E1732" i="8"/>
  <c r="D1732" i="8"/>
  <c r="R1731" i="8"/>
  <c r="Q1731" i="8"/>
  <c r="P1731" i="8"/>
  <c r="O1731" i="8"/>
  <c r="N1731" i="8"/>
  <c r="M1731" i="8"/>
  <c r="L1731" i="8"/>
  <c r="K1731" i="8"/>
  <c r="J1731" i="8"/>
  <c r="I1731" i="8"/>
  <c r="H1731" i="8"/>
  <c r="G1731" i="8"/>
  <c r="F1731" i="8"/>
  <c r="E1731" i="8"/>
  <c r="D1731" i="8"/>
  <c r="R1730" i="8"/>
  <c r="Q1730" i="8"/>
  <c r="P1730" i="8"/>
  <c r="O1730" i="8"/>
  <c r="N1730" i="8"/>
  <c r="M1730" i="8"/>
  <c r="L1730" i="8"/>
  <c r="K1730" i="8"/>
  <c r="J1730" i="8"/>
  <c r="I1730" i="8"/>
  <c r="H1730" i="8"/>
  <c r="G1730" i="8"/>
  <c r="F1730" i="8"/>
  <c r="E1730" i="8"/>
  <c r="D1730" i="8"/>
  <c r="R1729" i="8"/>
  <c r="Q1729" i="8"/>
  <c r="P1729" i="8"/>
  <c r="O1729" i="8"/>
  <c r="N1729" i="8"/>
  <c r="M1729" i="8"/>
  <c r="L1729" i="8"/>
  <c r="K1729" i="8"/>
  <c r="J1729" i="8"/>
  <c r="I1729" i="8"/>
  <c r="H1729" i="8"/>
  <c r="G1729" i="8"/>
  <c r="F1729" i="8"/>
  <c r="E1729" i="8"/>
  <c r="D1729" i="8"/>
  <c r="R1728" i="8"/>
  <c r="Q1728" i="8"/>
  <c r="P1728" i="8"/>
  <c r="O1728" i="8"/>
  <c r="N1728" i="8"/>
  <c r="M1728" i="8"/>
  <c r="L1728" i="8"/>
  <c r="K1728" i="8"/>
  <c r="J1728" i="8"/>
  <c r="I1728" i="8"/>
  <c r="H1728" i="8"/>
  <c r="G1728" i="8"/>
  <c r="F1728" i="8"/>
  <c r="E1728" i="8"/>
  <c r="D1728" i="8"/>
  <c r="R1727" i="8"/>
  <c r="Q1727" i="8"/>
  <c r="P1727" i="8"/>
  <c r="O1727" i="8"/>
  <c r="N1727" i="8"/>
  <c r="M1727" i="8"/>
  <c r="L1727" i="8"/>
  <c r="K1727" i="8"/>
  <c r="J1727" i="8"/>
  <c r="I1727" i="8"/>
  <c r="H1727" i="8"/>
  <c r="G1727" i="8"/>
  <c r="F1727" i="8"/>
  <c r="E1727" i="8"/>
  <c r="D1727" i="8"/>
  <c r="R1726" i="8"/>
  <c r="Q1726" i="8"/>
  <c r="P1726" i="8"/>
  <c r="O1726" i="8"/>
  <c r="N1726" i="8"/>
  <c r="M1726" i="8"/>
  <c r="L1726" i="8"/>
  <c r="K1726" i="8"/>
  <c r="J1726" i="8"/>
  <c r="I1726" i="8"/>
  <c r="H1726" i="8"/>
  <c r="G1726" i="8"/>
  <c r="F1726" i="8"/>
  <c r="E1726" i="8"/>
  <c r="D1726" i="8"/>
  <c r="R1725" i="8"/>
  <c r="Q1725" i="8"/>
  <c r="P1725" i="8"/>
  <c r="O1725" i="8"/>
  <c r="N1725" i="8"/>
  <c r="M1725" i="8"/>
  <c r="L1725" i="8"/>
  <c r="K1725" i="8"/>
  <c r="J1725" i="8"/>
  <c r="I1725" i="8"/>
  <c r="H1725" i="8"/>
  <c r="G1725" i="8"/>
  <c r="F1725" i="8"/>
  <c r="E1725" i="8"/>
  <c r="D1725" i="8"/>
  <c r="R1724" i="8"/>
  <c r="Q1724" i="8"/>
  <c r="P1724" i="8"/>
  <c r="O1724" i="8"/>
  <c r="N1724" i="8"/>
  <c r="M1724" i="8"/>
  <c r="L1724" i="8"/>
  <c r="K1724" i="8"/>
  <c r="J1724" i="8"/>
  <c r="I1724" i="8"/>
  <c r="H1724" i="8"/>
  <c r="G1724" i="8"/>
  <c r="F1724" i="8"/>
  <c r="E1724" i="8"/>
  <c r="D1724" i="8"/>
  <c r="R1723" i="8"/>
  <c r="Q1723" i="8"/>
  <c r="P1723" i="8"/>
  <c r="O1723" i="8"/>
  <c r="N1723" i="8"/>
  <c r="M1723" i="8"/>
  <c r="L1723" i="8"/>
  <c r="K1723" i="8"/>
  <c r="J1723" i="8"/>
  <c r="I1723" i="8"/>
  <c r="H1723" i="8"/>
  <c r="G1723" i="8"/>
  <c r="F1723" i="8"/>
  <c r="E1723" i="8"/>
  <c r="D1723" i="8"/>
  <c r="R1722" i="8"/>
  <c r="Q1722" i="8"/>
  <c r="P1722" i="8"/>
  <c r="O1722" i="8"/>
  <c r="N1722" i="8"/>
  <c r="M1722" i="8"/>
  <c r="L1722" i="8"/>
  <c r="K1722" i="8"/>
  <c r="J1722" i="8"/>
  <c r="I1722" i="8"/>
  <c r="H1722" i="8"/>
  <c r="G1722" i="8"/>
  <c r="F1722" i="8"/>
  <c r="E1722" i="8"/>
  <c r="D1722" i="8"/>
  <c r="R1721" i="8"/>
  <c r="Q1721" i="8"/>
  <c r="P1721" i="8"/>
  <c r="O1721" i="8"/>
  <c r="N1721" i="8"/>
  <c r="M1721" i="8"/>
  <c r="L1721" i="8"/>
  <c r="K1721" i="8"/>
  <c r="J1721" i="8"/>
  <c r="I1721" i="8"/>
  <c r="H1721" i="8"/>
  <c r="G1721" i="8"/>
  <c r="F1721" i="8"/>
  <c r="E1721" i="8"/>
  <c r="D1721" i="8"/>
  <c r="R1720" i="8"/>
  <c r="Q1720" i="8"/>
  <c r="P1720" i="8"/>
  <c r="O1720" i="8"/>
  <c r="N1720" i="8"/>
  <c r="M1720" i="8"/>
  <c r="L1720" i="8"/>
  <c r="K1720" i="8"/>
  <c r="J1720" i="8"/>
  <c r="I1720" i="8"/>
  <c r="H1720" i="8"/>
  <c r="G1720" i="8"/>
  <c r="F1720" i="8"/>
  <c r="E1720" i="8"/>
  <c r="D1720" i="8"/>
  <c r="R1719" i="8"/>
  <c r="Q1719" i="8"/>
  <c r="P1719" i="8"/>
  <c r="O1719" i="8"/>
  <c r="N1719" i="8"/>
  <c r="M1719" i="8"/>
  <c r="L1719" i="8"/>
  <c r="K1719" i="8"/>
  <c r="J1719" i="8"/>
  <c r="I1719" i="8"/>
  <c r="H1719" i="8"/>
  <c r="G1719" i="8"/>
  <c r="F1719" i="8"/>
  <c r="E1719" i="8"/>
  <c r="D1719" i="8"/>
  <c r="R1718" i="8"/>
  <c r="Q1718" i="8"/>
  <c r="P1718" i="8"/>
  <c r="O1718" i="8"/>
  <c r="N1718" i="8"/>
  <c r="M1718" i="8"/>
  <c r="L1718" i="8"/>
  <c r="K1718" i="8"/>
  <c r="J1718" i="8"/>
  <c r="I1718" i="8"/>
  <c r="H1718" i="8"/>
  <c r="G1718" i="8"/>
  <c r="F1718" i="8"/>
  <c r="E1718" i="8"/>
  <c r="D1718" i="8"/>
  <c r="R1717" i="8"/>
  <c r="Q1717" i="8"/>
  <c r="P1717" i="8"/>
  <c r="O1717" i="8"/>
  <c r="N1717" i="8"/>
  <c r="M1717" i="8"/>
  <c r="L1717" i="8"/>
  <c r="K1717" i="8"/>
  <c r="J1717" i="8"/>
  <c r="I1717" i="8"/>
  <c r="H1717" i="8"/>
  <c r="G1717" i="8"/>
  <c r="F1717" i="8"/>
  <c r="E1717" i="8"/>
  <c r="D1717" i="8"/>
  <c r="R1716" i="8"/>
  <c r="Q1716" i="8"/>
  <c r="P1716" i="8"/>
  <c r="O1716" i="8"/>
  <c r="N1716" i="8"/>
  <c r="M1716" i="8"/>
  <c r="L1716" i="8"/>
  <c r="K1716" i="8"/>
  <c r="J1716" i="8"/>
  <c r="I1716" i="8"/>
  <c r="H1716" i="8"/>
  <c r="G1716" i="8"/>
  <c r="F1716" i="8"/>
  <c r="E1716" i="8"/>
  <c r="D1716" i="8"/>
  <c r="R1715" i="8"/>
  <c r="Q1715" i="8"/>
  <c r="P1715" i="8"/>
  <c r="O1715" i="8"/>
  <c r="N1715" i="8"/>
  <c r="M1715" i="8"/>
  <c r="L1715" i="8"/>
  <c r="K1715" i="8"/>
  <c r="J1715" i="8"/>
  <c r="I1715" i="8"/>
  <c r="H1715" i="8"/>
  <c r="G1715" i="8"/>
  <c r="F1715" i="8"/>
  <c r="E1715" i="8"/>
  <c r="D1715" i="8"/>
  <c r="R1714" i="8"/>
  <c r="Q1714" i="8"/>
  <c r="P1714" i="8"/>
  <c r="O1714" i="8"/>
  <c r="N1714" i="8"/>
  <c r="M1714" i="8"/>
  <c r="L1714" i="8"/>
  <c r="K1714" i="8"/>
  <c r="J1714" i="8"/>
  <c r="I1714" i="8"/>
  <c r="H1714" i="8"/>
  <c r="G1714" i="8"/>
  <c r="F1714" i="8"/>
  <c r="E1714" i="8"/>
  <c r="D1714" i="8"/>
  <c r="R1713" i="8"/>
  <c r="Q1713" i="8"/>
  <c r="P1713" i="8"/>
  <c r="O1713" i="8"/>
  <c r="N1713" i="8"/>
  <c r="M1713" i="8"/>
  <c r="L1713" i="8"/>
  <c r="K1713" i="8"/>
  <c r="J1713" i="8"/>
  <c r="I1713" i="8"/>
  <c r="H1713" i="8"/>
  <c r="G1713" i="8"/>
  <c r="F1713" i="8"/>
  <c r="E1713" i="8"/>
  <c r="D1713" i="8"/>
  <c r="R1712" i="8"/>
  <c r="Q1712" i="8"/>
  <c r="P1712" i="8"/>
  <c r="O1712" i="8"/>
  <c r="N1712" i="8"/>
  <c r="M1712" i="8"/>
  <c r="L1712" i="8"/>
  <c r="K1712" i="8"/>
  <c r="J1712" i="8"/>
  <c r="I1712" i="8"/>
  <c r="H1712" i="8"/>
  <c r="G1712" i="8"/>
  <c r="F1712" i="8"/>
  <c r="E1712" i="8"/>
  <c r="D1712" i="8"/>
  <c r="R1711" i="8"/>
  <c r="Q1711" i="8"/>
  <c r="P1711" i="8"/>
  <c r="O1711" i="8"/>
  <c r="N1711" i="8"/>
  <c r="M1711" i="8"/>
  <c r="L1711" i="8"/>
  <c r="K1711" i="8"/>
  <c r="J1711" i="8"/>
  <c r="I1711" i="8"/>
  <c r="H1711" i="8"/>
  <c r="G1711" i="8"/>
  <c r="F1711" i="8"/>
  <c r="E1711" i="8"/>
  <c r="D1711" i="8"/>
  <c r="R1710" i="8"/>
  <c r="Q1710" i="8"/>
  <c r="P1710" i="8"/>
  <c r="O1710" i="8"/>
  <c r="N1710" i="8"/>
  <c r="M1710" i="8"/>
  <c r="L1710" i="8"/>
  <c r="K1710" i="8"/>
  <c r="J1710" i="8"/>
  <c r="I1710" i="8"/>
  <c r="H1710" i="8"/>
  <c r="G1710" i="8"/>
  <c r="F1710" i="8"/>
  <c r="E1710" i="8"/>
  <c r="D1710" i="8"/>
  <c r="R1709" i="8"/>
  <c r="Q1709" i="8"/>
  <c r="P1709" i="8"/>
  <c r="O1709" i="8"/>
  <c r="N1709" i="8"/>
  <c r="M1709" i="8"/>
  <c r="L1709" i="8"/>
  <c r="K1709" i="8"/>
  <c r="J1709" i="8"/>
  <c r="I1709" i="8"/>
  <c r="H1709" i="8"/>
  <c r="G1709" i="8"/>
  <c r="F1709" i="8"/>
  <c r="E1709" i="8"/>
  <c r="D1709" i="8"/>
  <c r="R1708" i="8"/>
  <c r="Q1708" i="8"/>
  <c r="P1708" i="8"/>
  <c r="O1708" i="8"/>
  <c r="N1708" i="8"/>
  <c r="M1708" i="8"/>
  <c r="L1708" i="8"/>
  <c r="K1708" i="8"/>
  <c r="J1708" i="8"/>
  <c r="I1708" i="8"/>
  <c r="H1708" i="8"/>
  <c r="G1708" i="8"/>
  <c r="F1708" i="8"/>
  <c r="E1708" i="8"/>
  <c r="D1708" i="8"/>
  <c r="R1707" i="8"/>
  <c r="Q1707" i="8"/>
  <c r="P1707" i="8"/>
  <c r="O1707" i="8"/>
  <c r="N1707" i="8"/>
  <c r="M1707" i="8"/>
  <c r="L1707" i="8"/>
  <c r="K1707" i="8"/>
  <c r="J1707" i="8"/>
  <c r="I1707" i="8"/>
  <c r="H1707" i="8"/>
  <c r="G1707" i="8"/>
  <c r="F1707" i="8"/>
  <c r="E1707" i="8"/>
  <c r="D1707" i="8"/>
  <c r="R1706" i="8"/>
  <c r="Q1706" i="8"/>
  <c r="P1706" i="8"/>
  <c r="O1706" i="8"/>
  <c r="N1706" i="8"/>
  <c r="M1706" i="8"/>
  <c r="L1706" i="8"/>
  <c r="K1706" i="8"/>
  <c r="J1706" i="8"/>
  <c r="I1706" i="8"/>
  <c r="H1706" i="8"/>
  <c r="G1706" i="8"/>
  <c r="F1706" i="8"/>
  <c r="E1706" i="8"/>
  <c r="D1706" i="8"/>
  <c r="R1705" i="8"/>
  <c r="Q1705" i="8"/>
  <c r="P1705" i="8"/>
  <c r="O1705" i="8"/>
  <c r="N1705" i="8"/>
  <c r="M1705" i="8"/>
  <c r="L1705" i="8"/>
  <c r="K1705" i="8"/>
  <c r="J1705" i="8"/>
  <c r="I1705" i="8"/>
  <c r="H1705" i="8"/>
  <c r="G1705" i="8"/>
  <c r="F1705" i="8"/>
  <c r="E1705" i="8"/>
  <c r="D1705" i="8"/>
  <c r="R1704" i="8"/>
  <c r="Q1704" i="8"/>
  <c r="P1704" i="8"/>
  <c r="O1704" i="8"/>
  <c r="N1704" i="8"/>
  <c r="M1704" i="8"/>
  <c r="L1704" i="8"/>
  <c r="K1704" i="8"/>
  <c r="J1704" i="8"/>
  <c r="I1704" i="8"/>
  <c r="H1704" i="8"/>
  <c r="G1704" i="8"/>
  <c r="F1704" i="8"/>
  <c r="E1704" i="8"/>
  <c r="D1704" i="8"/>
  <c r="R1703" i="8"/>
  <c r="Q1703" i="8"/>
  <c r="P1703" i="8"/>
  <c r="O1703" i="8"/>
  <c r="N1703" i="8"/>
  <c r="M1703" i="8"/>
  <c r="L1703" i="8"/>
  <c r="K1703" i="8"/>
  <c r="J1703" i="8"/>
  <c r="I1703" i="8"/>
  <c r="H1703" i="8"/>
  <c r="G1703" i="8"/>
  <c r="F1703" i="8"/>
  <c r="E1703" i="8"/>
  <c r="D1703" i="8"/>
  <c r="R1702" i="8"/>
  <c r="Q1702" i="8"/>
  <c r="P1702" i="8"/>
  <c r="O1702" i="8"/>
  <c r="N1702" i="8"/>
  <c r="M1702" i="8"/>
  <c r="L1702" i="8"/>
  <c r="K1702" i="8"/>
  <c r="J1702" i="8"/>
  <c r="I1702" i="8"/>
  <c r="H1702" i="8"/>
  <c r="G1702" i="8"/>
  <c r="F1702" i="8"/>
  <c r="E1702" i="8"/>
  <c r="D1702" i="8"/>
  <c r="R1701" i="8"/>
  <c r="Q1701" i="8"/>
  <c r="P1701" i="8"/>
  <c r="O1701" i="8"/>
  <c r="N1701" i="8"/>
  <c r="M1701" i="8"/>
  <c r="L1701" i="8"/>
  <c r="K1701" i="8"/>
  <c r="J1701" i="8"/>
  <c r="I1701" i="8"/>
  <c r="H1701" i="8"/>
  <c r="G1701" i="8"/>
  <c r="F1701" i="8"/>
  <c r="E1701" i="8"/>
  <c r="D1701" i="8"/>
  <c r="R1700" i="8"/>
  <c r="Q1700" i="8"/>
  <c r="P1700" i="8"/>
  <c r="O1700" i="8"/>
  <c r="N1700" i="8"/>
  <c r="M1700" i="8"/>
  <c r="L1700" i="8"/>
  <c r="K1700" i="8"/>
  <c r="J1700" i="8"/>
  <c r="I1700" i="8"/>
  <c r="H1700" i="8"/>
  <c r="G1700" i="8"/>
  <c r="F1700" i="8"/>
  <c r="E1700" i="8"/>
  <c r="D1700" i="8"/>
  <c r="R1699" i="8"/>
  <c r="Q1699" i="8"/>
  <c r="P1699" i="8"/>
  <c r="O1699" i="8"/>
  <c r="N1699" i="8"/>
  <c r="M1699" i="8"/>
  <c r="L1699" i="8"/>
  <c r="K1699" i="8"/>
  <c r="J1699" i="8"/>
  <c r="I1699" i="8"/>
  <c r="H1699" i="8"/>
  <c r="G1699" i="8"/>
  <c r="F1699" i="8"/>
  <c r="E1699" i="8"/>
  <c r="D1699" i="8"/>
  <c r="R1698" i="8"/>
  <c r="Q1698" i="8"/>
  <c r="P1698" i="8"/>
  <c r="O1698" i="8"/>
  <c r="N1698" i="8"/>
  <c r="M1698" i="8"/>
  <c r="L1698" i="8"/>
  <c r="K1698" i="8"/>
  <c r="J1698" i="8"/>
  <c r="I1698" i="8"/>
  <c r="H1698" i="8"/>
  <c r="G1698" i="8"/>
  <c r="F1698" i="8"/>
  <c r="E1698" i="8"/>
  <c r="D1698" i="8"/>
  <c r="R1697" i="8"/>
  <c r="Q1697" i="8"/>
  <c r="P1697" i="8"/>
  <c r="O1697" i="8"/>
  <c r="N1697" i="8"/>
  <c r="M1697" i="8"/>
  <c r="L1697" i="8"/>
  <c r="K1697" i="8"/>
  <c r="J1697" i="8"/>
  <c r="I1697" i="8"/>
  <c r="H1697" i="8"/>
  <c r="G1697" i="8"/>
  <c r="F1697" i="8"/>
  <c r="E1697" i="8"/>
  <c r="D1697" i="8"/>
  <c r="R1696" i="8"/>
  <c r="Q1696" i="8"/>
  <c r="P1696" i="8"/>
  <c r="O1696" i="8"/>
  <c r="N1696" i="8"/>
  <c r="M1696" i="8"/>
  <c r="L1696" i="8"/>
  <c r="K1696" i="8"/>
  <c r="J1696" i="8"/>
  <c r="I1696" i="8"/>
  <c r="H1696" i="8"/>
  <c r="G1696" i="8"/>
  <c r="F1696" i="8"/>
  <c r="E1696" i="8"/>
  <c r="D1696" i="8"/>
  <c r="R1695" i="8"/>
  <c r="Q1695" i="8"/>
  <c r="P1695" i="8"/>
  <c r="O1695" i="8"/>
  <c r="N1695" i="8"/>
  <c r="M1695" i="8"/>
  <c r="L1695" i="8"/>
  <c r="K1695" i="8"/>
  <c r="J1695" i="8"/>
  <c r="I1695" i="8"/>
  <c r="H1695" i="8"/>
  <c r="G1695" i="8"/>
  <c r="F1695" i="8"/>
  <c r="E1695" i="8"/>
  <c r="D1695" i="8"/>
  <c r="R1694" i="8"/>
  <c r="Q1694" i="8"/>
  <c r="P1694" i="8"/>
  <c r="O1694" i="8"/>
  <c r="N1694" i="8"/>
  <c r="M1694" i="8"/>
  <c r="L1694" i="8"/>
  <c r="K1694" i="8"/>
  <c r="J1694" i="8"/>
  <c r="I1694" i="8"/>
  <c r="H1694" i="8"/>
  <c r="G1694" i="8"/>
  <c r="F1694" i="8"/>
  <c r="E1694" i="8"/>
  <c r="D1694" i="8"/>
  <c r="R1693" i="8"/>
  <c r="Q1693" i="8"/>
  <c r="P1693" i="8"/>
  <c r="O1693" i="8"/>
  <c r="N1693" i="8"/>
  <c r="M1693" i="8"/>
  <c r="L1693" i="8"/>
  <c r="K1693" i="8"/>
  <c r="J1693" i="8"/>
  <c r="I1693" i="8"/>
  <c r="H1693" i="8"/>
  <c r="G1693" i="8"/>
  <c r="F1693" i="8"/>
  <c r="E1693" i="8"/>
  <c r="D1693" i="8"/>
  <c r="R1692" i="8"/>
  <c r="Q1692" i="8"/>
  <c r="P1692" i="8"/>
  <c r="O1692" i="8"/>
  <c r="N1692" i="8"/>
  <c r="M1692" i="8"/>
  <c r="L1692" i="8"/>
  <c r="K1692" i="8"/>
  <c r="J1692" i="8"/>
  <c r="I1692" i="8"/>
  <c r="H1692" i="8"/>
  <c r="G1692" i="8"/>
  <c r="F1692" i="8"/>
  <c r="E1692" i="8"/>
  <c r="D1692" i="8"/>
  <c r="R1691" i="8"/>
  <c r="Q1691" i="8"/>
  <c r="P1691" i="8"/>
  <c r="O1691" i="8"/>
  <c r="N1691" i="8"/>
  <c r="M1691" i="8"/>
  <c r="L1691" i="8"/>
  <c r="K1691" i="8"/>
  <c r="J1691" i="8"/>
  <c r="I1691" i="8"/>
  <c r="H1691" i="8"/>
  <c r="G1691" i="8"/>
  <c r="F1691" i="8"/>
  <c r="E1691" i="8"/>
  <c r="D1691" i="8"/>
  <c r="R1690" i="8"/>
  <c r="Q1690" i="8"/>
  <c r="P1690" i="8"/>
  <c r="O1690" i="8"/>
  <c r="N1690" i="8"/>
  <c r="M1690" i="8"/>
  <c r="L1690" i="8"/>
  <c r="K1690" i="8"/>
  <c r="J1690" i="8"/>
  <c r="I1690" i="8"/>
  <c r="H1690" i="8"/>
  <c r="G1690" i="8"/>
  <c r="F1690" i="8"/>
  <c r="E1690" i="8"/>
  <c r="D1690" i="8"/>
  <c r="R1689" i="8"/>
  <c r="Q1689" i="8"/>
  <c r="P1689" i="8"/>
  <c r="O1689" i="8"/>
  <c r="N1689" i="8"/>
  <c r="M1689" i="8"/>
  <c r="L1689" i="8"/>
  <c r="K1689" i="8"/>
  <c r="J1689" i="8"/>
  <c r="I1689" i="8"/>
  <c r="H1689" i="8"/>
  <c r="G1689" i="8"/>
  <c r="F1689" i="8"/>
  <c r="E1689" i="8"/>
  <c r="D1689" i="8"/>
  <c r="R1688" i="8"/>
  <c r="Q1688" i="8"/>
  <c r="P1688" i="8"/>
  <c r="O1688" i="8"/>
  <c r="N1688" i="8"/>
  <c r="M1688" i="8"/>
  <c r="L1688" i="8"/>
  <c r="K1688" i="8"/>
  <c r="J1688" i="8"/>
  <c r="I1688" i="8"/>
  <c r="H1688" i="8"/>
  <c r="G1688" i="8"/>
  <c r="F1688" i="8"/>
  <c r="E1688" i="8"/>
  <c r="D1688" i="8"/>
  <c r="R1687" i="8"/>
  <c r="Q1687" i="8"/>
  <c r="P1687" i="8"/>
  <c r="O1687" i="8"/>
  <c r="N1687" i="8"/>
  <c r="M1687" i="8"/>
  <c r="L1687" i="8"/>
  <c r="K1687" i="8"/>
  <c r="J1687" i="8"/>
  <c r="I1687" i="8"/>
  <c r="H1687" i="8"/>
  <c r="G1687" i="8"/>
  <c r="F1687" i="8"/>
  <c r="E1687" i="8"/>
  <c r="D1687" i="8"/>
  <c r="R1686" i="8"/>
  <c r="Q1686" i="8"/>
  <c r="P1686" i="8"/>
  <c r="O1686" i="8"/>
  <c r="N1686" i="8"/>
  <c r="M1686" i="8"/>
  <c r="L1686" i="8"/>
  <c r="K1686" i="8"/>
  <c r="J1686" i="8"/>
  <c r="I1686" i="8"/>
  <c r="H1686" i="8"/>
  <c r="G1686" i="8"/>
  <c r="F1686" i="8"/>
  <c r="E1686" i="8"/>
  <c r="D1686" i="8"/>
  <c r="R1685" i="8"/>
  <c r="Q1685" i="8"/>
  <c r="P1685" i="8"/>
  <c r="O1685" i="8"/>
  <c r="N1685" i="8"/>
  <c r="M1685" i="8"/>
  <c r="L1685" i="8"/>
  <c r="K1685" i="8"/>
  <c r="J1685" i="8"/>
  <c r="I1685" i="8"/>
  <c r="H1685" i="8"/>
  <c r="G1685" i="8"/>
  <c r="F1685" i="8"/>
  <c r="E1685" i="8"/>
  <c r="D1685" i="8"/>
  <c r="R1684" i="8"/>
  <c r="Q1684" i="8"/>
  <c r="P1684" i="8"/>
  <c r="O1684" i="8"/>
  <c r="N1684" i="8"/>
  <c r="M1684" i="8"/>
  <c r="L1684" i="8"/>
  <c r="K1684" i="8"/>
  <c r="J1684" i="8"/>
  <c r="I1684" i="8"/>
  <c r="H1684" i="8"/>
  <c r="G1684" i="8"/>
  <c r="F1684" i="8"/>
  <c r="E1684" i="8"/>
  <c r="D1684" i="8"/>
  <c r="R1683" i="8"/>
  <c r="Q1683" i="8"/>
  <c r="P1683" i="8"/>
  <c r="O1683" i="8"/>
  <c r="N1683" i="8"/>
  <c r="M1683" i="8"/>
  <c r="L1683" i="8"/>
  <c r="K1683" i="8"/>
  <c r="J1683" i="8"/>
  <c r="I1683" i="8"/>
  <c r="H1683" i="8"/>
  <c r="G1683" i="8"/>
  <c r="F1683" i="8"/>
  <c r="E1683" i="8"/>
  <c r="D1683" i="8"/>
  <c r="R1682" i="8"/>
  <c r="Q1682" i="8"/>
  <c r="P1682" i="8"/>
  <c r="O1682" i="8"/>
  <c r="N1682" i="8"/>
  <c r="M1682" i="8"/>
  <c r="L1682" i="8"/>
  <c r="K1682" i="8"/>
  <c r="J1682" i="8"/>
  <c r="I1682" i="8"/>
  <c r="H1682" i="8"/>
  <c r="G1682" i="8"/>
  <c r="F1682" i="8"/>
  <c r="E1682" i="8"/>
  <c r="D1682" i="8"/>
  <c r="R1681" i="8"/>
  <c r="Q1681" i="8"/>
  <c r="P1681" i="8"/>
  <c r="O1681" i="8"/>
  <c r="N1681" i="8"/>
  <c r="M1681" i="8"/>
  <c r="L1681" i="8"/>
  <c r="K1681" i="8"/>
  <c r="J1681" i="8"/>
  <c r="I1681" i="8"/>
  <c r="H1681" i="8"/>
  <c r="G1681" i="8"/>
  <c r="F1681" i="8"/>
  <c r="E1681" i="8"/>
  <c r="D1681" i="8"/>
  <c r="R1680" i="8"/>
  <c r="Q1680" i="8"/>
  <c r="P1680" i="8"/>
  <c r="O1680" i="8"/>
  <c r="N1680" i="8"/>
  <c r="M1680" i="8"/>
  <c r="L1680" i="8"/>
  <c r="K1680" i="8"/>
  <c r="J1680" i="8"/>
  <c r="I1680" i="8"/>
  <c r="H1680" i="8"/>
  <c r="G1680" i="8"/>
  <c r="F1680" i="8"/>
  <c r="E1680" i="8"/>
  <c r="D1680" i="8"/>
  <c r="R1679" i="8"/>
  <c r="Q1679" i="8"/>
  <c r="P1679" i="8"/>
  <c r="O1679" i="8"/>
  <c r="N1679" i="8"/>
  <c r="M1679" i="8"/>
  <c r="L1679" i="8"/>
  <c r="K1679" i="8"/>
  <c r="J1679" i="8"/>
  <c r="I1679" i="8"/>
  <c r="H1679" i="8"/>
  <c r="G1679" i="8"/>
  <c r="F1679" i="8"/>
  <c r="E1679" i="8"/>
  <c r="D1679" i="8"/>
  <c r="R1678" i="8"/>
  <c r="Q1678" i="8"/>
  <c r="P1678" i="8"/>
  <c r="O1678" i="8"/>
  <c r="N1678" i="8"/>
  <c r="M1678" i="8"/>
  <c r="L1678" i="8"/>
  <c r="K1678" i="8"/>
  <c r="J1678" i="8"/>
  <c r="I1678" i="8"/>
  <c r="H1678" i="8"/>
  <c r="G1678" i="8"/>
  <c r="F1678" i="8"/>
  <c r="E1678" i="8"/>
  <c r="D1678" i="8"/>
  <c r="R1677" i="8"/>
  <c r="Q1677" i="8"/>
  <c r="P1677" i="8"/>
  <c r="O1677" i="8"/>
  <c r="N1677" i="8"/>
  <c r="M1677" i="8"/>
  <c r="L1677" i="8"/>
  <c r="K1677" i="8"/>
  <c r="J1677" i="8"/>
  <c r="I1677" i="8"/>
  <c r="H1677" i="8"/>
  <c r="G1677" i="8"/>
  <c r="F1677" i="8"/>
  <c r="E1677" i="8"/>
  <c r="D1677" i="8"/>
  <c r="R1676" i="8"/>
  <c r="Q1676" i="8"/>
  <c r="P1676" i="8"/>
  <c r="O1676" i="8"/>
  <c r="N1676" i="8"/>
  <c r="M1676" i="8"/>
  <c r="L1676" i="8"/>
  <c r="K1676" i="8"/>
  <c r="J1676" i="8"/>
  <c r="I1676" i="8"/>
  <c r="H1676" i="8"/>
  <c r="G1676" i="8"/>
  <c r="F1676" i="8"/>
  <c r="E1676" i="8"/>
  <c r="D1676" i="8"/>
  <c r="R1675" i="8"/>
  <c r="Q1675" i="8"/>
  <c r="P1675" i="8"/>
  <c r="O1675" i="8"/>
  <c r="N1675" i="8"/>
  <c r="M1675" i="8"/>
  <c r="L1675" i="8"/>
  <c r="K1675" i="8"/>
  <c r="J1675" i="8"/>
  <c r="I1675" i="8"/>
  <c r="H1675" i="8"/>
  <c r="G1675" i="8"/>
  <c r="F1675" i="8"/>
  <c r="E1675" i="8"/>
  <c r="D1675" i="8"/>
  <c r="R1674" i="8"/>
  <c r="Q1674" i="8"/>
  <c r="P1674" i="8"/>
  <c r="O1674" i="8"/>
  <c r="N1674" i="8"/>
  <c r="M1674" i="8"/>
  <c r="L1674" i="8"/>
  <c r="K1674" i="8"/>
  <c r="J1674" i="8"/>
  <c r="I1674" i="8"/>
  <c r="H1674" i="8"/>
  <c r="G1674" i="8"/>
  <c r="F1674" i="8"/>
  <c r="E1674" i="8"/>
  <c r="D1674" i="8"/>
  <c r="R1673" i="8"/>
  <c r="Q1673" i="8"/>
  <c r="P1673" i="8"/>
  <c r="O1673" i="8"/>
  <c r="N1673" i="8"/>
  <c r="M1673" i="8"/>
  <c r="L1673" i="8"/>
  <c r="K1673" i="8"/>
  <c r="J1673" i="8"/>
  <c r="I1673" i="8"/>
  <c r="H1673" i="8"/>
  <c r="G1673" i="8"/>
  <c r="F1673" i="8"/>
  <c r="E1673" i="8"/>
  <c r="D1673" i="8"/>
  <c r="R1672" i="8"/>
  <c r="Q1672" i="8"/>
  <c r="P1672" i="8"/>
  <c r="O1672" i="8"/>
  <c r="N1672" i="8"/>
  <c r="M1672" i="8"/>
  <c r="L1672" i="8"/>
  <c r="K1672" i="8"/>
  <c r="J1672" i="8"/>
  <c r="I1672" i="8"/>
  <c r="H1672" i="8"/>
  <c r="G1672" i="8"/>
  <c r="F1672" i="8"/>
  <c r="E1672" i="8"/>
  <c r="D1672" i="8"/>
  <c r="R1671" i="8"/>
  <c r="Q1671" i="8"/>
  <c r="P1671" i="8"/>
  <c r="O1671" i="8"/>
  <c r="N1671" i="8"/>
  <c r="M1671" i="8"/>
  <c r="L1671" i="8"/>
  <c r="K1671" i="8"/>
  <c r="J1671" i="8"/>
  <c r="I1671" i="8"/>
  <c r="H1671" i="8"/>
  <c r="G1671" i="8"/>
  <c r="F1671" i="8"/>
  <c r="E1671" i="8"/>
  <c r="D1671" i="8"/>
  <c r="R1670" i="8"/>
  <c r="Q1670" i="8"/>
  <c r="P1670" i="8"/>
  <c r="O1670" i="8"/>
  <c r="N1670" i="8"/>
  <c r="M1670" i="8"/>
  <c r="L1670" i="8"/>
  <c r="K1670" i="8"/>
  <c r="J1670" i="8"/>
  <c r="I1670" i="8"/>
  <c r="H1670" i="8"/>
  <c r="G1670" i="8"/>
  <c r="F1670" i="8"/>
  <c r="E1670" i="8"/>
  <c r="D1670" i="8"/>
  <c r="R1669" i="8"/>
  <c r="Q1669" i="8"/>
  <c r="P1669" i="8"/>
  <c r="O1669" i="8"/>
  <c r="N1669" i="8"/>
  <c r="M1669" i="8"/>
  <c r="L1669" i="8"/>
  <c r="K1669" i="8"/>
  <c r="J1669" i="8"/>
  <c r="I1669" i="8"/>
  <c r="H1669" i="8"/>
  <c r="G1669" i="8"/>
  <c r="F1669" i="8"/>
  <c r="E1669" i="8"/>
  <c r="D1669" i="8"/>
  <c r="R1668" i="8"/>
  <c r="Q1668" i="8"/>
  <c r="P1668" i="8"/>
  <c r="O1668" i="8"/>
  <c r="N1668" i="8"/>
  <c r="M1668" i="8"/>
  <c r="L1668" i="8"/>
  <c r="K1668" i="8"/>
  <c r="J1668" i="8"/>
  <c r="I1668" i="8"/>
  <c r="H1668" i="8"/>
  <c r="G1668" i="8"/>
  <c r="F1668" i="8"/>
  <c r="E1668" i="8"/>
  <c r="D1668" i="8"/>
  <c r="R1667" i="8"/>
  <c r="Q1667" i="8"/>
  <c r="P1667" i="8"/>
  <c r="O1667" i="8"/>
  <c r="N1667" i="8"/>
  <c r="M1667" i="8"/>
  <c r="L1667" i="8"/>
  <c r="K1667" i="8"/>
  <c r="J1667" i="8"/>
  <c r="I1667" i="8"/>
  <c r="H1667" i="8"/>
  <c r="G1667" i="8"/>
  <c r="F1667" i="8"/>
  <c r="E1667" i="8"/>
  <c r="D1667" i="8"/>
  <c r="R1666" i="8"/>
  <c r="Q1666" i="8"/>
  <c r="P1666" i="8"/>
  <c r="O1666" i="8"/>
  <c r="N1666" i="8"/>
  <c r="M1666" i="8"/>
  <c r="L1666" i="8"/>
  <c r="K1666" i="8"/>
  <c r="J1666" i="8"/>
  <c r="I1666" i="8"/>
  <c r="H1666" i="8"/>
  <c r="G1666" i="8"/>
  <c r="F1666" i="8"/>
  <c r="E1666" i="8"/>
  <c r="D1666" i="8"/>
  <c r="R1665" i="8"/>
  <c r="Q1665" i="8"/>
  <c r="P1665" i="8"/>
  <c r="O1665" i="8"/>
  <c r="N1665" i="8"/>
  <c r="M1665" i="8"/>
  <c r="L1665" i="8"/>
  <c r="K1665" i="8"/>
  <c r="J1665" i="8"/>
  <c r="I1665" i="8"/>
  <c r="H1665" i="8"/>
  <c r="G1665" i="8"/>
  <c r="F1665" i="8"/>
  <c r="E1665" i="8"/>
  <c r="D1665" i="8"/>
  <c r="R1664" i="8"/>
  <c r="Q1664" i="8"/>
  <c r="P1664" i="8"/>
  <c r="O1664" i="8"/>
  <c r="N1664" i="8"/>
  <c r="M1664" i="8"/>
  <c r="L1664" i="8"/>
  <c r="K1664" i="8"/>
  <c r="J1664" i="8"/>
  <c r="I1664" i="8"/>
  <c r="H1664" i="8"/>
  <c r="G1664" i="8"/>
  <c r="F1664" i="8"/>
  <c r="E1664" i="8"/>
  <c r="D1664" i="8"/>
  <c r="R1663" i="8"/>
  <c r="Q1663" i="8"/>
  <c r="P1663" i="8"/>
  <c r="O1663" i="8"/>
  <c r="N1663" i="8"/>
  <c r="M1663" i="8"/>
  <c r="L1663" i="8"/>
  <c r="K1663" i="8"/>
  <c r="J1663" i="8"/>
  <c r="I1663" i="8"/>
  <c r="H1663" i="8"/>
  <c r="G1663" i="8"/>
  <c r="F1663" i="8"/>
  <c r="E1663" i="8"/>
  <c r="D1663" i="8"/>
  <c r="R1662" i="8"/>
  <c r="Q1662" i="8"/>
  <c r="P1662" i="8"/>
  <c r="O1662" i="8"/>
  <c r="N1662" i="8"/>
  <c r="M1662" i="8"/>
  <c r="L1662" i="8"/>
  <c r="K1662" i="8"/>
  <c r="J1662" i="8"/>
  <c r="I1662" i="8"/>
  <c r="H1662" i="8"/>
  <c r="G1662" i="8"/>
  <c r="F1662" i="8"/>
  <c r="E1662" i="8"/>
  <c r="D1662" i="8"/>
  <c r="R1661" i="8"/>
  <c r="Q1661" i="8"/>
  <c r="P1661" i="8"/>
  <c r="O1661" i="8"/>
  <c r="N1661" i="8"/>
  <c r="M1661" i="8"/>
  <c r="L1661" i="8"/>
  <c r="K1661" i="8"/>
  <c r="J1661" i="8"/>
  <c r="I1661" i="8"/>
  <c r="H1661" i="8"/>
  <c r="G1661" i="8"/>
  <c r="F1661" i="8"/>
  <c r="E1661" i="8"/>
  <c r="D1661" i="8"/>
  <c r="R1660" i="8"/>
  <c r="Q1660" i="8"/>
  <c r="P1660" i="8"/>
  <c r="O1660" i="8"/>
  <c r="N1660" i="8"/>
  <c r="M1660" i="8"/>
  <c r="L1660" i="8"/>
  <c r="K1660" i="8"/>
  <c r="J1660" i="8"/>
  <c r="I1660" i="8"/>
  <c r="H1660" i="8"/>
  <c r="G1660" i="8"/>
  <c r="F1660" i="8"/>
  <c r="E1660" i="8"/>
  <c r="D1660" i="8"/>
  <c r="R1659" i="8"/>
  <c r="Q1659" i="8"/>
  <c r="P1659" i="8"/>
  <c r="O1659" i="8"/>
  <c r="N1659" i="8"/>
  <c r="M1659" i="8"/>
  <c r="L1659" i="8"/>
  <c r="K1659" i="8"/>
  <c r="J1659" i="8"/>
  <c r="I1659" i="8"/>
  <c r="H1659" i="8"/>
  <c r="G1659" i="8"/>
  <c r="F1659" i="8"/>
  <c r="E1659" i="8"/>
  <c r="D1659" i="8"/>
  <c r="R1658" i="8"/>
  <c r="Q1658" i="8"/>
  <c r="P1658" i="8"/>
  <c r="O1658" i="8"/>
  <c r="N1658" i="8"/>
  <c r="M1658" i="8"/>
  <c r="L1658" i="8"/>
  <c r="K1658" i="8"/>
  <c r="J1658" i="8"/>
  <c r="I1658" i="8"/>
  <c r="H1658" i="8"/>
  <c r="G1658" i="8"/>
  <c r="F1658" i="8"/>
  <c r="E1658" i="8"/>
  <c r="D1658" i="8"/>
  <c r="R1657" i="8"/>
  <c r="Q1657" i="8"/>
  <c r="P1657" i="8"/>
  <c r="O1657" i="8"/>
  <c r="N1657" i="8"/>
  <c r="M1657" i="8"/>
  <c r="L1657" i="8"/>
  <c r="K1657" i="8"/>
  <c r="J1657" i="8"/>
  <c r="I1657" i="8"/>
  <c r="H1657" i="8"/>
  <c r="G1657" i="8"/>
  <c r="F1657" i="8"/>
  <c r="E1657" i="8"/>
  <c r="D1657" i="8"/>
  <c r="R1656" i="8"/>
  <c r="Q1656" i="8"/>
  <c r="P1656" i="8"/>
  <c r="O1656" i="8"/>
  <c r="N1656" i="8"/>
  <c r="M1656" i="8"/>
  <c r="L1656" i="8"/>
  <c r="K1656" i="8"/>
  <c r="J1656" i="8"/>
  <c r="I1656" i="8"/>
  <c r="H1656" i="8"/>
  <c r="G1656" i="8"/>
  <c r="F1656" i="8"/>
  <c r="E1656" i="8"/>
  <c r="D1656" i="8"/>
  <c r="R1655" i="8"/>
  <c r="Q1655" i="8"/>
  <c r="P1655" i="8"/>
  <c r="O1655" i="8"/>
  <c r="N1655" i="8"/>
  <c r="M1655" i="8"/>
  <c r="L1655" i="8"/>
  <c r="K1655" i="8"/>
  <c r="J1655" i="8"/>
  <c r="I1655" i="8"/>
  <c r="H1655" i="8"/>
  <c r="G1655" i="8"/>
  <c r="F1655" i="8"/>
  <c r="E1655" i="8"/>
  <c r="D1655" i="8"/>
  <c r="R1654" i="8"/>
  <c r="Q1654" i="8"/>
  <c r="P1654" i="8"/>
  <c r="O1654" i="8"/>
  <c r="N1654" i="8"/>
  <c r="M1654" i="8"/>
  <c r="L1654" i="8"/>
  <c r="K1654" i="8"/>
  <c r="J1654" i="8"/>
  <c r="I1654" i="8"/>
  <c r="H1654" i="8"/>
  <c r="G1654" i="8"/>
  <c r="F1654" i="8"/>
  <c r="E1654" i="8"/>
  <c r="D1654" i="8"/>
  <c r="R1653" i="8"/>
  <c r="Q1653" i="8"/>
  <c r="P1653" i="8"/>
  <c r="O1653" i="8"/>
  <c r="N1653" i="8"/>
  <c r="M1653" i="8"/>
  <c r="L1653" i="8"/>
  <c r="K1653" i="8"/>
  <c r="J1653" i="8"/>
  <c r="I1653" i="8"/>
  <c r="H1653" i="8"/>
  <c r="G1653" i="8"/>
  <c r="F1653" i="8"/>
  <c r="E1653" i="8"/>
  <c r="D1653" i="8"/>
  <c r="R1652" i="8"/>
  <c r="Q1652" i="8"/>
  <c r="P1652" i="8"/>
  <c r="O1652" i="8"/>
  <c r="N1652" i="8"/>
  <c r="M1652" i="8"/>
  <c r="L1652" i="8"/>
  <c r="K1652" i="8"/>
  <c r="J1652" i="8"/>
  <c r="I1652" i="8"/>
  <c r="H1652" i="8"/>
  <c r="G1652" i="8"/>
  <c r="F1652" i="8"/>
  <c r="E1652" i="8"/>
  <c r="D1652" i="8"/>
  <c r="R1651" i="8"/>
  <c r="Q1651" i="8"/>
  <c r="P1651" i="8"/>
  <c r="O1651" i="8"/>
  <c r="N1651" i="8"/>
  <c r="M1651" i="8"/>
  <c r="L1651" i="8"/>
  <c r="K1651" i="8"/>
  <c r="J1651" i="8"/>
  <c r="I1651" i="8"/>
  <c r="H1651" i="8"/>
  <c r="G1651" i="8"/>
  <c r="F1651" i="8"/>
  <c r="E1651" i="8"/>
  <c r="D1651" i="8"/>
  <c r="R1650" i="8"/>
  <c r="Q1650" i="8"/>
  <c r="P1650" i="8"/>
  <c r="O1650" i="8"/>
  <c r="N1650" i="8"/>
  <c r="M1650" i="8"/>
  <c r="L1650" i="8"/>
  <c r="K1650" i="8"/>
  <c r="J1650" i="8"/>
  <c r="I1650" i="8"/>
  <c r="H1650" i="8"/>
  <c r="G1650" i="8"/>
  <c r="F1650" i="8"/>
  <c r="E1650" i="8"/>
  <c r="D1650" i="8"/>
  <c r="R1649" i="8"/>
  <c r="Q1649" i="8"/>
  <c r="P1649" i="8"/>
  <c r="O1649" i="8"/>
  <c r="N1649" i="8"/>
  <c r="M1649" i="8"/>
  <c r="L1649" i="8"/>
  <c r="K1649" i="8"/>
  <c r="J1649" i="8"/>
  <c r="I1649" i="8"/>
  <c r="H1649" i="8"/>
  <c r="G1649" i="8"/>
  <c r="F1649" i="8"/>
  <c r="E1649" i="8"/>
  <c r="D1649" i="8"/>
  <c r="R1648" i="8"/>
  <c r="Q1648" i="8"/>
  <c r="P1648" i="8"/>
  <c r="O1648" i="8"/>
  <c r="N1648" i="8"/>
  <c r="M1648" i="8"/>
  <c r="L1648" i="8"/>
  <c r="K1648" i="8"/>
  <c r="J1648" i="8"/>
  <c r="I1648" i="8"/>
  <c r="H1648" i="8"/>
  <c r="G1648" i="8"/>
  <c r="F1648" i="8"/>
  <c r="E1648" i="8"/>
  <c r="D1648" i="8"/>
  <c r="R1647" i="8"/>
  <c r="Q1647" i="8"/>
  <c r="P1647" i="8"/>
  <c r="O1647" i="8"/>
  <c r="N1647" i="8"/>
  <c r="M1647" i="8"/>
  <c r="L1647" i="8"/>
  <c r="K1647" i="8"/>
  <c r="J1647" i="8"/>
  <c r="I1647" i="8"/>
  <c r="H1647" i="8"/>
  <c r="G1647" i="8"/>
  <c r="F1647" i="8"/>
  <c r="E1647" i="8"/>
  <c r="D1647" i="8"/>
  <c r="R1646" i="8"/>
  <c r="Q1646" i="8"/>
  <c r="P1646" i="8"/>
  <c r="O1646" i="8"/>
  <c r="N1646" i="8"/>
  <c r="M1646" i="8"/>
  <c r="L1646" i="8"/>
  <c r="K1646" i="8"/>
  <c r="J1646" i="8"/>
  <c r="I1646" i="8"/>
  <c r="H1646" i="8"/>
  <c r="G1646" i="8"/>
  <c r="F1646" i="8"/>
  <c r="E1646" i="8"/>
  <c r="D1646" i="8"/>
  <c r="R1645" i="8"/>
  <c r="Q1645" i="8"/>
  <c r="P1645" i="8"/>
  <c r="O1645" i="8"/>
  <c r="N1645" i="8"/>
  <c r="M1645" i="8"/>
  <c r="L1645" i="8"/>
  <c r="K1645" i="8"/>
  <c r="J1645" i="8"/>
  <c r="I1645" i="8"/>
  <c r="H1645" i="8"/>
  <c r="G1645" i="8"/>
  <c r="F1645" i="8"/>
  <c r="E1645" i="8"/>
  <c r="D1645" i="8"/>
  <c r="R1644" i="8"/>
  <c r="Q1644" i="8"/>
  <c r="P1644" i="8"/>
  <c r="O1644" i="8"/>
  <c r="N1644" i="8"/>
  <c r="M1644" i="8"/>
  <c r="L1644" i="8"/>
  <c r="K1644" i="8"/>
  <c r="J1644" i="8"/>
  <c r="I1644" i="8"/>
  <c r="H1644" i="8"/>
  <c r="G1644" i="8"/>
  <c r="F1644" i="8"/>
  <c r="E1644" i="8"/>
  <c r="D1644" i="8"/>
  <c r="R1643" i="8"/>
  <c r="Q1643" i="8"/>
  <c r="P1643" i="8"/>
  <c r="O1643" i="8"/>
  <c r="N1643" i="8"/>
  <c r="M1643" i="8"/>
  <c r="L1643" i="8"/>
  <c r="K1643" i="8"/>
  <c r="J1643" i="8"/>
  <c r="I1643" i="8"/>
  <c r="H1643" i="8"/>
  <c r="G1643" i="8"/>
  <c r="F1643" i="8"/>
  <c r="E1643" i="8"/>
  <c r="D1643" i="8"/>
  <c r="R1642" i="8"/>
  <c r="Q1642" i="8"/>
  <c r="P1642" i="8"/>
  <c r="O1642" i="8"/>
  <c r="N1642" i="8"/>
  <c r="M1642" i="8"/>
  <c r="L1642" i="8"/>
  <c r="K1642" i="8"/>
  <c r="J1642" i="8"/>
  <c r="I1642" i="8"/>
  <c r="H1642" i="8"/>
  <c r="G1642" i="8"/>
  <c r="F1642" i="8"/>
  <c r="E1642" i="8"/>
  <c r="D1642" i="8"/>
  <c r="R1641" i="8"/>
  <c r="Q1641" i="8"/>
  <c r="P1641" i="8"/>
  <c r="O1641" i="8"/>
  <c r="N1641" i="8"/>
  <c r="M1641" i="8"/>
  <c r="L1641" i="8"/>
  <c r="K1641" i="8"/>
  <c r="J1641" i="8"/>
  <c r="I1641" i="8"/>
  <c r="H1641" i="8"/>
  <c r="G1641" i="8"/>
  <c r="F1641" i="8"/>
  <c r="E1641" i="8"/>
  <c r="D1641" i="8"/>
  <c r="R1640" i="8"/>
  <c r="Q1640" i="8"/>
  <c r="P1640" i="8"/>
  <c r="O1640" i="8"/>
  <c r="N1640" i="8"/>
  <c r="M1640" i="8"/>
  <c r="L1640" i="8"/>
  <c r="K1640" i="8"/>
  <c r="J1640" i="8"/>
  <c r="I1640" i="8"/>
  <c r="H1640" i="8"/>
  <c r="G1640" i="8"/>
  <c r="F1640" i="8"/>
  <c r="E1640" i="8"/>
  <c r="D1640" i="8"/>
  <c r="R1639" i="8"/>
  <c r="Q1639" i="8"/>
  <c r="P1639" i="8"/>
  <c r="O1639" i="8"/>
  <c r="N1639" i="8"/>
  <c r="M1639" i="8"/>
  <c r="L1639" i="8"/>
  <c r="K1639" i="8"/>
  <c r="J1639" i="8"/>
  <c r="I1639" i="8"/>
  <c r="H1639" i="8"/>
  <c r="G1639" i="8"/>
  <c r="F1639" i="8"/>
  <c r="E1639" i="8"/>
  <c r="D1639" i="8"/>
  <c r="R1638" i="8"/>
  <c r="Q1638" i="8"/>
  <c r="P1638" i="8"/>
  <c r="O1638" i="8"/>
  <c r="N1638" i="8"/>
  <c r="M1638" i="8"/>
  <c r="L1638" i="8"/>
  <c r="K1638" i="8"/>
  <c r="J1638" i="8"/>
  <c r="I1638" i="8"/>
  <c r="H1638" i="8"/>
  <c r="G1638" i="8"/>
  <c r="F1638" i="8"/>
  <c r="E1638" i="8"/>
  <c r="D1638" i="8"/>
  <c r="R1637" i="8"/>
  <c r="Q1637" i="8"/>
  <c r="P1637" i="8"/>
  <c r="O1637" i="8"/>
  <c r="N1637" i="8"/>
  <c r="M1637" i="8"/>
  <c r="L1637" i="8"/>
  <c r="K1637" i="8"/>
  <c r="J1637" i="8"/>
  <c r="I1637" i="8"/>
  <c r="H1637" i="8"/>
  <c r="G1637" i="8"/>
  <c r="F1637" i="8"/>
  <c r="E1637" i="8"/>
  <c r="D1637" i="8"/>
  <c r="R1636" i="8"/>
  <c r="Q1636" i="8"/>
  <c r="P1636" i="8"/>
  <c r="O1636" i="8"/>
  <c r="N1636" i="8"/>
  <c r="M1636" i="8"/>
  <c r="L1636" i="8"/>
  <c r="K1636" i="8"/>
  <c r="J1636" i="8"/>
  <c r="I1636" i="8"/>
  <c r="H1636" i="8"/>
  <c r="G1636" i="8"/>
  <c r="F1636" i="8"/>
  <c r="E1636" i="8"/>
  <c r="D1636" i="8"/>
  <c r="R1635" i="8"/>
  <c r="Q1635" i="8"/>
  <c r="P1635" i="8"/>
  <c r="O1635" i="8"/>
  <c r="N1635" i="8"/>
  <c r="M1635" i="8"/>
  <c r="L1635" i="8"/>
  <c r="K1635" i="8"/>
  <c r="J1635" i="8"/>
  <c r="I1635" i="8"/>
  <c r="H1635" i="8"/>
  <c r="G1635" i="8"/>
  <c r="F1635" i="8"/>
  <c r="E1635" i="8"/>
  <c r="D1635" i="8"/>
  <c r="R1634" i="8"/>
  <c r="Q1634" i="8"/>
  <c r="P1634" i="8"/>
  <c r="O1634" i="8"/>
  <c r="N1634" i="8"/>
  <c r="M1634" i="8"/>
  <c r="L1634" i="8"/>
  <c r="K1634" i="8"/>
  <c r="J1634" i="8"/>
  <c r="I1634" i="8"/>
  <c r="H1634" i="8"/>
  <c r="G1634" i="8"/>
  <c r="F1634" i="8"/>
  <c r="E1634" i="8"/>
  <c r="D1634" i="8"/>
  <c r="R1633" i="8"/>
  <c r="Q1633" i="8"/>
  <c r="P1633" i="8"/>
  <c r="O1633" i="8"/>
  <c r="N1633" i="8"/>
  <c r="M1633" i="8"/>
  <c r="L1633" i="8"/>
  <c r="K1633" i="8"/>
  <c r="J1633" i="8"/>
  <c r="I1633" i="8"/>
  <c r="H1633" i="8"/>
  <c r="G1633" i="8"/>
  <c r="F1633" i="8"/>
  <c r="E1633" i="8"/>
  <c r="D1633" i="8"/>
  <c r="R1632" i="8"/>
  <c r="Q1632" i="8"/>
  <c r="P1632" i="8"/>
  <c r="O1632" i="8"/>
  <c r="N1632" i="8"/>
  <c r="M1632" i="8"/>
  <c r="L1632" i="8"/>
  <c r="K1632" i="8"/>
  <c r="J1632" i="8"/>
  <c r="I1632" i="8"/>
  <c r="H1632" i="8"/>
  <c r="G1632" i="8"/>
  <c r="F1632" i="8"/>
  <c r="E1632" i="8"/>
  <c r="D1632" i="8"/>
  <c r="R1631" i="8"/>
  <c r="Q1631" i="8"/>
  <c r="P1631" i="8"/>
  <c r="O1631" i="8"/>
  <c r="N1631" i="8"/>
  <c r="M1631" i="8"/>
  <c r="L1631" i="8"/>
  <c r="K1631" i="8"/>
  <c r="J1631" i="8"/>
  <c r="I1631" i="8"/>
  <c r="H1631" i="8"/>
  <c r="G1631" i="8"/>
  <c r="F1631" i="8"/>
  <c r="E1631" i="8"/>
  <c r="D1631" i="8"/>
  <c r="R1630" i="8"/>
  <c r="Q1630" i="8"/>
  <c r="P1630" i="8"/>
  <c r="O1630" i="8"/>
  <c r="N1630" i="8"/>
  <c r="M1630" i="8"/>
  <c r="L1630" i="8"/>
  <c r="K1630" i="8"/>
  <c r="J1630" i="8"/>
  <c r="I1630" i="8"/>
  <c r="H1630" i="8"/>
  <c r="G1630" i="8"/>
  <c r="F1630" i="8"/>
  <c r="E1630" i="8"/>
  <c r="D1630" i="8"/>
  <c r="R1629" i="8"/>
  <c r="Q1629" i="8"/>
  <c r="P1629" i="8"/>
  <c r="O1629" i="8"/>
  <c r="N1629" i="8"/>
  <c r="M1629" i="8"/>
  <c r="L1629" i="8"/>
  <c r="K1629" i="8"/>
  <c r="J1629" i="8"/>
  <c r="I1629" i="8"/>
  <c r="H1629" i="8"/>
  <c r="G1629" i="8"/>
  <c r="F1629" i="8"/>
  <c r="E1629" i="8"/>
  <c r="D1629" i="8"/>
  <c r="R1628" i="8"/>
  <c r="Q1628" i="8"/>
  <c r="P1628" i="8"/>
  <c r="O1628" i="8"/>
  <c r="N1628" i="8"/>
  <c r="M1628" i="8"/>
  <c r="L1628" i="8"/>
  <c r="K1628" i="8"/>
  <c r="J1628" i="8"/>
  <c r="I1628" i="8"/>
  <c r="H1628" i="8"/>
  <c r="G1628" i="8"/>
  <c r="F1628" i="8"/>
  <c r="E1628" i="8"/>
  <c r="D1628" i="8"/>
  <c r="R1627" i="8"/>
  <c r="Q1627" i="8"/>
  <c r="P1627" i="8"/>
  <c r="O1627" i="8"/>
  <c r="N1627" i="8"/>
  <c r="M1627" i="8"/>
  <c r="L1627" i="8"/>
  <c r="K1627" i="8"/>
  <c r="J1627" i="8"/>
  <c r="I1627" i="8"/>
  <c r="H1627" i="8"/>
  <c r="G1627" i="8"/>
  <c r="F1627" i="8"/>
  <c r="E1627" i="8"/>
  <c r="D1627" i="8"/>
  <c r="R1626" i="8"/>
  <c r="Q1626" i="8"/>
  <c r="P1626" i="8"/>
  <c r="O1626" i="8"/>
  <c r="N1626" i="8"/>
  <c r="M1626" i="8"/>
  <c r="L1626" i="8"/>
  <c r="K1626" i="8"/>
  <c r="J1626" i="8"/>
  <c r="I1626" i="8"/>
  <c r="H1626" i="8"/>
  <c r="G1626" i="8"/>
  <c r="F1626" i="8"/>
  <c r="E1626" i="8"/>
  <c r="D1626" i="8"/>
  <c r="R1625" i="8"/>
  <c r="Q1625" i="8"/>
  <c r="P1625" i="8"/>
  <c r="O1625" i="8"/>
  <c r="N1625" i="8"/>
  <c r="M1625" i="8"/>
  <c r="L1625" i="8"/>
  <c r="K1625" i="8"/>
  <c r="J1625" i="8"/>
  <c r="I1625" i="8"/>
  <c r="H1625" i="8"/>
  <c r="G1625" i="8"/>
  <c r="F1625" i="8"/>
  <c r="E1625" i="8"/>
  <c r="D1625" i="8"/>
  <c r="R1624" i="8"/>
  <c r="Q1624" i="8"/>
  <c r="P1624" i="8"/>
  <c r="O1624" i="8"/>
  <c r="N1624" i="8"/>
  <c r="M1624" i="8"/>
  <c r="L1624" i="8"/>
  <c r="K1624" i="8"/>
  <c r="J1624" i="8"/>
  <c r="I1624" i="8"/>
  <c r="H1624" i="8"/>
  <c r="G1624" i="8"/>
  <c r="F1624" i="8"/>
  <c r="E1624" i="8"/>
  <c r="D1624" i="8"/>
  <c r="R1623" i="8"/>
  <c r="Q1623" i="8"/>
  <c r="P1623" i="8"/>
  <c r="O1623" i="8"/>
  <c r="N1623" i="8"/>
  <c r="M1623" i="8"/>
  <c r="L1623" i="8"/>
  <c r="K1623" i="8"/>
  <c r="J1623" i="8"/>
  <c r="I1623" i="8"/>
  <c r="H1623" i="8"/>
  <c r="G1623" i="8"/>
  <c r="F1623" i="8"/>
  <c r="E1623" i="8"/>
  <c r="D1623" i="8"/>
  <c r="R1622" i="8"/>
  <c r="Q1622" i="8"/>
  <c r="P1622" i="8"/>
  <c r="O1622" i="8"/>
  <c r="N1622" i="8"/>
  <c r="M1622" i="8"/>
  <c r="L1622" i="8"/>
  <c r="K1622" i="8"/>
  <c r="J1622" i="8"/>
  <c r="I1622" i="8"/>
  <c r="H1622" i="8"/>
  <c r="G1622" i="8"/>
  <c r="F1622" i="8"/>
  <c r="E1622" i="8"/>
  <c r="D1622" i="8"/>
  <c r="R1621" i="8"/>
  <c r="Q1621" i="8"/>
  <c r="P1621" i="8"/>
  <c r="O1621" i="8"/>
  <c r="N1621" i="8"/>
  <c r="M1621" i="8"/>
  <c r="L1621" i="8"/>
  <c r="K1621" i="8"/>
  <c r="J1621" i="8"/>
  <c r="I1621" i="8"/>
  <c r="H1621" i="8"/>
  <c r="G1621" i="8"/>
  <c r="F1621" i="8"/>
  <c r="E1621" i="8"/>
  <c r="D1621" i="8"/>
  <c r="R1620" i="8"/>
  <c r="Q1620" i="8"/>
  <c r="P1620" i="8"/>
  <c r="O1620" i="8"/>
  <c r="N1620" i="8"/>
  <c r="M1620" i="8"/>
  <c r="L1620" i="8"/>
  <c r="K1620" i="8"/>
  <c r="J1620" i="8"/>
  <c r="I1620" i="8"/>
  <c r="H1620" i="8"/>
  <c r="G1620" i="8"/>
  <c r="F1620" i="8"/>
  <c r="E1620" i="8"/>
  <c r="D1620" i="8"/>
  <c r="R1619" i="8"/>
  <c r="Q1619" i="8"/>
  <c r="P1619" i="8"/>
  <c r="O1619" i="8"/>
  <c r="N1619" i="8"/>
  <c r="M1619" i="8"/>
  <c r="L1619" i="8"/>
  <c r="K1619" i="8"/>
  <c r="J1619" i="8"/>
  <c r="I1619" i="8"/>
  <c r="H1619" i="8"/>
  <c r="G1619" i="8"/>
  <c r="F1619" i="8"/>
  <c r="E1619" i="8"/>
  <c r="D1619" i="8"/>
  <c r="R1618" i="8"/>
  <c r="Q1618" i="8"/>
  <c r="P1618" i="8"/>
  <c r="O1618" i="8"/>
  <c r="N1618" i="8"/>
  <c r="M1618" i="8"/>
  <c r="L1618" i="8"/>
  <c r="K1618" i="8"/>
  <c r="J1618" i="8"/>
  <c r="I1618" i="8"/>
  <c r="H1618" i="8"/>
  <c r="G1618" i="8"/>
  <c r="F1618" i="8"/>
  <c r="E1618" i="8"/>
  <c r="D1618" i="8"/>
  <c r="R1617" i="8"/>
  <c r="Q1617" i="8"/>
  <c r="P1617" i="8"/>
  <c r="O1617" i="8"/>
  <c r="N1617" i="8"/>
  <c r="M1617" i="8"/>
  <c r="L1617" i="8"/>
  <c r="K1617" i="8"/>
  <c r="J1617" i="8"/>
  <c r="I1617" i="8"/>
  <c r="H1617" i="8"/>
  <c r="G1617" i="8"/>
  <c r="F1617" i="8"/>
  <c r="E1617" i="8"/>
  <c r="D1617" i="8"/>
  <c r="R1616" i="8"/>
  <c r="Q1616" i="8"/>
  <c r="P1616" i="8"/>
  <c r="O1616" i="8"/>
  <c r="N1616" i="8"/>
  <c r="M1616" i="8"/>
  <c r="L1616" i="8"/>
  <c r="K1616" i="8"/>
  <c r="J1616" i="8"/>
  <c r="I1616" i="8"/>
  <c r="H1616" i="8"/>
  <c r="G1616" i="8"/>
  <c r="F1616" i="8"/>
  <c r="E1616" i="8"/>
  <c r="D1616" i="8"/>
  <c r="R1615" i="8"/>
  <c r="Q1615" i="8"/>
  <c r="P1615" i="8"/>
  <c r="O1615" i="8"/>
  <c r="N1615" i="8"/>
  <c r="M1615" i="8"/>
  <c r="L1615" i="8"/>
  <c r="K1615" i="8"/>
  <c r="J1615" i="8"/>
  <c r="I1615" i="8"/>
  <c r="H1615" i="8"/>
  <c r="G1615" i="8"/>
  <c r="F1615" i="8"/>
  <c r="E1615" i="8"/>
  <c r="D1615" i="8"/>
  <c r="R1614" i="8"/>
  <c r="Q1614" i="8"/>
  <c r="P1614" i="8"/>
  <c r="O1614" i="8"/>
  <c r="N1614" i="8"/>
  <c r="M1614" i="8"/>
  <c r="L1614" i="8"/>
  <c r="K1614" i="8"/>
  <c r="J1614" i="8"/>
  <c r="I1614" i="8"/>
  <c r="H1614" i="8"/>
  <c r="G1614" i="8"/>
  <c r="F1614" i="8"/>
  <c r="E1614" i="8"/>
  <c r="D1614" i="8"/>
  <c r="R1613" i="8"/>
  <c r="Q1613" i="8"/>
  <c r="P1613" i="8"/>
  <c r="O1613" i="8"/>
  <c r="N1613" i="8"/>
  <c r="M1613" i="8"/>
  <c r="L1613" i="8"/>
  <c r="K1613" i="8"/>
  <c r="J1613" i="8"/>
  <c r="I1613" i="8"/>
  <c r="H1613" i="8"/>
  <c r="G1613" i="8"/>
  <c r="F1613" i="8"/>
  <c r="E1613" i="8"/>
  <c r="D1613" i="8"/>
  <c r="R1612" i="8"/>
  <c r="Q1612" i="8"/>
  <c r="P1612" i="8"/>
  <c r="O1612" i="8"/>
  <c r="N1612" i="8"/>
  <c r="M1612" i="8"/>
  <c r="L1612" i="8"/>
  <c r="K1612" i="8"/>
  <c r="J1612" i="8"/>
  <c r="I1612" i="8"/>
  <c r="H1612" i="8"/>
  <c r="G1612" i="8"/>
  <c r="F1612" i="8"/>
  <c r="E1612" i="8"/>
  <c r="D1612" i="8"/>
  <c r="R1611" i="8"/>
  <c r="Q1611" i="8"/>
  <c r="P1611" i="8"/>
  <c r="O1611" i="8"/>
  <c r="N1611" i="8"/>
  <c r="M1611" i="8"/>
  <c r="L1611" i="8"/>
  <c r="K1611" i="8"/>
  <c r="J1611" i="8"/>
  <c r="I1611" i="8"/>
  <c r="H1611" i="8"/>
  <c r="G1611" i="8"/>
  <c r="F1611" i="8"/>
  <c r="E1611" i="8"/>
  <c r="D1611" i="8"/>
  <c r="R1610" i="8"/>
  <c r="Q1610" i="8"/>
  <c r="P1610" i="8"/>
  <c r="O1610" i="8"/>
  <c r="N1610" i="8"/>
  <c r="M1610" i="8"/>
  <c r="L1610" i="8"/>
  <c r="K1610" i="8"/>
  <c r="J1610" i="8"/>
  <c r="I1610" i="8"/>
  <c r="H1610" i="8"/>
  <c r="G1610" i="8"/>
  <c r="F1610" i="8"/>
  <c r="E1610" i="8"/>
  <c r="D1610" i="8"/>
  <c r="R1609" i="8"/>
  <c r="Q1609" i="8"/>
  <c r="P1609" i="8"/>
  <c r="O1609" i="8"/>
  <c r="N1609" i="8"/>
  <c r="M1609" i="8"/>
  <c r="L1609" i="8"/>
  <c r="K1609" i="8"/>
  <c r="J1609" i="8"/>
  <c r="I1609" i="8"/>
  <c r="H1609" i="8"/>
  <c r="G1609" i="8"/>
  <c r="F1609" i="8"/>
  <c r="E1609" i="8"/>
  <c r="D1609" i="8"/>
  <c r="R1608" i="8"/>
  <c r="Q1608" i="8"/>
  <c r="P1608" i="8"/>
  <c r="O1608" i="8"/>
  <c r="N1608" i="8"/>
  <c r="M1608" i="8"/>
  <c r="L1608" i="8"/>
  <c r="K1608" i="8"/>
  <c r="J1608" i="8"/>
  <c r="I1608" i="8"/>
  <c r="H1608" i="8"/>
  <c r="G1608" i="8"/>
  <c r="F1608" i="8"/>
  <c r="E1608" i="8"/>
  <c r="D1608" i="8"/>
  <c r="R1607" i="8"/>
  <c r="Q1607" i="8"/>
  <c r="P1607" i="8"/>
  <c r="O1607" i="8"/>
  <c r="N1607" i="8"/>
  <c r="M1607" i="8"/>
  <c r="L1607" i="8"/>
  <c r="K1607" i="8"/>
  <c r="J1607" i="8"/>
  <c r="I1607" i="8"/>
  <c r="H1607" i="8"/>
  <c r="G1607" i="8"/>
  <c r="F1607" i="8"/>
  <c r="E1607" i="8"/>
  <c r="D1607" i="8"/>
  <c r="R1606" i="8"/>
  <c r="Q1606" i="8"/>
  <c r="P1606" i="8"/>
  <c r="O1606" i="8"/>
  <c r="N1606" i="8"/>
  <c r="M1606" i="8"/>
  <c r="L1606" i="8"/>
  <c r="K1606" i="8"/>
  <c r="J1606" i="8"/>
  <c r="I1606" i="8"/>
  <c r="H1606" i="8"/>
  <c r="G1606" i="8"/>
  <c r="F1606" i="8"/>
  <c r="E1606" i="8"/>
  <c r="D1606" i="8"/>
  <c r="R1605" i="8"/>
  <c r="Q1605" i="8"/>
  <c r="P1605" i="8"/>
  <c r="O1605" i="8"/>
  <c r="N1605" i="8"/>
  <c r="M1605" i="8"/>
  <c r="L1605" i="8"/>
  <c r="K1605" i="8"/>
  <c r="J1605" i="8"/>
  <c r="I1605" i="8"/>
  <c r="H1605" i="8"/>
  <c r="G1605" i="8"/>
  <c r="F1605" i="8"/>
  <c r="E1605" i="8"/>
  <c r="D1605" i="8"/>
  <c r="R1604" i="8"/>
  <c r="Q1604" i="8"/>
  <c r="P1604" i="8"/>
  <c r="O1604" i="8"/>
  <c r="N1604" i="8"/>
  <c r="M1604" i="8"/>
  <c r="L1604" i="8"/>
  <c r="K1604" i="8"/>
  <c r="J1604" i="8"/>
  <c r="I1604" i="8"/>
  <c r="H1604" i="8"/>
  <c r="G1604" i="8"/>
  <c r="F1604" i="8"/>
  <c r="E1604" i="8"/>
  <c r="D1604" i="8"/>
  <c r="R1603" i="8"/>
  <c r="Q1603" i="8"/>
  <c r="P1603" i="8"/>
  <c r="O1603" i="8"/>
  <c r="N1603" i="8"/>
  <c r="M1603" i="8"/>
  <c r="L1603" i="8"/>
  <c r="K1603" i="8"/>
  <c r="J1603" i="8"/>
  <c r="I1603" i="8"/>
  <c r="H1603" i="8"/>
  <c r="G1603" i="8"/>
  <c r="F1603" i="8"/>
  <c r="E1603" i="8"/>
  <c r="D1603" i="8"/>
  <c r="R1602" i="8"/>
  <c r="Q1602" i="8"/>
  <c r="P1602" i="8"/>
  <c r="O1602" i="8"/>
  <c r="N1602" i="8"/>
  <c r="M1602" i="8"/>
  <c r="L1602" i="8"/>
  <c r="K1602" i="8"/>
  <c r="J1602" i="8"/>
  <c r="I1602" i="8"/>
  <c r="H1602" i="8"/>
  <c r="G1602" i="8"/>
  <c r="F1602" i="8"/>
  <c r="E1602" i="8"/>
  <c r="D1602" i="8"/>
  <c r="R1601" i="8"/>
  <c r="Q1601" i="8"/>
  <c r="P1601" i="8"/>
  <c r="O1601" i="8"/>
  <c r="N1601" i="8"/>
  <c r="M1601" i="8"/>
  <c r="L1601" i="8"/>
  <c r="K1601" i="8"/>
  <c r="J1601" i="8"/>
  <c r="I1601" i="8"/>
  <c r="H1601" i="8"/>
  <c r="G1601" i="8"/>
  <c r="F1601" i="8"/>
  <c r="E1601" i="8"/>
  <c r="D1601" i="8"/>
  <c r="R1600" i="8"/>
  <c r="Q1600" i="8"/>
  <c r="P1600" i="8"/>
  <c r="O1600" i="8"/>
  <c r="N1600" i="8"/>
  <c r="M1600" i="8"/>
  <c r="L1600" i="8"/>
  <c r="K1600" i="8"/>
  <c r="J1600" i="8"/>
  <c r="I1600" i="8"/>
  <c r="H1600" i="8"/>
  <c r="G1600" i="8"/>
  <c r="F1600" i="8"/>
  <c r="E1600" i="8"/>
  <c r="D1600" i="8"/>
  <c r="R1599" i="8"/>
  <c r="Q1599" i="8"/>
  <c r="P1599" i="8"/>
  <c r="O1599" i="8"/>
  <c r="N1599" i="8"/>
  <c r="M1599" i="8"/>
  <c r="L1599" i="8"/>
  <c r="K1599" i="8"/>
  <c r="J1599" i="8"/>
  <c r="I1599" i="8"/>
  <c r="H1599" i="8"/>
  <c r="G1599" i="8"/>
  <c r="F1599" i="8"/>
  <c r="E1599" i="8"/>
  <c r="D1599" i="8"/>
  <c r="R1598" i="8"/>
  <c r="Q1598" i="8"/>
  <c r="P1598" i="8"/>
  <c r="O1598" i="8"/>
  <c r="N1598" i="8"/>
  <c r="M1598" i="8"/>
  <c r="L1598" i="8"/>
  <c r="K1598" i="8"/>
  <c r="J1598" i="8"/>
  <c r="I1598" i="8"/>
  <c r="H1598" i="8"/>
  <c r="G1598" i="8"/>
  <c r="F1598" i="8"/>
  <c r="E1598" i="8"/>
  <c r="D1598" i="8"/>
  <c r="R1597" i="8"/>
  <c r="Q1597" i="8"/>
  <c r="P1597" i="8"/>
  <c r="O1597" i="8"/>
  <c r="N1597" i="8"/>
  <c r="M1597" i="8"/>
  <c r="L1597" i="8"/>
  <c r="K1597" i="8"/>
  <c r="J1597" i="8"/>
  <c r="I1597" i="8"/>
  <c r="H1597" i="8"/>
  <c r="G1597" i="8"/>
  <c r="F1597" i="8"/>
  <c r="E1597" i="8"/>
  <c r="D1597" i="8"/>
  <c r="R1596" i="8"/>
  <c r="Q1596" i="8"/>
  <c r="P1596" i="8"/>
  <c r="O1596" i="8"/>
  <c r="N1596" i="8"/>
  <c r="M1596" i="8"/>
  <c r="L1596" i="8"/>
  <c r="K1596" i="8"/>
  <c r="J1596" i="8"/>
  <c r="I1596" i="8"/>
  <c r="H1596" i="8"/>
  <c r="G1596" i="8"/>
  <c r="F1596" i="8"/>
  <c r="E1596" i="8"/>
  <c r="D1596" i="8"/>
  <c r="R1595" i="8"/>
  <c r="Q1595" i="8"/>
  <c r="P1595" i="8"/>
  <c r="O1595" i="8"/>
  <c r="N1595" i="8"/>
  <c r="M1595" i="8"/>
  <c r="L1595" i="8"/>
  <c r="K1595" i="8"/>
  <c r="J1595" i="8"/>
  <c r="I1595" i="8"/>
  <c r="H1595" i="8"/>
  <c r="G1595" i="8"/>
  <c r="F1595" i="8"/>
  <c r="E1595" i="8"/>
  <c r="D1595" i="8"/>
  <c r="R1594" i="8"/>
  <c r="Q1594" i="8"/>
  <c r="P1594" i="8"/>
  <c r="O1594" i="8"/>
  <c r="N1594" i="8"/>
  <c r="M1594" i="8"/>
  <c r="L1594" i="8"/>
  <c r="K1594" i="8"/>
  <c r="J1594" i="8"/>
  <c r="I1594" i="8"/>
  <c r="H1594" i="8"/>
  <c r="G1594" i="8"/>
  <c r="F1594" i="8"/>
  <c r="E1594" i="8"/>
  <c r="D1594" i="8"/>
  <c r="R1593" i="8"/>
  <c r="Q1593" i="8"/>
  <c r="P1593" i="8"/>
  <c r="O1593" i="8"/>
  <c r="N1593" i="8"/>
  <c r="M1593" i="8"/>
  <c r="L1593" i="8"/>
  <c r="K1593" i="8"/>
  <c r="J1593" i="8"/>
  <c r="I1593" i="8"/>
  <c r="H1593" i="8"/>
  <c r="G1593" i="8"/>
  <c r="F1593" i="8"/>
  <c r="E1593" i="8"/>
  <c r="D1593" i="8"/>
  <c r="R1592" i="8"/>
  <c r="Q1592" i="8"/>
  <c r="P1592" i="8"/>
  <c r="O1592" i="8"/>
  <c r="N1592" i="8"/>
  <c r="M1592" i="8"/>
  <c r="L1592" i="8"/>
  <c r="K1592" i="8"/>
  <c r="J1592" i="8"/>
  <c r="I1592" i="8"/>
  <c r="H1592" i="8"/>
  <c r="G1592" i="8"/>
  <c r="F1592" i="8"/>
  <c r="E1592" i="8"/>
  <c r="D1592" i="8"/>
  <c r="R1591" i="8"/>
  <c r="Q1591" i="8"/>
  <c r="P1591" i="8"/>
  <c r="O1591" i="8"/>
  <c r="N1591" i="8"/>
  <c r="M1591" i="8"/>
  <c r="L1591" i="8"/>
  <c r="K1591" i="8"/>
  <c r="J1591" i="8"/>
  <c r="I1591" i="8"/>
  <c r="H1591" i="8"/>
  <c r="G1591" i="8"/>
  <c r="F1591" i="8"/>
  <c r="E1591" i="8"/>
  <c r="D1591" i="8"/>
  <c r="R1590" i="8"/>
  <c r="Q1590" i="8"/>
  <c r="P1590" i="8"/>
  <c r="O1590" i="8"/>
  <c r="N1590" i="8"/>
  <c r="M1590" i="8"/>
  <c r="L1590" i="8"/>
  <c r="K1590" i="8"/>
  <c r="J1590" i="8"/>
  <c r="I1590" i="8"/>
  <c r="H1590" i="8"/>
  <c r="G1590" i="8"/>
  <c r="F1590" i="8"/>
  <c r="E1590" i="8"/>
  <c r="D1590" i="8"/>
  <c r="R1589" i="8"/>
  <c r="Q1589" i="8"/>
  <c r="P1589" i="8"/>
  <c r="O1589" i="8"/>
  <c r="N1589" i="8"/>
  <c r="M1589" i="8"/>
  <c r="L1589" i="8"/>
  <c r="K1589" i="8"/>
  <c r="J1589" i="8"/>
  <c r="I1589" i="8"/>
  <c r="H1589" i="8"/>
  <c r="G1589" i="8"/>
  <c r="F1589" i="8"/>
  <c r="E1589" i="8"/>
  <c r="D1589" i="8"/>
  <c r="R1588" i="8"/>
  <c r="Q1588" i="8"/>
  <c r="P1588" i="8"/>
  <c r="O1588" i="8"/>
  <c r="N1588" i="8"/>
  <c r="M1588" i="8"/>
  <c r="L1588" i="8"/>
  <c r="K1588" i="8"/>
  <c r="J1588" i="8"/>
  <c r="I1588" i="8"/>
  <c r="H1588" i="8"/>
  <c r="G1588" i="8"/>
  <c r="F1588" i="8"/>
  <c r="E1588" i="8"/>
  <c r="D1588" i="8"/>
  <c r="R1587" i="8"/>
  <c r="Q1587" i="8"/>
  <c r="P1587" i="8"/>
  <c r="O1587" i="8"/>
  <c r="N1587" i="8"/>
  <c r="M1587" i="8"/>
  <c r="L1587" i="8"/>
  <c r="K1587" i="8"/>
  <c r="J1587" i="8"/>
  <c r="I1587" i="8"/>
  <c r="H1587" i="8"/>
  <c r="G1587" i="8"/>
  <c r="F1587" i="8"/>
  <c r="E1587" i="8"/>
  <c r="D1587" i="8"/>
  <c r="R1586" i="8"/>
  <c r="Q1586" i="8"/>
  <c r="P1586" i="8"/>
  <c r="O1586" i="8"/>
  <c r="N1586" i="8"/>
  <c r="M1586" i="8"/>
  <c r="L1586" i="8"/>
  <c r="K1586" i="8"/>
  <c r="J1586" i="8"/>
  <c r="I1586" i="8"/>
  <c r="H1586" i="8"/>
  <c r="G1586" i="8"/>
  <c r="F1586" i="8"/>
  <c r="E1586" i="8"/>
  <c r="D1586" i="8"/>
  <c r="R1585" i="8"/>
  <c r="Q1585" i="8"/>
  <c r="P1585" i="8"/>
  <c r="O1585" i="8"/>
  <c r="N1585" i="8"/>
  <c r="M1585" i="8"/>
  <c r="L1585" i="8"/>
  <c r="K1585" i="8"/>
  <c r="J1585" i="8"/>
  <c r="I1585" i="8"/>
  <c r="H1585" i="8"/>
  <c r="G1585" i="8"/>
  <c r="F1585" i="8"/>
  <c r="E1585" i="8"/>
  <c r="D1585" i="8"/>
  <c r="R1584" i="8"/>
  <c r="Q1584" i="8"/>
  <c r="P1584" i="8"/>
  <c r="O1584" i="8"/>
  <c r="N1584" i="8"/>
  <c r="M1584" i="8"/>
  <c r="L1584" i="8"/>
  <c r="K1584" i="8"/>
  <c r="J1584" i="8"/>
  <c r="I1584" i="8"/>
  <c r="H1584" i="8"/>
  <c r="G1584" i="8"/>
  <c r="F1584" i="8"/>
  <c r="E1584" i="8"/>
  <c r="D1584" i="8"/>
  <c r="R1583" i="8"/>
  <c r="Q1583" i="8"/>
  <c r="P1583" i="8"/>
  <c r="O1583" i="8"/>
  <c r="N1583" i="8"/>
  <c r="M1583" i="8"/>
  <c r="L1583" i="8"/>
  <c r="K1583" i="8"/>
  <c r="J1583" i="8"/>
  <c r="I1583" i="8"/>
  <c r="H1583" i="8"/>
  <c r="G1583" i="8"/>
  <c r="F1583" i="8"/>
  <c r="E1583" i="8"/>
  <c r="D1583" i="8"/>
  <c r="R1582" i="8"/>
  <c r="Q1582" i="8"/>
  <c r="P1582" i="8"/>
  <c r="O1582" i="8"/>
  <c r="N1582" i="8"/>
  <c r="M1582" i="8"/>
  <c r="L1582" i="8"/>
  <c r="K1582" i="8"/>
  <c r="J1582" i="8"/>
  <c r="I1582" i="8"/>
  <c r="H1582" i="8"/>
  <c r="G1582" i="8"/>
  <c r="F1582" i="8"/>
  <c r="E1582" i="8"/>
  <c r="D1582" i="8"/>
  <c r="R1581" i="8"/>
  <c r="Q1581" i="8"/>
  <c r="P1581" i="8"/>
  <c r="O1581" i="8"/>
  <c r="N1581" i="8"/>
  <c r="M1581" i="8"/>
  <c r="L1581" i="8"/>
  <c r="K1581" i="8"/>
  <c r="J1581" i="8"/>
  <c r="I1581" i="8"/>
  <c r="H1581" i="8"/>
  <c r="G1581" i="8"/>
  <c r="F1581" i="8"/>
  <c r="E1581" i="8"/>
  <c r="D1581" i="8"/>
  <c r="R1580" i="8"/>
  <c r="Q1580" i="8"/>
  <c r="P1580" i="8"/>
  <c r="O1580" i="8"/>
  <c r="N1580" i="8"/>
  <c r="M1580" i="8"/>
  <c r="L1580" i="8"/>
  <c r="K1580" i="8"/>
  <c r="J1580" i="8"/>
  <c r="I1580" i="8"/>
  <c r="H1580" i="8"/>
  <c r="G1580" i="8"/>
  <c r="F1580" i="8"/>
  <c r="E1580" i="8"/>
  <c r="D1580" i="8"/>
  <c r="R1579" i="8"/>
  <c r="Q1579" i="8"/>
  <c r="P1579" i="8"/>
  <c r="O1579" i="8"/>
  <c r="N1579" i="8"/>
  <c r="M1579" i="8"/>
  <c r="L1579" i="8"/>
  <c r="K1579" i="8"/>
  <c r="J1579" i="8"/>
  <c r="I1579" i="8"/>
  <c r="H1579" i="8"/>
  <c r="G1579" i="8"/>
  <c r="F1579" i="8"/>
  <c r="E1579" i="8"/>
  <c r="D1579" i="8"/>
  <c r="R1578" i="8"/>
  <c r="Q1578" i="8"/>
  <c r="P1578" i="8"/>
  <c r="O1578" i="8"/>
  <c r="N1578" i="8"/>
  <c r="M1578" i="8"/>
  <c r="L1578" i="8"/>
  <c r="K1578" i="8"/>
  <c r="J1578" i="8"/>
  <c r="I1578" i="8"/>
  <c r="H1578" i="8"/>
  <c r="G1578" i="8"/>
  <c r="F1578" i="8"/>
  <c r="E1578" i="8"/>
  <c r="D1578" i="8"/>
  <c r="R1577" i="8"/>
  <c r="Q1577" i="8"/>
  <c r="P1577" i="8"/>
  <c r="O1577" i="8"/>
  <c r="N1577" i="8"/>
  <c r="M1577" i="8"/>
  <c r="L1577" i="8"/>
  <c r="K1577" i="8"/>
  <c r="J1577" i="8"/>
  <c r="I1577" i="8"/>
  <c r="H1577" i="8"/>
  <c r="G1577" i="8"/>
  <c r="F1577" i="8"/>
  <c r="E1577" i="8"/>
  <c r="D1577" i="8"/>
  <c r="R1576" i="8"/>
  <c r="Q1576" i="8"/>
  <c r="P1576" i="8"/>
  <c r="O1576" i="8"/>
  <c r="N1576" i="8"/>
  <c r="M1576" i="8"/>
  <c r="L1576" i="8"/>
  <c r="K1576" i="8"/>
  <c r="J1576" i="8"/>
  <c r="I1576" i="8"/>
  <c r="H1576" i="8"/>
  <c r="G1576" i="8"/>
  <c r="F1576" i="8"/>
  <c r="E1576" i="8"/>
  <c r="D1576" i="8"/>
  <c r="R1575" i="8"/>
  <c r="Q1575" i="8"/>
  <c r="P1575" i="8"/>
  <c r="O1575" i="8"/>
  <c r="N1575" i="8"/>
  <c r="M1575" i="8"/>
  <c r="L1575" i="8"/>
  <c r="K1575" i="8"/>
  <c r="J1575" i="8"/>
  <c r="I1575" i="8"/>
  <c r="H1575" i="8"/>
  <c r="G1575" i="8"/>
  <c r="F1575" i="8"/>
  <c r="E1575" i="8"/>
  <c r="D1575" i="8"/>
  <c r="R1574" i="8"/>
  <c r="Q1574" i="8"/>
  <c r="P1574" i="8"/>
  <c r="O1574" i="8"/>
  <c r="N1574" i="8"/>
  <c r="M1574" i="8"/>
  <c r="L1574" i="8"/>
  <c r="K1574" i="8"/>
  <c r="J1574" i="8"/>
  <c r="I1574" i="8"/>
  <c r="H1574" i="8"/>
  <c r="G1574" i="8"/>
  <c r="F1574" i="8"/>
  <c r="E1574" i="8"/>
  <c r="D1574" i="8"/>
  <c r="R1573" i="8"/>
  <c r="Q1573" i="8"/>
  <c r="P1573" i="8"/>
  <c r="O1573" i="8"/>
  <c r="N1573" i="8"/>
  <c r="M1573" i="8"/>
  <c r="L1573" i="8"/>
  <c r="K1573" i="8"/>
  <c r="J1573" i="8"/>
  <c r="I1573" i="8"/>
  <c r="H1573" i="8"/>
  <c r="G1573" i="8"/>
  <c r="F1573" i="8"/>
  <c r="E1573" i="8"/>
  <c r="D1573" i="8"/>
  <c r="R1572" i="8"/>
  <c r="Q1572" i="8"/>
  <c r="P1572" i="8"/>
  <c r="O1572" i="8"/>
  <c r="N1572" i="8"/>
  <c r="M1572" i="8"/>
  <c r="L1572" i="8"/>
  <c r="K1572" i="8"/>
  <c r="J1572" i="8"/>
  <c r="I1572" i="8"/>
  <c r="H1572" i="8"/>
  <c r="G1572" i="8"/>
  <c r="F1572" i="8"/>
  <c r="E1572" i="8"/>
  <c r="D1572" i="8"/>
  <c r="R1571" i="8"/>
  <c r="Q1571" i="8"/>
  <c r="P1571" i="8"/>
  <c r="O1571" i="8"/>
  <c r="N1571" i="8"/>
  <c r="M1571" i="8"/>
  <c r="L1571" i="8"/>
  <c r="K1571" i="8"/>
  <c r="J1571" i="8"/>
  <c r="I1571" i="8"/>
  <c r="H1571" i="8"/>
  <c r="G1571" i="8"/>
  <c r="F1571" i="8"/>
  <c r="E1571" i="8"/>
  <c r="D1571" i="8"/>
  <c r="R1570" i="8"/>
  <c r="Q1570" i="8"/>
  <c r="P1570" i="8"/>
  <c r="O1570" i="8"/>
  <c r="N1570" i="8"/>
  <c r="M1570" i="8"/>
  <c r="L1570" i="8"/>
  <c r="K1570" i="8"/>
  <c r="J1570" i="8"/>
  <c r="I1570" i="8"/>
  <c r="H1570" i="8"/>
  <c r="G1570" i="8"/>
  <c r="F1570" i="8"/>
  <c r="E1570" i="8"/>
  <c r="D1570" i="8"/>
  <c r="R1569" i="8"/>
  <c r="Q1569" i="8"/>
  <c r="P1569" i="8"/>
  <c r="O1569" i="8"/>
  <c r="N1569" i="8"/>
  <c r="M1569" i="8"/>
  <c r="L1569" i="8"/>
  <c r="K1569" i="8"/>
  <c r="J1569" i="8"/>
  <c r="I1569" i="8"/>
  <c r="H1569" i="8"/>
  <c r="G1569" i="8"/>
  <c r="F1569" i="8"/>
  <c r="E1569" i="8"/>
  <c r="D1569" i="8"/>
  <c r="R1568" i="8"/>
  <c r="Q1568" i="8"/>
  <c r="P1568" i="8"/>
  <c r="O1568" i="8"/>
  <c r="N1568" i="8"/>
  <c r="M1568" i="8"/>
  <c r="L1568" i="8"/>
  <c r="K1568" i="8"/>
  <c r="J1568" i="8"/>
  <c r="I1568" i="8"/>
  <c r="H1568" i="8"/>
  <c r="G1568" i="8"/>
  <c r="F1568" i="8"/>
  <c r="E1568" i="8"/>
  <c r="D1568" i="8"/>
  <c r="R1567" i="8"/>
  <c r="Q1567" i="8"/>
  <c r="P1567" i="8"/>
  <c r="O1567" i="8"/>
  <c r="N1567" i="8"/>
  <c r="M1567" i="8"/>
  <c r="L1567" i="8"/>
  <c r="K1567" i="8"/>
  <c r="J1567" i="8"/>
  <c r="I1567" i="8"/>
  <c r="H1567" i="8"/>
  <c r="G1567" i="8"/>
  <c r="F1567" i="8"/>
  <c r="E1567" i="8"/>
  <c r="D1567" i="8"/>
  <c r="R1566" i="8"/>
  <c r="Q1566" i="8"/>
  <c r="P1566" i="8"/>
  <c r="O1566" i="8"/>
  <c r="N1566" i="8"/>
  <c r="M1566" i="8"/>
  <c r="L1566" i="8"/>
  <c r="K1566" i="8"/>
  <c r="J1566" i="8"/>
  <c r="I1566" i="8"/>
  <c r="H1566" i="8"/>
  <c r="G1566" i="8"/>
  <c r="F1566" i="8"/>
  <c r="E1566" i="8"/>
  <c r="D1566" i="8"/>
  <c r="R1565" i="8"/>
  <c r="Q1565" i="8"/>
  <c r="P1565" i="8"/>
  <c r="O1565" i="8"/>
  <c r="N1565" i="8"/>
  <c r="M1565" i="8"/>
  <c r="L1565" i="8"/>
  <c r="K1565" i="8"/>
  <c r="J1565" i="8"/>
  <c r="I1565" i="8"/>
  <c r="H1565" i="8"/>
  <c r="G1565" i="8"/>
  <c r="F1565" i="8"/>
  <c r="E1565" i="8"/>
  <c r="D1565" i="8"/>
  <c r="R1564" i="8"/>
  <c r="Q1564" i="8"/>
  <c r="P1564" i="8"/>
  <c r="O1564" i="8"/>
  <c r="N1564" i="8"/>
  <c r="M1564" i="8"/>
  <c r="L1564" i="8"/>
  <c r="K1564" i="8"/>
  <c r="J1564" i="8"/>
  <c r="I1564" i="8"/>
  <c r="H1564" i="8"/>
  <c r="G1564" i="8"/>
  <c r="F1564" i="8"/>
  <c r="E1564" i="8"/>
  <c r="D1564" i="8"/>
  <c r="R1563" i="8"/>
  <c r="Q1563" i="8"/>
  <c r="P1563" i="8"/>
  <c r="O1563" i="8"/>
  <c r="N1563" i="8"/>
  <c r="M1563" i="8"/>
  <c r="L1563" i="8"/>
  <c r="K1563" i="8"/>
  <c r="J1563" i="8"/>
  <c r="I1563" i="8"/>
  <c r="H1563" i="8"/>
  <c r="G1563" i="8"/>
  <c r="F1563" i="8"/>
  <c r="E1563" i="8"/>
  <c r="D1563" i="8"/>
  <c r="R1562" i="8"/>
  <c r="Q1562" i="8"/>
  <c r="P1562" i="8"/>
  <c r="O1562" i="8"/>
  <c r="N1562" i="8"/>
  <c r="M1562" i="8"/>
  <c r="L1562" i="8"/>
  <c r="K1562" i="8"/>
  <c r="J1562" i="8"/>
  <c r="I1562" i="8"/>
  <c r="H1562" i="8"/>
  <c r="G1562" i="8"/>
  <c r="F1562" i="8"/>
  <c r="E1562" i="8"/>
  <c r="D1562" i="8"/>
  <c r="R1561" i="8"/>
  <c r="Q1561" i="8"/>
  <c r="P1561" i="8"/>
  <c r="O1561" i="8"/>
  <c r="N1561" i="8"/>
  <c r="M1561" i="8"/>
  <c r="L1561" i="8"/>
  <c r="K1561" i="8"/>
  <c r="J1561" i="8"/>
  <c r="I1561" i="8"/>
  <c r="H1561" i="8"/>
  <c r="G1561" i="8"/>
  <c r="F1561" i="8"/>
  <c r="E1561" i="8"/>
  <c r="D1561" i="8"/>
  <c r="R1560" i="8"/>
  <c r="Q1560" i="8"/>
  <c r="P1560" i="8"/>
  <c r="O1560" i="8"/>
  <c r="N1560" i="8"/>
  <c r="M1560" i="8"/>
  <c r="L1560" i="8"/>
  <c r="K1560" i="8"/>
  <c r="J1560" i="8"/>
  <c r="I1560" i="8"/>
  <c r="H1560" i="8"/>
  <c r="G1560" i="8"/>
  <c r="F1560" i="8"/>
  <c r="E1560" i="8"/>
  <c r="D1560" i="8"/>
  <c r="R1559" i="8"/>
  <c r="Q1559" i="8"/>
  <c r="P1559" i="8"/>
  <c r="O1559" i="8"/>
  <c r="N1559" i="8"/>
  <c r="M1559" i="8"/>
  <c r="L1559" i="8"/>
  <c r="K1559" i="8"/>
  <c r="J1559" i="8"/>
  <c r="I1559" i="8"/>
  <c r="H1559" i="8"/>
  <c r="G1559" i="8"/>
  <c r="F1559" i="8"/>
  <c r="E1559" i="8"/>
  <c r="D1559" i="8"/>
  <c r="R1558" i="8"/>
  <c r="Q1558" i="8"/>
  <c r="P1558" i="8"/>
  <c r="O1558" i="8"/>
  <c r="N1558" i="8"/>
  <c r="M1558" i="8"/>
  <c r="L1558" i="8"/>
  <c r="K1558" i="8"/>
  <c r="J1558" i="8"/>
  <c r="I1558" i="8"/>
  <c r="H1558" i="8"/>
  <c r="G1558" i="8"/>
  <c r="F1558" i="8"/>
  <c r="E1558" i="8"/>
  <c r="D1558" i="8"/>
  <c r="R1557" i="8"/>
  <c r="Q1557" i="8"/>
  <c r="P1557" i="8"/>
  <c r="O1557" i="8"/>
  <c r="N1557" i="8"/>
  <c r="M1557" i="8"/>
  <c r="L1557" i="8"/>
  <c r="K1557" i="8"/>
  <c r="J1557" i="8"/>
  <c r="I1557" i="8"/>
  <c r="H1557" i="8"/>
  <c r="G1557" i="8"/>
  <c r="F1557" i="8"/>
  <c r="E1557" i="8"/>
  <c r="D1557" i="8"/>
  <c r="R1556" i="8"/>
  <c r="Q1556" i="8"/>
  <c r="P1556" i="8"/>
  <c r="O1556" i="8"/>
  <c r="N1556" i="8"/>
  <c r="M1556" i="8"/>
  <c r="L1556" i="8"/>
  <c r="K1556" i="8"/>
  <c r="J1556" i="8"/>
  <c r="I1556" i="8"/>
  <c r="H1556" i="8"/>
  <c r="G1556" i="8"/>
  <c r="F1556" i="8"/>
  <c r="E1556" i="8"/>
  <c r="D1556" i="8"/>
  <c r="R1555" i="8"/>
  <c r="Q1555" i="8"/>
  <c r="P1555" i="8"/>
  <c r="O1555" i="8"/>
  <c r="N1555" i="8"/>
  <c r="M1555" i="8"/>
  <c r="L1555" i="8"/>
  <c r="K1555" i="8"/>
  <c r="J1555" i="8"/>
  <c r="I1555" i="8"/>
  <c r="H1555" i="8"/>
  <c r="G1555" i="8"/>
  <c r="F1555" i="8"/>
  <c r="E1555" i="8"/>
  <c r="D1555" i="8"/>
  <c r="R1554" i="8"/>
  <c r="Q1554" i="8"/>
  <c r="P1554" i="8"/>
  <c r="O1554" i="8"/>
  <c r="N1554" i="8"/>
  <c r="M1554" i="8"/>
  <c r="L1554" i="8"/>
  <c r="K1554" i="8"/>
  <c r="J1554" i="8"/>
  <c r="I1554" i="8"/>
  <c r="H1554" i="8"/>
  <c r="G1554" i="8"/>
  <c r="F1554" i="8"/>
  <c r="E1554" i="8"/>
  <c r="D1554" i="8"/>
  <c r="R1553" i="8"/>
  <c r="Q1553" i="8"/>
  <c r="P1553" i="8"/>
  <c r="O1553" i="8"/>
  <c r="N1553" i="8"/>
  <c r="M1553" i="8"/>
  <c r="L1553" i="8"/>
  <c r="K1553" i="8"/>
  <c r="J1553" i="8"/>
  <c r="I1553" i="8"/>
  <c r="H1553" i="8"/>
  <c r="G1553" i="8"/>
  <c r="F1553" i="8"/>
  <c r="E1553" i="8"/>
  <c r="D1553" i="8"/>
  <c r="R1552" i="8"/>
  <c r="Q1552" i="8"/>
  <c r="P1552" i="8"/>
  <c r="O1552" i="8"/>
  <c r="N1552" i="8"/>
  <c r="M1552" i="8"/>
  <c r="L1552" i="8"/>
  <c r="K1552" i="8"/>
  <c r="J1552" i="8"/>
  <c r="I1552" i="8"/>
  <c r="H1552" i="8"/>
  <c r="G1552" i="8"/>
  <c r="F1552" i="8"/>
  <c r="E1552" i="8"/>
  <c r="D1552" i="8"/>
  <c r="R1551" i="8"/>
  <c r="Q1551" i="8"/>
  <c r="P1551" i="8"/>
  <c r="O1551" i="8"/>
  <c r="N1551" i="8"/>
  <c r="M1551" i="8"/>
  <c r="L1551" i="8"/>
  <c r="K1551" i="8"/>
  <c r="J1551" i="8"/>
  <c r="I1551" i="8"/>
  <c r="H1551" i="8"/>
  <c r="G1551" i="8"/>
  <c r="F1551" i="8"/>
  <c r="E1551" i="8"/>
  <c r="D1551" i="8"/>
  <c r="R1550" i="8"/>
  <c r="Q1550" i="8"/>
  <c r="P1550" i="8"/>
  <c r="O1550" i="8"/>
  <c r="N1550" i="8"/>
  <c r="M1550" i="8"/>
  <c r="L1550" i="8"/>
  <c r="K1550" i="8"/>
  <c r="J1550" i="8"/>
  <c r="I1550" i="8"/>
  <c r="H1550" i="8"/>
  <c r="G1550" i="8"/>
  <c r="F1550" i="8"/>
  <c r="E1550" i="8"/>
  <c r="D1550" i="8"/>
  <c r="R1549" i="8"/>
  <c r="Q1549" i="8"/>
  <c r="P1549" i="8"/>
  <c r="O1549" i="8"/>
  <c r="N1549" i="8"/>
  <c r="M1549" i="8"/>
  <c r="L1549" i="8"/>
  <c r="K1549" i="8"/>
  <c r="J1549" i="8"/>
  <c r="I1549" i="8"/>
  <c r="H1549" i="8"/>
  <c r="G1549" i="8"/>
  <c r="F1549" i="8"/>
  <c r="E1549" i="8"/>
  <c r="D1549" i="8"/>
  <c r="R1548" i="8"/>
  <c r="Q1548" i="8"/>
  <c r="P1548" i="8"/>
  <c r="O1548" i="8"/>
  <c r="N1548" i="8"/>
  <c r="M1548" i="8"/>
  <c r="L1548" i="8"/>
  <c r="K1548" i="8"/>
  <c r="J1548" i="8"/>
  <c r="I1548" i="8"/>
  <c r="H1548" i="8"/>
  <c r="G1548" i="8"/>
  <c r="F1548" i="8"/>
  <c r="E1548" i="8"/>
  <c r="D1548" i="8"/>
  <c r="R1547" i="8"/>
  <c r="Q1547" i="8"/>
  <c r="P1547" i="8"/>
  <c r="O1547" i="8"/>
  <c r="N1547" i="8"/>
  <c r="M1547" i="8"/>
  <c r="L1547" i="8"/>
  <c r="K1547" i="8"/>
  <c r="J1547" i="8"/>
  <c r="I1547" i="8"/>
  <c r="H1547" i="8"/>
  <c r="G1547" i="8"/>
  <c r="F1547" i="8"/>
  <c r="E1547" i="8"/>
  <c r="D1547" i="8"/>
  <c r="R1546" i="8"/>
  <c r="Q1546" i="8"/>
  <c r="P1546" i="8"/>
  <c r="O1546" i="8"/>
  <c r="N1546" i="8"/>
  <c r="M1546" i="8"/>
  <c r="L1546" i="8"/>
  <c r="K1546" i="8"/>
  <c r="J1546" i="8"/>
  <c r="I1546" i="8"/>
  <c r="H1546" i="8"/>
  <c r="G1546" i="8"/>
  <c r="F1546" i="8"/>
  <c r="E1546" i="8"/>
  <c r="D1546" i="8"/>
  <c r="R1545" i="8"/>
  <c r="Q1545" i="8"/>
  <c r="P1545" i="8"/>
  <c r="O1545" i="8"/>
  <c r="N1545" i="8"/>
  <c r="M1545" i="8"/>
  <c r="L1545" i="8"/>
  <c r="K1545" i="8"/>
  <c r="J1545" i="8"/>
  <c r="I1545" i="8"/>
  <c r="H1545" i="8"/>
  <c r="G1545" i="8"/>
  <c r="F1545" i="8"/>
  <c r="E1545" i="8"/>
  <c r="D1545" i="8"/>
  <c r="R1544" i="8"/>
  <c r="Q1544" i="8"/>
  <c r="P1544" i="8"/>
  <c r="O1544" i="8"/>
  <c r="N1544" i="8"/>
  <c r="M1544" i="8"/>
  <c r="L1544" i="8"/>
  <c r="K1544" i="8"/>
  <c r="J1544" i="8"/>
  <c r="I1544" i="8"/>
  <c r="H1544" i="8"/>
  <c r="G1544" i="8"/>
  <c r="F1544" i="8"/>
  <c r="E1544" i="8"/>
  <c r="D1544" i="8"/>
  <c r="R1543" i="8"/>
  <c r="Q1543" i="8"/>
  <c r="P1543" i="8"/>
  <c r="O1543" i="8"/>
  <c r="N1543" i="8"/>
  <c r="M1543" i="8"/>
  <c r="L1543" i="8"/>
  <c r="K1543" i="8"/>
  <c r="J1543" i="8"/>
  <c r="I1543" i="8"/>
  <c r="H1543" i="8"/>
  <c r="G1543" i="8"/>
  <c r="F1543" i="8"/>
  <c r="E1543" i="8"/>
  <c r="D1543" i="8"/>
  <c r="R1542" i="8"/>
  <c r="Q1542" i="8"/>
  <c r="P1542" i="8"/>
  <c r="O1542" i="8"/>
  <c r="N1542" i="8"/>
  <c r="M1542" i="8"/>
  <c r="L1542" i="8"/>
  <c r="K1542" i="8"/>
  <c r="J1542" i="8"/>
  <c r="I1542" i="8"/>
  <c r="H1542" i="8"/>
  <c r="G1542" i="8"/>
  <c r="F1542" i="8"/>
  <c r="E1542" i="8"/>
  <c r="D1542" i="8"/>
  <c r="R1541" i="8"/>
  <c r="Q1541" i="8"/>
  <c r="P1541" i="8"/>
  <c r="O1541" i="8"/>
  <c r="N1541" i="8"/>
  <c r="M1541" i="8"/>
  <c r="L1541" i="8"/>
  <c r="K1541" i="8"/>
  <c r="J1541" i="8"/>
  <c r="I1541" i="8"/>
  <c r="H1541" i="8"/>
  <c r="G1541" i="8"/>
  <c r="F1541" i="8"/>
  <c r="E1541" i="8"/>
  <c r="D1541" i="8"/>
  <c r="R1540" i="8"/>
  <c r="Q1540" i="8"/>
  <c r="P1540" i="8"/>
  <c r="O1540" i="8"/>
  <c r="N1540" i="8"/>
  <c r="M1540" i="8"/>
  <c r="L1540" i="8"/>
  <c r="K1540" i="8"/>
  <c r="J1540" i="8"/>
  <c r="I1540" i="8"/>
  <c r="H1540" i="8"/>
  <c r="G1540" i="8"/>
  <c r="F1540" i="8"/>
  <c r="E1540" i="8"/>
  <c r="D1540" i="8"/>
  <c r="R1539" i="8"/>
  <c r="Q1539" i="8"/>
  <c r="P1539" i="8"/>
  <c r="O1539" i="8"/>
  <c r="N1539" i="8"/>
  <c r="M1539" i="8"/>
  <c r="L1539" i="8"/>
  <c r="K1539" i="8"/>
  <c r="J1539" i="8"/>
  <c r="I1539" i="8"/>
  <c r="H1539" i="8"/>
  <c r="G1539" i="8"/>
  <c r="F1539" i="8"/>
  <c r="E1539" i="8"/>
  <c r="D1539" i="8"/>
  <c r="R1538" i="8"/>
  <c r="Q1538" i="8"/>
  <c r="P1538" i="8"/>
  <c r="O1538" i="8"/>
  <c r="N1538" i="8"/>
  <c r="M1538" i="8"/>
  <c r="L1538" i="8"/>
  <c r="K1538" i="8"/>
  <c r="J1538" i="8"/>
  <c r="I1538" i="8"/>
  <c r="H1538" i="8"/>
  <c r="G1538" i="8"/>
  <c r="F1538" i="8"/>
  <c r="E1538" i="8"/>
  <c r="D1538" i="8"/>
  <c r="R1537" i="8"/>
  <c r="Q1537" i="8"/>
  <c r="P1537" i="8"/>
  <c r="O1537" i="8"/>
  <c r="N1537" i="8"/>
  <c r="M1537" i="8"/>
  <c r="L1537" i="8"/>
  <c r="K1537" i="8"/>
  <c r="J1537" i="8"/>
  <c r="I1537" i="8"/>
  <c r="H1537" i="8"/>
  <c r="G1537" i="8"/>
  <c r="F1537" i="8"/>
  <c r="E1537" i="8"/>
  <c r="D1537" i="8"/>
  <c r="R1536" i="8"/>
  <c r="Q1536" i="8"/>
  <c r="P1536" i="8"/>
  <c r="O1536" i="8"/>
  <c r="N1536" i="8"/>
  <c r="M1536" i="8"/>
  <c r="L1536" i="8"/>
  <c r="K1536" i="8"/>
  <c r="J1536" i="8"/>
  <c r="I1536" i="8"/>
  <c r="H1536" i="8"/>
  <c r="G1536" i="8"/>
  <c r="F1536" i="8"/>
  <c r="E1536" i="8"/>
  <c r="D1536" i="8"/>
  <c r="R1535" i="8"/>
  <c r="Q1535" i="8"/>
  <c r="P1535" i="8"/>
  <c r="O1535" i="8"/>
  <c r="N1535" i="8"/>
  <c r="M1535" i="8"/>
  <c r="L1535" i="8"/>
  <c r="K1535" i="8"/>
  <c r="J1535" i="8"/>
  <c r="I1535" i="8"/>
  <c r="H1535" i="8"/>
  <c r="G1535" i="8"/>
  <c r="F1535" i="8"/>
  <c r="E1535" i="8"/>
  <c r="D1535" i="8"/>
  <c r="R1534" i="8"/>
  <c r="Q1534" i="8"/>
  <c r="P1534" i="8"/>
  <c r="O1534" i="8"/>
  <c r="N1534" i="8"/>
  <c r="M1534" i="8"/>
  <c r="L1534" i="8"/>
  <c r="K1534" i="8"/>
  <c r="J1534" i="8"/>
  <c r="I1534" i="8"/>
  <c r="H1534" i="8"/>
  <c r="G1534" i="8"/>
  <c r="F1534" i="8"/>
  <c r="E1534" i="8"/>
  <c r="D1534" i="8"/>
  <c r="R1533" i="8"/>
  <c r="Q1533" i="8"/>
  <c r="P1533" i="8"/>
  <c r="O1533" i="8"/>
  <c r="N1533" i="8"/>
  <c r="M1533" i="8"/>
  <c r="L1533" i="8"/>
  <c r="K1533" i="8"/>
  <c r="J1533" i="8"/>
  <c r="I1533" i="8"/>
  <c r="H1533" i="8"/>
  <c r="G1533" i="8"/>
  <c r="F1533" i="8"/>
  <c r="E1533" i="8"/>
  <c r="D1533" i="8"/>
  <c r="R1532" i="8"/>
  <c r="Q1532" i="8"/>
  <c r="P1532" i="8"/>
  <c r="O1532" i="8"/>
  <c r="N1532" i="8"/>
  <c r="M1532" i="8"/>
  <c r="L1532" i="8"/>
  <c r="K1532" i="8"/>
  <c r="J1532" i="8"/>
  <c r="I1532" i="8"/>
  <c r="H1532" i="8"/>
  <c r="G1532" i="8"/>
  <c r="F1532" i="8"/>
  <c r="E1532" i="8"/>
  <c r="D1532" i="8"/>
  <c r="R1531" i="8"/>
  <c r="Q1531" i="8"/>
  <c r="P1531" i="8"/>
  <c r="O1531" i="8"/>
  <c r="N1531" i="8"/>
  <c r="M1531" i="8"/>
  <c r="L1531" i="8"/>
  <c r="K1531" i="8"/>
  <c r="J1531" i="8"/>
  <c r="I1531" i="8"/>
  <c r="H1531" i="8"/>
  <c r="G1531" i="8"/>
  <c r="F1531" i="8"/>
  <c r="E1531" i="8"/>
  <c r="D1531" i="8"/>
  <c r="R1530" i="8"/>
  <c r="Q1530" i="8"/>
  <c r="P1530" i="8"/>
  <c r="O1530" i="8"/>
  <c r="N1530" i="8"/>
  <c r="M1530" i="8"/>
  <c r="L1530" i="8"/>
  <c r="K1530" i="8"/>
  <c r="J1530" i="8"/>
  <c r="I1530" i="8"/>
  <c r="H1530" i="8"/>
  <c r="G1530" i="8"/>
  <c r="F1530" i="8"/>
  <c r="E1530" i="8"/>
  <c r="D1530" i="8"/>
  <c r="R1529" i="8"/>
  <c r="Q1529" i="8"/>
  <c r="P1529" i="8"/>
  <c r="O1529" i="8"/>
  <c r="N1529" i="8"/>
  <c r="M1529" i="8"/>
  <c r="L1529" i="8"/>
  <c r="K1529" i="8"/>
  <c r="J1529" i="8"/>
  <c r="I1529" i="8"/>
  <c r="H1529" i="8"/>
  <c r="G1529" i="8"/>
  <c r="F1529" i="8"/>
  <c r="E1529" i="8"/>
  <c r="D1529" i="8"/>
  <c r="R1528" i="8"/>
  <c r="Q1528" i="8"/>
  <c r="P1528" i="8"/>
  <c r="O1528" i="8"/>
  <c r="N1528" i="8"/>
  <c r="M1528" i="8"/>
  <c r="L1528" i="8"/>
  <c r="K1528" i="8"/>
  <c r="J1528" i="8"/>
  <c r="I1528" i="8"/>
  <c r="H1528" i="8"/>
  <c r="G1528" i="8"/>
  <c r="F1528" i="8"/>
  <c r="E1528" i="8"/>
  <c r="D1528" i="8"/>
  <c r="R1527" i="8"/>
  <c r="Q1527" i="8"/>
  <c r="P1527" i="8"/>
  <c r="O1527" i="8"/>
  <c r="N1527" i="8"/>
  <c r="M1527" i="8"/>
  <c r="L1527" i="8"/>
  <c r="K1527" i="8"/>
  <c r="J1527" i="8"/>
  <c r="I1527" i="8"/>
  <c r="H1527" i="8"/>
  <c r="G1527" i="8"/>
  <c r="F1527" i="8"/>
  <c r="E1527" i="8"/>
  <c r="D1527" i="8"/>
  <c r="R1526" i="8"/>
  <c r="Q1526" i="8"/>
  <c r="P1526" i="8"/>
  <c r="O1526" i="8"/>
  <c r="N1526" i="8"/>
  <c r="M1526" i="8"/>
  <c r="L1526" i="8"/>
  <c r="K1526" i="8"/>
  <c r="J1526" i="8"/>
  <c r="I1526" i="8"/>
  <c r="H1526" i="8"/>
  <c r="G1526" i="8"/>
  <c r="F1526" i="8"/>
  <c r="E1526" i="8"/>
  <c r="D1526" i="8"/>
  <c r="R1525" i="8"/>
  <c r="Q1525" i="8"/>
  <c r="P1525" i="8"/>
  <c r="O1525" i="8"/>
  <c r="N1525" i="8"/>
  <c r="M1525" i="8"/>
  <c r="L1525" i="8"/>
  <c r="K1525" i="8"/>
  <c r="J1525" i="8"/>
  <c r="I1525" i="8"/>
  <c r="H1525" i="8"/>
  <c r="G1525" i="8"/>
  <c r="F1525" i="8"/>
  <c r="E1525" i="8"/>
  <c r="D1525" i="8"/>
  <c r="R1524" i="8"/>
  <c r="Q1524" i="8"/>
  <c r="P1524" i="8"/>
  <c r="O1524" i="8"/>
  <c r="N1524" i="8"/>
  <c r="M1524" i="8"/>
  <c r="L1524" i="8"/>
  <c r="K1524" i="8"/>
  <c r="J1524" i="8"/>
  <c r="I1524" i="8"/>
  <c r="H1524" i="8"/>
  <c r="G1524" i="8"/>
  <c r="F1524" i="8"/>
  <c r="E1524" i="8"/>
  <c r="D1524" i="8"/>
  <c r="R1523" i="8"/>
  <c r="Q1523" i="8"/>
  <c r="P1523" i="8"/>
  <c r="O1523" i="8"/>
  <c r="N1523" i="8"/>
  <c r="M1523" i="8"/>
  <c r="L1523" i="8"/>
  <c r="K1523" i="8"/>
  <c r="J1523" i="8"/>
  <c r="I1523" i="8"/>
  <c r="H1523" i="8"/>
  <c r="G1523" i="8"/>
  <c r="F1523" i="8"/>
  <c r="E1523" i="8"/>
  <c r="D1523" i="8"/>
  <c r="R1522" i="8"/>
  <c r="Q1522" i="8"/>
  <c r="P1522" i="8"/>
  <c r="O1522" i="8"/>
  <c r="N1522" i="8"/>
  <c r="M1522" i="8"/>
  <c r="L1522" i="8"/>
  <c r="K1522" i="8"/>
  <c r="J1522" i="8"/>
  <c r="I1522" i="8"/>
  <c r="H1522" i="8"/>
  <c r="G1522" i="8"/>
  <c r="F1522" i="8"/>
  <c r="E1522" i="8"/>
  <c r="D1522" i="8"/>
  <c r="R1521" i="8"/>
  <c r="Q1521" i="8"/>
  <c r="P1521" i="8"/>
  <c r="O1521" i="8"/>
  <c r="N1521" i="8"/>
  <c r="M1521" i="8"/>
  <c r="L1521" i="8"/>
  <c r="K1521" i="8"/>
  <c r="J1521" i="8"/>
  <c r="I1521" i="8"/>
  <c r="H1521" i="8"/>
  <c r="G1521" i="8"/>
  <c r="F1521" i="8"/>
  <c r="E1521" i="8"/>
  <c r="D1521" i="8"/>
  <c r="R1520" i="8"/>
  <c r="Q1520" i="8"/>
  <c r="P1520" i="8"/>
  <c r="O1520" i="8"/>
  <c r="N1520" i="8"/>
  <c r="M1520" i="8"/>
  <c r="L1520" i="8"/>
  <c r="K1520" i="8"/>
  <c r="J1520" i="8"/>
  <c r="I1520" i="8"/>
  <c r="H1520" i="8"/>
  <c r="G1520" i="8"/>
  <c r="F1520" i="8"/>
  <c r="E1520" i="8"/>
  <c r="D1520" i="8"/>
  <c r="R1519" i="8"/>
  <c r="Q1519" i="8"/>
  <c r="P1519" i="8"/>
  <c r="O1519" i="8"/>
  <c r="N1519" i="8"/>
  <c r="M1519" i="8"/>
  <c r="L1519" i="8"/>
  <c r="K1519" i="8"/>
  <c r="J1519" i="8"/>
  <c r="I1519" i="8"/>
  <c r="H1519" i="8"/>
  <c r="G1519" i="8"/>
  <c r="F1519" i="8"/>
  <c r="E1519" i="8"/>
  <c r="D1519" i="8"/>
  <c r="R1518" i="8"/>
  <c r="Q1518" i="8"/>
  <c r="P1518" i="8"/>
  <c r="O1518" i="8"/>
  <c r="N1518" i="8"/>
  <c r="M1518" i="8"/>
  <c r="L1518" i="8"/>
  <c r="K1518" i="8"/>
  <c r="J1518" i="8"/>
  <c r="I1518" i="8"/>
  <c r="H1518" i="8"/>
  <c r="G1518" i="8"/>
  <c r="F1518" i="8"/>
  <c r="E1518" i="8"/>
  <c r="D1518" i="8"/>
  <c r="R1517" i="8"/>
  <c r="Q1517" i="8"/>
  <c r="P1517" i="8"/>
  <c r="O1517" i="8"/>
  <c r="N1517" i="8"/>
  <c r="M1517" i="8"/>
  <c r="L1517" i="8"/>
  <c r="K1517" i="8"/>
  <c r="J1517" i="8"/>
  <c r="I1517" i="8"/>
  <c r="H1517" i="8"/>
  <c r="G1517" i="8"/>
  <c r="F1517" i="8"/>
  <c r="E1517" i="8"/>
  <c r="D1517" i="8"/>
  <c r="R1516" i="8"/>
  <c r="Q1516" i="8"/>
  <c r="P1516" i="8"/>
  <c r="O1516" i="8"/>
  <c r="N1516" i="8"/>
  <c r="M1516" i="8"/>
  <c r="L1516" i="8"/>
  <c r="K1516" i="8"/>
  <c r="J1516" i="8"/>
  <c r="I1516" i="8"/>
  <c r="H1516" i="8"/>
  <c r="G1516" i="8"/>
  <c r="F1516" i="8"/>
  <c r="E1516" i="8"/>
  <c r="D1516" i="8"/>
  <c r="R1515" i="8"/>
  <c r="Q1515" i="8"/>
  <c r="P1515" i="8"/>
  <c r="O1515" i="8"/>
  <c r="N1515" i="8"/>
  <c r="M1515" i="8"/>
  <c r="L1515" i="8"/>
  <c r="K1515" i="8"/>
  <c r="J1515" i="8"/>
  <c r="I1515" i="8"/>
  <c r="H1515" i="8"/>
  <c r="G1515" i="8"/>
  <c r="F1515" i="8"/>
  <c r="E1515" i="8"/>
  <c r="D1515" i="8"/>
  <c r="R1514" i="8"/>
  <c r="Q1514" i="8"/>
  <c r="P1514" i="8"/>
  <c r="O1514" i="8"/>
  <c r="N1514" i="8"/>
  <c r="M1514" i="8"/>
  <c r="L1514" i="8"/>
  <c r="K1514" i="8"/>
  <c r="J1514" i="8"/>
  <c r="I1514" i="8"/>
  <c r="H1514" i="8"/>
  <c r="G1514" i="8"/>
  <c r="F1514" i="8"/>
  <c r="E1514" i="8"/>
  <c r="D1514" i="8"/>
  <c r="R1513" i="8"/>
  <c r="Q1513" i="8"/>
  <c r="P1513" i="8"/>
  <c r="O1513" i="8"/>
  <c r="N1513" i="8"/>
  <c r="M1513" i="8"/>
  <c r="L1513" i="8"/>
  <c r="K1513" i="8"/>
  <c r="J1513" i="8"/>
  <c r="I1513" i="8"/>
  <c r="H1513" i="8"/>
  <c r="G1513" i="8"/>
  <c r="F1513" i="8"/>
  <c r="E1513" i="8"/>
  <c r="D1513" i="8"/>
  <c r="R1512" i="8"/>
  <c r="Q1512" i="8"/>
  <c r="P1512" i="8"/>
  <c r="O1512" i="8"/>
  <c r="N1512" i="8"/>
  <c r="M1512" i="8"/>
  <c r="L1512" i="8"/>
  <c r="K1512" i="8"/>
  <c r="J1512" i="8"/>
  <c r="I1512" i="8"/>
  <c r="H1512" i="8"/>
  <c r="G1512" i="8"/>
  <c r="F1512" i="8"/>
  <c r="E1512" i="8"/>
  <c r="D1512" i="8"/>
  <c r="R1511" i="8"/>
  <c r="Q1511" i="8"/>
  <c r="P1511" i="8"/>
  <c r="O1511" i="8"/>
  <c r="N1511" i="8"/>
  <c r="M1511" i="8"/>
  <c r="L1511" i="8"/>
  <c r="K1511" i="8"/>
  <c r="J1511" i="8"/>
  <c r="I1511" i="8"/>
  <c r="H1511" i="8"/>
  <c r="G1511" i="8"/>
  <c r="F1511" i="8"/>
  <c r="E1511" i="8"/>
  <c r="D1511" i="8"/>
  <c r="R1510" i="8"/>
  <c r="Q1510" i="8"/>
  <c r="P1510" i="8"/>
  <c r="O1510" i="8"/>
  <c r="N1510" i="8"/>
  <c r="M1510" i="8"/>
  <c r="L1510" i="8"/>
  <c r="K1510" i="8"/>
  <c r="J1510" i="8"/>
  <c r="I1510" i="8"/>
  <c r="H1510" i="8"/>
  <c r="G1510" i="8"/>
  <c r="F1510" i="8"/>
  <c r="E1510" i="8"/>
  <c r="D1510" i="8"/>
  <c r="R1509" i="8"/>
  <c r="Q1509" i="8"/>
  <c r="P1509" i="8"/>
  <c r="O1509" i="8"/>
  <c r="N1509" i="8"/>
  <c r="M1509" i="8"/>
  <c r="L1509" i="8"/>
  <c r="K1509" i="8"/>
  <c r="J1509" i="8"/>
  <c r="I1509" i="8"/>
  <c r="H1509" i="8"/>
  <c r="G1509" i="8"/>
  <c r="F1509" i="8"/>
  <c r="E1509" i="8"/>
  <c r="D1509" i="8"/>
  <c r="R1508" i="8"/>
  <c r="Q1508" i="8"/>
  <c r="P1508" i="8"/>
  <c r="O1508" i="8"/>
  <c r="N1508" i="8"/>
  <c r="M1508" i="8"/>
  <c r="L1508" i="8"/>
  <c r="K1508" i="8"/>
  <c r="J1508" i="8"/>
  <c r="I1508" i="8"/>
  <c r="H1508" i="8"/>
  <c r="G1508" i="8"/>
  <c r="F1508" i="8"/>
  <c r="E1508" i="8"/>
  <c r="D1508" i="8"/>
  <c r="R1507" i="8"/>
  <c r="Q1507" i="8"/>
  <c r="P1507" i="8"/>
  <c r="O1507" i="8"/>
  <c r="N1507" i="8"/>
  <c r="M1507" i="8"/>
  <c r="L1507" i="8"/>
  <c r="K1507" i="8"/>
  <c r="J1507" i="8"/>
  <c r="I1507" i="8"/>
  <c r="H1507" i="8"/>
  <c r="G1507" i="8"/>
  <c r="F1507" i="8"/>
  <c r="E1507" i="8"/>
  <c r="D1507" i="8"/>
  <c r="R1506" i="8"/>
  <c r="Q1506" i="8"/>
  <c r="P1506" i="8"/>
  <c r="O1506" i="8"/>
  <c r="N1506" i="8"/>
  <c r="M1506" i="8"/>
  <c r="L1506" i="8"/>
  <c r="K1506" i="8"/>
  <c r="J1506" i="8"/>
  <c r="I1506" i="8"/>
  <c r="H1506" i="8"/>
  <c r="G1506" i="8"/>
  <c r="F1506" i="8"/>
  <c r="E1506" i="8"/>
  <c r="D1506" i="8"/>
  <c r="R1505" i="8"/>
  <c r="Q1505" i="8"/>
  <c r="P1505" i="8"/>
  <c r="O1505" i="8"/>
  <c r="N1505" i="8"/>
  <c r="M1505" i="8"/>
  <c r="L1505" i="8"/>
  <c r="K1505" i="8"/>
  <c r="J1505" i="8"/>
  <c r="I1505" i="8"/>
  <c r="H1505" i="8"/>
  <c r="G1505" i="8"/>
  <c r="F1505" i="8"/>
  <c r="E1505" i="8"/>
  <c r="D1505" i="8"/>
  <c r="R1504" i="8"/>
  <c r="Q1504" i="8"/>
  <c r="P1504" i="8"/>
  <c r="O1504" i="8"/>
  <c r="N1504" i="8"/>
  <c r="M1504" i="8"/>
  <c r="L1504" i="8"/>
  <c r="K1504" i="8"/>
  <c r="J1504" i="8"/>
  <c r="I1504" i="8"/>
  <c r="H1504" i="8"/>
  <c r="G1504" i="8"/>
  <c r="F1504" i="8"/>
  <c r="E1504" i="8"/>
  <c r="D1504" i="8"/>
  <c r="R1503" i="8"/>
  <c r="Q1503" i="8"/>
  <c r="P1503" i="8"/>
  <c r="O1503" i="8"/>
  <c r="N1503" i="8"/>
  <c r="M1503" i="8"/>
  <c r="L1503" i="8"/>
  <c r="K1503" i="8"/>
  <c r="J1503" i="8"/>
  <c r="I1503" i="8"/>
  <c r="H1503" i="8"/>
  <c r="G1503" i="8"/>
  <c r="F1503" i="8"/>
  <c r="E1503" i="8"/>
  <c r="D1503" i="8"/>
  <c r="R1502" i="8"/>
  <c r="Q1502" i="8"/>
  <c r="P1502" i="8"/>
  <c r="O1502" i="8"/>
  <c r="N1502" i="8"/>
  <c r="M1502" i="8"/>
  <c r="L1502" i="8"/>
  <c r="K1502" i="8"/>
  <c r="J1502" i="8"/>
  <c r="I1502" i="8"/>
  <c r="H1502" i="8"/>
  <c r="G1502" i="8"/>
  <c r="F1502" i="8"/>
  <c r="E1502" i="8"/>
  <c r="D1502" i="8"/>
  <c r="R1501" i="8"/>
  <c r="Q1501" i="8"/>
  <c r="P1501" i="8"/>
  <c r="O1501" i="8"/>
  <c r="N1501" i="8"/>
  <c r="M1501" i="8"/>
  <c r="L1501" i="8"/>
  <c r="K1501" i="8"/>
  <c r="J1501" i="8"/>
  <c r="I1501" i="8"/>
  <c r="H1501" i="8"/>
  <c r="G1501" i="8"/>
  <c r="F1501" i="8"/>
  <c r="E1501" i="8"/>
  <c r="D1501" i="8"/>
  <c r="R1500" i="8"/>
  <c r="Q1500" i="8"/>
  <c r="P1500" i="8"/>
  <c r="O1500" i="8"/>
  <c r="N1500" i="8"/>
  <c r="M1500" i="8"/>
  <c r="L1500" i="8"/>
  <c r="K1500" i="8"/>
  <c r="J1500" i="8"/>
  <c r="I1500" i="8"/>
  <c r="H1500" i="8"/>
  <c r="G1500" i="8"/>
  <c r="F1500" i="8"/>
  <c r="E1500" i="8"/>
  <c r="D1500" i="8"/>
  <c r="R1499" i="8"/>
  <c r="Q1499" i="8"/>
  <c r="P1499" i="8"/>
  <c r="O1499" i="8"/>
  <c r="N1499" i="8"/>
  <c r="M1499" i="8"/>
  <c r="L1499" i="8"/>
  <c r="K1499" i="8"/>
  <c r="J1499" i="8"/>
  <c r="I1499" i="8"/>
  <c r="H1499" i="8"/>
  <c r="G1499" i="8"/>
  <c r="F1499" i="8"/>
  <c r="E1499" i="8"/>
  <c r="D1499" i="8"/>
  <c r="R1498" i="8"/>
  <c r="Q1498" i="8"/>
  <c r="P1498" i="8"/>
  <c r="O1498" i="8"/>
  <c r="N1498" i="8"/>
  <c r="M1498" i="8"/>
  <c r="L1498" i="8"/>
  <c r="K1498" i="8"/>
  <c r="J1498" i="8"/>
  <c r="I1498" i="8"/>
  <c r="H1498" i="8"/>
  <c r="G1498" i="8"/>
  <c r="F1498" i="8"/>
  <c r="E1498" i="8"/>
  <c r="D1498" i="8"/>
  <c r="R1497" i="8"/>
  <c r="Q1497" i="8"/>
  <c r="P1497" i="8"/>
  <c r="O1497" i="8"/>
  <c r="N1497" i="8"/>
  <c r="M1497" i="8"/>
  <c r="L1497" i="8"/>
  <c r="K1497" i="8"/>
  <c r="J1497" i="8"/>
  <c r="I1497" i="8"/>
  <c r="H1497" i="8"/>
  <c r="G1497" i="8"/>
  <c r="F1497" i="8"/>
  <c r="E1497" i="8"/>
  <c r="D1497" i="8"/>
  <c r="R1496" i="8"/>
  <c r="Q1496" i="8"/>
  <c r="P1496" i="8"/>
  <c r="O1496" i="8"/>
  <c r="N1496" i="8"/>
  <c r="M1496" i="8"/>
  <c r="L1496" i="8"/>
  <c r="K1496" i="8"/>
  <c r="J1496" i="8"/>
  <c r="I1496" i="8"/>
  <c r="H1496" i="8"/>
  <c r="G1496" i="8"/>
  <c r="F1496" i="8"/>
  <c r="E1496" i="8"/>
  <c r="D1496" i="8"/>
  <c r="R1495" i="8"/>
  <c r="Q1495" i="8"/>
  <c r="P1495" i="8"/>
  <c r="O1495" i="8"/>
  <c r="N1495" i="8"/>
  <c r="M1495" i="8"/>
  <c r="L1495" i="8"/>
  <c r="K1495" i="8"/>
  <c r="J1495" i="8"/>
  <c r="I1495" i="8"/>
  <c r="H1495" i="8"/>
  <c r="G1495" i="8"/>
  <c r="F1495" i="8"/>
  <c r="E1495" i="8"/>
  <c r="D1495" i="8"/>
  <c r="R1494" i="8"/>
  <c r="Q1494" i="8"/>
  <c r="P1494" i="8"/>
  <c r="O1494" i="8"/>
  <c r="N1494" i="8"/>
  <c r="M1494" i="8"/>
  <c r="L1494" i="8"/>
  <c r="K1494" i="8"/>
  <c r="J1494" i="8"/>
  <c r="I1494" i="8"/>
  <c r="H1494" i="8"/>
  <c r="G1494" i="8"/>
  <c r="F1494" i="8"/>
  <c r="E1494" i="8"/>
  <c r="D1494" i="8"/>
  <c r="R1493" i="8"/>
  <c r="Q1493" i="8"/>
  <c r="P1493" i="8"/>
  <c r="O1493" i="8"/>
  <c r="N1493" i="8"/>
  <c r="M1493" i="8"/>
  <c r="L1493" i="8"/>
  <c r="K1493" i="8"/>
  <c r="J1493" i="8"/>
  <c r="I1493" i="8"/>
  <c r="H1493" i="8"/>
  <c r="G1493" i="8"/>
  <c r="F1493" i="8"/>
  <c r="E1493" i="8"/>
  <c r="D1493" i="8"/>
  <c r="R1492" i="8"/>
  <c r="Q1492" i="8"/>
  <c r="P1492" i="8"/>
  <c r="O1492" i="8"/>
  <c r="N1492" i="8"/>
  <c r="M1492" i="8"/>
  <c r="L1492" i="8"/>
  <c r="K1492" i="8"/>
  <c r="J1492" i="8"/>
  <c r="I1492" i="8"/>
  <c r="H1492" i="8"/>
  <c r="G1492" i="8"/>
  <c r="F1492" i="8"/>
  <c r="E1492" i="8"/>
  <c r="D1492" i="8"/>
  <c r="R1491" i="8"/>
  <c r="Q1491" i="8"/>
  <c r="P1491" i="8"/>
  <c r="O1491" i="8"/>
  <c r="N1491" i="8"/>
  <c r="M1491" i="8"/>
  <c r="L1491" i="8"/>
  <c r="K1491" i="8"/>
  <c r="J1491" i="8"/>
  <c r="I1491" i="8"/>
  <c r="H1491" i="8"/>
  <c r="G1491" i="8"/>
  <c r="F1491" i="8"/>
  <c r="E1491" i="8"/>
  <c r="D1491" i="8"/>
  <c r="R1490" i="8"/>
  <c r="Q1490" i="8"/>
  <c r="P1490" i="8"/>
  <c r="O1490" i="8"/>
  <c r="N1490" i="8"/>
  <c r="M1490" i="8"/>
  <c r="L1490" i="8"/>
  <c r="K1490" i="8"/>
  <c r="J1490" i="8"/>
  <c r="I1490" i="8"/>
  <c r="H1490" i="8"/>
  <c r="G1490" i="8"/>
  <c r="F1490" i="8"/>
  <c r="E1490" i="8"/>
  <c r="D1490" i="8"/>
  <c r="R1489" i="8"/>
  <c r="Q1489" i="8"/>
  <c r="P1489" i="8"/>
  <c r="O1489" i="8"/>
  <c r="N1489" i="8"/>
  <c r="M1489" i="8"/>
  <c r="L1489" i="8"/>
  <c r="K1489" i="8"/>
  <c r="J1489" i="8"/>
  <c r="I1489" i="8"/>
  <c r="H1489" i="8"/>
  <c r="G1489" i="8"/>
  <c r="F1489" i="8"/>
  <c r="E1489" i="8"/>
  <c r="D1489" i="8"/>
  <c r="R1488" i="8"/>
  <c r="Q1488" i="8"/>
  <c r="P1488" i="8"/>
  <c r="O1488" i="8"/>
  <c r="N1488" i="8"/>
  <c r="M1488" i="8"/>
  <c r="L1488" i="8"/>
  <c r="K1488" i="8"/>
  <c r="J1488" i="8"/>
  <c r="I1488" i="8"/>
  <c r="H1488" i="8"/>
  <c r="G1488" i="8"/>
  <c r="F1488" i="8"/>
  <c r="E1488" i="8"/>
  <c r="D1488" i="8"/>
  <c r="R1487" i="8"/>
  <c r="Q1487" i="8"/>
  <c r="P1487" i="8"/>
  <c r="O1487" i="8"/>
  <c r="N1487" i="8"/>
  <c r="M1487" i="8"/>
  <c r="L1487" i="8"/>
  <c r="K1487" i="8"/>
  <c r="J1487" i="8"/>
  <c r="I1487" i="8"/>
  <c r="H1487" i="8"/>
  <c r="G1487" i="8"/>
  <c r="F1487" i="8"/>
  <c r="E1487" i="8"/>
  <c r="D1487" i="8"/>
  <c r="R1486" i="8"/>
  <c r="Q1486" i="8"/>
  <c r="P1486" i="8"/>
  <c r="O1486" i="8"/>
  <c r="N1486" i="8"/>
  <c r="M1486" i="8"/>
  <c r="L1486" i="8"/>
  <c r="K1486" i="8"/>
  <c r="J1486" i="8"/>
  <c r="I1486" i="8"/>
  <c r="H1486" i="8"/>
  <c r="G1486" i="8"/>
  <c r="F1486" i="8"/>
  <c r="E1486" i="8"/>
  <c r="D1486" i="8"/>
  <c r="R1485" i="8"/>
  <c r="Q1485" i="8"/>
  <c r="P1485" i="8"/>
  <c r="O1485" i="8"/>
  <c r="N1485" i="8"/>
  <c r="M1485" i="8"/>
  <c r="L1485" i="8"/>
  <c r="K1485" i="8"/>
  <c r="J1485" i="8"/>
  <c r="I1485" i="8"/>
  <c r="H1485" i="8"/>
  <c r="G1485" i="8"/>
  <c r="F1485" i="8"/>
  <c r="E1485" i="8"/>
  <c r="D1485" i="8"/>
  <c r="R1484" i="8"/>
  <c r="Q1484" i="8"/>
  <c r="P1484" i="8"/>
  <c r="O1484" i="8"/>
  <c r="N1484" i="8"/>
  <c r="M1484" i="8"/>
  <c r="L1484" i="8"/>
  <c r="K1484" i="8"/>
  <c r="J1484" i="8"/>
  <c r="I1484" i="8"/>
  <c r="H1484" i="8"/>
  <c r="G1484" i="8"/>
  <c r="F1484" i="8"/>
  <c r="E1484" i="8"/>
  <c r="D1484" i="8"/>
  <c r="R1483" i="8"/>
  <c r="Q1483" i="8"/>
  <c r="P1483" i="8"/>
  <c r="O1483" i="8"/>
  <c r="N1483" i="8"/>
  <c r="M1483" i="8"/>
  <c r="L1483" i="8"/>
  <c r="K1483" i="8"/>
  <c r="J1483" i="8"/>
  <c r="I1483" i="8"/>
  <c r="H1483" i="8"/>
  <c r="G1483" i="8"/>
  <c r="F1483" i="8"/>
  <c r="E1483" i="8"/>
  <c r="D1483" i="8"/>
  <c r="R1482" i="8"/>
  <c r="Q1482" i="8"/>
  <c r="P1482" i="8"/>
  <c r="O1482" i="8"/>
  <c r="N1482" i="8"/>
  <c r="M1482" i="8"/>
  <c r="L1482" i="8"/>
  <c r="K1482" i="8"/>
  <c r="J1482" i="8"/>
  <c r="I1482" i="8"/>
  <c r="H1482" i="8"/>
  <c r="G1482" i="8"/>
  <c r="F1482" i="8"/>
  <c r="E1482" i="8"/>
  <c r="D1482" i="8"/>
  <c r="R1481" i="8"/>
  <c r="Q1481" i="8"/>
  <c r="P1481" i="8"/>
  <c r="O1481" i="8"/>
  <c r="N1481" i="8"/>
  <c r="M1481" i="8"/>
  <c r="L1481" i="8"/>
  <c r="K1481" i="8"/>
  <c r="J1481" i="8"/>
  <c r="I1481" i="8"/>
  <c r="H1481" i="8"/>
  <c r="G1481" i="8"/>
  <c r="F1481" i="8"/>
  <c r="E1481" i="8"/>
  <c r="D1481" i="8"/>
  <c r="R1480" i="8"/>
  <c r="Q1480" i="8"/>
  <c r="P1480" i="8"/>
  <c r="O1480" i="8"/>
  <c r="N1480" i="8"/>
  <c r="M1480" i="8"/>
  <c r="L1480" i="8"/>
  <c r="K1480" i="8"/>
  <c r="J1480" i="8"/>
  <c r="I1480" i="8"/>
  <c r="H1480" i="8"/>
  <c r="G1480" i="8"/>
  <c r="F1480" i="8"/>
  <c r="E1480" i="8"/>
  <c r="D1480" i="8"/>
  <c r="R1479" i="8"/>
  <c r="Q1479" i="8"/>
  <c r="P1479" i="8"/>
  <c r="O1479" i="8"/>
  <c r="N1479" i="8"/>
  <c r="M1479" i="8"/>
  <c r="L1479" i="8"/>
  <c r="K1479" i="8"/>
  <c r="J1479" i="8"/>
  <c r="I1479" i="8"/>
  <c r="H1479" i="8"/>
  <c r="G1479" i="8"/>
  <c r="F1479" i="8"/>
  <c r="E1479" i="8"/>
  <c r="D1479" i="8"/>
  <c r="R1478" i="8"/>
  <c r="Q1478" i="8"/>
  <c r="P1478" i="8"/>
  <c r="O1478" i="8"/>
  <c r="N1478" i="8"/>
  <c r="M1478" i="8"/>
  <c r="L1478" i="8"/>
  <c r="K1478" i="8"/>
  <c r="J1478" i="8"/>
  <c r="I1478" i="8"/>
  <c r="H1478" i="8"/>
  <c r="G1478" i="8"/>
  <c r="F1478" i="8"/>
  <c r="E1478" i="8"/>
  <c r="D1478" i="8"/>
  <c r="R1477" i="8"/>
  <c r="Q1477" i="8"/>
  <c r="P1477" i="8"/>
  <c r="O1477" i="8"/>
  <c r="N1477" i="8"/>
  <c r="M1477" i="8"/>
  <c r="L1477" i="8"/>
  <c r="K1477" i="8"/>
  <c r="J1477" i="8"/>
  <c r="I1477" i="8"/>
  <c r="H1477" i="8"/>
  <c r="G1477" i="8"/>
  <c r="F1477" i="8"/>
  <c r="E1477" i="8"/>
  <c r="D1477" i="8"/>
  <c r="R1476" i="8"/>
  <c r="Q1476" i="8"/>
  <c r="P1476" i="8"/>
  <c r="O1476" i="8"/>
  <c r="N1476" i="8"/>
  <c r="M1476" i="8"/>
  <c r="L1476" i="8"/>
  <c r="K1476" i="8"/>
  <c r="J1476" i="8"/>
  <c r="I1476" i="8"/>
  <c r="H1476" i="8"/>
  <c r="G1476" i="8"/>
  <c r="F1476" i="8"/>
  <c r="E1476" i="8"/>
  <c r="D1476" i="8"/>
  <c r="R1475" i="8"/>
  <c r="Q1475" i="8"/>
  <c r="P1475" i="8"/>
  <c r="O1475" i="8"/>
  <c r="N1475" i="8"/>
  <c r="M1475" i="8"/>
  <c r="L1475" i="8"/>
  <c r="K1475" i="8"/>
  <c r="J1475" i="8"/>
  <c r="I1475" i="8"/>
  <c r="H1475" i="8"/>
  <c r="G1475" i="8"/>
  <c r="F1475" i="8"/>
  <c r="E1475" i="8"/>
  <c r="D1475" i="8"/>
  <c r="R1474" i="8"/>
  <c r="Q1474" i="8"/>
  <c r="P1474" i="8"/>
  <c r="O1474" i="8"/>
  <c r="N1474" i="8"/>
  <c r="M1474" i="8"/>
  <c r="L1474" i="8"/>
  <c r="K1474" i="8"/>
  <c r="J1474" i="8"/>
  <c r="I1474" i="8"/>
  <c r="H1474" i="8"/>
  <c r="G1474" i="8"/>
  <c r="F1474" i="8"/>
  <c r="E1474" i="8"/>
  <c r="D1474" i="8"/>
  <c r="R1473" i="8"/>
  <c r="Q1473" i="8"/>
  <c r="P1473" i="8"/>
  <c r="O1473" i="8"/>
  <c r="N1473" i="8"/>
  <c r="M1473" i="8"/>
  <c r="L1473" i="8"/>
  <c r="K1473" i="8"/>
  <c r="J1473" i="8"/>
  <c r="I1473" i="8"/>
  <c r="H1473" i="8"/>
  <c r="G1473" i="8"/>
  <c r="F1473" i="8"/>
  <c r="E1473" i="8"/>
  <c r="D1473" i="8"/>
  <c r="R1472" i="8"/>
  <c r="Q1472" i="8"/>
  <c r="P1472" i="8"/>
  <c r="O1472" i="8"/>
  <c r="N1472" i="8"/>
  <c r="M1472" i="8"/>
  <c r="L1472" i="8"/>
  <c r="K1472" i="8"/>
  <c r="J1472" i="8"/>
  <c r="I1472" i="8"/>
  <c r="H1472" i="8"/>
  <c r="G1472" i="8"/>
  <c r="F1472" i="8"/>
  <c r="E1472" i="8"/>
  <c r="D1472" i="8"/>
  <c r="R1471" i="8"/>
  <c r="Q1471" i="8"/>
  <c r="P1471" i="8"/>
  <c r="O1471" i="8"/>
  <c r="N1471" i="8"/>
  <c r="M1471" i="8"/>
  <c r="L1471" i="8"/>
  <c r="K1471" i="8"/>
  <c r="J1471" i="8"/>
  <c r="I1471" i="8"/>
  <c r="H1471" i="8"/>
  <c r="G1471" i="8"/>
  <c r="F1471" i="8"/>
  <c r="E1471" i="8"/>
  <c r="D1471" i="8"/>
  <c r="R1470" i="8"/>
  <c r="Q1470" i="8"/>
  <c r="P1470" i="8"/>
  <c r="O1470" i="8"/>
  <c r="N1470" i="8"/>
  <c r="M1470" i="8"/>
  <c r="L1470" i="8"/>
  <c r="K1470" i="8"/>
  <c r="J1470" i="8"/>
  <c r="I1470" i="8"/>
  <c r="H1470" i="8"/>
  <c r="G1470" i="8"/>
  <c r="F1470" i="8"/>
  <c r="E1470" i="8"/>
  <c r="D1470" i="8"/>
  <c r="R1469" i="8"/>
  <c r="Q1469" i="8"/>
  <c r="P1469" i="8"/>
  <c r="O1469" i="8"/>
  <c r="N1469" i="8"/>
  <c r="M1469" i="8"/>
  <c r="L1469" i="8"/>
  <c r="K1469" i="8"/>
  <c r="J1469" i="8"/>
  <c r="I1469" i="8"/>
  <c r="H1469" i="8"/>
  <c r="G1469" i="8"/>
  <c r="F1469" i="8"/>
  <c r="E1469" i="8"/>
  <c r="D1469" i="8"/>
  <c r="R1468" i="8"/>
  <c r="Q1468" i="8"/>
  <c r="P1468" i="8"/>
  <c r="O1468" i="8"/>
  <c r="N1468" i="8"/>
  <c r="M1468" i="8"/>
  <c r="L1468" i="8"/>
  <c r="K1468" i="8"/>
  <c r="J1468" i="8"/>
  <c r="I1468" i="8"/>
  <c r="H1468" i="8"/>
  <c r="G1468" i="8"/>
  <c r="F1468" i="8"/>
  <c r="E1468" i="8"/>
  <c r="D1468" i="8"/>
  <c r="R1467" i="8"/>
  <c r="Q1467" i="8"/>
  <c r="P1467" i="8"/>
  <c r="O1467" i="8"/>
  <c r="N1467" i="8"/>
  <c r="M1467" i="8"/>
  <c r="L1467" i="8"/>
  <c r="K1467" i="8"/>
  <c r="J1467" i="8"/>
  <c r="I1467" i="8"/>
  <c r="H1467" i="8"/>
  <c r="G1467" i="8"/>
  <c r="F1467" i="8"/>
  <c r="E1467" i="8"/>
  <c r="D1467" i="8"/>
  <c r="R1466" i="8"/>
  <c r="Q1466" i="8"/>
  <c r="P1466" i="8"/>
  <c r="O1466" i="8"/>
  <c r="N1466" i="8"/>
  <c r="M1466" i="8"/>
  <c r="L1466" i="8"/>
  <c r="K1466" i="8"/>
  <c r="J1466" i="8"/>
  <c r="I1466" i="8"/>
  <c r="H1466" i="8"/>
  <c r="G1466" i="8"/>
  <c r="F1466" i="8"/>
  <c r="E1466" i="8"/>
  <c r="D1466" i="8"/>
  <c r="R1465" i="8"/>
  <c r="Q1465" i="8"/>
  <c r="P1465" i="8"/>
  <c r="O1465" i="8"/>
  <c r="N1465" i="8"/>
  <c r="M1465" i="8"/>
  <c r="L1465" i="8"/>
  <c r="K1465" i="8"/>
  <c r="J1465" i="8"/>
  <c r="I1465" i="8"/>
  <c r="H1465" i="8"/>
  <c r="G1465" i="8"/>
  <c r="F1465" i="8"/>
  <c r="E1465" i="8"/>
  <c r="D1465" i="8"/>
  <c r="R1464" i="8"/>
  <c r="Q1464" i="8"/>
  <c r="P1464" i="8"/>
  <c r="O1464" i="8"/>
  <c r="N1464" i="8"/>
  <c r="M1464" i="8"/>
  <c r="L1464" i="8"/>
  <c r="K1464" i="8"/>
  <c r="J1464" i="8"/>
  <c r="I1464" i="8"/>
  <c r="H1464" i="8"/>
  <c r="G1464" i="8"/>
  <c r="F1464" i="8"/>
  <c r="E1464" i="8"/>
  <c r="D1464" i="8"/>
  <c r="R1463" i="8"/>
  <c r="Q1463" i="8"/>
  <c r="P1463" i="8"/>
  <c r="O1463" i="8"/>
  <c r="N1463" i="8"/>
  <c r="M1463" i="8"/>
  <c r="L1463" i="8"/>
  <c r="K1463" i="8"/>
  <c r="J1463" i="8"/>
  <c r="I1463" i="8"/>
  <c r="H1463" i="8"/>
  <c r="G1463" i="8"/>
  <c r="F1463" i="8"/>
  <c r="E1463" i="8"/>
  <c r="D1463" i="8"/>
  <c r="R1462" i="8"/>
  <c r="Q1462" i="8"/>
  <c r="P1462" i="8"/>
  <c r="O1462" i="8"/>
  <c r="N1462" i="8"/>
  <c r="M1462" i="8"/>
  <c r="L1462" i="8"/>
  <c r="K1462" i="8"/>
  <c r="J1462" i="8"/>
  <c r="I1462" i="8"/>
  <c r="H1462" i="8"/>
  <c r="G1462" i="8"/>
  <c r="F1462" i="8"/>
  <c r="E1462" i="8"/>
  <c r="D1462" i="8"/>
  <c r="R1461" i="8"/>
  <c r="Q1461" i="8"/>
  <c r="P1461" i="8"/>
  <c r="O1461" i="8"/>
  <c r="N1461" i="8"/>
  <c r="M1461" i="8"/>
  <c r="L1461" i="8"/>
  <c r="K1461" i="8"/>
  <c r="J1461" i="8"/>
  <c r="I1461" i="8"/>
  <c r="H1461" i="8"/>
  <c r="G1461" i="8"/>
  <c r="F1461" i="8"/>
  <c r="E1461" i="8"/>
  <c r="D1461" i="8"/>
  <c r="R1460" i="8"/>
  <c r="Q1460" i="8"/>
  <c r="P1460" i="8"/>
  <c r="O1460" i="8"/>
  <c r="N1460" i="8"/>
  <c r="M1460" i="8"/>
  <c r="L1460" i="8"/>
  <c r="K1460" i="8"/>
  <c r="J1460" i="8"/>
  <c r="I1460" i="8"/>
  <c r="H1460" i="8"/>
  <c r="G1460" i="8"/>
  <c r="F1460" i="8"/>
  <c r="E1460" i="8"/>
  <c r="D1460" i="8"/>
  <c r="R1459" i="8"/>
  <c r="Q1459" i="8"/>
  <c r="P1459" i="8"/>
  <c r="O1459" i="8"/>
  <c r="N1459" i="8"/>
  <c r="M1459" i="8"/>
  <c r="L1459" i="8"/>
  <c r="K1459" i="8"/>
  <c r="J1459" i="8"/>
  <c r="I1459" i="8"/>
  <c r="H1459" i="8"/>
  <c r="G1459" i="8"/>
  <c r="F1459" i="8"/>
  <c r="E1459" i="8"/>
  <c r="D1459" i="8"/>
  <c r="R1458" i="8"/>
  <c r="Q1458" i="8"/>
  <c r="P1458" i="8"/>
  <c r="O1458" i="8"/>
  <c r="N1458" i="8"/>
  <c r="M1458" i="8"/>
  <c r="L1458" i="8"/>
  <c r="K1458" i="8"/>
  <c r="J1458" i="8"/>
  <c r="I1458" i="8"/>
  <c r="H1458" i="8"/>
  <c r="G1458" i="8"/>
  <c r="F1458" i="8"/>
  <c r="E1458" i="8"/>
  <c r="D1458" i="8"/>
  <c r="R1457" i="8"/>
  <c r="Q1457" i="8"/>
  <c r="P1457" i="8"/>
  <c r="O1457" i="8"/>
  <c r="N1457" i="8"/>
  <c r="M1457" i="8"/>
  <c r="L1457" i="8"/>
  <c r="K1457" i="8"/>
  <c r="J1457" i="8"/>
  <c r="I1457" i="8"/>
  <c r="H1457" i="8"/>
  <c r="G1457" i="8"/>
  <c r="F1457" i="8"/>
  <c r="E1457" i="8"/>
  <c r="D1457" i="8"/>
  <c r="R1456" i="8"/>
  <c r="Q1456" i="8"/>
  <c r="P1456" i="8"/>
  <c r="O1456" i="8"/>
  <c r="N1456" i="8"/>
  <c r="M1456" i="8"/>
  <c r="L1456" i="8"/>
  <c r="K1456" i="8"/>
  <c r="J1456" i="8"/>
  <c r="I1456" i="8"/>
  <c r="H1456" i="8"/>
  <c r="G1456" i="8"/>
  <c r="F1456" i="8"/>
  <c r="E1456" i="8"/>
  <c r="D1456" i="8"/>
  <c r="R1455" i="8"/>
  <c r="Q1455" i="8"/>
  <c r="P1455" i="8"/>
  <c r="O1455" i="8"/>
  <c r="N1455" i="8"/>
  <c r="M1455" i="8"/>
  <c r="L1455" i="8"/>
  <c r="K1455" i="8"/>
  <c r="J1455" i="8"/>
  <c r="I1455" i="8"/>
  <c r="H1455" i="8"/>
  <c r="G1455" i="8"/>
  <c r="F1455" i="8"/>
  <c r="E1455" i="8"/>
  <c r="D1455" i="8"/>
  <c r="R1454" i="8"/>
  <c r="Q1454" i="8"/>
  <c r="P1454" i="8"/>
  <c r="O1454" i="8"/>
  <c r="N1454" i="8"/>
  <c r="M1454" i="8"/>
  <c r="L1454" i="8"/>
  <c r="K1454" i="8"/>
  <c r="J1454" i="8"/>
  <c r="I1454" i="8"/>
  <c r="H1454" i="8"/>
  <c r="G1454" i="8"/>
  <c r="F1454" i="8"/>
  <c r="E1454" i="8"/>
  <c r="D1454" i="8"/>
  <c r="R1453" i="8"/>
  <c r="Q1453" i="8"/>
  <c r="P1453" i="8"/>
  <c r="O1453" i="8"/>
  <c r="N1453" i="8"/>
  <c r="M1453" i="8"/>
  <c r="L1453" i="8"/>
  <c r="K1453" i="8"/>
  <c r="J1453" i="8"/>
  <c r="I1453" i="8"/>
  <c r="H1453" i="8"/>
  <c r="G1453" i="8"/>
  <c r="F1453" i="8"/>
  <c r="E1453" i="8"/>
  <c r="D1453" i="8"/>
  <c r="R1452" i="8"/>
  <c r="Q1452" i="8"/>
  <c r="P1452" i="8"/>
  <c r="O1452" i="8"/>
  <c r="N1452" i="8"/>
  <c r="M1452" i="8"/>
  <c r="L1452" i="8"/>
  <c r="K1452" i="8"/>
  <c r="J1452" i="8"/>
  <c r="I1452" i="8"/>
  <c r="H1452" i="8"/>
  <c r="G1452" i="8"/>
  <c r="F1452" i="8"/>
  <c r="E1452" i="8"/>
  <c r="D1452" i="8"/>
  <c r="R1451" i="8"/>
  <c r="Q1451" i="8"/>
  <c r="P1451" i="8"/>
  <c r="O1451" i="8"/>
  <c r="N1451" i="8"/>
  <c r="M1451" i="8"/>
  <c r="L1451" i="8"/>
  <c r="K1451" i="8"/>
  <c r="J1451" i="8"/>
  <c r="I1451" i="8"/>
  <c r="H1451" i="8"/>
  <c r="G1451" i="8"/>
  <c r="F1451" i="8"/>
  <c r="E1451" i="8"/>
  <c r="D1451" i="8"/>
  <c r="R1450" i="8"/>
  <c r="Q1450" i="8"/>
  <c r="P1450" i="8"/>
  <c r="O1450" i="8"/>
  <c r="N1450" i="8"/>
  <c r="M1450" i="8"/>
  <c r="L1450" i="8"/>
  <c r="K1450" i="8"/>
  <c r="J1450" i="8"/>
  <c r="I1450" i="8"/>
  <c r="H1450" i="8"/>
  <c r="G1450" i="8"/>
  <c r="F1450" i="8"/>
  <c r="E1450" i="8"/>
  <c r="D1450" i="8"/>
  <c r="R1449" i="8"/>
  <c r="Q1449" i="8"/>
  <c r="P1449" i="8"/>
  <c r="O1449" i="8"/>
  <c r="N1449" i="8"/>
  <c r="M1449" i="8"/>
  <c r="L1449" i="8"/>
  <c r="K1449" i="8"/>
  <c r="J1449" i="8"/>
  <c r="I1449" i="8"/>
  <c r="H1449" i="8"/>
  <c r="G1449" i="8"/>
  <c r="F1449" i="8"/>
  <c r="E1449" i="8"/>
  <c r="D1449" i="8"/>
  <c r="R1448" i="8"/>
  <c r="Q1448" i="8"/>
  <c r="P1448" i="8"/>
  <c r="O1448" i="8"/>
  <c r="N1448" i="8"/>
  <c r="M1448" i="8"/>
  <c r="L1448" i="8"/>
  <c r="K1448" i="8"/>
  <c r="J1448" i="8"/>
  <c r="I1448" i="8"/>
  <c r="H1448" i="8"/>
  <c r="G1448" i="8"/>
  <c r="F1448" i="8"/>
  <c r="E1448" i="8"/>
  <c r="D1448" i="8"/>
  <c r="R1447" i="8"/>
  <c r="Q1447" i="8"/>
  <c r="P1447" i="8"/>
  <c r="O1447" i="8"/>
  <c r="N1447" i="8"/>
  <c r="M1447" i="8"/>
  <c r="L1447" i="8"/>
  <c r="K1447" i="8"/>
  <c r="J1447" i="8"/>
  <c r="I1447" i="8"/>
  <c r="H1447" i="8"/>
  <c r="G1447" i="8"/>
  <c r="F1447" i="8"/>
  <c r="E1447" i="8"/>
  <c r="D1447" i="8"/>
  <c r="R1446" i="8"/>
  <c r="Q1446" i="8"/>
  <c r="P1446" i="8"/>
  <c r="O1446" i="8"/>
  <c r="N1446" i="8"/>
  <c r="M1446" i="8"/>
  <c r="L1446" i="8"/>
  <c r="K1446" i="8"/>
  <c r="J1446" i="8"/>
  <c r="I1446" i="8"/>
  <c r="H1446" i="8"/>
  <c r="G1446" i="8"/>
  <c r="F1446" i="8"/>
  <c r="E1446" i="8"/>
  <c r="D1446" i="8"/>
  <c r="R1445" i="8"/>
  <c r="Q1445" i="8"/>
  <c r="P1445" i="8"/>
  <c r="O1445" i="8"/>
  <c r="N1445" i="8"/>
  <c r="M1445" i="8"/>
  <c r="L1445" i="8"/>
  <c r="K1445" i="8"/>
  <c r="J1445" i="8"/>
  <c r="I1445" i="8"/>
  <c r="H1445" i="8"/>
  <c r="G1445" i="8"/>
  <c r="F1445" i="8"/>
  <c r="E1445" i="8"/>
  <c r="D1445" i="8"/>
  <c r="R1444" i="8"/>
  <c r="Q1444" i="8"/>
  <c r="P1444" i="8"/>
  <c r="O1444" i="8"/>
  <c r="N1444" i="8"/>
  <c r="M1444" i="8"/>
  <c r="L1444" i="8"/>
  <c r="K1444" i="8"/>
  <c r="J1444" i="8"/>
  <c r="I1444" i="8"/>
  <c r="H1444" i="8"/>
  <c r="G1444" i="8"/>
  <c r="F1444" i="8"/>
  <c r="E1444" i="8"/>
  <c r="D1444" i="8"/>
  <c r="R1443" i="8"/>
  <c r="Q1443" i="8"/>
  <c r="P1443" i="8"/>
  <c r="O1443" i="8"/>
  <c r="N1443" i="8"/>
  <c r="M1443" i="8"/>
  <c r="L1443" i="8"/>
  <c r="K1443" i="8"/>
  <c r="J1443" i="8"/>
  <c r="I1443" i="8"/>
  <c r="H1443" i="8"/>
  <c r="G1443" i="8"/>
  <c r="F1443" i="8"/>
  <c r="E1443" i="8"/>
  <c r="D1443" i="8"/>
  <c r="R1442" i="8"/>
  <c r="Q1442" i="8"/>
  <c r="P1442" i="8"/>
  <c r="O1442" i="8"/>
  <c r="N1442" i="8"/>
  <c r="M1442" i="8"/>
  <c r="L1442" i="8"/>
  <c r="K1442" i="8"/>
  <c r="J1442" i="8"/>
  <c r="I1442" i="8"/>
  <c r="H1442" i="8"/>
  <c r="G1442" i="8"/>
  <c r="F1442" i="8"/>
  <c r="E1442" i="8"/>
  <c r="D1442" i="8"/>
  <c r="R1441" i="8"/>
  <c r="Q1441" i="8"/>
  <c r="P1441" i="8"/>
  <c r="O1441" i="8"/>
  <c r="N1441" i="8"/>
  <c r="M1441" i="8"/>
  <c r="L1441" i="8"/>
  <c r="K1441" i="8"/>
  <c r="J1441" i="8"/>
  <c r="I1441" i="8"/>
  <c r="H1441" i="8"/>
  <c r="G1441" i="8"/>
  <c r="F1441" i="8"/>
  <c r="E1441" i="8"/>
  <c r="D1441" i="8"/>
  <c r="R1440" i="8"/>
  <c r="Q1440" i="8"/>
  <c r="P1440" i="8"/>
  <c r="O1440" i="8"/>
  <c r="N1440" i="8"/>
  <c r="M1440" i="8"/>
  <c r="L1440" i="8"/>
  <c r="K1440" i="8"/>
  <c r="J1440" i="8"/>
  <c r="I1440" i="8"/>
  <c r="H1440" i="8"/>
  <c r="G1440" i="8"/>
  <c r="F1440" i="8"/>
  <c r="E1440" i="8"/>
  <c r="D1440" i="8"/>
  <c r="R1439" i="8"/>
  <c r="Q1439" i="8"/>
  <c r="P1439" i="8"/>
  <c r="O1439" i="8"/>
  <c r="N1439" i="8"/>
  <c r="M1439" i="8"/>
  <c r="L1439" i="8"/>
  <c r="K1439" i="8"/>
  <c r="J1439" i="8"/>
  <c r="I1439" i="8"/>
  <c r="H1439" i="8"/>
  <c r="G1439" i="8"/>
  <c r="F1439" i="8"/>
  <c r="E1439" i="8"/>
  <c r="D1439" i="8"/>
  <c r="R1438" i="8"/>
  <c r="Q1438" i="8"/>
  <c r="P1438" i="8"/>
  <c r="O1438" i="8"/>
  <c r="N1438" i="8"/>
  <c r="M1438" i="8"/>
  <c r="L1438" i="8"/>
  <c r="K1438" i="8"/>
  <c r="J1438" i="8"/>
  <c r="I1438" i="8"/>
  <c r="H1438" i="8"/>
  <c r="G1438" i="8"/>
  <c r="F1438" i="8"/>
  <c r="E1438" i="8"/>
  <c r="D1438" i="8"/>
  <c r="R1437" i="8"/>
  <c r="Q1437" i="8"/>
  <c r="P1437" i="8"/>
  <c r="O1437" i="8"/>
  <c r="N1437" i="8"/>
  <c r="M1437" i="8"/>
  <c r="L1437" i="8"/>
  <c r="K1437" i="8"/>
  <c r="J1437" i="8"/>
  <c r="I1437" i="8"/>
  <c r="H1437" i="8"/>
  <c r="G1437" i="8"/>
  <c r="F1437" i="8"/>
  <c r="E1437" i="8"/>
  <c r="D1437" i="8"/>
  <c r="R1436" i="8"/>
  <c r="Q1436" i="8"/>
  <c r="P1436" i="8"/>
  <c r="O1436" i="8"/>
  <c r="N1436" i="8"/>
  <c r="M1436" i="8"/>
  <c r="L1436" i="8"/>
  <c r="K1436" i="8"/>
  <c r="J1436" i="8"/>
  <c r="I1436" i="8"/>
  <c r="H1436" i="8"/>
  <c r="G1436" i="8"/>
  <c r="F1436" i="8"/>
  <c r="E1436" i="8"/>
  <c r="D1436" i="8"/>
  <c r="R1435" i="8"/>
  <c r="Q1435" i="8"/>
  <c r="P1435" i="8"/>
  <c r="O1435" i="8"/>
  <c r="N1435" i="8"/>
  <c r="M1435" i="8"/>
  <c r="L1435" i="8"/>
  <c r="K1435" i="8"/>
  <c r="J1435" i="8"/>
  <c r="I1435" i="8"/>
  <c r="H1435" i="8"/>
  <c r="G1435" i="8"/>
  <c r="F1435" i="8"/>
  <c r="E1435" i="8"/>
  <c r="D1435" i="8"/>
  <c r="R1434" i="8"/>
  <c r="Q1434" i="8"/>
  <c r="P1434" i="8"/>
  <c r="O1434" i="8"/>
  <c r="N1434" i="8"/>
  <c r="M1434" i="8"/>
  <c r="L1434" i="8"/>
  <c r="K1434" i="8"/>
  <c r="J1434" i="8"/>
  <c r="I1434" i="8"/>
  <c r="H1434" i="8"/>
  <c r="G1434" i="8"/>
  <c r="F1434" i="8"/>
  <c r="E1434" i="8"/>
  <c r="D1434" i="8"/>
  <c r="R1433" i="8"/>
  <c r="Q1433" i="8"/>
  <c r="P1433" i="8"/>
  <c r="O1433" i="8"/>
  <c r="N1433" i="8"/>
  <c r="M1433" i="8"/>
  <c r="L1433" i="8"/>
  <c r="K1433" i="8"/>
  <c r="J1433" i="8"/>
  <c r="I1433" i="8"/>
  <c r="H1433" i="8"/>
  <c r="G1433" i="8"/>
  <c r="F1433" i="8"/>
  <c r="E1433" i="8"/>
  <c r="D1433" i="8"/>
  <c r="R1432" i="8"/>
  <c r="Q1432" i="8"/>
  <c r="P1432" i="8"/>
  <c r="O1432" i="8"/>
  <c r="N1432" i="8"/>
  <c r="M1432" i="8"/>
  <c r="L1432" i="8"/>
  <c r="K1432" i="8"/>
  <c r="J1432" i="8"/>
  <c r="I1432" i="8"/>
  <c r="H1432" i="8"/>
  <c r="G1432" i="8"/>
  <c r="F1432" i="8"/>
  <c r="E1432" i="8"/>
  <c r="D1432" i="8"/>
  <c r="R1431" i="8"/>
  <c r="Q1431" i="8"/>
  <c r="P1431" i="8"/>
  <c r="O1431" i="8"/>
  <c r="N1431" i="8"/>
  <c r="M1431" i="8"/>
  <c r="L1431" i="8"/>
  <c r="K1431" i="8"/>
  <c r="J1431" i="8"/>
  <c r="I1431" i="8"/>
  <c r="H1431" i="8"/>
  <c r="G1431" i="8"/>
  <c r="F1431" i="8"/>
  <c r="E1431" i="8"/>
  <c r="D1431" i="8"/>
  <c r="R1430" i="8"/>
  <c r="Q1430" i="8"/>
  <c r="P1430" i="8"/>
  <c r="O1430" i="8"/>
  <c r="N1430" i="8"/>
  <c r="M1430" i="8"/>
  <c r="L1430" i="8"/>
  <c r="K1430" i="8"/>
  <c r="J1430" i="8"/>
  <c r="I1430" i="8"/>
  <c r="H1430" i="8"/>
  <c r="G1430" i="8"/>
  <c r="F1430" i="8"/>
  <c r="E1430" i="8"/>
  <c r="D1430" i="8"/>
  <c r="R1429" i="8"/>
  <c r="Q1429" i="8"/>
  <c r="P1429" i="8"/>
  <c r="O1429" i="8"/>
  <c r="N1429" i="8"/>
  <c r="M1429" i="8"/>
  <c r="L1429" i="8"/>
  <c r="K1429" i="8"/>
  <c r="J1429" i="8"/>
  <c r="I1429" i="8"/>
  <c r="H1429" i="8"/>
  <c r="G1429" i="8"/>
  <c r="F1429" i="8"/>
  <c r="E1429" i="8"/>
  <c r="D1429" i="8"/>
  <c r="R1428" i="8"/>
  <c r="Q1428" i="8"/>
  <c r="P1428" i="8"/>
  <c r="O1428" i="8"/>
  <c r="N1428" i="8"/>
  <c r="M1428" i="8"/>
  <c r="L1428" i="8"/>
  <c r="K1428" i="8"/>
  <c r="J1428" i="8"/>
  <c r="I1428" i="8"/>
  <c r="H1428" i="8"/>
  <c r="G1428" i="8"/>
  <c r="F1428" i="8"/>
  <c r="E1428" i="8"/>
  <c r="D1428" i="8"/>
  <c r="R1427" i="8"/>
  <c r="Q1427" i="8"/>
  <c r="P1427" i="8"/>
  <c r="O1427" i="8"/>
  <c r="N1427" i="8"/>
  <c r="M1427" i="8"/>
  <c r="L1427" i="8"/>
  <c r="K1427" i="8"/>
  <c r="J1427" i="8"/>
  <c r="I1427" i="8"/>
  <c r="H1427" i="8"/>
  <c r="G1427" i="8"/>
  <c r="F1427" i="8"/>
  <c r="E1427" i="8"/>
  <c r="D1427" i="8"/>
  <c r="R1426" i="8"/>
  <c r="Q1426" i="8"/>
  <c r="P1426" i="8"/>
  <c r="O1426" i="8"/>
  <c r="N1426" i="8"/>
  <c r="M1426" i="8"/>
  <c r="L1426" i="8"/>
  <c r="K1426" i="8"/>
  <c r="J1426" i="8"/>
  <c r="I1426" i="8"/>
  <c r="H1426" i="8"/>
  <c r="G1426" i="8"/>
  <c r="F1426" i="8"/>
  <c r="E1426" i="8"/>
  <c r="D1426" i="8"/>
  <c r="R1425" i="8"/>
  <c r="Q1425" i="8"/>
  <c r="P1425" i="8"/>
  <c r="O1425" i="8"/>
  <c r="N1425" i="8"/>
  <c r="M1425" i="8"/>
  <c r="L1425" i="8"/>
  <c r="K1425" i="8"/>
  <c r="J1425" i="8"/>
  <c r="I1425" i="8"/>
  <c r="H1425" i="8"/>
  <c r="G1425" i="8"/>
  <c r="F1425" i="8"/>
  <c r="E1425" i="8"/>
  <c r="D1425" i="8"/>
  <c r="R1424" i="8"/>
  <c r="Q1424" i="8"/>
  <c r="P1424" i="8"/>
  <c r="O1424" i="8"/>
  <c r="N1424" i="8"/>
  <c r="M1424" i="8"/>
  <c r="L1424" i="8"/>
  <c r="K1424" i="8"/>
  <c r="J1424" i="8"/>
  <c r="I1424" i="8"/>
  <c r="H1424" i="8"/>
  <c r="G1424" i="8"/>
  <c r="F1424" i="8"/>
  <c r="E1424" i="8"/>
  <c r="D1424" i="8"/>
  <c r="R1423" i="8"/>
  <c r="Q1423" i="8"/>
  <c r="P1423" i="8"/>
  <c r="O1423" i="8"/>
  <c r="N1423" i="8"/>
  <c r="M1423" i="8"/>
  <c r="L1423" i="8"/>
  <c r="K1423" i="8"/>
  <c r="J1423" i="8"/>
  <c r="I1423" i="8"/>
  <c r="H1423" i="8"/>
  <c r="G1423" i="8"/>
  <c r="F1423" i="8"/>
  <c r="E1423" i="8"/>
  <c r="D1423" i="8"/>
  <c r="R1422" i="8"/>
  <c r="Q1422" i="8"/>
  <c r="P1422" i="8"/>
  <c r="O1422" i="8"/>
  <c r="N1422" i="8"/>
  <c r="M1422" i="8"/>
  <c r="L1422" i="8"/>
  <c r="K1422" i="8"/>
  <c r="J1422" i="8"/>
  <c r="I1422" i="8"/>
  <c r="H1422" i="8"/>
  <c r="G1422" i="8"/>
  <c r="F1422" i="8"/>
  <c r="E1422" i="8"/>
  <c r="D1422" i="8"/>
  <c r="R1421" i="8"/>
  <c r="Q1421" i="8"/>
  <c r="P1421" i="8"/>
  <c r="O1421" i="8"/>
  <c r="N1421" i="8"/>
  <c r="M1421" i="8"/>
  <c r="L1421" i="8"/>
  <c r="K1421" i="8"/>
  <c r="J1421" i="8"/>
  <c r="I1421" i="8"/>
  <c r="H1421" i="8"/>
  <c r="G1421" i="8"/>
  <c r="F1421" i="8"/>
  <c r="E1421" i="8"/>
  <c r="D1421" i="8"/>
  <c r="R1420" i="8"/>
  <c r="Q1420" i="8"/>
  <c r="P1420" i="8"/>
  <c r="O1420" i="8"/>
  <c r="N1420" i="8"/>
  <c r="M1420" i="8"/>
  <c r="L1420" i="8"/>
  <c r="K1420" i="8"/>
  <c r="J1420" i="8"/>
  <c r="I1420" i="8"/>
  <c r="H1420" i="8"/>
  <c r="G1420" i="8"/>
  <c r="F1420" i="8"/>
  <c r="E1420" i="8"/>
  <c r="D1420" i="8"/>
  <c r="R1419" i="8"/>
  <c r="Q1419" i="8"/>
  <c r="P1419" i="8"/>
  <c r="O1419" i="8"/>
  <c r="N1419" i="8"/>
  <c r="M1419" i="8"/>
  <c r="L1419" i="8"/>
  <c r="K1419" i="8"/>
  <c r="J1419" i="8"/>
  <c r="I1419" i="8"/>
  <c r="H1419" i="8"/>
  <c r="G1419" i="8"/>
  <c r="F1419" i="8"/>
  <c r="E1419" i="8"/>
  <c r="D1419" i="8"/>
  <c r="R1418" i="8"/>
  <c r="Q1418" i="8"/>
  <c r="P1418" i="8"/>
  <c r="O1418" i="8"/>
  <c r="N1418" i="8"/>
  <c r="M1418" i="8"/>
  <c r="L1418" i="8"/>
  <c r="K1418" i="8"/>
  <c r="J1418" i="8"/>
  <c r="I1418" i="8"/>
  <c r="H1418" i="8"/>
  <c r="G1418" i="8"/>
  <c r="F1418" i="8"/>
  <c r="E1418" i="8"/>
  <c r="D1418" i="8"/>
  <c r="R1417" i="8"/>
  <c r="Q1417" i="8"/>
  <c r="P1417" i="8"/>
  <c r="O1417" i="8"/>
  <c r="N1417" i="8"/>
  <c r="M1417" i="8"/>
  <c r="L1417" i="8"/>
  <c r="K1417" i="8"/>
  <c r="J1417" i="8"/>
  <c r="I1417" i="8"/>
  <c r="H1417" i="8"/>
  <c r="G1417" i="8"/>
  <c r="F1417" i="8"/>
  <c r="E1417" i="8"/>
  <c r="D1417" i="8"/>
  <c r="R1416" i="8"/>
  <c r="Q1416" i="8"/>
  <c r="P1416" i="8"/>
  <c r="O1416" i="8"/>
  <c r="N1416" i="8"/>
  <c r="M1416" i="8"/>
  <c r="L1416" i="8"/>
  <c r="K1416" i="8"/>
  <c r="J1416" i="8"/>
  <c r="I1416" i="8"/>
  <c r="H1416" i="8"/>
  <c r="G1416" i="8"/>
  <c r="F1416" i="8"/>
  <c r="E1416" i="8"/>
  <c r="D1416" i="8"/>
  <c r="R1415" i="8"/>
  <c r="Q1415" i="8"/>
  <c r="P1415" i="8"/>
  <c r="O1415" i="8"/>
  <c r="N1415" i="8"/>
  <c r="M1415" i="8"/>
  <c r="L1415" i="8"/>
  <c r="K1415" i="8"/>
  <c r="J1415" i="8"/>
  <c r="I1415" i="8"/>
  <c r="H1415" i="8"/>
  <c r="G1415" i="8"/>
  <c r="F1415" i="8"/>
  <c r="E1415" i="8"/>
  <c r="D1415" i="8"/>
  <c r="R1414" i="8"/>
  <c r="Q1414" i="8"/>
  <c r="P1414" i="8"/>
  <c r="O1414" i="8"/>
  <c r="N1414" i="8"/>
  <c r="M1414" i="8"/>
  <c r="L1414" i="8"/>
  <c r="K1414" i="8"/>
  <c r="J1414" i="8"/>
  <c r="I1414" i="8"/>
  <c r="H1414" i="8"/>
  <c r="G1414" i="8"/>
  <c r="F1414" i="8"/>
  <c r="E1414" i="8"/>
  <c r="D1414" i="8"/>
  <c r="R1413" i="8"/>
  <c r="Q1413" i="8"/>
  <c r="P1413" i="8"/>
  <c r="O1413" i="8"/>
  <c r="N1413" i="8"/>
  <c r="M1413" i="8"/>
  <c r="L1413" i="8"/>
  <c r="K1413" i="8"/>
  <c r="J1413" i="8"/>
  <c r="I1413" i="8"/>
  <c r="H1413" i="8"/>
  <c r="G1413" i="8"/>
  <c r="F1413" i="8"/>
  <c r="E1413" i="8"/>
  <c r="D1413" i="8"/>
  <c r="R1412" i="8"/>
  <c r="Q1412" i="8"/>
  <c r="P1412" i="8"/>
  <c r="O1412" i="8"/>
  <c r="N1412" i="8"/>
  <c r="M1412" i="8"/>
  <c r="L1412" i="8"/>
  <c r="K1412" i="8"/>
  <c r="J1412" i="8"/>
  <c r="I1412" i="8"/>
  <c r="H1412" i="8"/>
  <c r="G1412" i="8"/>
  <c r="F1412" i="8"/>
  <c r="E1412" i="8"/>
  <c r="D1412" i="8"/>
  <c r="R1411" i="8"/>
  <c r="Q1411" i="8"/>
  <c r="P1411" i="8"/>
  <c r="O1411" i="8"/>
  <c r="N1411" i="8"/>
  <c r="M1411" i="8"/>
  <c r="L1411" i="8"/>
  <c r="K1411" i="8"/>
  <c r="J1411" i="8"/>
  <c r="I1411" i="8"/>
  <c r="H1411" i="8"/>
  <c r="G1411" i="8"/>
  <c r="F1411" i="8"/>
  <c r="E1411" i="8"/>
  <c r="D1411" i="8"/>
  <c r="R1410" i="8"/>
  <c r="Q1410" i="8"/>
  <c r="P1410" i="8"/>
  <c r="O1410" i="8"/>
  <c r="N1410" i="8"/>
  <c r="M1410" i="8"/>
  <c r="L1410" i="8"/>
  <c r="K1410" i="8"/>
  <c r="J1410" i="8"/>
  <c r="I1410" i="8"/>
  <c r="H1410" i="8"/>
  <c r="G1410" i="8"/>
  <c r="F1410" i="8"/>
  <c r="E1410" i="8"/>
  <c r="D1410" i="8"/>
  <c r="R1409" i="8"/>
  <c r="Q1409" i="8"/>
  <c r="P1409" i="8"/>
  <c r="O1409" i="8"/>
  <c r="N1409" i="8"/>
  <c r="M1409" i="8"/>
  <c r="L1409" i="8"/>
  <c r="K1409" i="8"/>
  <c r="J1409" i="8"/>
  <c r="I1409" i="8"/>
  <c r="H1409" i="8"/>
  <c r="G1409" i="8"/>
  <c r="F1409" i="8"/>
  <c r="E1409" i="8"/>
  <c r="D1409" i="8"/>
  <c r="R1408" i="8"/>
  <c r="Q1408" i="8"/>
  <c r="P1408" i="8"/>
  <c r="O1408" i="8"/>
  <c r="N1408" i="8"/>
  <c r="M1408" i="8"/>
  <c r="L1408" i="8"/>
  <c r="K1408" i="8"/>
  <c r="J1408" i="8"/>
  <c r="I1408" i="8"/>
  <c r="H1408" i="8"/>
  <c r="G1408" i="8"/>
  <c r="F1408" i="8"/>
  <c r="E1408" i="8"/>
  <c r="D1408" i="8"/>
  <c r="R1407" i="8"/>
  <c r="Q1407" i="8"/>
  <c r="P1407" i="8"/>
  <c r="O1407" i="8"/>
  <c r="N1407" i="8"/>
  <c r="M1407" i="8"/>
  <c r="L1407" i="8"/>
  <c r="K1407" i="8"/>
  <c r="J1407" i="8"/>
  <c r="I1407" i="8"/>
  <c r="H1407" i="8"/>
  <c r="G1407" i="8"/>
  <c r="F1407" i="8"/>
  <c r="E1407" i="8"/>
  <c r="D1407" i="8"/>
  <c r="R1406" i="8"/>
  <c r="Q1406" i="8"/>
  <c r="P1406" i="8"/>
  <c r="O1406" i="8"/>
  <c r="N1406" i="8"/>
  <c r="M1406" i="8"/>
  <c r="L1406" i="8"/>
  <c r="K1406" i="8"/>
  <c r="J1406" i="8"/>
  <c r="I1406" i="8"/>
  <c r="H1406" i="8"/>
  <c r="G1406" i="8"/>
  <c r="F1406" i="8"/>
  <c r="E1406" i="8"/>
  <c r="D1406" i="8"/>
  <c r="R1405" i="8"/>
  <c r="Q1405" i="8"/>
  <c r="P1405" i="8"/>
  <c r="O1405" i="8"/>
  <c r="N1405" i="8"/>
  <c r="M1405" i="8"/>
  <c r="L1405" i="8"/>
  <c r="K1405" i="8"/>
  <c r="J1405" i="8"/>
  <c r="I1405" i="8"/>
  <c r="H1405" i="8"/>
  <c r="G1405" i="8"/>
  <c r="F1405" i="8"/>
  <c r="E1405" i="8"/>
  <c r="D1405" i="8"/>
  <c r="R1404" i="8"/>
  <c r="Q1404" i="8"/>
  <c r="P1404" i="8"/>
  <c r="O1404" i="8"/>
  <c r="N1404" i="8"/>
  <c r="M1404" i="8"/>
  <c r="L1404" i="8"/>
  <c r="K1404" i="8"/>
  <c r="J1404" i="8"/>
  <c r="I1404" i="8"/>
  <c r="H1404" i="8"/>
  <c r="G1404" i="8"/>
  <c r="F1404" i="8"/>
  <c r="E1404" i="8"/>
  <c r="D1404" i="8"/>
  <c r="R1403" i="8"/>
  <c r="Q1403" i="8"/>
  <c r="P1403" i="8"/>
  <c r="O1403" i="8"/>
  <c r="N1403" i="8"/>
  <c r="M1403" i="8"/>
  <c r="L1403" i="8"/>
  <c r="K1403" i="8"/>
  <c r="J1403" i="8"/>
  <c r="I1403" i="8"/>
  <c r="H1403" i="8"/>
  <c r="G1403" i="8"/>
  <c r="F1403" i="8"/>
  <c r="E1403" i="8"/>
  <c r="D1403" i="8"/>
  <c r="R1402" i="8"/>
  <c r="Q1402" i="8"/>
  <c r="P1402" i="8"/>
  <c r="O1402" i="8"/>
  <c r="N1402" i="8"/>
  <c r="M1402" i="8"/>
  <c r="L1402" i="8"/>
  <c r="K1402" i="8"/>
  <c r="J1402" i="8"/>
  <c r="I1402" i="8"/>
  <c r="H1402" i="8"/>
  <c r="G1402" i="8"/>
  <c r="F1402" i="8"/>
  <c r="E1402" i="8"/>
  <c r="D1402" i="8"/>
  <c r="R1401" i="8"/>
  <c r="Q1401" i="8"/>
  <c r="P1401" i="8"/>
  <c r="O1401" i="8"/>
  <c r="N1401" i="8"/>
  <c r="M1401" i="8"/>
  <c r="L1401" i="8"/>
  <c r="K1401" i="8"/>
  <c r="J1401" i="8"/>
  <c r="I1401" i="8"/>
  <c r="H1401" i="8"/>
  <c r="G1401" i="8"/>
  <c r="F1401" i="8"/>
  <c r="E1401" i="8"/>
  <c r="D1401" i="8"/>
  <c r="R1400" i="8"/>
  <c r="Q1400" i="8"/>
  <c r="P1400" i="8"/>
  <c r="O1400" i="8"/>
  <c r="N1400" i="8"/>
  <c r="M1400" i="8"/>
  <c r="L1400" i="8"/>
  <c r="K1400" i="8"/>
  <c r="J1400" i="8"/>
  <c r="I1400" i="8"/>
  <c r="H1400" i="8"/>
  <c r="G1400" i="8"/>
  <c r="F1400" i="8"/>
  <c r="E1400" i="8"/>
  <c r="D1400" i="8"/>
  <c r="R1399" i="8"/>
  <c r="Q1399" i="8"/>
  <c r="P1399" i="8"/>
  <c r="O1399" i="8"/>
  <c r="N1399" i="8"/>
  <c r="M1399" i="8"/>
  <c r="L1399" i="8"/>
  <c r="K1399" i="8"/>
  <c r="J1399" i="8"/>
  <c r="I1399" i="8"/>
  <c r="H1399" i="8"/>
  <c r="G1399" i="8"/>
  <c r="F1399" i="8"/>
  <c r="E1399" i="8"/>
  <c r="D1399" i="8"/>
  <c r="R1398" i="8"/>
  <c r="Q1398" i="8"/>
  <c r="P1398" i="8"/>
  <c r="O1398" i="8"/>
  <c r="N1398" i="8"/>
  <c r="M1398" i="8"/>
  <c r="L1398" i="8"/>
  <c r="K1398" i="8"/>
  <c r="J1398" i="8"/>
  <c r="I1398" i="8"/>
  <c r="H1398" i="8"/>
  <c r="G1398" i="8"/>
  <c r="F1398" i="8"/>
  <c r="E1398" i="8"/>
  <c r="D1398" i="8"/>
  <c r="R1397" i="8"/>
  <c r="Q1397" i="8"/>
  <c r="P1397" i="8"/>
  <c r="O1397" i="8"/>
  <c r="N1397" i="8"/>
  <c r="M1397" i="8"/>
  <c r="L1397" i="8"/>
  <c r="K1397" i="8"/>
  <c r="J1397" i="8"/>
  <c r="I1397" i="8"/>
  <c r="H1397" i="8"/>
  <c r="G1397" i="8"/>
  <c r="F1397" i="8"/>
  <c r="E1397" i="8"/>
  <c r="D1397" i="8"/>
  <c r="R1396" i="8"/>
  <c r="Q1396" i="8"/>
  <c r="P1396" i="8"/>
  <c r="O1396" i="8"/>
  <c r="N1396" i="8"/>
  <c r="M1396" i="8"/>
  <c r="L1396" i="8"/>
  <c r="K1396" i="8"/>
  <c r="J1396" i="8"/>
  <c r="I1396" i="8"/>
  <c r="H1396" i="8"/>
  <c r="G1396" i="8"/>
  <c r="F1396" i="8"/>
  <c r="E1396" i="8"/>
  <c r="D1396" i="8"/>
  <c r="R1395" i="8"/>
  <c r="Q1395" i="8"/>
  <c r="P1395" i="8"/>
  <c r="O1395" i="8"/>
  <c r="N1395" i="8"/>
  <c r="M1395" i="8"/>
  <c r="L1395" i="8"/>
  <c r="K1395" i="8"/>
  <c r="J1395" i="8"/>
  <c r="I1395" i="8"/>
  <c r="H1395" i="8"/>
  <c r="G1395" i="8"/>
  <c r="F1395" i="8"/>
  <c r="E1395" i="8"/>
  <c r="D1395" i="8"/>
  <c r="R1394" i="8"/>
  <c r="Q1394" i="8"/>
  <c r="P1394" i="8"/>
  <c r="O1394" i="8"/>
  <c r="N1394" i="8"/>
  <c r="M1394" i="8"/>
  <c r="L1394" i="8"/>
  <c r="K1394" i="8"/>
  <c r="J1394" i="8"/>
  <c r="I1394" i="8"/>
  <c r="H1394" i="8"/>
  <c r="G1394" i="8"/>
  <c r="F1394" i="8"/>
  <c r="E1394" i="8"/>
  <c r="D1394" i="8"/>
  <c r="R1393" i="8"/>
  <c r="Q1393" i="8"/>
  <c r="P1393" i="8"/>
  <c r="O1393" i="8"/>
  <c r="N1393" i="8"/>
  <c r="M1393" i="8"/>
  <c r="L1393" i="8"/>
  <c r="K1393" i="8"/>
  <c r="J1393" i="8"/>
  <c r="I1393" i="8"/>
  <c r="H1393" i="8"/>
  <c r="G1393" i="8"/>
  <c r="F1393" i="8"/>
  <c r="E1393" i="8"/>
  <c r="D1393" i="8"/>
  <c r="R1392" i="8"/>
  <c r="Q1392" i="8"/>
  <c r="P1392" i="8"/>
  <c r="O1392" i="8"/>
  <c r="N1392" i="8"/>
  <c r="M1392" i="8"/>
  <c r="L1392" i="8"/>
  <c r="K1392" i="8"/>
  <c r="J1392" i="8"/>
  <c r="I1392" i="8"/>
  <c r="H1392" i="8"/>
  <c r="G1392" i="8"/>
  <c r="F1392" i="8"/>
  <c r="E1392" i="8"/>
  <c r="D1392" i="8"/>
  <c r="R1391" i="8"/>
  <c r="Q1391" i="8"/>
  <c r="P1391" i="8"/>
  <c r="O1391" i="8"/>
  <c r="N1391" i="8"/>
  <c r="M1391" i="8"/>
  <c r="L1391" i="8"/>
  <c r="K1391" i="8"/>
  <c r="J1391" i="8"/>
  <c r="I1391" i="8"/>
  <c r="H1391" i="8"/>
  <c r="G1391" i="8"/>
  <c r="F1391" i="8"/>
  <c r="E1391" i="8"/>
  <c r="D1391" i="8"/>
  <c r="R1390" i="8"/>
  <c r="Q1390" i="8"/>
  <c r="P1390" i="8"/>
  <c r="O1390" i="8"/>
  <c r="N1390" i="8"/>
  <c r="M1390" i="8"/>
  <c r="L1390" i="8"/>
  <c r="K1390" i="8"/>
  <c r="J1390" i="8"/>
  <c r="I1390" i="8"/>
  <c r="H1390" i="8"/>
  <c r="G1390" i="8"/>
  <c r="F1390" i="8"/>
  <c r="E1390" i="8"/>
  <c r="D1390" i="8"/>
  <c r="R1389" i="8"/>
  <c r="Q1389" i="8"/>
  <c r="P1389" i="8"/>
  <c r="O1389" i="8"/>
  <c r="N1389" i="8"/>
  <c r="M1389" i="8"/>
  <c r="L1389" i="8"/>
  <c r="K1389" i="8"/>
  <c r="J1389" i="8"/>
  <c r="I1389" i="8"/>
  <c r="H1389" i="8"/>
  <c r="G1389" i="8"/>
  <c r="F1389" i="8"/>
  <c r="E1389" i="8"/>
  <c r="D1389" i="8"/>
  <c r="R1388" i="8"/>
  <c r="Q1388" i="8"/>
  <c r="P1388" i="8"/>
  <c r="O1388" i="8"/>
  <c r="N1388" i="8"/>
  <c r="M1388" i="8"/>
  <c r="L1388" i="8"/>
  <c r="K1388" i="8"/>
  <c r="J1388" i="8"/>
  <c r="I1388" i="8"/>
  <c r="H1388" i="8"/>
  <c r="G1388" i="8"/>
  <c r="F1388" i="8"/>
  <c r="E1388" i="8"/>
  <c r="D1388" i="8"/>
  <c r="R1387" i="8"/>
  <c r="Q1387" i="8"/>
  <c r="P1387" i="8"/>
  <c r="O1387" i="8"/>
  <c r="N1387" i="8"/>
  <c r="M1387" i="8"/>
  <c r="L1387" i="8"/>
  <c r="K1387" i="8"/>
  <c r="J1387" i="8"/>
  <c r="I1387" i="8"/>
  <c r="H1387" i="8"/>
  <c r="G1387" i="8"/>
  <c r="F1387" i="8"/>
  <c r="E1387" i="8"/>
  <c r="D1387" i="8"/>
  <c r="R1386" i="8"/>
  <c r="Q1386" i="8"/>
  <c r="P1386" i="8"/>
  <c r="O1386" i="8"/>
  <c r="N1386" i="8"/>
  <c r="M1386" i="8"/>
  <c r="L1386" i="8"/>
  <c r="K1386" i="8"/>
  <c r="J1386" i="8"/>
  <c r="I1386" i="8"/>
  <c r="H1386" i="8"/>
  <c r="G1386" i="8"/>
  <c r="F1386" i="8"/>
  <c r="E1386" i="8"/>
  <c r="D1386" i="8"/>
  <c r="R1385" i="8"/>
  <c r="Q1385" i="8"/>
  <c r="P1385" i="8"/>
  <c r="O1385" i="8"/>
  <c r="N1385" i="8"/>
  <c r="M1385" i="8"/>
  <c r="L1385" i="8"/>
  <c r="K1385" i="8"/>
  <c r="J1385" i="8"/>
  <c r="I1385" i="8"/>
  <c r="H1385" i="8"/>
  <c r="G1385" i="8"/>
  <c r="F1385" i="8"/>
  <c r="E1385" i="8"/>
  <c r="D1385" i="8"/>
  <c r="R1384" i="8"/>
  <c r="Q1384" i="8"/>
  <c r="P1384" i="8"/>
  <c r="O1384" i="8"/>
  <c r="N1384" i="8"/>
  <c r="M1384" i="8"/>
  <c r="L1384" i="8"/>
  <c r="K1384" i="8"/>
  <c r="J1384" i="8"/>
  <c r="I1384" i="8"/>
  <c r="H1384" i="8"/>
  <c r="G1384" i="8"/>
  <c r="F1384" i="8"/>
  <c r="E1384" i="8"/>
  <c r="D1384" i="8"/>
  <c r="R1383" i="8"/>
  <c r="Q1383" i="8"/>
  <c r="P1383" i="8"/>
  <c r="O1383" i="8"/>
  <c r="N1383" i="8"/>
  <c r="M1383" i="8"/>
  <c r="L1383" i="8"/>
  <c r="K1383" i="8"/>
  <c r="J1383" i="8"/>
  <c r="I1383" i="8"/>
  <c r="H1383" i="8"/>
  <c r="G1383" i="8"/>
  <c r="F1383" i="8"/>
  <c r="E1383" i="8"/>
  <c r="D1383" i="8"/>
  <c r="R1382" i="8"/>
  <c r="Q1382" i="8"/>
  <c r="P1382" i="8"/>
  <c r="O1382" i="8"/>
  <c r="N1382" i="8"/>
  <c r="M1382" i="8"/>
  <c r="L1382" i="8"/>
  <c r="K1382" i="8"/>
  <c r="J1382" i="8"/>
  <c r="I1382" i="8"/>
  <c r="H1382" i="8"/>
  <c r="G1382" i="8"/>
  <c r="F1382" i="8"/>
  <c r="E1382" i="8"/>
  <c r="D1382" i="8"/>
  <c r="R1381" i="8"/>
  <c r="Q1381" i="8"/>
  <c r="P1381" i="8"/>
  <c r="O1381" i="8"/>
  <c r="N1381" i="8"/>
  <c r="M1381" i="8"/>
  <c r="L1381" i="8"/>
  <c r="K1381" i="8"/>
  <c r="J1381" i="8"/>
  <c r="I1381" i="8"/>
  <c r="H1381" i="8"/>
  <c r="G1381" i="8"/>
  <c r="F1381" i="8"/>
  <c r="E1381" i="8"/>
  <c r="D1381" i="8"/>
  <c r="R1380" i="8"/>
  <c r="Q1380" i="8"/>
  <c r="P1380" i="8"/>
  <c r="O1380" i="8"/>
  <c r="N1380" i="8"/>
  <c r="M1380" i="8"/>
  <c r="L1380" i="8"/>
  <c r="K1380" i="8"/>
  <c r="J1380" i="8"/>
  <c r="I1380" i="8"/>
  <c r="H1380" i="8"/>
  <c r="G1380" i="8"/>
  <c r="F1380" i="8"/>
  <c r="E1380" i="8"/>
  <c r="D1380" i="8"/>
  <c r="R1379" i="8"/>
  <c r="Q1379" i="8"/>
  <c r="P1379" i="8"/>
  <c r="O1379" i="8"/>
  <c r="N1379" i="8"/>
  <c r="M1379" i="8"/>
  <c r="L1379" i="8"/>
  <c r="K1379" i="8"/>
  <c r="J1379" i="8"/>
  <c r="I1379" i="8"/>
  <c r="H1379" i="8"/>
  <c r="G1379" i="8"/>
  <c r="F1379" i="8"/>
  <c r="E1379" i="8"/>
  <c r="D1379" i="8"/>
  <c r="R1378" i="8"/>
  <c r="Q1378" i="8"/>
  <c r="P1378" i="8"/>
  <c r="O1378" i="8"/>
  <c r="N1378" i="8"/>
  <c r="M1378" i="8"/>
  <c r="L1378" i="8"/>
  <c r="K1378" i="8"/>
  <c r="J1378" i="8"/>
  <c r="I1378" i="8"/>
  <c r="H1378" i="8"/>
  <c r="G1378" i="8"/>
  <c r="F1378" i="8"/>
  <c r="E1378" i="8"/>
  <c r="D1378" i="8"/>
  <c r="R1377" i="8"/>
  <c r="Q1377" i="8"/>
  <c r="P1377" i="8"/>
  <c r="O1377" i="8"/>
  <c r="N1377" i="8"/>
  <c r="M1377" i="8"/>
  <c r="L1377" i="8"/>
  <c r="K1377" i="8"/>
  <c r="J1377" i="8"/>
  <c r="I1377" i="8"/>
  <c r="H1377" i="8"/>
  <c r="G1377" i="8"/>
  <c r="F1377" i="8"/>
  <c r="E1377" i="8"/>
  <c r="D1377" i="8"/>
  <c r="R1376" i="8"/>
  <c r="Q1376" i="8"/>
  <c r="P1376" i="8"/>
  <c r="O1376" i="8"/>
  <c r="N1376" i="8"/>
  <c r="M1376" i="8"/>
  <c r="L1376" i="8"/>
  <c r="K1376" i="8"/>
  <c r="J1376" i="8"/>
  <c r="I1376" i="8"/>
  <c r="H1376" i="8"/>
  <c r="G1376" i="8"/>
  <c r="F1376" i="8"/>
  <c r="E1376" i="8"/>
  <c r="D1376" i="8"/>
  <c r="R1375" i="8"/>
  <c r="Q1375" i="8"/>
  <c r="P1375" i="8"/>
  <c r="O1375" i="8"/>
  <c r="N1375" i="8"/>
  <c r="M1375" i="8"/>
  <c r="L1375" i="8"/>
  <c r="K1375" i="8"/>
  <c r="J1375" i="8"/>
  <c r="I1375" i="8"/>
  <c r="H1375" i="8"/>
  <c r="G1375" i="8"/>
  <c r="F1375" i="8"/>
  <c r="E1375" i="8"/>
  <c r="D1375" i="8"/>
  <c r="R1374" i="8"/>
  <c r="Q1374" i="8"/>
  <c r="P1374" i="8"/>
  <c r="O1374" i="8"/>
  <c r="N1374" i="8"/>
  <c r="M1374" i="8"/>
  <c r="L1374" i="8"/>
  <c r="K1374" i="8"/>
  <c r="J1374" i="8"/>
  <c r="I1374" i="8"/>
  <c r="H1374" i="8"/>
  <c r="G1374" i="8"/>
  <c r="F1374" i="8"/>
  <c r="E1374" i="8"/>
  <c r="D1374" i="8"/>
  <c r="R1373" i="8"/>
  <c r="Q1373" i="8"/>
  <c r="P1373" i="8"/>
  <c r="O1373" i="8"/>
  <c r="N1373" i="8"/>
  <c r="M1373" i="8"/>
  <c r="L1373" i="8"/>
  <c r="K1373" i="8"/>
  <c r="J1373" i="8"/>
  <c r="I1373" i="8"/>
  <c r="H1373" i="8"/>
  <c r="G1373" i="8"/>
  <c r="F1373" i="8"/>
  <c r="E1373" i="8"/>
  <c r="D1373" i="8"/>
  <c r="R1372" i="8"/>
  <c r="Q1372" i="8"/>
  <c r="P1372" i="8"/>
  <c r="O1372" i="8"/>
  <c r="N1372" i="8"/>
  <c r="M1372" i="8"/>
  <c r="L1372" i="8"/>
  <c r="K1372" i="8"/>
  <c r="J1372" i="8"/>
  <c r="I1372" i="8"/>
  <c r="H1372" i="8"/>
  <c r="G1372" i="8"/>
  <c r="F1372" i="8"/>
  <c r="E1372" i="8"/>
  <c r="D1372" i="8"/>
  <c r="R1371" i="8"/>
  <c r="Q1371" i="8"/>
  <c r="P1371" i="8"/>
  <c r="O1371" i="8"/>
  <c r="N1371" i="8"/>
  <c r="M1371" i="8"/>
  <c r="L1371" i="8"/>
  <c r="K1371" i="8"/>
  <c r="J1371" i="8"/>
  <c r="I1371" i="8"/>
  <c r="H1371" i="8"/>
  <c r="G1371" i="8"/>
  <c r="F1371" i="8"/>
  <c r="E1371" i="8"/>
  <c r="D1371" i="8"/>
  <c r="R1370" i="8"/>
  <c r="Q1370" i="8"/>
  <c r="P1370" i="8"/>
  <c r="O1370" i="8"/>
  <c r="N1370" i="8"/>
  <c r="M1370" i="8"/>
  <c r="L1370" i="8"/>
  <c r="K1370" i="8"/>
  <c r="J1370" i="8"/>
  <c r="I1370" i="8"/>
  <c r="H1370" i="8"/>
  <c r="G1370" i="8"/>
  <c r="F1370" i="8"/>
  <c r="E1370" i="8"/>
  <c r="D1370" i="8"/>
  <c r="R1369" i="8"/>
  <c r="Q1369" i="8"/>
  <c r="P1369" i="8"/>
  <c r="O1369" i="8"/>
  <c r="N1369" i="8"/>
  <c r="M1369" i="8"/>
  <c r="L1369" i="8"/>
  <c r="K1369" i="8"/>
  <c r="J1369" i="8"/>
  <c r="I1369" i="8"/>
  <c r="H1369" i="8"/>
  <c r="G1369" i="8"/>
  <c r="F1369" i="8"/>
  <c r="E1369" i="8"/>
  <c r="D1369" i="8"/>
  <c r="R1368" i="8"/>
  <c r="Q1368" i="8"/>
  <c r="P1368" i="8"/>
  <c r="O1368" i="8"/>
  <c r="N1368" i="8"/>
  <c r="M1368" i="8"/>
  <c r="L1368" i="8"/>
  <c r="K1368" i="8"/>
  <c r="J1368" i="8"/>
  <c r="I1368" i="8"/>
  <c r="H1368" i="8"/>
  <c r="G1368" i="8"/>
  <c r="F1368" i="8"/>
  <c r="E1368" i="8"/>
  <c r="D1368" i="8"/>
  <c r="R1367" i="8"/>
  <c r="Q1367" i="8"/>
  <c r="P1367" i="8"/>
  <c r="O1367" i="8"/>
  <c r="N1367" i="8"/>
  <c r="M1367" i="8"/>
  <c r="L1367" i="8"/>
  <c r="K1367" i="8"/>
  <c r="J1367" i="8"/>
  <c r="I1367" i="8"/>
  <c r="H1367" i="8"/>
  <c r="G1367" i="8"/>
  <c r="F1367" i="8"/>
  <c r="E1367" i="8"/>
  <c r="D1367" i="8"/>
  <c r="R1366" i="8"/>
  <c r="Q1366" i="8"/>
  <c r="P1366" i="8"/>
  <c r="O1366" i="8"/>
  <c r="N1366" i="8"/>
  <c r="M1366" i="8"/>
  <c r="L1366" i="8"/>
  <c r="K1366" i="8"/>
  <c r="J1366" i="8"/>
  <c r="I1366" i="8"/>
  <c r="H1366" i="8"/>
  <c r="G1366" i="8"/>
  <c r="F1366" i="8"/>
  <c r="E1366" i="8"/>
  <c r="D1366" i="8"/>
  <c r="R1365" i="8"/>
  <c r="Q1365" i="8"/>
  <c r="P1365" i="8"/>
  <c r="O1365" i="8"/>
  <c r="N1365" i="8"/>
  <c r="M1365" i="8"/>
  <c r="L1365" i="8"/>
  <c r="K1365" i="8"/>
  <c r="J1365" i="8"/>
  <c r="I1365" i="8"/>
  <c r="H1365" i="8"/>
  <c r="G1365" i="8"/>
  <c r="F1365" i="8"/>
  <c r="E1365" i="8"/>
  <c r="D1365" i="8"/>
  <c r="R1364" i="8"/>
  <c r="Q1364" i="8"/>
  <c r="P1364" i="8"/>
  <c r="O1364" i="8"/>
  <c r="N1364" i="8"/>
  <c r="M1364" i="8"/>
  <c r="L1364" i="8"/>
  <c r="K1364" i="8"/>
  <c r="J1364" i="8"/>
  <c r="I1364" i="8"/>
  <c r="H1364" i="8"/>
  <c r="G1364" i="8"/>
  <c r="F1364" i="8"/>
  <c r="E1364" i="8"/>
  <c r="D1364" i="8"/>
  <c r="R1363" i="8"/>
  <c r="Q1363" i="8"/>
  <c r="P1363" i="8"/>
  <c r="O1363" i="8"/>
  <c r="N1363" i="8"/>
  <c r="M1363" i="8"/>
  <c r="L1363" i="8"/>
  <c r="K1363" i="8"/>
  <c r="J1363" i="8"/>
  <c r="I1363" i="8"/>
  <c r="H1363" i="8"/>
  <c r="G1363" i="8"/>
  <c r="F1363" i="8"/>
  <c r="E1363" i="8"/>
  <c r="D1363" i="8"/>
  <c r="R1362" i="8"/>
  <c r="Q1362" i="8"/>
  <c r="P1362" i="8"/>
  <c r="O1362" i="8"/>
  <c r="N1362" i="8"/>
  <c r="M1362" i="8"/>
  <c r="L1362" i="8"/>
  <c r="K1362" i="8"/>
  <c r="J1362" i="8"/>
  <c r="I1362" i="8"/>
  <c r="H1362" i="8"/>
  <c r="G1362" i="8"/>
  <c r="F1362" i="8"/>
  <c r="E1362" i="8"/>
  <c r="D1362" i="8"/>
  <c r="R1361" i="8"/>
  <c r="Q1361" i="8"/>
  <c r="P1361" i="8"/>
  <c r="O1361" i="8"/>
  <c r="N1361" i="8"/>
  <c r="M1361" i="8"/>
  <c r="L1361" i="8"/>
  <c r="K1361" i="8"/>
  <c r="J1361" i="8"/>
  <c r="I1361" i="8"/>
  <c r="H1361" i="8"/>
  <c r="G1361" i="8"/>
  <c r="F1361" i="8"/>
  <c r="E1361" i="8"/>
  <c r="D1361" i="8"/>
  <c r="R1360" i="8"/>
  <c r="Q1360" i="8"/>
  <c r="P1360" i="8"/>
  <c r="O1360" i="8"/>
  <c r="N1360" i="8"/>
  <c r="M1360" i="8"/>
  <c r="L1360" i="8"/>
  <c r="K1360" i="8"/>
  <c r="J1360" i="8"/>
  <c r="I1360" i="8"/>
  <c r="H1360" i="8"/>
  <c r="G1360" i="8"/>
  <c r="F1360" i="8"/>
  <c r="E1360" i="8"/>
  <c r="D1360" i="8"/>
  <c r="R1359" i="8"/>
  <c r="Q1359" i="8"/>
  <c r="P1359" i="8"/>
  <c r="O1359" i="8"/>
  <c r="N1359" i="8"/>
  <c r="M1359" i="8"/>
  <c r="L1359" i="8"/>
  <c r="K1359" i="8"/>
  <c r="J1359" i="8"/>
  <c r="I1359" i="8"/>
  <c r="H1359" i="8"/>
  <c r="G1359" i="8"/>
  <c r="F1359" i="8"/>
  <c r="E1359" i="8"/>
  <c r="D1359" i="8"/>
  <c r="R1358" i="8"/>
  <c r="Q1358" i="8"/>
  <c r="P1358" i="8"/>
  <c r="O1358" i="8"/>
  <c r="N1358" i="8"/>
  <c r="M1358" i="8"/>
  <c r="L1358" i="8"/>
  <c r="K1358" i="8"/>
  <c r="J1358" i="8"/>
  <c r="I1358" i="8"/>
  <c r="H1358" i="8"/>
  <c r="G1358" i="8"/>
  <c r="F1358" i="8"/>
  <c r="E1358" i="8"/>
  <c r="D1358" i="8"/>
  <c r="R1357" i="8"/>
  <c r="Q1357" i="8"/>
  <c r="P1357" i="8"/>
  <c r="O1357" i="8"/>
  <c r="N1357" i="8"/>
  <c r="M1357" i="8"/>
  <c r="L1357" i="8"/>
  <c r="K1357" i="8"/>
  <c r="J1357" i="8"/>
  <c r="I1357" i="8"/>
  <c r="H1357" i="8"/>
  <c r="G1357" i="8"/>
  <c r="F1357" i="8"/>
  <c r="E1357" i="8"/>
  <c r="D1357" i="8"/>
  <c r="R1356" i="8"/>
  <c r="Q1356" i="8"/>
  <c r="P1356" i="8"/>
  <c r="O1356" i="8"/>
  <c r="N1356" i="8"/>
  <c r="M1356" i="8"/>
  <c r="L1356" i="8"/>
  <c r="K1356" i="8"/>
  <c r="J1356" i="8"/>
  <c r="I1356" i="8"/>
  <c r="H1356" i="8"/>
  <c r="G1356" i="8"/>
  <c r="F1356" i="8"/>
  <c r="E1356" i="8"/>
  <c r="D1356" i="8"/>
  <c r="R1355" i="8"/>
  <c r="Q1355" i="8"/>
  <c r="P1355" i="8"/>
  <c r="O1355" i="8"/>
  <c r="N1355" i="8"/>
  <c r="M1355" i="8"/>
  <c r="L1355" i="8"/>
  <c r="K1355" i="8"/>
  <c r="J1355" i="8"/>
  <c r="I1355" i="8"/>
  <c r="H1355" i="8"/>
  <c r="G1355" i="8"/>
  <c r="F1355" i="8"/>
  <c r="E1355" i="8"/>
  <c r="D1355" i="8"/>
  <c r="R1354" i="8"/>
  <c r="Q1354" i="8"/>
  <c r="P1354" i="8"/>
  <c r="O1354" i="8"/>
  <c r="N1354" i="8"/>
  <c r="M1354" i="8"/>
  <c r="L1354" i="8"/>
  <c r="K1354" i="8"/>
  <c r="J1354" i="8"/>
  <c r="I1354" i="8"/>
  <c r="H1354" i="8"/>
  <c r="G1354" i="8"/>
  <c r="F1354" i="8"/>
  <c r="E1354" i="8"/>
  <c r="D1354" i="8"/>
  <c r="R1353" i="8"/>
  <c r="Q1353" i="8"/>
  <c r="P1353" i="8"/>
  <c r="O1353" i="8"/>
  <c r="N1353" i="8"/>
  <c r="M1353" i="8"/>
  <c r="L1353" i="8"/>
  <c r="K1353" i="8"/>
  <c r="J1353" i="8"/>
  <c r="I1353" i="8"/>
  <c r="H1353" i="8"/>
  <c r="G1353" i="8"/>
  <c r="F1353" i="8"/>
  <c r="E1353" i="8"/>
  <c r="D1353" i="8"/>
  <c r="R1352" i="8"/>
  <c r="Q1352" i="8"/>
  <c r="P1352" i="8"/>
  <c r="O1352" i="8"/>
  <c r="N1352" i="8"/>
  <c r="M1352" i="8"/>
  <c r="L1352" i="8"/>
  <c r="K1352" i="8"/>
  <c r="J1352" i="8"/>
  <c r="I1352" i="8"/>
  <c r="H1352" i="8"/>
  <c r="G1352" i="8"/>
  <c r="F1352" i="8"/>
  <c r="E1352" i="8"/>
  <c r="D1352" i="8"/>
  <c r="R1351" i="8"/>
  <c r="Q1351" i="8"/>
  <c r="P1351" i="8"/>
  <c r="O1351" i="8"/>
  <c r="N1351" i="8"/>
  <c r="M1351" i="8"/>
  <c r="L1351" i="8"/>
  <c r="K1351" i="8"/>
  <c r="J1351" i="8"/>
  <c r="I1351" i="8"/>
  <c r="H1351" i="8"/>
  <c r="G1351" i="8"/>
  <c r="F1351" i="8"/>
  <c r="E1351" i="8"/>
  <c r="D1351" i="8"/>
  <c r="R1350" i="8"/>
  <c r="Q1350" i="8"/>
  <c r="P1350" i="8"/>
  <c r="O1350" i="8"/>
  <c r="N1350" i="8"/>
  <c r="M1350" i="8"/>
  <c r="L1350" i="8"/>
  <c r="K1350" i="8"/>
  <c r="J1350" i="8"/>
  <c r="I1350" i="8"/>
  <c r="H1350" i="8"/>
  <c r="G1350" i="8"/>
  <c r="F1350" i="8"/>
  <c r="E1350" i="8"/>
  <c r="D1350" i="8"/>
  <c r="R1349" i="8"/>
  <c r="Q1349" i="8"/>
  <c r="P1349" i="8"/>
  <c r="O1349" i="8"/>
  <c r="N1349" i="8"/>
  <c r="M1349" i="8"/>
  <c r="L1349" i="8"/>
  <c r="K1349" i="8"/>
  <c r="J1349" i="8"/>
  <c r="I1349" i="8"/>
  <c r="H1349" i="8"/>
  <c r="G1349" i="8"/>
  <c r="F1349" i="8"/>
  <c r="E1349" i="8"/>
  <c r="D1349" i="8"/>
  <c r="R1348" i="8"/>
  <c r="Q1348" i="8"/>
  <c r="P1348" i="8"/>
  <c r="O1348" i="8"/>
  <c r="N1348" i="8"/>
  <c r="M1348" i="8"/>
  <c r="L1348" i="8"/>
  <c r="K1348" i="8"/>
  <c r="J1348" i="8"/>
  <c r="I1348" i="8"/>
  <c r="H1348" i="8"/>
  <c r="G1348" i="8"/>
  <c r="F1348" i="8"/>
  <c r="E1348" i="8"/>
  <c r="D1348" i="8"/>
  <c r="R1347" i="8"/>
  <c r="Q1347" i="8"/>
  <c r="P1347" i="8"/>
  <c r="O1347" i="8"/>
  <c r="N1347" i="8"/>
  <c r="M1347" i="8"/>
  <c r="L1347" i="8"/>
  <c r="K1347" i="8"/>
  <c r="J1347" i="8"/>
  <c r="I1347" i="8"/>
  <c r="H1347" i="8"/>
  <c r="G1347" i="8"/>
  <c r="F1347" i="8"/>
  <c r="E1347" i="8"/>
  <c r="D1347" i="8"/>
  <c r="R1346" i="8"/>
  <c r="Q1346" i="8"/>
  <c r="P1346" i="8"/>
  <c r="O1346" i="8"/>
  <c r="N1346" i="8"/>
  <c r="M1346" i="8"/>
  <c r="L1346" i="8"/>
  <c r="K1346" i="8"/>
  <c r="J1346" i="8"/>
  <c r="I1346" i="8"/>
  <c r="H1346" i="8"/>
  <c r="G1346" i="8"/>
  <c r="F1346" i="8"/>
  <c r="E1346" i="8"/>
  <c r="D1346" i="8"/>
  <c r="R1345" i="8"/>
  <c r="Q1345" i="8"/>
  <c r="P1345" i="8"/>
  <c r="O1345" i="8"/>
  <c r="N1345" i="8"/>
  <c r="M1345" i="8"/>
  <c r="L1345" i="8"/>
  <c r="K1345" i="8"/>
  <c r="J1345" i="8"/>
  <c r="I1345" i="8"/>
  <c r="H1345" i="8"/>
  <c r="G1345" i="8"/>
  <c r="F1345" i="8"/>
  <c r="E1345" i="8"/>
  <c r="D1345" i="8"/>
  <c r="R1344" i="8"/>
  <c r="Q1344" i="8"/>
  <c r="P1344" i="8"/>
  <c r="O1344" i="8"/>
  <c r="N1344" i="8"/>
  <c r="M1344" i="8"/>
  <c r="L1344" i="8"/>
  <c r="K1344" i="8"/>
  <c r="J1344" i="8"/>
  <c r="I1344" i="8"/>
  <c r="H1344" i="8"/>
  <c r="G1344" i="8"/>
  <c r="F1344" i="8"/>
  <c r="E1344" i="8"/>
  <c r="D1344" i="8"/>
  <c r="R1343" i="8"/>
  <c r="Q1343" i="8"/>
  <c r="P1343" i="8"/>
  <c r="O1343" i="8"/>
  <c r="N1343" i="8"/>
  <c r="M1343" i="8"/>
  <c r="L1343" i="8"/>
  <c r="K1343" i="8"/>
  <c r="J1343" i="8"/>
  <c r="I1343" i="8"/>
  <c r="H1343" i="8"/>
  <c r="G1343" i="8"/>
  <c r="F1343" i="8"/>
  <c r="E1343" i="8"/>
  <c r="D1343" i="8"/>
  <c r="R1342" i="8"/>
  <c r="Q1342" i="8"/>
  <c r="P1342" i="8"/>
  <c r="O1342" i="8"/>
  <c r="N1342" i="8"/>
  <c r="M1342" i="8"/>
  <c r="L1342" i="8"/>
  <c r="K1342" i="8"/>
  <c r="J1342" i="8"/>
  <c r="I1342" i="8"/>
  <c r="H1342" i="8"/>
  <c r="G1342" i="8"/>
  <c r="F1342" i="8"/>
  <c r="E1342" i="8"/>
  <c r="D1342" i="8"/>
  <c r="R1341" i="8"/>
  <c r="Q1341" i="8"/>
  <c r="P1341" i="8"/>
  <c r="O1341" i="8"/>
  <c r="N1341" i="8"/>
  <c r="M1341" i="8"/>
  <c r="L1341" i="8"/>
  <c r="K1341" i="8"/>
  <c r="J1341" i="8"/>
  <c r="I1341" i="8"/>
  <c r="H1341" i="8"/>
  <c r="G1341" i="8"/>
  <c r="F1341" i="8"/>
  <c r="E1341" i="8"/>
  <c r="D1341" i="8"/>
  <c r="R1340" i="8"/>
  <c r="Q1340" i="8"/>
  <c r="P1340" i="8"/>
  <c r="O1340" i="8"/>
  <c r="N1340" i="8"/>
  <c r="M1340" i="8"/>
  <c r="L1340" i="8"/>
  <c r="K1340" i="8"/>
  <c r="J1340" i="8"/>
  <c r="I1340" i="8"/>
  <c r="H1340" i="8"/>
  <c r="G1340" i="8"/>
  <c r="F1340" i="8"/>
  <c r="E1340" i="8"/>
  <c r="D1340" i="8"/>
  <c r="R1339" i="8"/>
  <c r="Q1339" i="8"/>
  <c r="P1339" i="8"/>
  <c r="O1339" i="8"/>
  <c r="N1339" i="8"/>
  <c r="M1339" i="8"/>
  <c r="L1339" i="8"/>
  <c r="K1339" i="8"/>
  <c r="J1339" i="8"/>
  <c r="I1339" i="8"/>
  <c r="H1339" i="8"/>
  <c r="G1339" i="8"/>
  <c r="F1339" i="8"/>
  <c r="E1339" i="8"/>
  <c r="D1339" i="8"/>
  <c r="R1338" i="8"/>
  <c r="Q1338" i="8"/>
  <c r="P1338" i="8"/>
  <c r="O1338" i="8"/>
  <c r="N1338" i="8"/>
  <c r="M1338" i="8"/>
  <c r="L1338" i="8"/>
  <c r="K1338" i="8"/>
  <c r="J1338" i="8"/>
  <c r="I1338" i="8"/>
  <c r="H1338" i="8"/>
  <c r="G1338" i="8"/>
  <c r="F1338" i="8"/>
  <c r="E1338" i="8"/>
  <c r="D1338" i="8"/>
  <c r="R1337" i="8"/>
  <c r="Q1337" i="8"/>
  <c r="P1337" i="8"/>
  <c r="O1337" i="8"/>
  <c r="N1337" i="8"/>
  <c r="M1337" i="8"/>
  <c r="L1337" i="8"/>
  <c r="K1337" i="8"/>
  <c r="J1337" i="8"/>
  <c r="I1337" i="8"/>
  <c r="H1337" i="8"/>
  <c r="G1337" i="8"/>
  <c r="F1337" i="8"/>
  <c r="E1337" i="8"/>
  <c r="D1337" i="8"/>
  <c r="R1336" i="8"/>
  <c r="Q1336" i="8"/>
  <c r="P1336" i="8"/>
  <c r="O1336" i="8"/>
  <c r="N1336" i="8"/>
  <c r="M1336" i="8"/>
  <c r="L1336" i="8"/>
  <c r="K1336" i="8"/>
  <c r="J1336" i="8"/>
  <c r="I1336" i="8"/>
  <c r="H1336" i="8"/>
  <c r="G1336" i="8"/>
  <c r="F1336" i="8"/>
  <c r="E1336" i="8"/>
  <c r="D1336" i="8"/>
  <c r="R1335" i="8"/>
  <c r="Q1335" i="8"/>
  <c r="P1335" i="8"/>
  <c r="O1335" i="8"/>
  <c r="N1335" i="8"/>
  <c r="M1335" i="8"/>
  <c r="L1335" i="8"/>
  <c r="K1335" i="8"/>
  <c r="J1335" i="8"/>
  <c r="I1335" i="8"/>
  <c r="H1335" i="8"/>
  <c r="G1335" i="8"/>
  <c r="F1335" i="8"/>
  <c r="E1335" i="8"/>
  <c r="D1335" i="8"/>
  <c r="R1334" i="8"/>
  <c r="Q1334" i="8"/>
  <c r="P1334" i="8"/>
  <c r="O1334" i="8"/>
  <c r="N1334" i="8"/>
  <c r="M1334" i="8"/>
  <c r="L1334" i="8"/>
  <c r="K1334" i="8"/>
  <c r="J1334" i="8"/>
  <c r="I1334" i="8"/>
  <c r="H1334" i="8"/>
  <c r="G1334" i="8"/>
  <c r="F1334" i="8"/>
  <c r="E1334" i="8"/>
  <c r="D1334" i="8"/>
  <c r="R1333" i="8"/>
  <c r="Q1333" i="8"/>
  <c r="P1333" i="8"/>
  <c r="O1333" i="8"/>
  <c r="N1333" i="8"/>
  <c r="M1333" i="8"/>
  <c r="L1333" i="8"/>
  <c r="K1333" i="8"/>
  <c r="J1333" i="8"/>
  <c r="I1333" i="8"/>
  <c r="H1333" i="8"/>
  <c r="G1333" i="8"/>
  <c r="F1333" i="8"/>
  <c r="E1333" i="8"/>
  <c r="D1333" i="8"/>
  <c r="R1332" i="8"/>
  <c r="Q1332" i="8"/>
  <c r="P1332" i="8"/>
  <c r="O1332" i="8"/>
  <c r="N1332" i="8"/>
  <c r="M1332" i="8"/>
  <c r="L1332" i="8"/>
  <c r="K1332" i="8"/>
  <c r="J1332" i="8"/>
  <c r="I1332" i="8"/>
  <c r="H1332" i="8"/>
  <c r="G1332" i="8"/>
  <c r="F1332" i="8"/>
  <c r="E1332" i="8"/>
  <c r="D1332" i="8"/>
  <c r="R1331" i="8"/>
  <c r="Q1331" i="8"/>
  <c r="P1331" i="8"/>
  <c r="O1331" i="8"/>
  <c r="N1331" i="8"/>
  <c r="M1331" i="8"/>
  <c r="L1331" i="8"/>
  <c r="K1331" i="8"/>
  <c r="J1331" i="8"/>
  <c r="I1331" i="8"/>
  <c r="H1331" i="8"/>
  <c r="G1331" i="8"/>
  <c r="F1331" i="8"/>
  <c r="E1331" i="8"/>
  <c r="D1331" i="8"/>
  <c r="R1330" i="8"/>
  <c r="Q1330" i="8"/>
  <c r="P1330" i="8"/>
  <c r="O1330" i="8"/>
  <c r="N1330" i="8"/>
  <c r="M1330" i="8"/>
  <c r="L1330" i="8"/>
  <c r="K1330" i="8"/>
  <c r="J1330" i="8"/>
  <c r="I1330" i="8"/>
  <c r="H1330" i="8"/>
  <c r="G1330" i="8"/>
  <c r="F1330" i="8"/>
  <c r="E1330" i="8"/>
  <c r="D1330" i="8"/>
  <c r="R1329" i="8"/>
  <c r="Q1329" i="8"/>
  <c r="P1329" i="8"/>
  <c r="O1329" i="8"/>
  <c r="N1329" i="8"/>
  <c r="M1329" i="8"/>
  <c r="L1329" i="8"/>
  <c r="K1329" i="8"/>
  <c r="J1329" i="8"/>
  <c r="I1329" i="8"/>
  <c r="H1329" i="8"/>
  <c r="G1329" i="8"/>
  <c r="F1329" i="8"/>
  <c r="E1329" i="8"/>
  <c r="D1329" i="8"/>
  <c r="R1328" i="8"/>
  <c r="Q1328" i="8"/>
  <c r="P1328" i="8"/>
  <c r="O1328" i="8"/>
  <c r="N1328" i="8"/>
  <c r="M1328" i="8"/>
  <c r="L1328" i="8"/>
  <c r="K1328" i="8"/>
  <c r="J1328" i="8"/>
  <c r="I1328" i="8"/>
  <c r="H1328" i="8"/>
  <c r="G1328" i="8"/>
  <c r="F1328" i="8"/>
  <c r="E1328" i="8"/>
  <c r="D1328" i="8"/>
  <c r="R1327" i="8"/>
  <c r="Q1327" i="8"/>
  <c r="P1327" i="8"/>
  <c r="O1327" i="8"/>
  <c r="N1327" i="8"/>
  <c r="M1327" i="8"/>
  <c r="L1327" i="8"/>
  <c r="K1327" i="8"/>
  <c r="J1327" i="8"/>
  <c r="I1327" i="8"/>
  <c r="H1327" i="8"/>
  <c r="G1327" i="8"/>
  <c r="F1327" i="8"/>
  <c r="E1327" i="8"/>
  <c r="D1327" i="8"/>
  <c r="R1326" i="8"/>
  <c r="Q1326" i="8"/>
  <c r="P1326" i="8"/>
  <c r="O1326" i="8"/>
  <c r="N1326" i="8"/>
  <c r="M1326" i="8"/>
  <c r="L1326" i="8"/>
  <c r="K1326" i="8"/>
  <c r="J1326" i="8"/>
  <c r="I1326" i="8"/>
  <c r="H1326" i="8"/>
  <c r="G1326" i="8"/>
  <c r="F1326" i="8"/>
  <c r="E1326" i="8"/>
  <c r="D1326" i="8"/>
  <c r="R1325" i="8"/>
  <c r="Q1325" i="8"/>
  <c r="P1325" i="8"/>
  <c r="O1325" i="8"/>
  <c r="N1325" i="8"/>
  <c r="M1325" i="8"/>
  <c r="L1325" i="8"/>
  <c r="K1325" i="8"/>
  <c r="J1325" i="8"/>
  <c r="I1325" i="8"/>
  <c r="H1325" i="8"/>
  <c r="G1325" i="8"/>
  <c r="F1325" i="8"/>
  <c r="E1325" i="8"/>
  <c r="D1325" i="8"/>
  <c r="R1324" i="8"/>
  <c r="Q1324" i="8"/>
  <c r="P1324" i="8"/>
  <c r="O1324" i="8"/>
  <c r="N1324" i="8"/>
  <c r="M1324" i="8"/>
  <c r="L1324" i="8"/>
  <c r="K1324" i="8"/>
  <c r="J1324" i="8"/>
  <c r="I1324" i="8"/>
  <c r="H1324" i="8"/>
  <c r="G1324" i="8"/>
  <c r="F1324" i="8"/>
  <c r="E1324" i="8"/>
  <c r="D1324" i="8"/>
  <c r="R1323" i="8"/>
  <c r="Q1323" i="8"/>
  <c r="P1323" i="8"/>
  <c r="O1323" i="8"/>
  <c r="N1323" i="8"/>
  <c r="M1323" i="8"/>
  <c r="L1323" i="8"/>
  <c r="K1323" i="8"/>
  <c r="J1323" i="8"/>
  <c r="I1323" i="8"/>
  <c r="H1323" i="8"/>
  <c r="G1323" i="8"/>
  <c r="F1323" i="8"/>
  <c r="E1323" i="8"/>
  <c r="D1323" i="8"/>
  <c r="R1322" i="8"/>
  <c r="Q1322" i="8"/>
  <c r="P1322" i="8"/>
  <c r="O1322" i="8"/>
  <c r="N1322" i="8"/>
  <c r="M1322" i="8"/>
  <c r="L1322" i="8"/>
  <c r="K1322" i="8"/>
  <c r="J1322" i="8"/>
  <c r="I1322" i="8"/>
  <c r="H1322" i="8"/>
  <c r="G1322" i="8"/>
  <c r="F1322" i="8"/>
  <c r="E1322" i="8"/>
  <c r="D1322" i="8"/>
  <c r="R1321" i="8"/>
  <c r="Q1321" i="8"/>
  <c r="P1321" i="8"/>
  <c r="O1321" i="8"/>
  <c r="N1321" i="8"/>
  <c r="M1321" i="8"/>
  <c r="L1321" i="8"/>
  <c r="K1321" i="8"/>
  <c r="J1321" i="8"/>
  <c r="I1321" i="8"/>
  <c r="H1321" i="8"/>
  <c r="G1321" i="8"/>
  <c r="F1321" i="8"/>
  <c r="E1321" i="8"/>
  <c r="D1321" i="8"/>
  <c r="R1320" i="8"/>
  <c r="Q1320" i="8"/>
  <c r="P1320" i="8"/>
  <c r="O1320" i="8"/>
  <c r="N1320" i="8"/>
  <c r="M1320" i="8"/>
  <c r="L1320" i="8"/>
  <c r="K1320" i="8"/>
  <c r="J1320" i="8"/>
  <c r="I1320" i="8"/>
  <c r="H1320" i="8"/>
  <c r="G1320" i="8"/>
  <c r="F1320" i="8"/>
  <c r="E1320" i="8"/>
  <c r="D1320" i="8"/>
  <c r="R1319" i="8"/>
  <c r="Q1319" i="8"/>
  <c r="P1319" i="8"/>
  <c r="O1319" i="8"/>
  <c r="N1319" i="8"/>
  <c r="M1319" i="8"/>
  <c r="L1319" i="8"/>
  <c r="K1319" i="8"/>
  <c r="J1319" i="8"/>
  <c r="I1319" i="8"/>
  <c r="H1319" i="8"/>
  <c r="G1319" i="8"/>
  <c r="F1319" i="8"/>
  <c r="E1319" i="8"/>
  <c r="D1319" i="8"/>
  <c r="R1318" i="8"/>
  <c r="Q1318" i="8"/>
  <c r="P1318" i="8"/>
  <c r="O1318" i="8"/>
  <c r="N1318" i="8"/>
  <c r="M1318" i="8"/>
  <c r="L1318" i="8"/>
  <c r="K1318" i="8"/>
  <c r="J1318" i="8"/>
  <c r="I1318" i="8"/>
  <c r="H1318" i="8"/>
  <c r="G1318" i="8"/>
  <c r="F1318" i="8"/>
  <c r="E1318" i="8"/>
  <c r="D1318" i="8"/>
  <c r="R1317" i="8"/>
  <c r="Q1317" i="8"/>
  <c r="P1317" i="8"/>
  <c r="O1317" i="8"/>
  <c r="N1317" i="8"/>
  <c r="M1317" i="8"/>
  <c r="L1317" i="8"/>
  <c r="K1317" i="8"/>
  <c r="J1317" i="8"/>
  <c r="I1317" i="8"/>
  <c r="H1317" i="8"/>
  <c r="G1317" i="8"/>
  <c r="F1317" i="8"/>
  <c r="E1317" i="8"/>
  <c r="D1317" i="8"/>
  <c r="R1316" i="8"/>
  <c r="Q1316" i="8"/>
  <c r="P1316" i="8"/>
  <c r="O1316" i="8"/>
  <c r="N1316" i="8"/>
  <c r="M1316" i="8"/>
  <c r="L1316" i="8"/>
  <c r="K1316" i="8"/>
  <c r="J1316" i="8"/>
  <c r="I1316" i="8"/>
  <c r="H1316" i="8"/>
  <c r="G1316" i="8"/>
  <c r="F1316" i="8"/>
  <c r="E1316" i="8"/>
  <c r="D1316" i="8"/>
  <c r="R1315" i="8"/>
  <c r="Q1315" i="8"/>
  <c r="P1315" i="8"/>
  <c r="O1315" i="8"/>
  <c r="N1315" i="8"/>
  <c r="M1315" i="8"/>
  <c r="L1315" i="8"/>
  <c r="K1315" i="8"/>
  <c r="J1315" i="8"/>
  <c r="I1315" i="8"/>
  <c r="H1315" i="8"/>
  <c r="G1315" i="8"/>
  <c r="F1315" i="8"/>
  <c r="E1315" i="8"/>
  <c r="D1315" i="8"/>
  <c r="R1314" i="8"/>
  <c r="Q1314" i="8"/>
  <c r="P1314" i="8"/>
  <c r="O1314" i="8"/>
  <c r="N1314" i="8"/>
  <c r="M1314" i="8"/>
  <c r="L1314" i="8"/>
  <c r="K1314" i="8"/>
  <c r="J1314" i="8"/>
  <c r="I1314" i="8"/>
  <c r="H1314" i="8"/>
  <c r="G1314" i="8"/>
  <c r="F1314" i="8"/>
  <c r="E1314" i="8"/>
  <c r="D1314" i="8"/>
  <c r="R1313" i="8"/>
  <c r="Q1313" i="8"/>
  <c r="P1313" i="8"/>
  <c r="O1313" i="8"/>
  <c r="N1313" i="8"/>
  <c r="M1313" i="8"/>
  <c r="L1313" i="8"/>
  <c r="K1313" i="8"/>
  <c r="J1313" i="8"/>
  <c r="I1313" i="8"/>
  <c r="H1313" i="8"/>
  <c r="G1313" i="8"/>
  <c r="F1313" i="8"/>
  <c r="E1313" i="8"/>
  <c r="D1313" i="8"/>
  <c r="R1312" i="8"/>
  <c r="Q1312" i="8"/>
  <c r="P1312" i="8"/>
  <c r="O1312" i="8"/>
  <c r="N1312" i="8"/>
  <c r="M1312" i="8"/>
  <c r="L1312" i="8"/>
  <c r="K1312" i="8"/>
  <c r="J1312" i="8"/>
  <c r="I1312" i="8"/>
  <c r="H1312" i="8"/>
  <c r="G1312" i="8"/>
  <c r="F1312" i="8"/>
  <c r="E1312" i="8"/>
  <c r="D1312" i="8"/>
  <c r="R1311" i="8"/>
  <c r="Q1311" i="8"/>
  <c r="P1311" i="8"/>
  <c r="O1311" i="8"/>
  <c r="N1311" i="8"/>
  <c r="M1311" i="8"/>
  <c r="L1311" i="8"/>
  <c r="K1311" i="8"/>
  <c r="J1311" i="8"/>
  <c r="I1311" i="8"/>
  <c r="H1311" i="8"/>
  <c r="G1311" i="8"/>
  <c r="F1311" i="8"/>
  <c r="E1311" i="8"/>
  <c r="D1311" i="8"/>
  <c r="R1310" i="8"/>
  <c r="Q1310" i="8"/>
  <c r="P1310" i="8"/>
  <c r="O1310" i="8"/>
  <c r="N1310" i="8"/>
  <c r="M1310" i="8"/>
  <c r="L1310" i="8"/>
  <c r="K1310" i="8"/>
  <c r="J1310" i="8"/>
  <c r="I1310" i="8"/>
  <c r="H1310" i="8"/>
  <c r="G1310" i="8"/>
  <c r="F1310" i="8"/>
  <c r="E1310" i="8"/>
  <c r="D1310" i="8"/>
  <c r="R1309" i="8"/>
  <c r="Q1309" i="8"/>
  <c r="P1309" i="8"/>
  <c r="O1309" i="8"/>
  <c r="N1309" i="8"/>
  <c r="M1309" i="8"/>
  <c r="L1309" i="8"/>
  <c r="K1309" i="8"/>
  <c r="J1309" i="8"/>
  <c r="I1309" i="8"/>
  <c r="H1309" i="8"/>
  <c r="G1309" i="8"/>
  <c r="F1309" i="8"/>
  <c r="E1309" i="8"/>
  <c r="D1309" i="8"/>
  <c r="R1308" i="8"/>
  <c r="Q1308" i="8"/>
  <c r="P1308" i="8"/>
  <c r="O1308" i="8"/>
  <c r="N1308" i="8"/>
  <c r="M1308" i="8"/>
  <c r="L1308" i="8"/>
  <c r="K1308" i="8"/>
  <c r="J1308" i="8"/>
  <c r="I1308" i="8"/>
  <c r="H1308" i="8"/>
  <c r="G1308" i="8"/>
  <c r="F1308" i="8"/>
  <c r="E1308" i="8"/>
  <c r="D1308" i="8"/>
  <c r="R1307" i="8"/>
  <c r="Q1307" i="8"/>
  <c r="P1307" i="8"/>
  <c r="O1307" i="8"/>
  <c r="N1307" i="8"/>
  <c r="M1307" i="8"/>
  <c r="L1307" i="8"/>
  <c r="K1307" i="8"/>
  <c r="J1307" i="8"/>
  <c r="I1307" i="8"/>
  <c r="H1307" i="8"/>
  <c r="G1307" i="8"/>
  <c r="F1307" i="8"/>
  <c r="E1307" i="8"/>
  <c r="D1307" i="8"/>
  <c r="R1306" i="8"/>
  <c r="Q1306" i="8"/>
  <c r="P1306" i="8"/>
  <c r="O1306" i="8"/>
  <c r="N1306" i="8"/>
  <c r="M1306" i="8"/>
  <c r="L1306" i="8"/>
  <c r="K1306" i="8"/>
  <c r="J1306" i="8"/>
  <c r="I1306" i="8"/>
  <c r="H1306" i="8"/>
  <c r="G1306" i="8"/>
  <c r="F1306" i="8"/>
  <c r="E1306" i="8"/>
  <c r="D1306" i="8"/>
  <c r="R1305" i="8"/>
  <c r="Q1305" i="8"/>
  <c r="P1305" i="8"/>
  <c r="O1305" i="8"/>
  <c r="N1305" i="8"/>
  <c r="M1305" i="8"/>
  <c r="L1305" i="8"/>
  <c r="K1305" i="8"/>
  <c r="J1305" i="8"/>
  <c r="I1305" i="8"/>
  <c r="H1305" i="8"/>
  <c r="G1305" i="8"/>
  <c r="F1305" i="8"/>
  <c r="E1305" i="8"/>
  <c r="D1305" i="8"/>
  <c r="R1304" i="8"/>
  <c r="Q1304" i="8"/>
  <c r="P1304" i="8"/>
  <c r="O1304" i="8"/>
  <c r="N1304" i="8"/>
  <c r="M1304" i="8"/>
  <c r="L1304" i="8"/>
  <c r="K1304" i="8"/>
  <c r="J1304" i="8"/>
  <c r="I1304" i="8"/>
  <c r="H1304" i="8"/>
  <c r="G1304" i="8"/>
  <c r="F1304" i="8"/>
  <c r="E1304" i="8"/>
  <c r="D1304" i="8"/>
  <c r="R1303" i="8"/>
  <c r="Q1303" i="8"/>
  <c r="P1303" i="8"/>
  <c r="O1303" i="8"/>
  <c r="N1303" i="8"/>
  <c r="M1303" i="8"/>
  <c r="L1303" i="8"/>
  <c r="K1303" i="8"/>
  <c r="J1303" i="8"/>
  <c r="I1303" i="8"/>
  <c r="H1303" i="8"/>
  <c r="G1303" i="8"/>
  <c r="F1303" i="8"/>
  <c r="E1303" i="8"/>
  <c r="D1303" i="8"/>
  <c r="R1302" i="8"/>
  <c r="Q1302" i="8"/>
  <c r="P1302" i="8"/>
  <c r="O1302" i="8"/>
  <c r="N1302" i="8"/>
  <c r="M1302" i="8"/>
  <c r="L1302" i="8"/>
  <c r="K1302" i="8"/>
  <c r="J1302" i="8"/>
  <c r="I1302" i="8"/>
  <c r="H1302" i="8"/>
  <c r="G1302" i="8"/>
  <c r="F1302" i="8"/>
  <c r="E1302" i="8"/>
  <c r="D1302" i="8"/>
  <c r="R1301" i="8"/>
  <c r="Q1301" i="8"/>
  <c r="P1301" i="8"/>
  <c r="O1301" i="8"/>
  <c r="N1301" i="8"/>
  <c r="M1301" i="8"/>
  <c r="L1301" i="8"/>
  <c r="K1301" i="8"/>
  <c r="J1301" i="8"/>
  <c r="I1301" i="8"/>
  <c r="H1301" i="8"/>
  <c r="G1301" i="8"/>
  <c r="F1301" i="8"/>
  <c r="E1301" i="8"/>
  <c r="D1301" i="8"/>
  <c r="R1300" i="8"/>
  <c r="Q1300" i="8"/>
  <c r="P1300" i="8"/>
  <c r="O1300" i="8"/>
  <c r="N1300" i="8"/>
  <c r="M1300" i="8"/>
  <c r="L1300" i="8"/>
  <c r="K1300" i="8"/>
  <c r="J1300" i="8"/>
  <c r="I1300" i="8"/>
  <c r="H1300" i="8"/>
  <c r="G1300" i="8"/>
  <c r="F1300" i="8"/>
  <c r="E1300" i="8"/>
  <c r="D1300" i="8"/>
  <c r="R1299" i="8"/>
  <c r="Q1299" i="8"/>
  <c r="P1299" i="8"/>
  <c r="O1299" i="8"/>
  <c r="N1299" i="8"/>
  <c r="M1299" i="8"/>
  <c r="L1299" i="8"/>
  <c r="K1299" i="8"/>
  <c r="J1299" i="8"/>
  <c r="I1299" i="8"/>
  <c r="H1299" i="8"/>
  <c r="G1299" i="8"/>
  <c r="F1299" i="8"/>
  <c r="E1299" i="8"/>
  <c r="D1299" i="8"/>
  <c r="R1298" i="8"/>
  <c r="Q1298" i="8"/>
  <c r="P1298" i="8"/>
  <c r="O1298" i="8"/>
  <c r="N1298" i="8"/>
  <c r="M1298" i="8"/>
  <c r="L1298" i="8"/>
  <c r="K1298" i="8"/>
  <c r="J1298" i="8"/>
  <c r="I1298" i="8"/>
  <c r="H1298" i="8"/>
  <c r="G1298" i="8"/>
  <c r="F1298" i="8"/>
  <c r="E1298" i="8"/>
  <c r="D1298" i="8"/>
  <c r="R1297" i="8"/>
  <c r="Q1297" i="8"/>
  <c r="P1297" i="8"/>
  <c r="O1297" i="8"/>
  <c r="N1297" i="8"/>
  <c r="M1297" i="8"/>
  <c r="L1297" i="8"/>
  <c r="K1297" i="8"/>
  <c r="J1297" i="8"/>
  <c r="I1297" i="8"/>
  <c r="H1297" i="8"/>
  <c r="G1297" i="8"/>
  <c r="F1297" i="8"/>
  <c r="E1297" i="8"/>
  <c r="D1297" i="8"/>
  <c r="R1296" i="8"/>
  <c r="Q1296" i="8"/>
  <c r="P1296" i="8"/>
  <c r="O1296" i="8"/>
  <c r="N1296" i="8"/>
  <c r="M1296" i="8"/>
  <c r="L1296" i="8"/>
  <c r="K1296" i="8"/>
  <c r="J1296" i="8"/>
  <c r="I1296" i="8"/>
  <c r="H1296" i="8"/>
  <c r="G1296" i="8"/>
  <c r="F1296" i="8"/>
  <c r="E1296" i="8"/>
  <c r="D1296" i="8"/>
  <c r="R1295" i="8"/>
  <c r="Q1295" i="8"/>
  <c r="P1295" i="8"/>
  <c r="O1295" i="8"/>
  <c r="N1295" i="8"/>
  <c r="M1295" i="8"/>
  <c r="L1295" i="8"/>
  <c r="K1295" i="8"/>
  <c r="J1295" i="8"/>
  <c r="I1295" i="8"/>
  <c r="H1295" i="8"/>
  <c r="G1295" i="8"/>
  <c r="F1295" i="8"/>
  <c r="E1295" i="8"/>
  <c r="D1295" i="8"/>
  <c r="R1294" i="8"/>
  <c r="Q1294" i="8"/>
  <c r="P1294" i="8"/>
  <c r="O1294" i="8"/>
  <c r="N1294" i="8"/>
  <c r="M1294" i="8"/>
  <c r="L1294" i="8"/>
  <c r="K1294" i="8"/>
  <c r="J1294" i="8"/>
  <c r="I1294" i="8"/>
  <c r="H1294" i="8"/>
  <c r="G1294" i="8"/>
  <c r="F1294" i="8"/>
  <c r="E1294" i="8"/>
  <c r="D1294" i="8"/>
  <c r="R1293" i="8"/>
  <c r="Q1293" i="8"/>
  <c r="P1293" i="8"/>
  <c r="O1293" i="8"/>
  <c r="N1293" i="8"/>
  <c r="M1293" i="8"/>
  <c r="L1293" i="8"/>
  <c r="K1293" i="8"/>
  <c r="J1293" i="8"/>
  <c r="I1293" i="8"/>
  <c r="H1293" i="8"/>
  <c r="G1293" i="8"/>
  <c r="F1293" i="8"/>
  <c r="E1293" i="8"/>
  <c r="D1293" i="8"/>
  <c r="R1292" i="8"/>
  <c r="Q1292" i="8"/>
  <c r="P1292" i="8"/>
  <c r="O1292" i="8"/>
  <c r="N1292" i="8"/>
  <c r="M1292" i="8"/>
  <c r="L1292" i="8"/>
  <c r="K1292" i="8"/>
  <c r="J1292" i="8"/>
  <c r="I1292" i="8"/>
  <c r="H1292" i="8"/>
  <c r="G1292" i="8"/>
  <c r="F1292" i="8"/>
  <c r="E1292" i="8"/>
  <c r="D1292" i="8"/>
  <c r="R1291" i="8"/>
  <c r="Q1291" i="8"/>
  <c r="P1291" i="8"/>
  <c r="O1291" i="8"/>
  <c r="N1291" i="8"/>
  <c r="M1291" i="8"/>
  <c r="L1291" i="8"/>
  <c r="K1291" i="8"/>
  <c r="J1291" i="8"/>
  <c r="I1291" i="8"/>
  <c r="H1291" i="8"/>
  <c r="G1291" i="8"/>
  <c r="F1291" i="8"/>
  <c r="E1291" i="8"/>
  <c r="D1291" i="8"/>
  <c r="R1290" i="8"/>
  <c r="Q1290" i="8"/>
  <c r="P1290" i="8"/>
  <c r="O1290" i="8"/>
  <c r="N1290" i="8"/>
  <c r="M1290" i="8"/>
  <c r="L1290" i="8"/>
  <c r="K1290" i="8"/>
  <c r="J1290" i="8"/>
  <c r="I1290" i="8"/>
  <c r="H1290" i="8"/>
  <c r="G1290" i="8"/>
  <c r="F1290" i="8"/>
  <c r="E1290" i="8"/>
  <c r="D1290" i="8"/>
  <c r="R1289" i="8"/>
  <c r="Q1289" i="8"/>
  <c r="P1289" i="8"/>
  <c r="O1289" i="8"/>
  <c r="N1289" i="8"/>
  <c r="M1289" i="8"/>
  <c r="L1289" i="8"/>
  <c r="K1289" i="8"/>
  <c r="J1289" i="8"/>
  <c r="I1289" i="8"/>
  <c r="H1289" i="8"/>
  <c r="G1289" i="8"/>
  <c r="F1289" i="8"/>
  <c r="E1289" i="8"/>
  <c r="D1289" i="8"/>
  <c r="R1288" i="8"/>
  <c r="Q1288" i="8"/>
  <c r="P1288" i="8"/>
  <c r="O1288" i="8"/>
  <c r="N1288" i="8"/>
  <c r="M1288" i="8"/>
  <c r="L1288" i="8"/>
  <c r="K1288" i="8"/>
  <c r="J1288" i="8"/>
  <c r="I1288" i="8"/>
  <c r="H1288" i="8"/>
  <c r="G1288" i="8"/>
  <c r="F1288" i="8"/>
  <c r="E1288" i="8"/>
  <c r="D1288" i="8"/>
  <c r="R1287" i="8"/>
  <c r="Q1287" i="8"/>
  <c r="P1287" i="8"/>
  <c r="O1287" i="8"/>
  <c r="N1287" i="8"/>
  <c r="M1287" i="8"/>
  <c r="L1287" i="8"/>
  <c r="K1287" i="8"/>
  <c r="J1287" i="8"/>
  <c r="I1287" i="8"/>
  <c r="H1287" i="8"/>
  <c r="G1287" i="8"/>
  <c r="F1287" i="8"/>
  <c r="E1287" i="8"/>
  <c r="D1287" i="8"/>
  <c r="R1286" i="8"/>
  <c r="Q1286" i="8"/>
  <c r="P1286" i="8"/>
  <c r="O1286" i="8"/>
  <c r="N1286" i="8"/>
  <c r="M1286" i="8"/>
  <c r="L1286" i="8"/>
  <c r="K1286" i="8"/>
  <c r="J1286" i="8"/>
  <c r="I1286" i="8"/>
  <c r="H1286" i="8"/>
  <c r="G1286" i="8"/>
  <c r="F1286" i="8"/>
  <c r="E1286" i="8"/>
  <c r="D1286" i="8"/>
  <c r="R1285" i="8"/>
  <c r="Q1285" i="8"/>
  <c r="P1285" i="8"/>
  <c r="O1285" i="8"/>
  <c r="N1285" i="8"/>
  <c r="M1285" i="8"/>
  <c r="L1285" i="8"/>
  <c r="K1285" i="8"/>
  <c r="J1285" i="8"/>
  <c r="I1285" i="8"/>
  <c r="H1285" i="8"/>
  <c r="G1285" i="8"/>
  <c r="F1285" i="8"/>
  <c r="E1285" i="8"/>
  <c r="D1285" i="8"/>
  <c r="R1284" i="8"/>
  <c r="Q1284" i="8"/>
  <c r="P1284" i="8"/>
  <c r="O1284" i="8"/>
  <c r="N1284" i="8"/>
  <c r="M1284" i="8"/>
  <c r="L1284" i="8"/>
  <c r="K1284" i="8"/>
  <c r="J1284" i="8"/>
  <c r="I1284" i="8"/>
  <c r="H1284" i="8"/>
  <c r="G1284" i="8"/>
  <c r="F1284" i="8"/>
  <c r="E1284" i="8"/>
  <c r="D1284" i="8"/>
  <c r="R1283" i="8"/>
  <c r="Q1283" i="8"/>
  <c r="P1283" i="8"/>
  <c r="O1283" i="8"/>
  <c r="N1283" i="8"/>
  <c r="M1283" i="8"/>
  <c r="L1283" i="8"/>
  <c r="K1283" i="8"/>
  <c r="J1283" i="8"/>
  <c r="I1283" i="8"/>
  <c r="H1283" i="8"/>
  <c r="G1283" i="8"/>
  <c r="F1283" i="8"/>
  <c r="E1283" i="8"/>
  <c r="D1283" i="8"/>
  <c r="R1282" i="8"/>
  <c r="Q1282" i="8"/>
  <c r="P1282" i="8"/>
  <c r="O1282" i="8"/>
  <c r="N1282" i="8"/>
  <c r="M1282" i="8"/>
  <c r="L1282" i="8"/>
  <c r="K1282" i="8"/>
  <c r="J1282" i="8"/>
  <c r="I1282" i="8"/>
  <c r="H1282" i="8"/>
  <c r="G1282" i="8"/>
  <c r="F1282" i="8"/>
  <c r="E1282" i="8"/>
  <c r="D1282" i="8"/>
  <c r="R1281" i="8"/>
  <c r="Q1281" i="8"/>
  <c r="P1281" i="8"/>
  <c r="O1281" i="8"/>
  <c r="N1281" i="8"/>
  <c r="M1281" i="8"/>
  <c r="L1281" i="8"/>
  <c r="K1281" i="8"/>
  <c r="J1281" i="8"/>
  <c r="I1281" i="8"/>
  <c r="H1281" i="8"/>
  <c r="G1281" i="8"/>
  <c r="F1281" i="8"/>
  <c r="E1281" i="8"/>
  <c r="D1281" i="8"/>
  <c r="R1280" i="8"/>
  <c r="Q1280" i="8"/>
  <c r="P1280" i="8"/>
  <c r="O1280" i="8"/>
  <c r="N1280" i="8"/>
  <c r="M1280" i="8"/>
  <c r="L1280" i="8"/>
  <c r="K1280" i="8"/>
  <c r="J1280" i="8"/>
  <c r="I1280" i="8"/>
  <c r="H1280" i="8"/>
  <c r="G1280" i="8"/>
  <c r="F1280" i="8"/>
  <c r="E1280" i="8"/>
  <c r="D1280" i="8"/>
  <c r="R1279" i="8"/>
  <c r="Q1279" i="8"/>
  <c r="P1279" i="8"/>
  <c r="O1279" i="8"/>
  <c r="N1279" i="8"/>
  <c r="M1279" i="8"/>
  <c r="L1279" i="8"/>
  <c r="K1279" i="8"/>
  <c r="J1279" i="8"/>
  <c r="I1279" i="8"/>
  <c r="H1279" i="8"/>
  <c r="G1279" i="8"/>
  <c r="F1279" i="8"/>
  <c r="E1279" i="8"/>
  <c r="D1279" i="8"/>
  <c r="R1278" i="8"/>
  <c r="Q1278" i="8"/>
  <c r="P1278" i="8"/>
  <c r="O1278" i="8"/>
  <c r="N1278" i="8"/>
  <c r="M1278" i="8"/>
  <c r="L1278" i="8"/>
  <c r="K1278" i="8"/>
  <c r="J1278" i="8"/>
  <c r="I1278" i="8"/>
  <c r="H1278" i="8"/>
  <c r="G1278" i="8"/>
  <c r="F1278" i="8"/>
  <c r="E1278" i="8"/>
  <c r="D1278" i="8"/>
  <c r="R1277" i="8"/>
  <c r="Q1277" i="8"/>
  <c r="P1277" i="8"/>
  <c r="O1277" i="8"/>
  <c r="N1277" i="8"/>
  <c r="M1277" i="8"/>
  <c r="L1277" i="8"/>
  <c r="K1277" i="8"/>
  <c r="J1277" i="8"/>
  <c r="I1277" i="8"/>
  <c r="H1277" i="8"/>
  <c r="G1277" i="8"/>
  <c r="F1277" i="8"/>
  <c r="E1277" i="8"/>
  <c r="D1277" i="8"/>
  <c r="R1276" i="8"/>
  <c r="Q1276" i="8"/>
  <c r="P1276" i="8"/>
  <c r="O1276" i="8"/>
  <c r="N1276" i="8"/>
  <c r="M1276" i="8"/>
  <c r="L1276" i="8"/>
  <c r="K1276" i="8"/>
  <c r="J1276" i="8"/>
  <c r="I1276" i="8"/>
  <c r="H1276" i="8"/>
  <c r="G1276" i="8"/>
  <c r="F1276" i="8"/>
  <c r="E1276" i="8"/>
  <c r="D1276" i="8"/>
  <c r="R1275" i="8"/>
  <c r="Q1275" i="8"/>
  <c r="P1275" i="8"/>
  <c r="O1275" i="8"/>
  <c r="N1275" i="8"/>
  <c r="M1275" i="8"/>
  <c r="L1275" i="8"/>
  <c r="K1275" i="8"/>
  <c r="J1275" i="8"/>
  <c r="I1275" i="8"/>
  <c r="H1275" i="8"/>
  <c r="G1275" i="8"/>
  <c r="F1275" i="8"/>
  <c r="E1275" i="8"/>
  <c r="D1275" i="8"/>
  <c r="R1274" i="8"/>
  <c r="Q1274" i="8"/>
  <c r="P1274" i="8"/>
  <c r="O1274" i="8"/>
  <c r="N1274" i="8"/>
  <c r="M1274" i="8"/>
  <c r="L1274" i="8"/>
  <c r="K1274" i="8"/>
  <c r="J1274" i="8"/>
  <c r="I1274" i="8"/>
  <c r="H1274" i="8"/>
  <c r="G1274" i="8"/>
  <c r="F1274" i="8"/>
  <c r="E1274" i="8"/>
  <c r="D1274" i="8"/>
  <c r="R1273" i="8"/>
  <c r="Q1273" i="8"/>
  <c r="P1273" i="8"/>
  <c r="O1273" i="8"/>
  <c r="N1273" i="8"/>
  <c r="M1273" i="8"/>
  <c r="L1273" i="8"/>
  <c r="K1273" i="8"/>
  <c r="J1273" i="8"/>
  <c r="I1273" i="8"/>
  <c r="H1273" i="8"/>
  <c r="G1273" i="8"/>
  <c r="F1273" i="8"/>
  <c r="E1273" i="8"/>
  <c r="D1273" i="8"/>
  <c r="R1272" i="8"/>
  <c r="Q1272" i="8"/>
  <c r="P1272" i="8"/>
  <c r="O1272" i="8"/>
  <c r="N1272" i="8"/>
  <c r="M1272" i="8"/>
  <c r="L1272" i="8"/>
  <c r="K1272" i="8"/>
  <c r="J1272" i="8"/>
  <c r="I1272" i="8"/>
  <c r="H1272" i="8"/>
  <c r="G1272" i="8"/>
  <c r="F1272" i="8"/>
  <c r="E1272" i="8"/>
  <c r="D1272" i="8"/>
  <c r="R1271" i="8"/>
  <c r="Q1271" i="8"/>
  <c r="P1271" i="8"/>
  <c r="O1271" i="8"/>
  <c r="N1271" i="8"/>
  <c r="M1271" i="8"/>
  <c r="L1271" i="8"/>
  <c r="K1271" i="8"/>
  <c r="J1271" i="8"/>
  <c r="I1271" i="8"/>
  <c r="H1271" i="8"/>
  <c r="G1271" i="8"/>
  <c r="F1271" i="8"/>
  <c r="E1271" i="8"/>
  <c r="D1271" i="8"/>
  <c r="R1270" i="8"/>
  <c r="Q1270" i="8"/>
  <c r="P1270" i="8"/>
  <c r="O1270" i="8"/>
  <c r="N1270" i="8"/>
  <c r="M1270" i="8"/>
  <c r="L1270" i="8"/>
  <c r="K1270" i="8"/>
  <c r="J1270" i="8"/>
  <c r="I1270" i="8"/>
  <c r="H1270" i="8"/>
  <c r="G1270" i="8"/>
  <c r="F1270" i="8"/>
  <c r="E1270" i="8"/>
  <c r="D1270" i="8"/>
  <c r="R1269" i="8"/>
  <c r="Q1269" i="8"/>
  <c r="P1269" i="8"/>
  <c r="O1269" i="8"/>
  <c r="N1269" i="8"/>
  <c r="M1269" i="8"/>
  <c r="L1269" i="8"/>
  <c r="K1269" i="8"/>
  <c r="J1269" i="8"/>
  <c r="I1269" i="8"/>
  <c r="H1269" i="8"/>
  <c r="G1269" i="8"/>
  <c r="F1269" i="8"/>
  <c r="E1269" i="8"/>
  <c r="D1269" i="8"/>
  <c r="R1268" i="8"/>
  <c r="Q1268" i="8"/>
  <c r="P1268" i="8"/>
  <c r="O1268" i="8"/>
  <c r="N1268" i="8"/>
  <c r="M1268" i="8"/>
  <c r="L1268" i="8"/>
  <c r="K1268" i="8"/>
  <c r="J1268" i="8"/>
  <c r="I1268" i="8"/>
  <c r="H1268" i="8"/>
  <c r="G1268" i="8"/>
  <c r="F1268" i="8"/>
  <c r="E1268" i="8"/>
  <c r="D1268" i="8"/>
  <c r="R1267" i="8"/>
  <c r="Q1267" i="8"/>
  <c r="P1267" i="8"/>
  <c r="O1267" i="8"/>
  <c r="N1267" i="8"/>
  <c r="M1267" i="8"/>
  <c r="L1267" i="8"/>
  <c r="K1267" i="8"/>
  <c r="J1267" i="8"/>
  <c r="I1267" i="8"/>
  <c r="H1267" i="8"/>
  <c r="G1267" i="8"/>
  <c r="F1267" i="8"/>
  <c r="E1267" i="8"/>
  <c r="D1267" i="8"/>
  <c r="R1266" i="8"/>
  <c r="Q1266" i="8"/>
  <c r="P1266" i="8"/>
  <c r="O1266" i="8"/>
  <c r="N1266" i="8"/>
  <c r="M1266" i="8"/>
  <c r="L1266" i="8"/>
  <c r="K1266" i="8"/>
  <c r="J1266" i="8"/>
  <c r="I1266" i="8"/>
  <c r="H1266" i="8"/>
  <c r="G1266" i="8"/>
  <c r="F1266" i="8"/>
  <c r="E1266" i="8"/>
  <c r="D1266" i="8"/>
  <c r="R1265" i="8"/>
  <c r="Q1265" i="8"/>
  <c r="P1265" i="8"/>
  <c r="O1265" i="8"/>
  <c r="N1265" i="8"/>
  <c r="M1265" i="8"/>
  <c r="L1265" i="8"/>
  <c r="K1265" i="8"/>
  <c r="J1265" i="8"/>
  <c r="I1265" i="8"/>
  <c r="H1265" i="8"/>
  <c r="G1265" i="8"/>
  <c r="F1265" i="8"/>
  <c r="E1265" i="8"/>
  <c r="D1265" i="8"/>
  <c r="R1264" i="8"/>
  <c r="Q1264" i="8"/>
  <c r="P1264" i="8"/>
  <c r="O1264" i="8"/>
  <c r="N1264" i="8"/>
  <c r="M1264" i="8"/>
  <c r="L1264" i="8"/>
  <c r="K1264" i="8"/>
  <c r="J1264" i="8"/>
  <c r="I1264" i="8"/>
  <c r="H1264" i="8"/>
  <c r="G1264" i="8"/>
  <c r="F1264" i="8"/>
  <c r="E1264" i="8"/>
  <c r="D1264" i="8"/>
  <c r="R1263" i="8"/>
  <c r="Q1263" i="8"/>
  <c r="P1263" i="8"/>
  <c r="O1263" i="8"/>
  <c r="N1263" i="8"/>
  <c r="M1263" i="8"/>
  <c r="L1263" i="8"/>
  <c r="K1263" i="8"/>
  <c r="J1263" i="8"/>
  <c r="I1263" i="8"/>
  <c r="H1263" i="8"/>
  <c r="G1263" i="8"/>
  <c r="F1263" i="8"/>
  <c r="E1263" i="8"/>
  <c r="D1263" i="8"/>
  <c r="R1262" i="8"/>
  <c r="Q1262" i="8"/>
  <c r="P1262" i="8"/>
  <c r="O1262" i="8"/>
  <c r="N1262" i="8"/>
  <c r="M1262" i="8"/>
  <c r="L1262" i="8"/>
  <c r="K1262" i="8"/>
  <c r="J1262" i="8"/>
  <c r="I1262" i="8"/>
  <c r="H1262" i="8"/>
  <c r="G1262" i="8"/>
  <c r="F1262" i="8"/>
  <c r="E1262" i="8"/>
  <c r="D1262" i="8"/>
  <c r="R1261" i="8"/>
  <c r="Q1261" i="8"/>
  <c r="P1261" i="8"/>
  <c r="O1261" i="8"/>
  <c r="N1261" i="8"/>
  <c r="M1261" i="8"/>
  <c r="L1261" i="8"/>
  <c r="K1261" i="8"/>
  <c r="J1261" i="8"/>
  <c r="I1261" i="8"/>
  <c r="H1261" i="8"/>
  <c r="G1261" i="8"/>
  <c r="F1261" i="8"/>
  <c r="E1261" i="8"/>
  <c r="D1261" i="8"/>
  <c r="R1260" i="8"/>
  <c r="Q1260" i="8"/>
  <c r="P1260" i="8"/>
  <c r="O1260" i="8"/>
  <c r="N1260" i="8"/>
  <c r="M1260" i="8"/>
  <c r="L1260" i="8"/>
  <c r="K1260" i="8"/>
  <c r="J1260" i="8"/>
  <c r="I1260" i="8"/>
  <c r="H1260" i="8"/>
  <c r="G1260" i="8"/>
  <c r="F1260" i="8"/>
  <c r="E1260" i="8"/>
  <c r="D1260" i="8"/>
  <c r="R1259" i="8"/>
  <c r="Q1259" i="8"/>
  <c r="P1259" i="8"/>
  <c r="O1259" i="8"/>
  <c r="N1259" i="8"/>
  <c r="M1259" i="8"/>
  <c r="L1259" i="8"/>
  <c r="K1259" i="8"/>
  <c r="J1259" i="8"/>
  <c r="I1259" i="8"/>
  <c r="H1259" i="8"/>
  <c r="G1259" i="8"/>
  <c r="F1259" i="8"/>
  <c r="E1259" i="8"/>
  <c r="D1259" i="8"/>
  <c r="R1258" i="8"/>
  <c r="Q1258" i="8"/>
  <c r="P1258" i="8"/>
  <c r="O1258" i="8"/>
  <c r="N1258" i="8"/>
  <c r="M1258" i="8"/>
  <c r="L1258" i="8"/>
  <c r="K1258" i="8"/>
  <c r="J1258" i="8"/>
  <c r="I1258" i="8"/>
  <c r="H1258" i="8"/>
  <c r="G1258" i="8"/>
  <c r="F1258" i="8"/>
  <c r="E1258" i="8"/>
  <c r="D1258" i="8"/>
  <c r="R1257" i="8"/>
  <c r="Q1257" i="8"/>
  <c r="P1257" i="8"/>
  <c r="O1257" i="8"/>
  <c r="N1257" i="8"/>
  <c r="M1257" i="8"/>
  <c r="L1257" i="8"/>
  <c r="K1257" i="8"/>
  <c r="J1257" i="8"/>
  <c r="I1257" i="8"/>
  <c r="H1257" i="8"/>
  <c r="G1257" i="8"/>
  <c r="F1257" i="8"/>
  <c r="E1257" i="8"/>
  <c r="D1257" i="8"/>
  <c r="R1256" i="8"/>
  <c r="Q1256" i="8"/>
  <c r="P1256" i="8"/>
  <c r="O1256" i="8"/>
  <c r="N1256" i="8"/>
  <c r="M1256" i="8"/>
  <c r="L1256" i="8"/>
  <c r="K1256" i="8"/>
  <c r="J1256" i="8"/>
  <c r="I1256" i="8"/>
  <c r="H1256" i="8"/>
  <c r="G1256" i="8"/>
  <c r="F1256" i="8"/>
  <c r="E1256" i="8"/>
  <c r="D1256" i="8"/>
  <c r="R1255" i="8"/>
  <c r="Q1255" i="8"/>
  <c r="P1255" i="8"/>
  <c r="O1255" i="8"/>
  <c r="N1255" i="8"/>
  <c r="M1255" i="8"/>
  <c r="L1255" i="8"/>
  <c r="K1255" i="8"/>
  <c r="J1255" i="8"/>
  <c r="I1255" i="8"/>
  <c r="H1255" i="8"/>
  <c r="G1255" i="8"/>
  <c r="F1255" i="8"/>
  <c r="E1255" i="8"/>
  <c r="D1255" i="8"/>
  <c r="R1254" i="8"/>
  <c r="Q1254" i="8"/>
  <c r="P1254" i="8"/>
  <c r="O1254" i="8"/>
  <c r="N1254" i="8"/>
  <c r="M1254" i="8"/>
  <c r="L1254" i="8"/>
  <c r="K1254" i="8"/>
  <c r="J1254" i="8"/>
  <c r="I1254" i="8"/>
  <c r="H1254" i="8"/>
  <c r="G1254" i="8"/>
  <c r="F1254" i="8"/>
  <c r="E1254" i="8"/>
  <c r="D1254" i="8"/>
  <c r="R1253" i="8"/>
  <c r="Q1253" i="8"/>
  <c r="P1253" i="8"/>
  <c r="O1253" i="8"/>
  <c r="N1253" i="8"/>
  <c r="M1253" i="8"/>
  <c r="L1253" i="8"/>
  <c r="K1253" i="8"/>
  <c r="J1253" i="8"/>
  <c r="I1253" i="8"/>
  <c r="H1253" i="8"/>
  <c r="G1253" i="8"/>
  <c r="F1253" i="8"/>
  <c r="E1253" i="8"/>
  <c r="D1253" i="8"/>
  <c r="R1252" i="8"/>
  <c r="Q1252" i="8"/>
  <c r="P1252" i="8"/>
  <c r="O1252" i="8"/>
  <c r="N1252" i="8"/>
  <c r="M1252" i="8"/>
  <c r="L1252" i="8"/>
  <c r="K1252" i="8"/>
  <c r="J1252" i="8"/>
  <c r="I1252" i="8"/>
  <c r="H1252" i="8"/>
  <c r="G1252" i="8"/>
  <c r="F1252" i="8"/>
  <c r="E1252" i="8"/>
  <c r="D1252" i="8"/>
  <c r="R1251" i="8"/>
  <c r="Q1251" i="8"/>
  <c r="P1251" i="8"/>
  <c r="O1251" i="8"/>
  <c r="N1251" i="8"/>
  <c r="M1251" i="8"/>
  <c r="L1251" i="8"/>
  <c r="K1251" i="8"/>
  <c r="J1251" i="8"/>
  <c r="I1251" i="8"/>
  <c r="H1251" i="8"/>
  <c r="G1251" i="8"/>
  <c r="F1251" i="8"/>
  <c r="E1251" i="8"/>
  <c r="D1251" i="8"/>
  <c r="R1250" i="8"/>
  <c r="Q1250" i="8"/>
  <c r="P1250" i="8"/>
  <c r="O1250" i="8"/>
  <c r="N1250" i="8"/>
  <c r="M1250" i="8"/>
  <c r="L1250" i="8"/>
  <c r="K1250" i="8"/>
  <c r="J1250" i="8"/>
  <c r="I1250" i="8"/>
  <c r="H1250" i="8"/>
  <c r="G1250" i="8"/>
  <c r="F1250" i="8"/>
  <c r="E1250" i="8"/>
  <c r="D1250" i="8"/>
  <c r="R1249" i="8"/>
  <c r="Q1249" i="8"/>
  <c r="P1249" i="8"/>
  <c r="O1249" i="8"/>
  <c r="N1249" i="8"/>
  <c r="M1249" i="8"/>
  <c r="L1249" i="8"/>
  <c r="K1249" i="8"/>
  <c r="J1249" i="8"/>
  <c r="I1249" i="8"/>
  <c r="H1249" i="8"/>
  <c r="G1249" i="8"/>
  <c r="F1249" i="8"/>
  <c r="E1249" i="8"/>
  <c r="D1249" i="8"/>
  <c r="R1248" i="8"/>
  <c r="Q1248" i="8"/>
  <c r="P1248" i="8"/>
  <c r="O1248" i="8"/>
  <c r="N1248" i="8"/>
  <c r="M1248" i="8"/>
  <c r="L1248" i="8"/>
  <c r="K1248" i="8"/>
  <c r="J1248" i="8"/>
  <c r="I1248" i="8"/>
  <c r="H1248" i="8"/>
  <c r="G1248" i="8"/>
  <c r="F1248" i="8"/>
  <c r="E1248" i="8"/>
  <c r="D1248" i="8"/>
  <c r="R1247" i="8"/>
  <c r="Q1247" i="8"/>
  <c r="P1247" i="8"/>
  <c r="O1247" i="8"/>
  <c r="N1247" i="8"/>
  <c r="M1247" i="8"/>
  <c r="L1247" i="8"/>
  <c r="K1247" i="8"/>
  <c r="J1247" i="8"/>
  <c r="I1247" i="8"/>
  <c r="H1247" i="8"/>
  <c r="G1247" i="8"/>
  <c r="F1247" i="8"/>
  <c r="E1247" i="8"/>
  <c r="D1247" i="8"/>
  <c r="R1246" i="8"/>
  <c r="Q1246" i="8"/>
  <c r="P1246" i="8"/>
  <c r="O1246" i="8"/>
  <c r="N1246" i="8"/>
  <c r="M1246" i="8"/>
  <c r="L1246" i="8"/>
  <c r="K1246" i="8"/>
  <c r="J1246" i="8"/>
  <c r="I1246" i="8"/>
  <c r="H1246" i="8"/>
  <c r="G1246" i="8"/>
  <c r="F1246" i="8"/>
  <c r="E1246" i="8"/>
  <c r="D1246" i="8"/>
  <c r="R1245" i="8"/>
  <c r="Q1245" i="8"/>
  <c r="P1245" i="8"/>
  <c r="O1245" i="8"/>
  <c r="N1245" i="8"/>
  <c r="M1245" i="8"/>
  <c r="L1245" i="8"/>
  <c r="K1245" i="8"/>
  <c r="J1245" i="8"/>
  <c r="I1245" i="8"/>
  <c r="H1245" i="8"/>
  <c r="G1245" i="8"/>
  <c r="F1245" i="8"/>
  <c r="E1245" i="8"/>
  <c r="D1245" i="8"/>
  <c r="R1244" i="8"/>
  <c r="Q1244" i="8"/>
  <c r="P1244" i="8"/>
  <c r="O1244" i="8"/>
  <c r="N1244" i="8"/>
  <c r="M1244" i="8"/>
  <c r="L1244" i="8"/>
  <c r="K1244" i="8"/>
  <c r="J1244" i="8"/>
  <c r="I1244" i="8"/>
  <c r="H1244" i="8"/>
  <c r="G1244" i="8"/>
  <c r="F1244" i="8"/>
  <c r="E1244" i="8"/>
  <c r="D1244" i="8"/>
  <c r="R1243" i="8"/>
  <c r="Q1243" i="8"/>
  <c r="P1243" i="8"/>
  <c r="O1243" i="8"/>
  <c r="N1243" i="8"/>
  <c r="M1243" i="8"/>
  <c r="L1243" i="8"/>
  <c r="K1243" i="8"/>
  <c r="J1243" i="8"/>
  <c r="I1243" i="8"/>
  <c r="H1243" i="8"/>
  <c r="G1243" i="8"/>
  <c r="F1243" i="8"/>
  <c r="E1243" i="8"/>
  <c r="D1243" i="8"/>
  <c r="R1242" i="8"/>
  <c r="Q1242" i="8"/>
  <c r="P1242" i="8"/>
  <c r="O1242" i="8"/>
  <c r="N1242" i="8"/>
  <c r="M1242" i="8"/>
  <c r="L1242" i="8"/>
  <c r="K1242" i="8"/>
  <c r="J1242" i="8"/>
  <c r="I1242" i="8"/>
  <c r="H1242" i="8"/>
  <c r="G1242" i="8"/>
  <c r="F1242" i="8"/>
  <c r="E1242" i="8"/>
  <c r="D1242" i="8"/>
  <c r="R1241" i="8"/>
  <c r="Q1241" i="8"/>
  <c r="P1241" i="8"/>
  <c r="O1241" i="8"/>
  <c r="N1241" i="8"/>
  <c r="M1241" i="8"/>
  <c r="L1241" i="8"/>
  <c r="K1241" i="8"/>
  <c r="J1241" i="8"/>
  <c r="I1241" i="8"/>
  <c r="H1241" i="8"/>
  <c r="G1241" i="8"/>
  <c r="F1241" i="8"/>
  <c r="E1241" i="8"/>
  <c r="D1241" i="8"/>
  <c r="R1240" i="8"/>
  <c r="Q1240" i="8"/>
  <c r="P1240" i="8"/>
  <c r="O1240" i="8"/>
  <c r="N1240" i="8"/>
  <c r="M1240" i="8"/>
  <c r="L1240" i="8"/>
  <c r="K1240" i="8"/>
  <c r="J1240" i="8"/>
  <c r="I1240" i="8"/>
  <c r="H1240" i="8"/>
  <c r="G1240" i="8"/>
  <c r="F1240" i="8"/>
  <c r="E1240" i="8"/>
  <c r="D1240" i="8"/>
  <c r="R1239" i="8"/>
  <c r="Q1239" i="8"/>
  <c r="P1239" i="8"/>
  <c r="O1239" i="8"/>
  <c r="N1239" i="8"/>
  <c r="M1239" i="8"/>
  <c r="L1239" i="8"/>
  <c r="K1239" i="8"/>
  <c r="J1239" i="8"/>
  <c r="I1239" i="8"/>
  <c r="H1239" i="8"/>
  <c r="G1239" i="8"/>
  <c r="F1239" i="8"/>
  <c r="E1239" i="8"/>
  <c r="D1239" i="8"/>
  <c r="R1238" i="8"/>
  <c r="Q1238" i="8"/>
  <c r="P1238" i="8"/>
  <c r="O1238" i="8"/>
  <c r="N1238" i="8"/>
  <c r="M1238" i="8"/>
  <c r="L1238" i="8"/>
  <c r="K1238" i="8"/>
  <c r="J1238" i="8"/>
  <c r="I1238" i="8"/>
  <c r="H1238" i="8"/>
  <c r="G1238" i="8"/>
  <c r="F1238" i="8"/>
  <c r="E1238" i="8"/>
  <c r="D1238" i="8"/>
  <c r="R1237" i="8"/>
  <c r="Q1237" i="8"/>
  <c r="P1237" i="8"/>
  <c r="O1237" i="8"/>
  <c r="N1237" i="8"/>
  <c r="M1237" i="8"/>
  <c r="L1237" i="8"/>
  <c r="K1237" i="8"/>
  <c r="J1237" i="8"/>
  <c r="I1237" i="8"/>
  <c r="H1237" i="8"/>
  <c r="G1237" i="8"/>
  <c r="F1237" i="8"/>
  <c r="E1237" i="8"/>
  <c r="D1237" i="8"/>
  <c r="R1236" i="8"/>
  <c r="Q1236" i="8"/>
  <c r="P1236" i="8"/>
  <c r="O1236" i="8"/>
  <c r="N1236" i="8"/>
  <c r="M1236" i="8"/>
  <c r="L1236" i="8"/>
  <c r="K1236" i="8"/>
  <c r="J1236" i="8"/>
  <c r="I1236" i="8"/>
  <c r="H1236" i="8"/>
  <c r="G1236" i="8"/>
  <c r="F1236" i="8"/>
  <c r="E1236" i="8"/>
  <c r="D1236" i="8"/>
  <c r="R1235" i="8"/>
  <c r="Q1235" i="8"/>
  <c r="P1235" i="8"/>
  <c r="O1235" i="8"/>
  <c r="N1235" i="8"/>
  <c r="M1235" i="8"/>
  <c r="L1235" i="8"/>
  <c r="K1235" i="8"/>
  <c r="J1235" i="8"/>
  <c r="I1235" i="8"/>
  <c r="H1235" i="8"/>
  <c r="G1235" i="8"/>
  <c r="F1235" i="8"/>
  <c r="E1235" i="8"/>
  <c r="D1235" i="8"/>
  <c r="R1234" i="8"/>
  <c r="Q1234" i="8"/>
  <c r="P1234" i="8"/>
  <c r="O1234" i="8"/>
  <c r="N1234" i="8"/>
  <c r="M1234" i="8"/>
  <c r="L1234" i="8"/>
  <c r="K1234" i="8"/>
  <c r="J1234" i="8"/>
  <c r="I1234" i="8"/>
  <c r="H1234" i="8"/>
  <c r="G1234" i="8"/>
  <c r="F1234" i="8"/>
  <c r="E1234" i="8"/>
  <c r="D1234" i="8"/>
  <c r="R1233" i="8"/>
  <c r="Q1233" i="8"/>
  <c r="P1233" i="8"/>
  <c r="O1233" i="8"/>
  <c r="N1233" i="8"/>
  <c r="M1233" i="8"/>
  <c r="L1233" i="8"/>
  <c r="K1233" i="8"/>
  <c r="J1233" i="8"/>
  <c r="I1233" i="8"/>
  <c r="H1233" i="8"/>
  <c r="G1233" i="8"/>
  <c r="F1233" i="8"/>
  <c r="E1233" i="8"/>
  <c r="D1233" i="8"/>
  <c r="R1232" i="8"/>
  <c r="Q1232" i="8"/>
  <c r="P1232" i="8"/>
  <c r="O1232" i="8"/>
  <c r="N1232" i="8"/>
  <c r="M1232" i="8"/>
  <c r="L1232" i="8"/>
  <c r="K1232" i="8"/>
  <c r="J1232" i="8"/>
  <c r="I1232" i="8"/>
  <c r="H1232" i="8"/>
  <c r="G1232" i="8"/>
  <c r="F1232" i="8"/>
  <c r="E1232" i="8"/>
  <c r="D1232" i="8"/>
  <c r="R1231" i="8"/>
  <c r="Q1231" i="8"/>
  <c r="P1231" i="8"/>
  <c r="O1231" i="8"/>
  <c r="N1231" i="8"/>
  <c r="M1231" i="8"/>
  <c r="L1231" i="8"/>
  <c r="K1231" i="8"/>
  <c r="J1231" i="8"/>
  <c r="I1231" i="8"/>
  <c r="H1231" i="8"/>
  <c r="G1231" i="8"/>
  <c r="F1231" i="8"/>
  <c r="E1231" i="8"/>
  <c r="D1231" i="8"/>
  <c r="R1230" i="8"/>
  <c r="Q1230" i="8"/>
  <c r="P1230" i="8"/>
  <c r="O1230" i="8"/>
  <c r="N1230" i="8"/>
  <c r="M1230" i="8"/>
  <c r="L1230" i="8"/>
  <c r="K1230" i="8"/>
  <c r="J1230" i="8"/>
  <c r="I1230" i="8"/>
  <c r="H1230" i="8"/>
  <c r="G1230" i="8"/>
  <c r="F1230" i="8"/>
  <c r="E1230" i="8"/>
  <c r="D1230" i="8"/>
  <c r="R1229" i="8"/>
  <c r="Q1229" i="8"/>
  <c r="P1229" i="8"/>
  <c r="O1229" i="8"/>
  <c r="N1229" i="8"/>
  <c r="M1229" i="8"/>
  <c r="L1229" i="8"/>
  <c r="K1229" i="8"/>
  <c r="J1229" i="8"/>
  <c r="I1229" i="8"/>
  <c r="H1229" i="8"/>
  <c r="G1229" i="8"/>
  <c r="F1229" i="8"/>
  <c r="E1229" i="8"/>
  <c r="D1229" i="8"/>
  <c r="R1228" i="8"/>
  <c r="Q1228" i="8"/>
  <c r="P1228" i="8"/>
  <c r="O1228" i="8"/>
  <c r="N1228" i="8"/>
  <c r="M1228" i="8"/>
  <c r="L1228" i="8"/>
  <c r="K1228" i="8"/>
  <c r="J1228" i="8"/>
  <c r="I1228" i="8"/>
  <c r="H1228" i="8"/>
  <c r="G1228" i="8"/>
  <c r="F1228" i="8"/>
  <c r="E1228" i="8"/>
  <c r="D1228" i="8"/>
  <c r="R1227" i="8"/>
  <c r="Q1227" i="8"/>
  <c r="P1227" i="8"/>
  <c r="O1227" i="8"/>
  <c r="N1227" i="8"/>
  <c r="M1227" i="8"/>
  <c r="L1227" i="8"/>
  <c r="K1227" i="8"/>
  <c r="J1227" i="8"/>
  <c r="I1227" i="8"/>
  <c r="H1227" i="8"/>
  <c r="G1227" i="8"/>
  <c r="F1227" i="8"/>
  <c r="E1227" i="8"/>
  <c r="D1227" i="8"/>
  <c r="R1226" i="8"/>
  <c r="Q1226" i="8"/>
  <c r="P1226" i="8"/>
  <c r="O1226" i="8"/>
  <c r="N1226" i="8"/>
  <c r="M1226" i="8"/>
  <c r="L1226" i="8"/>
  <c r="K1226" i="8"/>
  <c r="J1226" i="8"/>
  <c r="I1226" i="8"/>
  <c r="H1226" i="8"/>
  <c r="G1226" i="8"/>
  <c r="F1226" i="8"/>
  <c r="E1226" i="8"/>
  <c r="D1226" i="8"/>
  <c r="R1225" i="8"/>
  <c r="Q1225" i="8"/>
  <c r="P1225" i="8"/>
  <c r="O1225" i="8"/>
  <c r="N1225" i="8"/>
  <c r="M1225" i="8"/>
  <c r="L1225" i="8"/>
  <c r="K1225" i="8"/>
  <c r="J1225" i="8"/>
  <c r="I1225" i="8"/>
  <c r="H1225" i="8"/>
  <c r="G1225" i="8"/>
  <c r="F1225" i="8"/>
  <c r="E1225" i="8"/>
  <c r="D1225" i="8"/>
  <c r="R1224" i="8"/>
  <c r="Q1224" i="8"/>
  <c r="P1224" i="8"/>
  <c r="O1224" i="8"/>
  <c r="N1224" i="8"/>
  <c r="M1224" i="8"/>
  <c r="L1224" i="8"/>
  <c r="K1224" i="8"/>
  <c r="J1224" i="8"/>
  <c r="I1224" i="8"/>
  <c r="H1224" i="8"/>
  <c r="G1224" i="8"/>
  <c r="F1224" i="8"/>
  <c r="E1224" i="8"/>
  <c r="D1224" i="8"/>
  <c r="R1223" i="8"/>
  <c r="Q1223" i="8"/>
  <c r="P1223" i="8"/>
  <c r="O1223" i="8"/>
  <c r="N1223" i="8"/>
  <c r="M1223" i="8"/>
  <c r="L1223" i="8"/>
  <c r="K1223" i="8"/>
  <c r="J1223" i="8"/>
  <c r="I1223" i="8"/>
  <c r="H1223" i="8"/>
  <c r="G1223" i="8"/>
  <c r="F1223" i="8"/>
  <c r="E1223" i="8"/>
  <c r="D1223" i="8"/>
  <c r="R1222" i="8"/>
  <c r="Q1222" i="8"/>
  <c r="P1222" i="8"/>
  <c r="O1222" i="8"/>
  <c r="N1222" i="8"/>
  <c r="M1222" i="8"/>
  <c r="L1222" i="8"/>
  <c r="K1222" i="8"/>
  <c r="J1222" i="8"/>
  <c r="I1222" i="8"/>
  <c r="H1222" i="8"/>
  <c r="G1222" i="8"/>
  <c r="F1222" i="8"/>
  <c r="E1222" i="8"/>
  <c r="D1222" i="8"/>
  <c r="R1221" i="8"/>
  <c r="Q1221" i="8"/>
  <c r="P1221" i="8"/>
  <c r="O1221" i="8"/>
  <c r="N1221" i="8"/>
  <c r="M1221" i="8"/>
  <c r="L1221" i="8"/>
  <c r="K1221" i="8"/>
  <c r="J1221" i="8"/>
  <c r="I1221" i="8"/>
  <c r="H1221" i="8"/>
  <c r="G1221" i="8"/>
  <c r="F1221" i="8"/>
  <c r="E1221" i="8"/>
  <c r="D1221" i="8"/>
  <c r="R1220" i="8"/>
  <c r="Q1220" i="8"/>
  <c r="P1220" i="8"/>
  <c r="O1220" i="8"/>
  <c r="N1220" i="8"/>
  <c r="M1220" i="8"/>
  <c r="L1220" i="8"/>
  <c r="K1220" i="8"/>
  <c r="J1220" i="8"/>
  <c r="I1220" i="8"/>
  <c r="H1220" i="8"/>
  <c r="G1220" i="8"/>
  <c r="F1220" i="8"/>
  <c r="E1220" i="8"/>
  <c r="D1220" i="8"/>
  <c r="R1219" i="8"/>
  <c r="Q1219" i="8"/>
  <c r="P1219" i="8"/>
  <c r="O1219" i="8"/>
  <c r="N1219" i="8"/>
  <c r="M1219" i="8"/>
  <c r="L1219" i="8"/>
  <c r="K1219" i="8"/>
  <c r="J1219" i="8"/>
  <c r="I1219" i="8"/>
  <c r="H1219" i="8"/>
  <c r="G1219" i="8"/>
  <c r="F1219" i="8"/>
  <c r="E1219" i="8"/>
  <c r="D1219" i="8"/>
  <c r="R1218" i="8"/>
  <c r="Q1218" i="8"/>
  <c r="P1218" i="8"/>
  <c r="O1218" i="8"/>
  <c r="N1218" i="8"/>
  <c r="M1218" i="8"/>
  <c r="L1218" i="8"/>
  <c r="K1218" i="8"/>
  <c r="J1218" i="8"/>
  <c r="I1218" i="8"/>
  <c r="H1218" i="8"/>
  <c r="G1218" i="8"/>
  <c r="F1218" i="8"/>
  <c r="E1218" i="8"/>
  <c r="D1218" i="8"/>
  <c r="R1217" i="8"/>
  <c r="Q1217" i="8"/>
  <c r="P1217" i="8"/>
  <c r="O1217" i="8"/>
  <c r="N1217" i="8"/>
  <c r="M1217" i="8"/>
  <c r="L1217" i="8"/>
  <c r="K1217" i="8"/>
  <c r="J1217" i="8"/>
  <c r="I1217" i="8"/>
  <c r="H1217" i="8"/>
  <c r="G1217" i="8"/>
  <c r="F1217" i="8"/>
  <c r="E1217" i="8"/>
  <c r="D1217" i="8"/>
  <c r="R1216" i="8"/>
  <c r="Q1216" i="8"/>
  <c r="P1216" i="8"/>
  <c r="O1216" i="8"/>
  <c r="N1216" i="8"/>
  <c r="M1216" i="8"/>
  <c r="L1216" i="8"/>
  <c r="K1216" i="8"/>
  <c r="J1216" i="8"/>
  <c r="I1216" i="8"/>
  <c r="H1216" i="8"/>
  <c r="G1216" i="8"/>
  <c r="F1216" i="8"/>
  <c r="E1216" i="8"/>
  <c r="D1216" i="8"/>
  <c r="R1215" i="8"/>
  <c r="Q1215" i="8"/>
  <c r="P1215" i="8"/>
  <c r="O1215" i="8"/>
  <c r="N1215" i="8"/>
  <c r="M1215" i="8"/>
  <c r="L1215" i="8"/>
  <c r="K1215" i="8"/>
  <c r="J1215" i="8"/>
  <c r="I1215" i="8"/>
  <c r="H1215" i="8"/>
  <c r="G1215" i="8"/>
  <c r="F1215" i="8"/>
  <c r="E1215" i="8"/>
  <c r="D1215" i="8"/>
  <c r="R1214" i="8"/>
  <c r="Q1214" i="8"/>
  <c r="P1214" i="8"/>
  <c r="O1214" i="8"/>
  <c r="N1214" i="8"/>
  <c r="M1214" i="8"/>
  <c r="L1214" i="8"/>
  <c r="K1214" i="8"/>
  <c r="J1214" i="8"/>
  <c r="I1214" i="8"/>
  <c r="H1214" i="8"/>
  <c r="G1214" i="8"/>
  <c r="F1214" i="8"/>
  <c r="E1214" i="8"/>
  <c r="D1214" i="8"/>
  <c r="R1213" i="8"/>
  <c r="Q1213" i="8"/>
  <c r="P1213" i="8"/>
  <c r="O1213" i="8"/>
  <c r="N1213" i="8"/>
  <c r="M1213" i="8"/>
  <c r="L1213" i="8"/>
  <c r="K1213" i="8"/>
  <c r="J1213" i="8"/>
  <c r="I1213" i="8"/>
  <c r="H1213" i="8"/>
  <c r="G1213" i="8"/>
  <c r="F1213" i="8"/>
  <c r="E1213" i="8"/>
  <c r="D1213" i="8"/>
  <c r="R1212" i="8"/>
  <c r="Q1212" i="8"/>
  <c r="P1212" i="8"/>
  <c r="O1212" i="8"/>
  <c r="N1212" i="8"/>
  <c r="M1212" i="8"/>
  <c r="L1212" i="8"/>
  <c r="K1212" i="8"/>
  <c r="J1212" i="8"/>
  <c r="I1212" i="8"/>
  <c r="H1212" i="8"/>
  <c r="G1212" i="8"/>
  <c r="F1212" i="8"/>
  <c r="E1212" i="8"/>
  <c r="D1212" i="8"/>
  <c r="R1211" i="8"/>
  <c r="Q1211" i="8"/>
  <c r="P1211" i="8"/>
  <c r="O1211" i="8"/>
  <c r="N1211" i="8"/>
  <c r="M1211" i="8"/>
  <c r="L1211" i="8"/>
  <c r="K1211" i="8"/>
  <c r="J1211" i="8"/>
  <c r="I1211" i="8"/>
  <c r="H1211" i="8"/>
  <c r="G1211" i="8"/>
  <c r="F1211" i="8"/>
  <c r="E1211" i="8"/>
  <c r="D1211" i="8"/>
  <c r="R1210" i="8"/>
  <c r="Q1210" i="8"/>
  <c r="P1210" i="8"/>
  <c r="O1210" i="8"/>
  <c r="N1210" i="8"/>
  <c r="M1210" i="8"/>
  <c r="L1210" i="8"/>
  <c r="K1210" i="8"/>
  <c r="J1210" i="8"/>
  <c r="I1210" i="8"/>
  <c r="H1210" i="8"/>
  <c r="G1210" i="8"/>
  <c r="F1210" i="8"/>
  <c r="E1210" i="8"/>
  <c r="D1210" i="8"/>
  <c r="R1209" i="8"/>
  <c r="Q1209" i="8"/>
  <c r="P1209" i="8"/>
  <c r="O1209" i="8"/>
  <c r="N1209" i="8"/>
  <c r="M1209" i="8"/>
  <c r="L1209" i="8"/>
  <c r="K1209" i="8"/>
  <c r="J1209" i="8"/>
  <c r="I1209" i="8"/>
  <c r="H1209" i="8"/>
  <c r="G1209" i="8"/>
  <c r="F1209" i="8"/>
  <c r="E1209" i="8"/>
  <c r="D1209" i="8"/>
  <c r="R1208" i="8"/>
  <c r="Q1208" i="8"/>
  <c r="P1208" i="8"/>
  <c r="O1208" i="8"/>
  <c r="N1208" i="8"/>
  <c r="M1208" i="8"/>
  <c r="L1208" i="8"/>
  <c r="K1208" i="8"/>
  <c r="J1208" i="8"/>
  <c r="I1208" i="8"/>
  <c r="H1208" i="8"/>
  <c r="G1208" i="8"/>
  <c r="F1208" i="8"/>
  <c r="E1208" i="8"/>
  <c r="D1208" i="8"/>
  <c r="R1207" i="8"/>
  <c r="Q1207" i="8"/>
  <c r="P1207" i="8"/>
  <c r="O1207" i="8"/>
  <c r="N1207" i="8"/>
  <c r="M1207" i="8"/>
  <c r="L1207" i="8"/>
  <c r="K1207" i="8"/>
  <c r="J1207" i="8"/>
  <c r="I1207" i="8"/>
  <c r="H1207" i="8"/>
  <c r="G1207" i="8"/>
  <c r="F1207" i="8"/>
  <c r="E1207" i="8"/>
  <c r="D1207" i="8"/>
  <c r="R1206" i="8"/>
  <c r="Q1206" i="8"/>
  <c r="P1206" i="8"/>
  <c r="O1206" i="8"/>
  <c r="N1206" i="8"/>
  <c r="M1206" i="8"/>
  <c r="L1206" i="8"/>
  <c r="K1206" i="8"/>
  <c r="J1206" i="8"/>
  <c r="I1206" i="8"/>
  <c r="H1206" i="8"/>
  <c r="G1206" i="8"/>
  <c r="F1206" i="8"/>
  <c r="E1206" i="8"/>
  <c r="D1206" i="8"/>
  <c r="R1205" i="8"/>
  <c r="Q1205" i="8"/>
  <c r="P1205" i="8"/>
  <c r="O1205" i="8"/>
  <c r="N1205" i="8"/>
  <c r="M1205" i="8"/>
  <c r="L1205" i="8"/>
  <c r="K1205" i="8"/>
  <c r="J1205" i="8"/>
  <c r="I1205" i="8"/>
  <c r="H1205" i="8"/>
  <c r="G1205" i="8"/>
  <c r="F1205" i="8"/>
  <c r="E1205" i="8"/>
  <c r="D1205" i="8"/>
  <c r="R1204" i="8"/>
  <c r="Q1204" i="8"/>
  <c r="P1204" i="8"/>
  <c r="O1204" i="8"/>
  <c r="N1204" i="8"/>
  <c r="M1204" i="8"/>
  <c r="L1204" i="8"/>
  <c r="K1204" i="8"/>
  <c r="J1204" i="8"/>
  <c r="I1204" i="8"/>
  <c r="H1204" i="8"/>
  <c r="G1204" i="8"/>
  <c r="F1204" i="8"/>
  <c r="E1204" i="8"/>
  <c r="D1204" i="8"/>
  <c r="R1203" i="8"/>
  <c r="Q1203" i="8"/>
  <c r="P1203" i="8"/>
  <c r="O1203" i="8"/>
  <c r="N1203" i="8"/>
  <c r="M1203" i="8"/>
  <c r="L1203" i="8"/>
  <c r="K1203" i="8"/>
  <c r="J1203" i="8"/>
  <c r="I1203" i="8"/>
  <c r="H1203" i="8"/>
  <c r="G1203" i="8"/>
  <c r="F1203" i="8"/>
  <c r="E1203" i="8"/>
  <c r="D1203" i="8"/>
  <c r="R1202" i="8"/>
  <c r="Q1202" i="8"/>
  <c r="P1202" i="8"/>
  <c r="O1202" i="8"/>
  <c r="N1202" i="8"/>
  <c r="M1202" i="8"/>
  <c r="L1202" i="8"/>
  <c r="K1202" i="8"/>
  <c r="J1202" i="8"/>
  <c r="I1202" i="8"/>
  <c r="H1202" i="8"/>
  <c r="G1202" i="8"/>
  <c r="F1202" i="8"/>
  <c r="E1202" i="8"/>
  <c r="D1202" i="8"/>
  <c r="R1201" i="8"/>
  <c r="Q1201" i="8"/>
  <c r="P1201" i="8"/>
  <c r="O1201" i="8"/>
  <c r="N1201" i="8"/>
  <c r="M1201" i="8"/>
  <c r="L1201" i="8"/>
  <c r="K1201" i="8"/>
  <c r="J1201" i="8"/>
  <c r="I1201" i="8"/>
  <c r="H1201" i="8"/>
  <c r="G1201" i="8"/>
  <c r="F1201" i="8"/>
  <c r="E1201" i="8"/>
  <c r="D1201" i="8"/>
  <c r="R1200" i="8"/>
  <c r="Q1200" i="8"/>
  <c r="P1200" i="8"/>
  <c r="O1200" i="8"/>
  <c r="N1200" i="8"/>
  <c r="M1200" i="8"/>
  <c r="L1200" i="8"/>
  <c r="K1200" i="8"/>
  <c r="J1200" i="8"/>
  <c r="I1200" i="8"/>
  <c r="H1200" i="8"/>
  <c r="G1200" i="8"/>
  <c r="F1200" i="8"/>
  <c r="E1200" i="8"/>
  <c r="D1200" i="8"/>
  <c r="R1199" i="8"/>
  <c r="Q1199" i="8"/>
  <c r="P1199" i="8"/>
  <c r="O1199" i="8"/>
  <c r="N1199" i="8"/>
  <c r="M1199" i="8"/>
  <c r="L1199" i="8"/>
  <c r="K1199" i="8"/>
  <c r="J1199" i="8"/>
  <c r="I1199" i="8"/>
  <c r="H1199" i="8"/>
  <c r="G1199" i="8"/>
  <c r="F1199" i="8"/>
  <c r="E1199" i="8"/>
  <c r="D1199" i="8"/>
  <c r="R1198" i="8"/>
  <c r="Q1198" i="8"/>
  <c r="P1198" i="8"/>
  <c r="O1198" i="8"/>
  <c r="N1198" i="8"/>
  <c r="M1198" i="8"/>
  <c r="L1198" i="8"/>
  <c r="K1198" i="8"/>
  <c r="J1198" i="8"/>
  <c r="I1198" i="8"/>
  <c r="H1198" i="8"/>
  <c r="G1198" i="8"/>
  <c r="F1198" i="8"/>
  <c r="E1198" i="8"/>
  <c r="D1198" i="8"/>
  <c r="R1197" i="8"/>
  <c r="Q1197" i="8"/>
  <c r="P1197" i="8"/>
  <c r="O1197" i="8"/>
  <c r="N1197" i="8"/>
  <c r="M1197" i="8"/>
  <c r="L1197" i="8"/>
  <c r="K1197" i="8"/>
  <c r="J1197" i="8"/>
  <c r="I1197" i="8"/>
  <c r="H1197" i="8"/>
  <c r="G1197" i="8"/>
  <c r="F1197" i="8"/>
  <c r="E1197" i="8"/>
  <c r="D1197" i="8"/>
  <c r="R1196" i="8"/>
  <c r="Q1196" i="8"/>
  <c r="P1196" i="8"/>
  <c r="O1196" i="8"/>
  <c r="N1196" i="8"/>
  <c r="M1196" i="8"/>
  <c r="L1196" i="8"/>
  <c r="K1196" i="8"/>
  <c r="J1196" i="8"/>
  <c r="I1196" i="8"/>
  <c r="H1196" i="8"/>
  <c r="G1196" i="8"/>
  <c r="F1196" i="8"/>
  <c r="E1196" i="8"/>
  <c r="D1196" i="8"/>
  <c r="R1195" i="8"/>
  <c r="Q1195" i="8"/>
  <c r="P1195" i="8"/>
  <c r="O1195" i="8"/>
  <c r="N1195" i="8"/>
  <c r="M1195" i="8"/>
  <c r="L1195" i="8"/>
  <c r="K1195" i="8"/>
  <c r="J1195" i="8"/>
  <c r="I1195" i="8"/>
  <c r="H1195" i="8"/>
  <c r="G1195" i="8"/>
  <c r="F1195" i="8"/>
  <c r="E1195" i="8"/>
  <c r="D1195" i="8"/>
  <c r="R1194" i="8"/>
  <c r="Q1194" i="8"/>
  <c r="P1194" i="8"/>
  <c r="O1194" i="8"/>
  <c r="N1194" i="8"/>
  <c r="M1194" i="8"/>
  <c r="L1194" i="8"/>
  <c r="K1194" i="8"/>
  <c r="J1194" i="8"/>
  <c r="I1194" i="8"/>
  <c r="H1194" i="8"/>
  <c r="G1194" i="8"/>
  <c r="F1194" i="8"/>
  <c r="E1194" i="8"/>
  <c r="D1194" i="8"/>
  <c r="R1193" i="8"/>
  <c r="Q1193" i="8"/>
  <c r="P1193" i="8"/>
  <c r="O1193" i="8"/>
  <c r="N1193" i="8"/>
  <c r="M1193" i="8"/>
  <c r="L1193" i="8"/>
  <c r="K1193" i="8"/>
  <c r="J1193" i="8"/>
  <c r="I1193" i="8"/>
  <c r="H1193" i="8"/>
  <c r="G1193" i="8"/>
  <c r="F1193" i="8"/>
  <c r="E1193" i="8"/>
  <c r="D1193" i="8"/>
  <c r="R1192" i="8"/>
  <c r="Q1192" i="8"/>
  <c r="P1192" i="8"/>
  <c r="O1192" i="8"/>
  <c r="N1192" i="8"/>
  <c r="M1192" i="8"/>
  <c r="L1192" i="8"/>
  <c r="K1192" i="8"/>
  <c r="J1192" i="8"/>
  <c r="I1192" i="8"/>
  <c r="H1192" i="8"/>
  <c r="G1192" i="8"/>
  <c r="F1192" i="8"/>
  <c r="E1192" i="8"/>
  <c r="D1192" i="8"/>
  <c r="R1191" i="8"/>
  <c r="Q1191" i="8"/>
  <c r="P1191" i="8"/>
  <c r="O1191" i="8"/>
  <c r="N1191" i="8"/>
  <c r="M1191" i="8"/>
  <c r="L1191" i="8"/>
  <c r="K1191" i="8"/>
  <c r="J1191" i="8"/>
  <c r="I1191" i="8"/>
  <c r="H1191" i="8"/>
  <c r="G1191" i="8"/>
  <c r="F1191" i="8"/>
  <c r="E1191" i="8"/>
  <c r="D1191" i="8"/>
  <c r="R1190" i="8"/>
  <c r="Q1190" i="8"/>
  <c r="P1190" i="8"/>
  <c r="O1190" i="8"/>
  <c r="N1190" i="8"/>
  <c r="M1190" i="8"/>
  <c r="L1190" i="8"/>
  <c r="K1190" i="8"/>
  <c r="J1190" i="8"/>
  <c r="I1190" i="8"/>
  <c r="H1190" i="8"/>
  <c r="G1190" i="8"/>
  <c r="F1190" i="8"/>
  <c r="E1190" i="8"/>
  <c r="D1190" i="8"/>
  <c r="R1189" i="8"/>
  <c r="Q1189" i="8"/>
  <c r="P1189" i="8"/>
  <c r="O1189" i="8"/>
  <c r="N1189" i="8"/>
  <c r="M1189" i="8"/>
  <c r="L1189" i="8"/>
  <c r="K1189" i="8"/>
  <c r="J1189" i="8"/>
  <c r="I1189" i="8"/>
  <c r="H1189" i="8"/>
  <c r="G1189" i="8"/>
  <c r="F1189" i="8"/>
  <c r="E1189" i="8"/>
  <c r="D1189" i="8"/>
  <c r="R1188" i="8"/>
  <c r="Q1188" i="8"/>
  <c r="P1188" i="8"/>
  <c r="O1188" i="8"/>
  <c r="N1188" i="8"/>
  <c r="M1188" i="8"/>
  <c r="L1188" i="8"/>
  <c r="K1188" i="8"/>
  <c r="J1188" i="8"/>
  <c r="I1188" i="8"/>
  <c r="H1188" i="8"/>
  <c r="G1188" i="8"/>
  <c r="F1188" i="8"/>
  <c r="E1188" i="8"/>
  <c r="D1188" i="8"/>
  <c r="R1187" i="8"/>
  <c r="Q1187" i="8"/>
  <c r="P1187" i="8"/>
  <c r="O1187" i="8"/>
  <c r="N1187" i="8"/>
  <c r="M1187" i="8"/>
  <c r="L1187" i="8"/>
  <c r="K1187" i="8"/>
  <c r="J1187" i="8"/>
  <c r="I1187" i="8"/>
  <c r="H1187" i="8"/>
  <c r="G1187" i="8"/>
  <c r="F1187" i="8"/>
  <c r="E1187" i="8"/>
  <c r="D1187" i="8"/>
  <c r="R1186" i="8"/>
  <c r="Q1186" i="8"/>
  <c r="P1186" i="8"/>
  <c r="O1186" i="8"/>
  <c r="N1186" i="8"/>
  <c r="M1186" i="8"/>
  <c r="L1186" i="8"/>
  <c r="K1186" i="8"/>
  <c r="J1186" i="8"/>
  <c r="I1186" i="8"/>
  <c r="H1186" i="8"/>
  <c r="G1186" i="8"/>
  <c r="F1186" i="8"/>
  <c r="E1186" i="8"/>
  <c r="D1186" i="8"/>
  <c r="R1185" i="8"/>
  <c r="Q1185" i="8"/>
  <c r="P1185" i="8"/>
  <c r="O1185" i="8"/>
  <c r="N1185" i="8"/>
  <c r="M1185" i="8"/>
  <c r="L1185" i="8"/>
  <c r="K1185" i="8"/>
  <c r="J1185" i="8"/>
  <c r="I1185" i="8"/>
  <c r="H1185" i="8"/>
  <c r="G1185" i="8"/>
  <c r="F1185" i="8"/>
  <c r="E1185" i="8"/>
  <c r="D1185" i="8"/>
  <c r="R1184" i="8"/>
  <c r="Q1184" i="8"/>
  <c r="P1184" i="8"/>
  <c r="O1184" i="8"/>
  <c r="N1184" i="8"/>
  <c r="M1184" i="8"/>
  <c r="L1184" i="8"/>
  <c r="K1184" i="8"/>
  <c r="J1184" i="8"/>
  <c r="I1184" i="8"/>
  <c r="H1184" i="8"/>
  <c r="G1184" i="8"/>
  <c r="F1184" i="8"/>
  <c r="E1184" i="8"/>
  <c r="D1184" i="8"/>
  <c r="R1183" i="8"/>
  <c r="Q1183" i="8"/>
  <c r="P1183" i="8"/>
  <c r="O1183" i="8"/>
  <c r="N1183" i="8"/>
  <c r="M1183" i="8"/>
  <c r="L1183" i="8"/>
  <c r="K1183" i="8"/>
  <c r="J1183" i="8"/>
  <c r="I1183" i="8"/>
  <c r="H1183" i="8"/>
  <c r="G1183" i="8"/>
  <c r="F1183" i="8"/>
  <c r="E1183" i="8"/>
  <c r="D1183" i="8"/>
  <c r="R1182" i="8"/>
  <c r="Q1182" i="8"/>
  <c r="P1182" i="8"/>
  <c r="O1182" i="8"/>
  <c r="N1182" i="8"/>
  <c r="M1182" i="8"/>
  <c r="L1182" i="8"/>
  <c r="K1182" i="8"/>
  <c r="J1182" i="8"/>
  <c r="I1182" i="8"/>
  <c r="H1182" i="8"/>
  <c r="G1182" i="8"/>
  <c r="F1182" i="8"/>
  <c r="E1182" i="8"/>
  <c r="D1182" i="8"/>
  <c r="R1181" i="8"/>
  <c r="Q1181" i="8"/>
  <c r="P1181" i="8"/>
  <c r="O1181" i="8"/>
  <c r="N1181" i="8"/>
  <c r="M1181" i="8"/>
  <c r="L1181" i="8"/>
  <c r="K1181" i="8"/>
  <c r="J1181" i="8"/>
  <c r="I1181" i="8"/>
  <c r="H1181" i="8"/>
  <c r="G1181" i="8"/>
  <c r="F1181" i="8"/>
  <c r="E1181" i="8"/>
  <c r="D1181" i="8"/>
  <c r="R1180" i="8"/>
  <c r="Q1180" i="8"/>
  <c r="P1180" i="8"/>
  <c r="O1180" i="8"/>
  <c r="N1180" i="8"/>
  <c r="M1180" i="8"/>
  <c r="L1180" i="8"/>
  <c r="K1180" i="8"/>
  <c r="J1180" i="8"/>
  <c r="I1180" i="8"/>
  <c r="H1180" i="8"/>
  <c r="G1180" i="8"/>
  <c r="F1180" i="8"/>
  <c r="E1180" i="8"/>
  <c r="D1180" i="8"/>
  <c r="R1179" i="8"/>
  <c r="Q1179" i="8"/>
  <c r="P1179" i="8"/>
  <c r="O1179" i="8"/>
  <c r="N1179" i="8"/>
  <c r="M1179" i="8"/>
  <c r="L1179" i="8"/>
  <c r="K1179" i="8"/>
  <c r="J1179" i="8"/>
  <c r="I1179" i="8"/>
  <c r="H1179" i="8"/>
  <c r="G1179" i="8"/>
  <c r="F1179" i="8"/>
  <c r="E1179" i="8"/>
  <c r="D1179" i="8"/>
  <c r="R1178" i="8"/>
  <c r="Q1178" i="8"/>
  <c r="P1178" i="8"/>
  <c r="O1178" i="8"/>
  <c r="N1178" i="8"/>
  <c r="M1178" i="8"/>
  <c r="L1178" i="8"/>
  <c r="K1178" i="8"/>
  <c r="J1178" i="8"/>
  <c r="I1178" i="8"/>
  <c r="H1178" i="8"/>
  <c r="G1178" i="8"/>
  <c r="F1178" i="8"/>
  <c r="E1178" i="8"/>
  <c r="D1178" i="8"/>
  <c r="R1177" i="8"/>
  <c r="Q1177" i="8"/>
  <c r="P1177" i="8"/>
  <c r="O1177" i="8"/>
  <c r="N1177" i="8"/>
  <c r="M1177" i="8"/>
  <c r="L1177" i="8"/>
  <c r="K1177" i="8"/>
  <c r="J1177" i="8"/>
  <c r="I1177" i="8"/>
  <c r="H1177" i="8"/>
  <c r="G1177" i="8"/>
  <c r="F1177" i="8"/>
  <c r="E1177" i="8"/>
  <c r="D1177" i="8"/>
  <c r="R1176" i="8"/>
  <c r="Q1176" i="8"/>
  <c r="P1176" i="8"/>
  <c r="O1176" i="8"/>
  <c r="N1176" i="8"/>
  <c r="M1176" i="8"/>
  <c r="L1176" i="8"/>
  <c r="K1176" i="8"/>
  <c r="J1176" i="8"/>
  <c r="I1176" i="8"/>
  <c r="H1176" i="8"/>
  <c r="G1176" i="8"/>
  <c r="F1176" i="8"/>
  <c r="E1176" i="8"/>
  <c r="D1176" i="8"/>
  <c r="R1175" i="8"/>
  <c r="Q1175" i="8"/>
  <c r="P1175" i="8"/>
  <c r="O1175" i="8"/>
  <c r="N1175" i="8"/>
  <c r="M1175" i="8"/>
  <c r="L1175" i="8"/>
  <c r="K1175" i="8"/>
  <c r="J1175" i="8"/>
  <c r="I1175" i="8"/>
  <c r="H1175" i="8"/>
  <c r="G1175" i="8"/>
  <c r="F1175" i="8"/>
  <c r="E1175" i="8"/>
  <c r="D1175" i="8"/>
  <c r="R1174" i="8"/>
  <c r="Q1174" i="8"/>
  <c r="P1174" i="8"/>
  <c r="O1174" i="8"/>
  <c r="N1174" i="8"/>
  <c r="M1174" i="8"/>
  <c r="L1174" i="8"/>
  <c r="K1174" i="8"/>
  <c r="J1174" i="8"/>
  <c r="I1174" i="8"/>
  <c r="H1174" i="8"/>
  <c r="G1174" i="8"/>
  <c r="F1174" i="8"/>
  <c r="E1174" i="8"/>
  <c r="D1174" i="8"/>
  <c r="R1173" i="8"/>
  <c r="Q1173" i="8"/>
  <c r="P1173" i="8"/>
  <c r="O1173" i="8"/>
  <c r="N1173" i="8"/>
  <c r="M1173" i="8"/>
  <c r="L1173" i="8"/>
  <c r="K1173" i="8"/>
  <c r="J1173" i="8"/>
  <c r="I1173" i="8"/>
  <c r="H1173" i="8"/>
  <c r="G1173" i="8"/>
  <c r="F1173" i="8"/>
  <c r="E1173" i="8"/>
  <c r="D1173" i="8"/>
  <c r="R1172" i="8"/>
  <c r="Q1172" i="8"/>
  <c r="P1172" i="8"/>
  <c r="O1172" i="8"/>
  <c r="N1172" i="8"/>
  <c r="M1172" i="8"/>
  <c r="L1172" i="8"/>
  <c r="K1172" i="8"/>
  <c r="J1172" i="8"/>
  <c r="I1172" i="8"/>
  <c r="H1172" i="8"/>
  <c r="G1172" i="8"/>
  <c r="F1172" i="8"/>
  <c r="E1172" i="8"/>
  <c r="D1172" i="8"/>
  <c r="R1171" i="8"/>
  <c r="Q1171" i="8"/>
  <c r="P1171" i="8"/>
  <c r="O1171" i="8"/>
  <c r="N1171" i="8"/>
  <c r="M1171" i="8"/>
  <c r="L1171" i="8"/>
  <c r="K1171" i="8"/>
  <c r="J1171" i="8"/>
  <c r="I1171" i="8"/>
  <c r="H1171" i="8"/>
  <c r="G1171" i="8"/>
  <c r="F1171" i="8"/>
  <c r="E1171" i="8"/>
  <c r="D1171" i="8"/>
  <c r="R1170" i="8"/>
  <c r="Q1170" i="8"/>
  <c r="P1170" i="8"/>
  <c r="O1170" i="8"/>
  <c r="N1170" i="8"/>
  <c r="M1170" i="8"/>
  <c r="L1170" i="8"/>
  <c r="K1170" i="8"/>
  <c r="J1170" i="8"/>
  <c r="I1170" i="8"/>
  <c r="H1170" i="8"/>
  <c r="G1170" i="8"/>
  <c r="F1170" i="8"/>
  <c r="E1170" i="8"/>
  <c r="D1170" i="8"/>
  <c r="R1169" i="8"/>
  <c r="Q1169" i="8"/>
  <c r="P1169" i="8"/>
  <c r="O1169" i="8"/>
  <c r="N1169" i="8"/>
  <c r="M1169" i="8"/>
  <c r="L1169" i="8"/>
  <c r="K1169" i="8"/>
  <c r="J1169" i="8"/>
  <c r="I1169" i="8"/>
  <c r="H1169" i="8"/>
  <c r="G1169" i="8"/>
  <c r="F1169" i="8"/>
  <c r="E1169" i="8"/>
  <c r="D1169" i="8"/>
  <c r="R1168" i="8"/>
  <c r="Q1168" i="8"/>
  <c r="P1168" i="8"/>
  <c r="O1168" i="8"/>
  <c r="N1168" i="8"/>
  <c r="M1168" i="8"/>
  <c r="L1168" i="8"/>
  <c r="K1168" i="8"/>
  <c r="J1168" i="8"/>
  <c r="I1168" i="8"/>
  <c r="H1168" i="8"/>
  <c r="G1168" i="8"/>
  <c r="F1168" i="8"/>
  <c r="E1168" i="8"/>
  <c r="D1168" i="8"/>
  <c r="R1167" i="8"/>
  <c r="Q1167" i="8"/>
  <c r="P1167" i="8"/>
  <c r="O1167" i="8"/>
  <c r="N1167" i="8"/>
  <c r="M1167" i="8"/>
  <c r="L1167" i="8"/>
  <c r="K1167" i="8"/>
  <c r="J1167" i="8"/>
  <c r="I1167" i="8"/>
  <c r="H1167" i="8"/>
  <c r="G1167" i="8"/>
  <c r="F1167" i="8"/>
  <c r="E1167" i="8"/>
  <c r="D1167" i="8"/>
  <c r="R1166" i="8"/>
  <c r="Q1166" i="8"/>
  <c r="P1166" i="8"/>
  <c r="O1166" i="8"/>
  <c r="N1166" i="8"/>
  <c r="M1166" i="8"/>
  <c r="L1166" i="8"/>
  <c r="K1166" i="8"/>
  <c r="J1166" i="8"/>
  <c r="I1166" i="8"/>
  <c r="H1166" i="8"/>
  <c r="G1166" i="8"/>
  <c r="F1166" i="8"/>
  <c r="E1166" i="8"/>
  <c r="D1166" i="8"/>
  <c r="R1165" i="8"/>
  <c r="Q1165" i="8"/>
  <c r="P1165" i="8"/>
  <c r="O1165" i="8"/>
  <c r="N1165" i="8"/>
  <c r="M1165" i="8"/>
  <c r="L1165" i="8"/>
  <c r="K1165" i="8"/>
  <c r="J1165" i="8"/>
  <c r="I1165" i="8"/>
  <c r="H1165" i="8"/>
  <c r="G1165" i="8"/>
  <c r="F1165" i="8"/>
  <c r="E1165" i="8"/>
  <c r="D1165" i="8"/>
  <c r="R1164" i="8"/>
  <c r="Q1164" i="8"/>
  <c r="P1164" i="8"/>
  <c r="O1164" i="8"/>
  <c r="N1164" i="8"/>
  <c r="M1164" i="8"/>
  <c r="L1164" i="8"/>
  <c r="K1164" i="8"/>
  <c r="J1164" i="8"/>
  <c r="I1164" i="8"/>
  <c r="H1164" i="8"/>
  <c r="G1164" i="8"/>
  <c r="F1164" i="8"/>
  <c r="E1164" i="8"/>
  <c r="D1164" i="8"/>
  <c r="R1163" i="8"/>
  <c r="Q1163" i="8"/>
  <c r="P1163" i="8"/>
  <c r="O1163" i="8"/>
  <c r="N1163" i="8"/>
  <c r="M1163" i="8"/>
  <c r="L1163" i="8"/>
  <c r="K1163" i="8"/>
  <c r="J1163" i="8"/>
  <c r="I1163" i="8"/>
  <c r="H1163" i="8"/>
  <c r="G1163" i="8"/>
  <c r="F1163" i="8"/>
  <c r="E1163" i="8"/>
  <c r="D1163" i="8"/>
  <c r="R1162" i="8"/>
  <c r="Q1162" i="8"/>
  <c r="P1162" i="8"/>
  <c r="O1162" i="8"/>
  <c r="N1162" i="8"/>
  <c r="M1162" i="8"/>
  <c r="L1162" i="8"/>
  <c r="K1162" i="8"/>
  <c r="J1162" i="8"/>
  <c r="I1162" i="8"/>
  <c r="H1162" i="8"/>
  <c r="G1162" i="8"/>
  <c r="F1162" i="8"/>
  <c r="E1162" i="8"/>
  <c r="D1162" i="8"/>
  <c r="R1161" i="8"/>
  <c r="Q1161" i="8"/>
  <c r="P1161" i="8"/>
  <c r="O1161" i="8"/>
  <c r="N1161" i="8"/>
  <c r="M1161" i="8"/>
  <c r="L1161" i="8"/>
  <c r="K1161" i="8"/>
  <c r="J1161" i="8"/>
  <c r="I1161" i="8"/>
  <c r="H1161" i="8"/>
  <c r="G1161" i="8"/>
  <c r="F1161" i="8"/>
  <c r="E1161" i="8"/>
  <c r="D1161" i="8"/>
  <c r="R1160" i="8"/>
  <c r="Q1160" i="8"/>
  <c r="P1160" i="8"/>
  <c r="O1160" i="8"/>
  <c r="N1160" i="8"/>
  <c r="M1160" i="8"/>
  <c r="L1160" i="8"/>
  <c r="K1160" i="8"/>
  <c r="J1160" i="8"/>
  <c r="I1160" i="8"/>
  <c r="H1160" i="8"/>
  <c r="G1160" i="8"/>
  <c r="F1160" i="8"/>
  <c r="E1160" i="8"/>
  <c r="D1160" i="8"/>
  <c r="R1159" i="8"/>
  <c r="Q1159" i="8"/>
  <c r="P1159" i="8"/>
  <c r="O1159" i="8"/>
  <c r="N1159" i="8"/>
  <c r="M1159" i="8"/>
  <c r="L1159" i="8"/>
  <c r="K1159" i="8"/>
  <c r="J1159" i="8"/>
  <c r="I1159" i="8"/>
  <c r="H1159" i="8"/>
  <c r="G1159" i="8"/>
  <c r="F1159" i="8"/>
  <c r="E1159" i="8"/>
  <c r="D1159" i="8"/>
  <c r="R1158" i="8"/>
  <c r="Q1158" i="8"/>
  <c r="P1158" i="8"/>
  <c r="O1158" i="8"/>
  <c r="N1158" i="8"/>
  <c r="M1158" i="8"/>
  <c r="L1158" i="8"/>
  <c r="K1158" i="8"/>
  <c r="J1158" i="8"/>
  <c r="I1158" i="8"/>
  <c r="H1158" i="8"/>
  <c r="G1158" i="8"/>
  <c r="F1158" i="8"/>
  <c r="E1158" i="8"/>
  <c r="D1158" i="8"/>
  <c r="R1157" i="8"/>
  <c r="Q1157" i="8"/>
  <c r="P1157" i="8"/>
  <c r="O1157" i="8"/>
  <c r="N1157" i="8"/>
  <c r="M1157" i="8"/>
  <c r="L1157" i="8"/>
  <c r="K1157" i="8"/>
  <c r="J1157" i="8"/>
  <c r="I1157" i="8"/>
  <c r="H1157" i="8"/>
  <c r="G1157" i="8"/>
  <c r="F1157" i="8"/>
  <c r="E1157" i="8"/>
  <c r="D1157" i="8"/>
  <c r="R1156" i="8"/>
  <c r="Q1156" i="8"/>
  <c r="P1156" i="8"/>
  <c r="O1156" i="8"/>
  <c r="N1156" i="8"/>
  <c r="M1156" i="8"/>
  <c r="L1156" i="8"/>
  <c r="K1156" i="8"/>
  <c r="J1156" i="8"/>
  <c r="I1156" i="8"/>
  <c r="H1156" i="8"/>
  <c r="G1156" i="8"/>
  <c r="F1156" i="8"/>
  <c r="E1156" i="8"/>
  <c r="D1156" i="8"/>
  <c r="R1155" i="8"/>
  <c r="Q1155" i="8"/>
  <c r="P1155" i="8"/>
  <c r="O1155" i="8"/>
  <c r="N1155" i="8"/>
  <c r="M1155" i="8"/>
  <c r="L1155" i="8"/>
  <c r="K1155" i="8"/>
  <c r="J1155" i="8"/>
  <c r="I1155" i="8"/>
  <c r="H1155" i="8"/>
  <c r="G1155" i="8"/>
  <c r="F1155" i="8"/>
  <c r="E1155" i="8"/>
  <c r="D1155" i="8"/>
  <c r="R1154" i="8"/>
  <c r="Q1154" i="8"/>
  <c r="P1154" i="8"/>
  <c r="O1154" i="8"/>
  <c r="N1154" i="8"/>
  <c r="M1154" i="8"/>
  <c r="L1154" i="8"/>
  <c r="K1154" i="8"/>
  <c r="J1154" i="8"/>
  <c r="I1154" i="8"/>
  <c r="H1154" i="8"/>
  <c r="G1154" i="8"/>
  <c r="F1154" i="8"/>
  <c r="E1154" i="8"/>
  <c r="D1154" i="8"/>
  <c r="R1153" i="8"/>
  <c r="Q1153" i="8"/>
  <c r="P1153" i="8"/>
  <c r="O1153" i="8"/>
  <c r="N1153" i="8"/>
  <c r="M1153" i="8"/>
  <c r="L1153" i="8"/>
  <c r="K1153" i="8"/>
  <c r="J1153" i="8"/>
  <c r="I1153" i="8"/>
  <c r="H1153" i="8"/>
  <c r="G1153" i="8"/>
  <c r="F1153" i="8"/>
  <c r="E1153" i="8"/>
  <c r="D1153" i="8"/>
  <c r="R1152" i="8"/>
  <c r="Q1152" i="8"/>
  <c r="P1152" i="8"/>
  <c r="O1152" i="8"/>
  <c r="N1152" i="8"/>
  <c r="M1152" i="8"/>
  <c r="L1152" i="8"/>
  <c r="K1152" i="8"/>
  <c r="J1152" i="8"/>
  <c r="I1152" i="8"/>
  <c r="H1152" i="8"/>
  <c r="G1152" i="8"/>
  <c r="F1152" i="8"/>
  <c r="E1152" i="8"/>
  <c r="D1152" i="8"/>
  <c r="R1151" i="8"/>
  <c r="Q1151" i="8"/>
  <c r="P1151" i="8"/>
  <c r="O1151" i="8"/>
  <c r="N1151" i="8"/>
  <c r="M1151" i="8"/>
  <c r="L1151" i="8"/>
  <c r="K1151" i="8"/>
  <c r="J1151" i="8"/>
  <c r="I1151" i="8"/>
  <c r="H1151" i="8"/>
  <c r="G1151" i="8"/>
  <c r="F1151" i="8"/>
  <c r="E1151" i="8"/>
  <c r="D1151" i="8"/>
  <c r="R1150" i="8"/>
  <c r="Q1150" i="8"/>
  <c r="P1150" i="8"/>
  <c r="O1150" i="8"/>
  <c r="N1150" i="8"/>
  <c r="M1150" i="8"/>
  <c r="L1150" i="8"/>
  <c r="K1150" i="8"/>
  <c r="J1150" i="8"/>
  <c r="I1150" i="8"/>
  <c r="H1150" i="8"/>
  <c r="G1150" i="8"/>
  <c r="F1150" i="8"/>
  <c r="E1150" i="8"/>
  <c r="D1150" i="8"/>
  <c r="R1149" i="8"/>
  <c r="Q1149" i="8"/>
  <c r="P1149" i="8"/>
  <c r="O1149" i="8"/>
  <c r="N1149" i="8"/>
  <c r="M1149" i="8"/>
  <c r="L1149" i="8"/>
  <c r="K1149" i="8"/>
  <c r="J1149" i="8"/>
  <c r="I1149" i="8"/>
  <c r="H1149" i="8"/>
  <c r="G1149" i="8"/>
  <c r="F1149" i="8"/>
  <c r="E1149" i="8"/>
  <c r="D1149" i="8"/>
  <c r="R1148" i="8"/>
  <c r="Q1148" i="8"/>
  <c r="P1148" i="8"/>
  <c r="O1148" i="8"/>
  <c r="N1148" i="8"/>
  <c r="M1148" i="8"/>
  <c r="L1148" i="8"/>
  <c r="K1148" i="8"/>
  <c r="J1148" i="8"/>
  <c r="I1148" i="8"/>
  <c r="H1148" i="8"/>
  <c r="G1148" i="8"/>
  <c r="F1148" i="8"/>
  <c r="E1148" i="8"/>
  <c r="D1148" i="8"/>
  <c r="R1147" i="8"/>
  <c r="Q1147" i="8"/>
  <c r="P1147" i="8"/>
  <c r="O1147" i="8"/>
  <c r="N1147" i="8"/>
  <c r="M1147" i="8"/>
  <c r="L1147" i="8"/>
  <c r="K1147" i="8"/>
  <c r="J1147" i="8"/>
  <c r="I1147" i="8"/>
  <c r="H1147" i="8"/>
  <c r="G1147" i="8"/>
  <c r="F1147" i="8"/>
  <c r="E1147" i="8"/>
  <c r="D1147" i="8"/>
  <c r="R1146" i="8"/>
  <c r="Q1146" i="8"/>
  <c r="P1146" i="8"/>
  <c r="O1146" i="8"/>
  <c r="N1146" i="8"/>
  <c r="M1146" i="8"/>
  <c r="L1146" i="8"/>
  <c r="K1146" i="8"/>
  <c r="J1146" i="8"/>
  <c r="I1146" i="8"/>
  <c r="H1146" i="8"/>
  <c r="G1146" i="8"/>
  <c r="F1146" i="8"/>
  <c r="E1146" i="8"/>
  <c r="D1146" i="8"/>
  <c r="R1145" i="8"/>
  <c r="Q1145" i="8"/>
  <c r="P1145" i="8"/>
  <c r="O1145" i="8"/>
  <c r="N1145" i="8"/>
  <c r="M1145" i="8"/>
  <c r="L1145" i="8"/>
  <c r="K1145" i="8"/>
  <c r="J1145" i="8"/>
  <c r="I1145" i="8"/>
  <c r="H1145" i="8"/>
  <c r="G1145" i="8"/>
  <c r="F1145" i="8"/>
  <c r="E1145" i="8"/>
  <c r="D1145" i="8"/>
  <c r="R1144" i="8"/>
  <c r="Q1144" i="8"/>
  <c r="P1144" i="8"/>
  <c r="O1144" i="8"/>
  <c r="N1144" i="8"/>
  <c r="M1144" i="8"/>
  <c r="L1144" i="8"/>
  <c r="K1144" i="8"/>
  <c r="J1144" i="8"/>
  <c r="I1144" i="8"/>
  <c r="H1144" i="8"/>
  <c r="G1144" i="8"/>
  <c r="F1144" i="8"/>
  <c r="E1144" i="8"/>
  <c r="D1144" i="8"/>
  <c r="R1143" i="8"/>
  <c r="Q1143" i="8"/>
  <c r="P1143" i="8"/>
  <c r="O1143" i="8"/>
  <c r="N1143" i="8"/>
  <c r="M1143" i="8"/>
  <c r="L1143" i="8"/>
  <c r="K1143" i="8"/>
  <c r="J1143" i="8"/>
  <c r="I1143" i="8"/>
  <c r="H1143" i="8"/>
  <c r="G1143" i="8"/>
  <c r="F1143" i="8"/>
  <c r="E1143" i="8"/>
  <c r="D1143" i="8"/>
  <c r="R1142" i="8"/>
  <c r="Q1142" i="8"/>
  <c r="P1142" i="8"/>
  <c r="O1142" i="8"/>
  <c r="N1142" i="8"/>
  <c r="M1142" i="8"/>
  <c r="L1142" i="8"/>
  <c r="K1142" i="8"/>
  <c r="J1142" i="8"/>
  <c r="I1142" i="8"/>
  <c r="H1142" i="8"/>
  <c r="G1142" i="8"/>
  <c r="F1142" i="8"/>
  <c r="E1142" i="8"/>
  <c r="D1142" i="8"/>
  <c r="R1141" i="8"/>
  <c r="Q1141" i="8"/>
  <c r="P1141" i="8"/>
  <c r="O1141" i="8"/>
  <c r="N1141" i="8"/>
  <c r="M1141" i="8"/>
  <c r="L1141" i="8"/>
  <c r="K1141" i="8"/>
  <c r="J1141" i="8"/>
  <c r="I1141" i="8"/>
  <c r="H1141" i="8"/>
  <c r="G1141" i="8"/>
  <c r="F1141" i="8"/>
  <c r="E1141" i="8"/>
  <c r="D1141" i="8"/>
  <c r="R1140" i="8"/>
  <c r="Q1140" i="8"/>
  <c r="P1140" i="8"/>
  <c r="O1140" i="8"/>
  <c r="N1140" i="8"/>
  <c r="M1140" i="8"/>
  <c r="L1140" i="8"/>
  <c r="K1140" i="8"/>
  <c r="J1140" i="8"/>
  <c r="I1140" i="8"/>
  <c r="H1140" i="8"/>
  <c r="G1140" i="8"/>
  <c r="F1140" i="8"/>
  <c r="E1140" i="8"/>
  <c r="D1140" i="8"/>
  <c r="R1139" i="8"/>
  <c r="Q1139" i="8"/>
  <c r="P1139" i="8"/>
  <c r="O1139" i="8"/>
  <c r="N1139" i="8"/>
  <c r="M1139" i="8"/>
  <c r="L1139" i="8"/>
  <c r="K1139" i="8"/>
  <c r="J1139" i="8"/>
  <c r="I1139" i="8"/>
  <c r="H1139" i="8"/>
  <c r="G1139" i="8"/>
  <c r="F1139" i="8"/>
  <c r="E1139" i="8"/>
  <c r="D1139" i="8"/>
  <c r="R1138" i="8"/>
  <c r="Q1138" i="8"/>
  <c r="P1138" i="8"/>
  <c r="O1138" i="8"/>
  <c r="N1138" i="8"/>
  <c r="M1138" i="8"/>
  <c r="L1138" i="8"/>
  <c r="K1138" i="8"/>
  <c r="J1138" i="8"/>
  <c r="I1138" i="8"/>
  <c r="H1138" i="8"/>
  <c r="G1138" i="8"/>
  <c r="F1138" i="8"/>
  <c r="E1138" i="8"/>
  <c r="D1138" i="8"/>
  <c r="R1137" i="8"/>
  <c r="Q1137" i="8"/>
  <c r="P1137" i="8"/>
  <c r="O1137" i="8"/>
  <c r="N1137" i="8"/>
  <c r="M1137" i="8"/>
  <c r="L1137" i="8"/>
  <c r="K1137" i="8"/>
  <c r="J1137" i="8"/>
  <c r="I1137" i="8"/>
  <c r="H1137" i="8"/>
  <c r="G1137" i="8"/>
  <c r="F1137" i="8"/>
  <c r="E1137" i="8"/>
  <c r="D1137" i="8"/>
  <c r="R1136" i="8"/>
  <c r="Q1136" i="8"/>
  <c r="P1136" i="8"/>
  <c r="O1136" i="8"/>
  <c r="N1136" i="8"/>
  <c r="M1136" i="8"/>
  <c r="L1136" i="8"/>
  <c r="K1136" i="8"/>
  <c r="J1136" i="8"/>
  <c r="I1136" i="8"/>
  <c r="H1136" i="8"/>
  <c r="G1136" i="8"/>
  <c r="F1136" i="8"/>
  <c r="E1136" i="8"/>
  <c r="D1136" i="8"/>
  <c r="R1135" i="8"/>
  <c r="Q1135" i="8"/>
  <c r="P1135" i="8"/>
  <c r="O1135" i="8"/>
  <c r="N1135" i="8"/>
  <c r="M1135" i="8"/>
  <c r="L1135" i="8"/>
  <c r="K1135" i="8"/>
  <c r="J1135" i="8"/>
  <c r="I1135" i="8"/>
  <c r="H1135" i="8"/>
  <c r="G1135" i="8"/>
  <c r="F1135" i="8"/>
  <c r="E1135" i="8"/>
  <c r="D1135" i="8"/>
  <c r="R1134" i="8"/>
  <c r="Q1134" i="8"/>
  <c r="P1134" i="8"/>
  <c r="O1134" i="8"/>
  <c r="N1134" i="8"/>
  <c r="M1134" i="8"/>
  <c r="L1134" i="8"/>
  <c r="K1134" i="8"/>
  <c r="J1134" i="8"/>
  <c r="I1134" i="8"/>
  <c r="H1134" i="8"/>
  <c r="G1134" i="8"/>
  <c r="F1134" i="8"/>
  <c r="E1134" i="8"/>
  <c r="D1134" i="8"/>
  <c r="R1133" i="8"/>
  <c r="Q1133" i="8"/>
  <c r="P1133" i="8"/>
  <c r="O1133" i="8"/>
  <c r="N1133" i="8"/>
  <c r="M1133" i="8"/>
  <c r="L1133" i="8"/>
  <c r="K1133" i="8"/>
  <c r="J1133" i="8"/>
  <c r="I1133" i="8"/>
  <c r="H1133" i="8"/>
  <c r="G1133" i="8"/>
  <c r="F1133" i="8"/>
  <c r="E1133" i="8"/>
  <c r="D1133" i="8"/>
  <c r="R1132" i="8"/>
  <c r="Q1132" i="8"/>
  <c r="P1132" i="8"/>
  <c r="O1132" i="8"/>
  <c r="N1132" i="8"/>
  <c r="M1132" i="8"/>
  <c r="L1132" i="8"/>
  <c r="K1132" i="8"/>
  <c r="J1132" i="8"/>
  <c r="I1132" i="8"/>
  <c r="H1132" i="8"/>
  <c r="G1132" i="8"/>
  <c r="F1132" i="8"/>
  <c r="E1132" i="8"/>
  <c r="D1132" i="8"/>
  <c r="R1131" i="8"/>
  <c r="Q1131" i="8"/>
  <c r="P1131" i="8"/>
  <c r="O1131" i="8"/>
  <c r="N1131" i="8"/>
  <c r="M1131" i="8"/>
  <c r="L1131" i="8"/>
  <c r="K1131" i="8"/>
  <c r="J1131" i="8"/>
  <c r="I1131" i="8"/>
  <c r="H1131" i="8"/>
  <c r="G1131" i="8"/>
  <c r="F1131" i="8"/>
  <c r="E1131" i="8"/>
  <c r="D1131" i="8"/>
  <c r="R1130" i="8"/>
  <c r="Q1130" i="8"/>
  <c r="P1130" i="8"/>
  <c r="O1130" i="8"/>
  <c r="N1130" i="8"/>
  <c r="M1130" i="8"/>
  <c r="L1130" i="8"/>
  <c r="K1130" i="8"/>
  <c r="J1130" i="8"/>
  <c r="I1130" i="8"/>
  <c r="H1130" i="8"/>
  <c r="G1130" i="8"/>
  <c r="F1130" i="8"/>
  <c r="E1130" i="8"/>
  <c r="D1130" i="8"/>
  <c r="R1129" i="8"/>
  <c r="Q1129" i="8"/>
  <c r="P1129" i="8"/>
  <c r="O1129" i="8"/>
  <c r="N1129" i="8"/>
  <c r="M1129" i="8"/>
  <c r="L1129" i="8"/>
  <c r="K1129" i="8"/>
  <c r="J1129" i="8"/>
  <c r="I1129" i="8"/>
  <c r="H1129" i="8"/>
  <c r="G1129" i="8"/>
  <c r="F1129" i="8"/>
  <c r="E1129" i="8"/>
  <c r="D1129" i="8"/>
  <c r="R1128" i="8"/>
  <c r="Q1128" i="8"/>
  <c r="P1128" i="8"/>
  <c r="O1128" i="8"/>
  <c r="N1128" i="8"/>
  <c r="M1128" i="8"/>
  <c r="L1128" i="8"/>
  <c r="K1128" i="8"/>
  <c r="J1128" i="8"/>
  <c r="I1128" i="8"/>
  <c r="H1128" i="8"/>
  <c r="G1128" i="8"/>
  <c r="F1128" i="8"/>
  <c r="E1128" i="8"/>
  <c r="D1128" i="8"/>
  <c r="R1127" i="8"/>
  <c r="Q1127" i="8"/>
  <c r="P1127" i="8"/>
  <c r="O1127" i="8"/>
  <c r="N1127" i="8"/>
  <c r="M1127" i="8"/>
  <c r="L1127" i="8"/>
  <c r="K1127" i="8"/>
  <c r="J1127" i="8"/>
  <c r="I1127" i="8"/>
  <c r="H1127" i="8"/>
  <c r="G1127" i="8"/>
  <c r="F1127" i="8"/>
  <c r="E1127" i="8"/>
  <c r="D1127" i="8"/>
  <c r="R1126" i="8"/>
  <c r="Q1126" i="8"/>
  <c r="P1126" i="8"/>
  <c r="O1126" i="8"/>
  <c r="N1126" i="8"/>
  <c r="M1126" i="8"/>
  <c r="L1126" i="8"/>
  <c r="K1126" i="8"/>
  <c r="J1126" i="8"/>
  <c r="I1126" i="8"/>
  <c r="H1126" i="8"/>
  <c r="G1126" i="8"/>
  <c r="F1126" i="8"/>
  <c r="E1126" i="8"/>
  <c r="D1126" i="8"/>
  <c r="R1125" i="8"/>
  <c r="Q1125" i="8"/>
  <c r="P1125" i="8"/>
  <c r="O1125" i="8"/>
  <c r="N1125" i="8"/>
  <c r="M1125" i="8"/>
  <c r="L1125" i="8"/>
  <c r="K1125" i="8"/>
  <c r="J1125" i="8"/>
  <c r="I1125" i="8"/>
  <c r="H1125" i="8"/>
  <c r="G1125" i="8"/>
  <c r="F1125" i="8"/>
  <c r="E1125" i="8"/>
  <c r="D1125" i="8"/>
  <c r="R1124" i="8"/>
  <c r="Q1124" i="8"/>
  <c r="P1124" i="8"/>
  <c r="O1124" i="8"/>
  <c r="N1124" i="8"/>
  <c r="M1124" i="8"/>
  <c r="L1124" i="8"/>
  <c r="K1124" i="8"/>
  <c r="J1124" i="8"/>
  <c r="I1124" i="8"/>
  <c r="H1124" i="8"/>
  <c r="G1124" i="8"/>
  <c r="F1124" i="8"/>
  <c r="E1124" i="8"/>
  <c r="D1124" i="8"/>
  <c r="R1123" i="8"/>
  <c r="Q1123" i="8"/>
  <c r="P1123" i="8"/>
  <c r="O1123" i="8"/>
  <c r="N1123" i="8"/>
  <c r="M1123" i="8"/>
  <c r="L1123" i="8"/>
  <c r="K1123" i="8"/>
  <c r="J1123" i="8"/>
  <c r="I1123" i="8"/>
  <c r="H1123" i="8"/>
  <c r="G1123" i="8"/>
  <c r="F1123" i="8"/>
  <c r="E1123" i="8"/>
  <c r="D1123" i="8"/>
  <c r="R1122" i="8"/>
  <c r="Q1122" i="8"/>
  <c r="P1122" i="8"/>
  <c r="O1122" i="8"/>
  <c r="N1122" i="8"/>
  <c r="M1122" i="8"/>
  <c r="L1122" i="8"/>
  <c r="K1122" i="8"/>
  <c r="J1122" i="8"/>
  <c r="I1122" i="8"/>
  <c r="H1122" i="8"/>
  <c r="G1122" i="8"/>
  <c r="F1122" i="8"/>
  <c r="E1122" i="8"/>
  <c r="D1122" i="8"/>
  <c r="R1121" i="8"/>
  <c r="Q1121" i="8"/>
  <c r="P1121" i="8"/>
  <c r="O1121" i="8"/>
  <c r="N1121" i="8"/>
  <c r="M1121" i="8"/>
  <c r="L1121" i="8"/>
  <c r="K1121" i="8"/>
  <c r="J1121" i="8"/>
  <c r="I1121" i="8"/>
  <c r="H1121" i="8"/>
  <c r="G1121" i="8"/>
  <c r="F1121" i="8"/>
  <c r="E1121" i="8"/>
  <c r="D1121" i="8"/>
  <c r="R1120" i="8"/>
  <c r="Q1120" i="8"/>
  <c r="P1120" i="8"/>
  <c r="O1120" i="8"/>
  <c r="N1120" i="8"/>
  <c r="M1120" i="8"/>
  <c r="L1120" i="8"/>
  <c r="K1120" i="8"/>
  <c r="J1120" i="8"/>
  <c r="I1120" i="8"/>
  <c r="H1120" i="8"/>
  <c r="G1120" i="8"/>
  <c r="F1120" i="8"/>
  <c r="E1120" i="8"/>
  <c r="D1120" i="8"/>
  <c r="R1119" i="8"/>
  <c r="Q1119" i="8"/>
  <c r="P1119" i="8"/>
  <c r="O1119" i="8"/>
  <c r="N1119" i="8"/>
  <c r="M1119" i="8"/>
  <c r="L1119" i="8"/>
  <c r="K1119" i="8"/>
  <c r="J1119" i="8"/>
  <c r="I1119" i="8"/>
  <c r="H1119" i="8"/>
  <c r="G1119" i="8"/>
  <c r="F1119" i="8"/>
  <c r="E1119" i="8"/>
  <c r="D1119" i="8"/>
  <c r="R1118" i="8"/>
  <c r="Q1118" i="8"/>
  <c r="P1118" i="8"/>
  <c r="O1118" i="8"/>
  <c r="N1118" i="8"/>
  <c r="M1118" i="8"/>
  <c r="L1118" i="8"/>
  <c r="K1118" i="8"/>
  <c r="J1118" i="8"/>
  <c r="I1118" i="8"/>
  <c r="H1118" i="8"/>
  <c r="G1118" i="8"/>
  <c r="F1118" i="8"/>
  <c r="E1118" i="8"/>
  <c r="D1118" i="8"/>
  <c r="R1117" i="8"/>
  <c r="Q1117" i="8"/>
  <c r="P1117" i="8"/>
  <c r="O1117" i="8"/>
  <c r="N1117" i="8"/>
  <c r="M1117" i="8"/>
  <c r="L1117" i="8"/>
  <c r="K1117" i="8"/>
  <c r="J1117" i="8"/>
  <c r="I1117" i="8"/>
  <c r="H1117" i="8"/>
  <c r="G1117" i="8"/>
  <c r="F1117" i="8"/>
  <c r="E1117" i="8"/>
  <c r="D1117" i="8"/>
  <c r="R1116" i="8"/>
  <c r="Q1116" i="8"/>
  <c r="P1116" i="8"/>
  <c r="O1116" i="8"/>
  <c r="N1116" i="8"/>
  <c r="M1116" i="8"/>
  <c r="L1116" i="8"/>
  <c r="K1116" i="8"/>
  <c r="J1116" i="8"/>
  <c r="I1116" i="8"/>
  <c r="H1116" i="8"/>
  <c r="G1116" i="8"/>
  <c r="F1116" i="8"/>
  <c r="E1116" i="8"/>
  <c r="D1116" i="8"/>
  <c r="R1115" i="8"/>
  <c r="Q1115" i="8"/>
  <c r="P1115" i="8"/>
  <c r="O1115" i="8"/>
  <c r="N1115" i="8"/>
  <c r="M1115" i="8"/>
  <c r="L1115" i="8"/>
  <c r="K1115" i="8"/>
  <c r="J1115" i="8"/>
  <c r="I1115" i="8"/>
  <c r="H1115" i="8"/>
  <c r="G1115" i="8"/>
  <c r="F1115" i="8"/>
  <c r="E1115" i="8"/>
  <c r="D1115" i="8"/>
  <c r="R1114" i="8"/>
  <c r="Q1114" i="8"/>
  <c r="P1114" i="8"/>
  <c r="O1114" i="8"/>
  <c r="N1114" i="8"/>
  <c r="M1114" i="8"/>
  <c r="L1114" i="8"/>
  <c r="K1114" i="8"/>
  <c r="J1114" i="8"/>
  <c r="I1114" i="8"/>
  <c r="H1114" i="8"/>
  <c r="G1114" i="8"/>
  <c r="F1114" i="8"/>
  <c r="E1114" i="8"/>
  <c r="D1114" i="8"/>
  <c r="R1113" i="8"/>
  <c r="Q1113" i="8"/>
  <c r="P1113" i="8"/>
  <c r="O1113" i="8"/>
  <c r="N1113" i="8"/>
  <c r="M1113" i="8"/>
  <c r="L1113" i="8"/>
  <c r="K1113" i="8"/>
  <c r="J1113" i="8"/>
  <c r="I1113" i="8"/>
  <c r="H1113" i="8"/>
  <c r="G1113" i="8"/>
  <c r="F1113" i="8"/>
  <c r="E1113" i="8"/>
  <c r="D1113" i="8"/>
  <c r="R1112" i="8"/>
  <c r="Q1112" i="8"/>
  <c r="P1112" i="8"/>
  <c r="O1112" i="8"/>
  <c r="N1112" i="8"/>
  <c r="M1112" i="8"/>
  <c r="L1112" i="8"/>
  <c r="K1112" i="8"/>
  <c r="J1112" i="8"/>
  <c r="I1112" i="8"/>
  <c r="H1112" i="8"/>
  <c r="G1112" i="8"/>
  <c r="F1112" i="8"/>
  <c r="E1112" i="8"/>
  <c r="D1112" i="8"/>
  <c r="R1111" i="8"/>
  <c r="Q1111" i="8"/>
  <c r="P1111" i="8"/>
  <c r="O1111" i="8"/>
  <c r="N1111" i="8"/>
  <c r="M1111" i="8"/>
  <c r="L1111" i="8"/>
  <c r="K1111" i="8"/>
  <c r="J1111" i="8"/>
  <c r="I1111" i="8"/>
  <c r="H1111" i="8"/>
  <c r="G1111" i="8"/>
  <c r="F1111" i="8"/>
  <c r="E1111" i="8"/>
  <c r="D1111" i="8"/>
  <c r="R1110" i="8"/>
  <c r="Q1110" i="8"/>
  <c r="P1110" i="8"/>
  <c r="O1110" i="8"/>
  <c r="N1110" i="8"/>
  <c r="M1110" i="8"/>
  <c r="L1110" i="8"/>
  <c r="K1110" i="8"/>
  <c r="J1110" i="8"/>
  <c r="I1110" i="8"/>
  <c r="H1110" i="8"/>
  <c r="G1110" i="8"/>
  <c r="F1110" i="8"/>
  <c r="E1110" i="8"/>
  <c r="D1110" i="8"/>
  <c r="R1109" i="8"/>
  <c r="Q1109" i="8"/>
  <c r="P1109" i="8"/>
  <c r="O1109" i="8"/>
  <c r="N1109" i="8"/>
  <c r="M1109" i="8"/>
  <c r="L1109" i="8"/>
  <c r="K1109" i="8"/>
  <c r="J1109" i="8"/>
  <c r="I1109" i="8"/>
  <c r="H1109" i="8"/>
  <c r="G1109" i="8"/>
  <c r="F1109" i="8"/>
  <c r="E1109" i="8"/>
  <c r="D1109" i="8"/>
  <c r="R1108" i="8"/>
  <c r="Q1108" i="8"/>
  <c r="P1108" i="8"/>
  <c r="O1108" i="8"/>
  <c r="N1108" i="8"/>
  <c r="M1108" i="8"/>
  <c r="L1108" i="8"/>
  <c r="K1108" i="8"/>
  <c r="J1108" i="8"/>
  <c r="I1108" i="8"/>
  <c r="H1108" i="8"/>
  <c r="G1108" i="8"/>
  <c r="F1108" i="8"/>
  <c r="E1108" i="8"/>
  <c r="D1108" i="8"/>
  <c r="R1107" i="8"/>
  <c r="Q1107" i="8"/>
  <c r="P1107" i="8"/>
  <c r="O1107" i="8"/>
  <c r="N1107" i="8"/>
  <c r="M1107" i="8"/>
  <c r="L1107" i="8"/>
  <c r="K1107" i="8"/>
  <c r="J1107" i="8"/>
  <c r="I1107" i="8"/>
  <c r="H1107" i="8"/>
  <c r="G1107" i="8"/>
  <c r="F1107" i="8"/>
  <c r="E1107" i="8"/>
  <c r="D1107" i="8"/>
  <c r="R1106" i="8"/>
  <c r="Q1106" i="8"/>
  <c r="P1106" i="8"/>
  <c r="O1106" i="8"/>
  <c r="N1106" i="8"/>
  <c r="M1106" i="8"/>
  <c r="L1106" i="8"/>
  <c r="K1106" i="8"/>
  <c r="J1106" i="8"/>
  <c r="I1106" i="8"/>
  <c r="H1106" i="8"/>
  <c r="G1106" i="8"/>
  <c r="F1106" i="8"/>
  <c r="E1106" i="8"/>
  <c r="D1106" i="8"/>
  <c r="R1105" i="8"/>
  <c r="Q1105" i="8"/>
  <c r="P1105" i="8"/>
  <c r="O1105" i="8"/>
  <c r="N1105" i="8"/>
  <c r="M1105" i="8"/>
  <c r="L1105" i="8"/>
  <c r="K1105" i="8"/>
  <c r="J1105" i="8"/>
  <c r="I1105" i="8"/>
  <c r="H1105" i="8"/>
  <c r="G1105" i="8"/>
  <c r="F1105" i="8"/>
  <c r="E1105" i="8"/>
  <c r="D1105" i="8"/>
  <c r="R1104" i="8"/>
  <c r="Q1104" i="8"/>
  <c r="P1104" i="8"/>
  <c r="O1104" i="8"/>
  <c r="N1104" i="8"/>
  <c r="M1104" i="8"/>
  <c r="L1104" i="8"/>
  <c r="K1104" i="8"/>
  <c r="J1104" i="8"/>
  <c r="I1104" i="8"/>
  <c r="H1104" i="8"/>
  <c r="G1104" i="8"/>
  <c r="F1104" i="8"/>
  <c r="E1104" i="8"/>
  <c r="D1104" i="8"/>
  <c r="R1103" i="8"/>
  <c r="Q1103" i="8"/>
  <c r="P1103" i="8"/>
  <c r="O1103" i="8"/>
  <c r="N1103" i="8"/>
  <c r="M1103" i="8"/>
  <c r="L1103" i="8"/>
  <c r="K1103" i="8"/>
  <c r="J1103" i="8"/>
  <c r="I1103" i="8"/>
  <c r="H1103" i="8"/>
  <c r="G1103" i="8"/>
  <c r="F1103" i="8"/>
  <c r="E1103" i="8"/>
  <c r="D1103" i="8"/>
  <c r="R1102" i="8"/>
  <c r="Q1102" i="8"/>
  <c r="P1102" i="8"/>
  <c r="O1102" i="8"/>
  <c r="N1102" i="8"/>
  <c r="M1102" i="8"/>
  <c r="L1102" i="8"/>
  <c r="K1102" i="8"/>
  <c r="J1102" i="8"/>
  <c r="I1102" i="8"/>
  <c r="H1102" i="8"/>
  <c r="G1102" i="8"/>
  <c r="F1102" i="8"/>
  <c r="E1102" i="8"/>
  <c r="D1102" i="8"/>
  <c r="R1101" i="8"/>
  <c r="Q1101" i="8"/>
  <c r="P1101" i="8"/>
  <c r="O1101" i="8"/>
  <c r="N1101" i="8"/>
  <c r="M1101" i="8"/>
  <c r="L1101" i="8"/>
  <c r="K1101" i="8"/>
  <c r="J1101" i="8"/>
  <c r="I1101" i="8"/>
  <c r="H1101" i="8"/>
  <c r="G1101" i="8"/>
  <c r="F1101" i="8"/>
  <c r="E1101" i="8"/>
  <c r="D1101" i="8"/>
  <c r="R1100" i="8"/>
  <c r="Q1100" i="8"/>
  <c r="P1100" i="8"/>
  <c r="O1100" i="8"/>
  <c r="N1100" i="8"/>
  <c r="M1100" i="8"/>
  <c r="L1100" i="8"/>
  <c r="K1100" i="8"/>
  <c r="J1100" i="8"/>
  <c r="I1100" i="8"/>
  <c r="H1100" i="8"/>
  <c r="G1100" i="8"/>
  <c r="F1100" i="8"/>
  <c r="E1100" i="8"/>
  <c r="D1100" i="8"/>
  <c r="R1099" i="8"/>
  <c r="Q1099" i="8"/>
  <c r="P1099" i="8"/>
  <c r="O1099" i="8"/>
  <c r="N1099" i="8"/>
  <c r="M1099" i="8"/>
  <c r="L1099" i="8"/>
  <c r="K1099" i="8"/>
  <c r="J1099" i="8"/>
  <c r="I1099" i="8"/>
  <c r="H1099" i="8"/>
  <c r="G1099" i="8"/>
  <c r="F1099" i="8"/>
  <c r="E1099" i="8"/>
  <c r="D1099" i="8"/>
  <c r="R1098" i="8"/>
  <c r="Q1098" i="8"/>
  <c r="P1098" i="8"/>
  <c r="O1098" i="8"/>
  <c r="N1098" i="8"/>
  <c r="M1098" i="8"/>
  <c r="L1098" i="8"/>
  <c r="K1098" i="8"/>
  <c r="J1098" i="8"/>
  <c r="I1098" i="8"/>
  <c r="H1098" i="8"/>
  <c r="G1098" i="8"/>
  <c r="F1098" i="8"/>
  <c r="E1098" i="8"/>
  <c r="D1098" i="8"/>
  <c r="R1097" i="8"/>
  <c r="Q1097" i="8"/>
  <c r="P1097" i="8"/>
  <c r="O1097" i="8"/>
  <c r="N1097" i="8"/>
  <c r="M1097" i="8"/>
  <c r="L1097" i="8"/>
  <c r="K1097" i="8"/>
  <c r="J1097" i="8"/>
  <c r="I1097" i="8"/>
  <c r="H1097" i="8"/>
  <c r="G1097" i="8"/>
  <c r="F1097" i="8"/>
  <c r="E1097" i="8"/>
  <c r="D1097" i="8"/>
  <c r="R1096" i="8"/>
  <c r="Q1096" i="8"/>
  <c r="P1096" i="8"/>
  <c r="O1096" i="8"/>
  <c r="N1096" i="8"/>
  <c r="M1096" i="8"/>
  <c r="L1096" i="8"/>
  <c r="K1096" i="8"/>
  <c r="J1096" i="8"/>
  <c r="I1096" i="8"/>
  <c r="H1096" i="8"/>
  <c r="G1096" i="8"/>
  <c r="F1096" i="8"/>
  <c r="E1096" i="8"/>
  <c r="D1096" i="8"/>
  <c r="R1095" i="8"/>
  <c r="Q1095" i="8"/>
  <c r="P1095" i="8"/>
  <c r="O1095" i="8"/>
  <c r="N1095" i="8"/>
  <c r="M1095" i="8"/>
  <c r="L1095" i="8"/>
  <c r="K1095" i="8"/>
  <c r="J1095" i="8"/>
  <c r="I1095" i="8"/>
  <c r="H1095" i="8"/>
  <c r="G1095" i="8"/>
  <c r="F1095" i="8"/>
  <c r="E1095" i="8"/>
  <c r="D1095" i="8"/>
  <c r="R1094" i="8"/>
  <c r="Q1094" i="8"/>
  <c r="P1094" i="8"/>
  <c r="O1094" i="8"/>
  <c r="N1094" i="8"/>
  <c r="M1094" i="8"/>
  <c r="L1094" i="8"/>
  <c r="K1094" i="8"/>
  <c r="J1094" i="8"/>
  <c r="I1094" i="8"/>
  <c r="H1094" i="8"/>
  <c r="G1094" i="8"/>
  <c r="F1094" i="8"/>
  <c r="E1094" i="8"/>
  <c r="D1094" i="8"/>
  <c r="R1093" i="8"/>
  <c r="Q1093" i="8"/>
  <c r="P1093" i="8"/>
  <c r="O1093" i="8"/>
  <c r="N1093" i="8"/>
  <c r="M1093" i="8"/>
  <c r="L1093" i="8"/>
  <c r="K1093" i="8"/>
  <c r="J1093" i="8"/>
  <c r="I1093" i="8"/>
  <c r="H1093" i="8"/>
  <c r="G1093" i="8"/>
  <c r="F1093" i="8"/>
  <c r="E1093" i="8"/>
  <c r="D1093" i="8"/>
  <c r="R1092" i="8"/>
  <c r="Q1092" i="8"/>
  <c r="P1092" i="8"/>
  <c r="O1092" i="8"/>
  <c r="N1092" i="8"/>
  <c r="M1092" i="8"/>
  <c r="L1092" i="8"/>
  <c r="K1092" i="8"/>
  <c r="J1092" i="8"/>
  <c r="I1092" i="8"/>
  <c r="H1092" i="8"/>
  <c r="G1092" i="8"/>
  <c r="F1092" i="8"/>
  <c r="E1092" i="8"/>
  <c r="D1092" i="8"/>
  <c r="R1091" i="8"/>
  <c r="Q1091" i="8"/>
  <c r="P1091" i="8"/>
  <c r="O1091" i="8"/>
  <c r="N1091" i="8"/>
  <c r="M1091" i="8"/>
  <c r="L1091" i="8"/>
  <c r="K1091" i="8"/>
  <c r="J1091" i="8"/>
  <c r="I1091" i="8"/>
  <c r="H1091" i="8"/>
  <c r="G1091" i="8"/>
  <c r="F1091" i="8"/>
  <c r="E1091" i="8"/>
  <c r="D1091" i="8"/>
  <c r="R1090" i="8"/>
  <c r="Q1090" i="8"/>
  <c r="P1090" i="8"/>
  <c r="O1090" i="8"/>
  <c r="N1090" i="8"/>
  <c r="M1090" i="8"/>
  <c r="L1090" i="8"/>
  <c r="K1090" i="8"/>
  <c r="J1090" i="8"/>
  <c r="I1090" i="8"/>
  <c r="H1090" i="8"/>
  <c r="G1090" i="8"/>
  <c r="F1090" i="8"/>
  <c r="E1090" i="8"/>
  <c r="D1090" i="8"/>
  <c r="R1089" i="8"/>
  <c r="Q1089" i="8"/>
  <c r="P1089" i="8"/>
  <c r="O1089" i="8"/>
  <c r="N1089" i="8"/>
  <c r="M1089" i="8"/>
  <c r="L1089" i="8"/>
  <c r="K1089" i="8"/>
  <c r="J1089" i="8"/>
  <c r="I1089" i="8"/>
  <c r="H1089" i="8"/>
  <c r="G1089" i="8"/>
  <c r="F1089" i="8"/>
  <c r="E1089" i="8"/>
  <c r="D1089" i="8"/>
  <c r="R1088" i="8"/>
  <c r="Q1088" i="8"/>
  <c r="P1088" i="8"/>
  <c r="O1088" i="8"/>
  <c r="N1088" i="8"/>
  <c r="M1088" i="8"/>
  <c r="L1088" i="8"/>
  <c r="K1088" i="8"/>
  <c r="J1088" i="8"/>
  <c r="I1088" i="8"/>
  <c r="H1088" i="8"/>
  <c r="G1088" i="8"/>
  <c r="F1088" i="8"/>
  <c r="E1088" i="8"/>
  <c r="D1088" i="8"/>
  <c r="R1087" i="8"/>
  <c r="Q1087" i="8"/>
  <c r="P1087" i="8"/>
  <c r="O1087" i="8"/>
  <c r="N1087" i="8"/>
  <c r="M1087" i="8"/>
  <c r="L1087" i="8"/>
  <c r="K1087" i="8"/>
  <c r="J1087" i="8"/>
  <c r="I1087" i="8"/>
  <c r="H1087" i="8"/>
  <c r="G1087" i="8"/>
  <c r="F1087" i="8"/>
  <c r="E1087" i="8"/>
  <c r="D1087" i="8"/>
  <c r="R1086" i="8"/>
  <c r="Q1086" i="8"/>
  <c r="P1086" i="8"/>
  <c r="O1086" i="8"/>
  <c r="N1086" i="8"/>
  <c r="M1086" i="8"/>
  <c r="L1086" i="8"/>
  <c r="K1086" i="8"/>
  <c r="J1086" i="8"/>
  <c r="I1086" i="8"/>
  <c r="H1086" i="8"/>
  <c r="G1086" i="8"/>
  <c r="F1086" i="8"/>
  <c r="E1086" i="8"/>
  <c r="D1086" i="8"/>
  <c r="R1085" i="8"/>
  <c r="Q1085" i="8"/>
  <c r="P1085" i="8"/>
  <c r="O1085" i="8"/>
  <c r="N1085" i="8"/>
  <c r="M1085" i="8"/>
  <c r="L1085" i="8"/>
  <c r="K1085" i="8"/>
  <c r="J1085" i="8"/>
  <c r="I1085" i="8"/>
  <c r="H1085" i="8"/>
  <c r="G1085" i="8"/>
  <c r="F1085" i="8"/>
  <c r="E1085" i="8"/>
  <c r="D1085" i="8"/>
  <c r="R1084" i="8"/>
  <c r="Q1084" i="8"/>
  <c r="P1084" i="8"/>
  <c r="O1084" i="8"/>
  <c r="N1084" i="8"/>
  <c r="M1084" i="8"/>
  <c r="L1084" i="8"/>
  <c r="K1084" i="8"/>
  <c r="J1084" i="8"/>
  <c r="I1084" i="8"/>
  <c r="H1084" i="8"/>
  <c r="G1084" i="8"/>
  <c r="F1084" i="8"/>
  <c r="E1084" i="8"/>
  <c r="D1084" i="8"/>
  <c r="R1083" i="8"/>
  <c r="Q1083" i="8"/>
  <c r="P1083" i="8"/>
  <c r="O1083" i="8"/>
  <c r="N1083" i="8"/>
  <c r="M1083" i="8"/>
  <c r="L1083" i="8"/>
  <c r="K1083" i="8"/>
  <c r="J1083" i="8"/>
  <c r="I1083" i="8"/>
  <c r="H1083" i="8"/>
  <c r="G1083" i="8"/>
  <c r="F1083" i="8"/>
  <c r="E1083" i="8"/>
  <c r="D1083" i="8"/>
  <c r="R1082" i="8"/>
  <c r="Q1082" i="8"/>
  <c r="P1082" i="8"/>
  <c r="O1082" i="8"/>
  <c r="N1082" i="8"/>
  <c r="M1082" i="8"/>
  <c r="L1082" i="8"/>
  <c r="K1082" i="8"/>
  <c r="J1082" i="8"/>
  <c r="I1082" i="8"/>
  <c r="H1082" i="8"/>
  <c r="G1082" i="8"/>
  <c r="F1082" i="8"/>
  <c r="E1082" i="8"/>
  <c r="D1082" i="8"/>
  <c r="R1081" i="8"/>
  <c r="Q1081" i="8"/>
  <c r="P1081" i="8"/>
  <c r="O1081" i="8"/>
  <c r="N1081" i="8"/>
  <c r="M1081" i="8"/>
  <c r="L1081" i="8"/>
  <c r="K1081" i="8"/>
  <c r="J1081" i="8"/>
  <c r="I1081" i="8"/>
  <c r="H1081" i="8"/>
  <c r="G1081" i="8"/>
  <c r="F1081" i="8"/>
  <c r="E1081" i="8"/>
  <c r="D1081" i="8"/>
  <c r="R1080" i="8"/>
  <c r="Q1080" i="8"/>
  <c r="P1080" i="8"/>
  <c r="O1080" i="8"/>
  <c r="N1080" i="8"/>
  <c r="M1080" i="8"/>
  <c r="L1080" i="8"/>
  <c r="K1080" i="8"/>
  <c r="J1080" i="8"/>
  <c r="I1080" i="8"/>
  <c r="H1080" i="8"/>
  <c r="G1080" i="8"/>
  <c r="F1080" i="8"/>
  <c r="E1080" i="8"/>
  <c r="D1080" i="8"/>
  <c r="R1079" i="8"/>
  <c r="Q1079" i="8"/>
  <c r="P1079" i="8"/>
  <c r="O1079" i="8"/>
  <c r="N1079" i="8"/>
  <c r="M1079" i="8"/>
  <c r="L1079" i="8"/>
  <c r="K1079" i="8"/>
  <c r="J1079" i="8"/>
  <c r="I1079" i="8"/>
  <c r="H1079" i="8"/>
  <c r="G1079" i="8"/>
  <c r="F1079" i="8"/>
  <c r="E1079" i="8"/>
  <c r="D1079" i="8"/>
  <c r="R1078" i="8"/>
  <c r="Q1078" i="8"/>
  <c r="P1078" i="8"/>
  <c r="O1078" i="8"/>
  <c r="N1078" i="8"/>
  <c r="M1078" i="8"/>
  <c r="L1078" i="8"/>
  <c r="K1078" i="8"/>
  <c r="J1078" i="8"/>
  <c r="I1078" i="8"/>
  <c r="H1078" i="8"/>
  <c r="G1078" i="8"/>
  <c r="F1078" i="8"/>
  <c r="E1078" i="8"/>
  <c r="D1078" i="8"/>
  <c r="R1077" i="8"/>
  <c r="Q1077" i="8"/>
  <c r="P1077" i="8"/>
  <c r="O1077" i="8"/>
  <c r="N1077" i="8"/>
  <c r="M1077" i="8"/>
  <c r="L1077" i="8"/>
  <c r="K1077" i="8"/>
  <c r="J1077" i="8"/>
  <c r="I1077" i="8"/>
  <c r="H1077" i="8"/>
  <c r="G1077" i="8"/>
  <c r="F1077" i="8"/>
  <c r="E1077" i="8"/>
  <c r="D1077" i="8"/>
  <c r="R1076" i="8"/>
  <c r="Q1076" i="8"/>
  <c r="P1076" i="8"/>
  <c r="O1076" i="8"/>
  <c r="N1076" i="8"/>
  <c r="M1076" i="8"/>
  <c r="L1076" i="8"/>
  <c r="K1076" i="8"/>
  <c r="J1076" i="8"/>
  <c r="I1076" i="8"/>
  <c r="H1076" i="8"/>
  <c r="G1076" i="8"/>
  <c r="F1076" i="8"/>
  <c r="E1076" i="8"/>
  <c r="D1076" i="8"/>
  <c r="R1075" i="8"/>
  <c r="Q1075" i="8"/>
  <c r="P1075" i="8"/>
  <c r="O1075" i="8"/>
  <c r="N1075" i="8"/>
  <c r="M1075" i="8"/>
  <c r="L1075" i="8"/>
  <c r="K1075" i="8"/>
  <c r="J1075" i="8"/>
  <c r="I1075" i="8"/>
  <c r="H1075" i="8"/>
  <c r="G1075" i="8"/>
  <c r="F1075" i="8"/>
  <c r="E1075" i="8"/>
  <c r="D1075" i="8"/>
  <c r="R1074" i="8"/>
  <c r="Q1074" i="8"/>
  <c r="P1074" i="8"/>
  <c r="O1074" i="8"/>
  <c r="N1074" i="8"/>
  <c r="M1074" i="8"/>
  <c r="L1074" i="8"/>
  <c r="K1074" i="8"/>
  <c r="J1074" i="8"/>
  <c r="I1074" i="8"/>
  <c r="H1074" i="8"/>
  <c r="G1074" i="8"/>
  <c r="F1074" i="8"/>
  <c r="E1074" i="8"/>
  <c r="D1074" i="8"/>
  <c r="R1073" i="8"/>
  <c r="Q1073" i="8"/>
  <c r="P1073" i="8"/>
  <c r="O1073" i="8"/>
  <c r="N1073" i="8"/>
  <c r="M1073" i="8"/>
  <c r="L1073" i="8"/>
  <c r="K1073" i="8"/>
  <c r="J1073" i="8"/>
  <c r="I1073" i="8"/>
  <c r="H1073" i="8"/>
  <c r="G1073" i="8"/>
  <c r="F1073" i="8"/>
  <c r="E1073" i="8"/>
  <c r="D1073" i="8"/>
  <c r="R1072" i="8"/>
  <c r="Q1072" i="8"/>
  <c r="P1072" i="8"/>
  <c r="O1072" i="8"/>
  <c r="N1072" i="8"/>
  <c r="M1072" i="8"/>
  <c r="L1072" i="8"/>
  <c r="K1072" i="8"/>
  <c r="J1072" i="8"/>
  <c r="I1072" i="8"/>
  <c r="H1072" i="8"/>
  <c r="G1072" i="8"/>
  <c r="F1072" i="8"/>
  <c r="E1072" i="8"/>
  <c r="D1072" i="8"/>
  <c r="R1071" i="8"/>
  <c r="Q1071" i="8"/>
  <c r="P1071" i="8"/>
  <c r="O1071" i="8"/>
  <c r="N1071" i="8"/>
  <c r="M1071" i="8"/>
  <c r="L1071" i="8"/>
  <c r="K1071" i="8"/>
  <c r="J1071" i="8"/>
  <c r="I1071" i="8"/>
  <c r="H1071" i="8"/>
  <c r="G1071" i="8"/>
  <c r="F1071" i="8"/>
  <c r="E1071" i="8"/>
  <c r="D1071" i="8"/>
  <c r="R1070" i="8"/>
  <c r="Q1070" i="8"/>
  <c r="P1070" i="8"/>
  <c r="O1070" i="8"/>
  <c r="N1070" i="8"/>
  <c r="M1070" i="8"/>
  <c r="L1070" i="8"/>
  <c r="K1070" i="8"/>
  <c r="J1070" i="8"/>
  <c r="I1070" i="8"/>
  <c r="H1070" i="8"/>
  <c r="G1070" i="8"/>
  <c r="F1070" i="8"/>
  <c r="E1070" i="8"/>
  <c r="D1070" i="8"/>
  <c r="R1069" i="8"/>
  <c r="Q1069" i="8"/>
  <c r="P1069" i="8"/>
  <c r="O1069" i="8"/>
  <c r="N1069" i="8"/>
  <c r="M1069" i="8"/>
  <c r="L1069" i="8"/>
  <c r="K1069" i="8"/>
  <c r="J1069" i="8"/>
  <c r="I1069" i="8"/>
  <c r="H1069" i="8"/>
  <c r="G1069" i="8"/>
  <c r="F1069" i="8"/>
  <c r="E1069" i="8"/>
  <c r="D1069" i="8"/>
  <c r="R1068" i="8"/>
  <c r="Q1068" i="8"/>
  <c r="P1068" i="8"/>
  <c r="O1068" i="8"/>
  <c r="N1068" i="8"/>
  <c r="M1068" i="8"/>
  <c r="L1068" i="8"/>
  <c r="K1068" i="8"/>
  <c r="J1068" i="8"/>
  <c r="I1068" i="8"/>
  <c r="H1068" i="8"/>
  <c r="G1068" i="8"/>
  <c r="F1068" i="8"/>
  <c r="E1068" i="8"/>
  <c r="D1068" i="8"/>
  <c r="R1067" i="8"/>
  <c r="Q1067" i="8"/>
  <c r="P1067" i="8"/>
  <c r="O1067" i="8"/>
  <c r="N1067" i="8"/>
  <c r="M1067" i="8"/>
  <c r="L1067" i="8"/>
  <c r="K1067" i="8"/>
  <c r="J1067" i="8"/>
  <c r="I1067" i="8"/>
  <c r="H1067" i="8"/>
  <c r="G1067" i="8"/>
  <c r="F1067" i="8"/>
  <c r="E1067" i="8"/>
  <c r="D1067" i="8"/>
  <c r="R1066" i="8"/>
  <c r="Q1066" i="8"/>
  <c r="P1066" i="8"/>
  <c r="O1066" i="8"/>
  <c r="N1066" i="8"/>
  <c r="M1066" i="8"/>
  <c r="L1066" i="8"/>
  <c r="K1066" i="8"/>
  <c r="J1066" i="8"/>
  <c r="I1066" i="8"/>
  <c r="H1066" i="8"/>
  <c r="G1066" i="8"/>
  <c r="F1066" i="8"/>
  <c r="E1066" i="8"/>
  <c r="D1066" i="8"/>
  <c r="R1065" i="8"/>
  <c r="Q1065" i="8"/>
  <c r="P1065" i="8"/>
  <c r="O1065" i="8"/>
  <c r="N1065" i="8"/>
  <c r="M1065" i="8"/>
  <c r="L1065" i="8"/>
  <c r="K1065" i="8"/>
  <c r="J1065" i="8"/>
  <c r="I1065" i="8"/>
  <c r="H1065" i="8"/>
  <c r="G1065" i="8"/>
  <c r="F1065" i="8"/>
  <c r="E1065" i="8"/>
  <c r="D1065" i="8"/>
  <c r="R1064" i="8"/>
  <c r="Q1064" i="8"/>
  <c r="P1064" i="8"/>
  <c r="O1064" i="8"/>
  <c r="N1064" i="8"/>
  <c r="M1064" i="8"/>
  <c r="L1064" i="8"/>
  <c r="K1064" i="8"/>
  <c r="J1064" i="8"/>
  <c r="I1064" i="8"/>
  <c r="H1064" i="8"/>
  <c r="G1064" i="8"/>
  <c r="F1064" i="8"/>
  <c r="E1064" i="8"/>
  <c r="D1064" i="8"/>
  <c r="R1063" i="8"/>
  <c r="Q1063" i="8"/>
  <c r="P1063" i="8"/>
  <c r="O1063" i="8"/>
  <c r="N1063" i="8"/>
  <c r="M1063" i="8"/>
  <c r="L1063" i="8"/>
  <c r="K1063" i="8"/>
  <c r="J1063" i="8"/>
  <c r="I1063" i="8"/>
  <c r="H1063" i="8"/>
  <c r="G1063" i="8"/>
  <c r="F1063" i="8"/>
  <c r="E1063" i="8"/>
  <c r="D1063" i="8"/>
  <c r="R1062" i="8"/>
  <c r="Q1062" i="8"/>
  <c r="P1062" i="8"/>
  <c r="O1062" i="8"/>
  <c r="N1062" i="8"/>
  <c r="M1062" i="8"/>
  <c r="L1062" i="8"/>
  <c r="K1062" i="8"/>
  <c r="J1062" i="8"/>
  <c r="I1062" i="8"/>
  <c r="H1062" i="8"/>
  <c r="G1062" i="8"/>
  <c r="F1062" i="8"/>
  <c r="E1062" i="8"/>
  <c r="D1062" i="8"/>
  <c r="R1061" i="8"/>
  <c r="Q1061" i="8"/>
  <c r="P1061" i="8"/>
  <c r="O1061" i="8"/>
  <c r="N1061" i="8"/>
  <c r="M1061" i="8"/>
  <c r="L1061" i="8"/>
  <c r="K1061" i="8"/>
  <c r="J1061" i="8"/>
  <c r="I1061" i="8"/>
  <c r="H1061" i="8"/>
  <c r="G1061" i="8"/>
  <c r="F1061" i="8"/>
  <c r="E1061" i="8"/>
  <c r="D1061" i="8"/>
  <c r="R1060" i="8"/>
  <c r="Q1060" i="8"/>
  <c r="P1060" i="8"/>
  <c r="O1060" i="8"/>
  <c r="N1060" i="8"/>
  <c r="M1060" i="8"/>
  <c r="L1060" i="8"/>
  <c r="K1060" i="8"/>
  <c r="J1060" i="8"/>
  <c r="I1060" i="8"/>
  <c r="H1060" i="8"/>
  <c r="G1060" i="8"/>
  <c r="F1060" i="8"/>
  <c r="E1060" i="8"/>
  <c r="D1060" i="8"/>
  <c r="R1059" i="8"/>
  <c r="Q1059" i="8"/>
  <c r="P1059" i="8"/>
  <c r="O1059" i="8"/>
  <c r="N1059" i="8"/>
  <c r="M1059" i="8"/>
  <c r="L1059" i="8"/>
  <c r="K1059" i="8"/>
  <c r="J1059" i="8"/>
  <c r="I1059" i="8"/>
  <c r="H1059" i="8"/>
  <c r="G1059" i="8"/>
  <c r="F1059" i="8"/>
  <c r="E1059" i="8"/>
  <c r="D1059" i="8"/>
  <c r="R1058" i="8"/>
  <c r="Q1058" i="8"/>
  <c r="P1058" i="8"/>
  <c r="O1058" i="8"/>
  <c r="N1058" i="8"/>
  <c r="M1058" i="8"/>
  <c r="L1058" i="8"/>
  <c r="K1058" i="8"/>
  <c r="J1058" i="8"/>
  <c r="I1058" i="8"/>
  <c r="H1058" i="8"/>
  <c r="G1058" i="8"/>
  <c r="F1058" i="8"/>
  <c r="E1058" i="8"/>
  <c r="D1058" i="8"/>
  <c r="R1057" i="8"/>
  <c r="Q1057" i="8"/>
  <c r="P1057" i="8"/>
  <c r="O1057" i="8"/>
  <c r="N1057" i="8"/>
  <c r="M1057" i="8"/>
  <c r="L1057" i="8"/>
  <c r="K1057" i="8"/>
  <c r="J1057" i="8"/>
  <c r="I1057" i="8"/>
  <c r="H1057" i="8"/>
  <c r="G1057" i="8"/>
  <c r="F1057" i="8"/>
  <c r="E1057" i="8"/>
  <c r="D1057" i="8"/>
  <c r="R1056" i="8"/>
  <c r="Q1056" i="8"/>
  <c r="P1056" i="8"/>
  <c r="O1056" i="8"/>
  <c r="N1056" i="8"/>
  <c r="M1056" i="8"/>
  <c r="L1056" i="8"/>
  <c r="K1056" i="8"/>
  <c r="J1056" i="8"/>
  <c r="I1056" i="8"/>
  <c r="H1056" i="8"/>
  <c r="G1056" i="8"/>
  <c r="F1056" i="8"/>
  <c r="E1056" i="8"/>
  <c r="D1056" i="8"/>
  <c r="R1055" i="8"/>
  <c r="Q1055" i="8"/>
  <c r="P1055" i="8"/>
  <c r="O1055" i="8"/>
  <c r="N1055" i="8"/>
  <c r="M1055" i="8"/>
  <c r="L1055" i="8"/>
  <c r="K1055" i="8"/>
  <c r="J1055" i="8"/>
  <c r="I1055" i="8"/>
  <c r="H1055" i="8"/>
  <c r="G1055" i="8"/>
  <c r="F1055" i="8"/>
  <c r="E1055" i="8"/>
  <c r="D1055" i="8"/>
  <c r="R1054" i="8"/>
  <c r="Q1054" i="8"/>
  <c r="P1054" i="8"/>
  <c r="O1054" i="8"/>
  <c r="N1054" i="8"/>
  <c r="M1054" i="8"/>
  <c r="L1054" i="8"/>
  <c r="K1054" i="8"/>
  <c r="J1054" i="8"/>
  <c r="I1054" i="8"/>
  <c r="H1054" i="8"/>
  <c r="G1054" i="8"/>
  <c r="F1054" i="8"/>
  <c r="E1054" i="8"/>
  <c r="D1054" i="8"/>
  <c r="R1053" i="8"/>
  <c r="Q1053" i="8"/>
  <c r="P1053" i="8"/>
  <c r="O1053" i="8"/>
  <c r="N1053" i="8"/>
  <c r="M1053" i="8"/>
  <c r="L1053" i="8"/>
  <c r="K1053" i="8"/>
  <c r="J1053" i="8"/>
  <c r="I1053" i="8"/>
  <c r="H1053" i="8"/>
  <c r="G1053" i="8"/>
  <c r="F1053" i="8"/>
  <c r="E1053" i="8"/>
  <c r="D1053" i="8"/>
  <c r="R1052" i="8"/>
  <c r="Q1052" i="8"/>
  <c r="P1052" i="8"/>
  <c r="O1052" i="8"/>
  <c r="N1052" i="8"/>
  <c r="M1052" i="8"/>
  <c r="L1052" i="8"/>
  <c r="K1052" i="8"/>
  <c r="J1052" i="8"/>
  <c r="I1052" i="8"/>
  <c r="H1052" i="8"/>
  <c r="G1052" i="8"/>
  <c r="F1052" i="8"/>
  <c r="E1052" i="8"/>
  <c r="D1052" i="8"/>
  <c r="R1051" i="8"/>
  <c r="Q1051" i="8"/>
  <c r="P1051" i="8"/>
  <c r="O1051" i="8"/>
  <c r="N1051" i="8"/>
  <c r="M1051" i="8"/>
  <c r="L1051" i="8"/>
  <c r="K1051" i="8"/>
  <c r="J1051" i="8"/>
  <c r="I1051" i="8"/>
  <c r="H1051" i="8"/>
  <c r="G1051" i="8"/>
  <c r="F1051" i="8"/>
  <c r="E1051" i="8"/>
  <c r="D1051" i="8"/>
  <c r="R1050" i="8"/>
  <c r="Q1050" i="8"/>
  <c r="P1050" i="8"/>
  <c r="O1050" i="8"/>
  <c r="N1050" i="8"/>
  <c r="M1050" i="8"/>
  <c r="L1050" i="8"/>
  <c r="K1050" i="8"/>
  <c r="J1050" i="8"/>
  <c r="I1050" i="8"/>
  <c r="H1050" i="8"/>
  <c r="G1050" i="8"/>
  <c r="F1050" i="8"/>
  <c r="E1050" i="8"/>
  <c r="D1050" i="8"/>
  <c r="R1049" i="8"/>
  <c r="Q1049" i="8"/>
  <c r="P1049" i="8"/>
  <c r="O1049" i="8"/>
  <c r="N1049" i="8"/>
  <c r="M1049" i="8"/>
  <c r="L1049" i="8"/>
  <c r="K1049" i="8"/>
  <c r="J1049" i="8"/>
  <c r="I1049" i="8"/>
  <c r="H1049" i="8"/>
  <c r="G1049" i="8"/>
  <c r="F1049" i="8"/>
  <c r="E1049" i="8"/>
  <c r="D1049" i="8"/>
  <c r="R1048" i="8"/>
  <c r="Q1048" i="8"/>
  <c r="P1048" i="8"/>
  <c r="O1048" i="8"/>
  <c r="N1048" i="8"/>
  <c r="M1048" i="8"/>
  <c r="L1048" i="8"/>
  <c r="K1048" i="8"/>
  <c r="J1048" i="8"/>
  <c r="I1048" i="8"/>
  <c r="H1048" i="8"/>
  <c r="G1048" i="8"/>
  <c r="F1048" i="8"/>
  <c r="E1048" i="8"/>
  <c r="D1048" i="8"/>
  <c r="R1047" i="8"/>
  <c r="Q1047" i="8"/>
  <c r="P1047" i="8"/>
  <c r="O1047" i="8"/>
  <c r="N1047" i="8"/>
  <c r="M1047" i="8"/>
  <c r="L1047" i="8"/>
  <c r="K1047" i="8"/>
  <c r="J1047" i="8"/>
  <c r="I1047" i="8"/>
  <c r="H1047" i="8"/>
  <c r="G1047" i="8"/>
  <c r="F1047" i="8"/>
  <c r="E1047" i="8"/>
  <c r="D1047" i="8"/>
  <c r="R1046" i="8"/>
  <c r="Q1046" i="8"/>
  <c r="P1046" i="8"/>
  <c r="O1046" i="8"/>
  <c r="N1046" i="8"/>
  <c r="M1046" i="8"/>
  <c r="L1046" i="8"/>
  <c r="K1046" i="8"/>
  <c r="J1046" i="8"/>
  <c r="I1046" i="8"/>
  <c r="H1046" i="8"/>
  <c r="G1046" i="8"/>
  <c r="F1046" i="8"/>
  <c r="E1046" i="8"/>
  <c r="D1046" i="8"/>
  <c r="R1045" i="8"/>
  <c r="Q1045" i="8"/>
  <c r="P1045" i="8"/>
  <c r="O1045" i="8"/>
  <c r="N1045" i="8"/>
  <c r="M1045" i="8"/>
  <c r="L1045" i="8"/>
  <c r="K1045" i="8"/>
  <c r="J1045" i="8"/>
  <c r="I1045" i="8"/>
  <c r="H1045" i="8"/>
  <c r="G1045" i="8"/>
  <c r="F1045" i="8"/>
  <c r="E1045" i="8"/>
  <c r="D1045" i="8"/>
  <c r="R1044" i="8"/>
  <c r="Q1044" i="8"/>
  <c r="P1044" i="8"/>
  <c r="O1044" i="8"/>
  <c r="N1044" i="8"/>
  <c r="M1044" i="8"/>
  <c r="L1044" i="8"/>
  <c r="K1044" i="8"/>
  <c r="J1044" i="8"/>
  <c r="I1044" i="8"/>
  <c r="H1044" i="8"/>
  <c r="G1044" i="8"/>
  <c r="F1044" i="8"/>
  <c r="E1044" i="8"/>
  <c r="D1044" i="8"/>
  <c r="R1043" i="8"/>
  <c r="Q1043" i="8"/>
  <c r="P1043" i="8"/>
  <c r="O1043" i="8"/>
  <c r="N1043" i="8"/>
  <c r="M1043" i="8"/>
  <c r="L1043" i="8"/>
  <c r="K1043" i="8"/>
  <c r="J1043" i="8"/>
  <c r="I1043" i="8"/>
  <c r="H1043" i="8"/>
  <c r="G1043" i="8"/>
  <c r="F1043" i="8"/>
  <c r="E1043" i="8"/>
  <c r="D1043" i="8"/>
  <c r="R1042" i="8"/>
  <c r="Q1042" i="8"/>
  <c r="P1042" i="8"/>
  <c r="O1042" i="8"/>
  <c r="N1042" i="8"/>
  <c r="M1042" i="8"/>
  <c r="L1042" i="8"/>
  <c r="K1042" i="8"/>
  <c r="J1042" i="8"/>
  <c r="I1042" i="8"/>
  <c r="H1042" i="8"/>
  <c r="G1042" i="8"/>
  <c r="F1042" i="8"/>
  <c r="E1042" i="8"/>
  <c r="D1042" i="8"/>
  <c r="R1041" i="8"/>
  <c r="Q1041" i="8"/>
  <c r="P1041" i="8"/>
  <c r="O1041" i="8"/>
  <c r="N1041" i="8"/>
  <c r="M1041" i="8"/>
  <c r="L1041" i="8"/>
  <c r="K1041" i="8"/>
  <c r="J1041" i="8"/>
  <c r="I1041" i="8"/>
  <c r="H1041" i="8"/>
  <c r="G1041" i="8"/>
  <c r="F1041" i="8"/>
  <c r="E1041" i="8"/>
  <c r="D1041" i="8"/>
  <c r="R1040" i="8"/>
  <c r="Q1040" i="8"/>
  <c r="P1040" i="8"/>
  <c r="O1040" i="8"/>
  <c r="N1040" i="8"/>
  <c r="M1040" i="8"/>
  <c r="L1040" i="8"/>
  <c r="K1040" i="8"/>
  <c r="J1040" i="8"/>
  <c r="I1040" i="8"/>
  <c r="H1040" i="8"/>
  <c r="G1040" i="8"/>
  <c r="F1040" i="8"/>
  <c r="E1040" i="8"/>
  <c r="D1040" i="8"/>
  <c r="R1039" i="8"/>
  <c r="Q1039" i="8"/>
  <c r="P1039" i="8"/>
  <c r="O1039" i="8"/>
  <c r="N1039" i="8"/>
  <c r="M1039" i="8"/>
  <c r="L1039" i="8"/>
  <c r="K1039" i="8"/>
  <c r="J1039" i="8"/>
  <c r="I1039" i="8"/>
  <c r="H1039" i="8"/>
  <c r="G1039" i="8"/>
  <c r="F1039" i="8"/>
  <c r="E1039" i="8"/>
  <c r="D1039" i="8"/>
  <c r="R1038" i="8"/>
  <c r="Q1038" i="8"/>
  <c r="P1038" i="8"/>
  <c r="O1038" i="8"/>
  <c r="N1038" i="8"/>
  <c r="M1038" i="8"/>
  <c r="L1038" i="8"/>
  <c r="K1038" i="8"/>
  <c r="J1038" i="8"/>
  <c r="I1038" i="8"/>
  <c r="H1038" i="8"/>
  <c r="G1038" i="8"/>
  <c r="F1038" i="8"/>
  <c r="E1038" i="8"/>
  <c r="D1038" i="8"/>
  <c r="R1037" i="8"/>
  <c r="Q1037" i="8"/>
  <c r="P1037" i="8"/>
  <c r="O1037" i="8"/>
  <c r="N1037" i="8"/>
  <c r="M1037" i="8"/>
  <c r="L1037" i="8"/>
  <c r="K1037" i="8"/>
  <c r="J1037" i="8"/>
  <c r="I1037" i="8"/>
  <c r="H1037" i="8"/>
  <c r="G1037" i="8"/>
  <c r="F1037" i="8"/>
  <c r="E1037" i="8"/>
  <c r="D1037" i="8"/>
  <c r="R1036" i="8"/>
  <c r="Q1036" i="8"/>
  <c r="P1036" i="8"/>
  <c r="O1036" i="8"/>
  <c r="N1036" i="8"/>
  <c r="M1036" i="8"/>
  <c r="L1036" i="8"/>
  <c r="K1036" i="8"/>
  <c r="J1036" i="8"/>
  <c r="I1036" i="8"/>
  <c r="H1036" i="8"/>
  <c r="G1036" i="8"/>
  <c r="F1036" i="8"/>
  <c r="E1036" i="8"/>
  <c r="D1036" i="8"/>
  <c r="R1035" i="8"/>
  <c r="Q1035" i="8"/>
  <c r="P1035" i="8"/>
  <c r="O1035" i="8"/>
  <c r="N1035" i="8"/>
  <c r="M1035" i="8"/>
  <c r="L1035" i="8"/>
  <c r="K1035" i="8"/>
  <c r="J1035" i="8"/>
  <c r="I1035" i="8"/>
  <c r="H1035" i="8"/>
  <c r="G1035" i="8"/>
  <c r="F1035" i="8"/>
  <c r="E1035" i="8"/>
  <c r="D1035" i="8"/>
  <c r="R1034" i="8"/>
  <c r="Q1034" i="8"/>
  <c r="P1034" i="8"/>
  <c r="O1034" i="8"/>
  <c r="N1034" i="8"/>
  <c r="M1034" i="8"/>
  <c r="L1034" i="8"/>
  <c r="K1034" i="8"/>
  <c r="J1034" i="8"/>
  <c r="I1034" i="8"/>
  <c r="H1034" i="8"/>
  <c r="G1034" i="8"/>
  <c r="F1034" i="8"/>
  <c r="E1034" i="8"/>
  <c r="D1034" i="8"/>
  <c r="R1033" i="8"/>
  <c r="Q1033" i="8"/>
  <c r="P1033" i="8"/>
  <c r="O1033" i="8"/>
  <c r="N1033" i="8"/>
  <c r="M1033" i="8"/>
  <c r="L1033" i="8"/>
  <c r="K1033" i="8"/>
  <c r="J1033" i="8"/>
  <c r="I1033" i="8"/>
  <c r="H1033" i="8"/>
  <c r="G1033" i="8"/>
  <c r="F1033" i="8"/>
  <c r="E1033" i="8"/>
  <c r="D1033" i="8"/>
  <c r="R1032" i="8"/>
  <c r="Q1032" i="8"/>
  <c r="P1032" i="8"/>
  <c r="O1032" i="8"/>
  <c r="N1032" i="8"/>
  <c r="M1032" i="8"/>
  <c r="L1032" i="8"/>
  <c r="K1032" i="8"/>
  <c r="J1032" i="8"/>
  <c r="I1032" i="8"/>
  <c r="H1032" i="8"/>
  <c r="G1032" i="8"/>
  <c r="F1032" i="8"/>
  <c r="E1032" i="8"/>
  <c r="D1032" i="8"/>
  <c r="R1031" i="8"/>
  <c r="Q1031" i="8"/>
  <c r="P1031" i="8"/>
  <c r="O1031" i="8"/>
  <c r="N1031" i="8"/>
  <c r="M1031" i="8"/>
  <c r="L1031" i="8"/>
  <c r="K1031" i="8"/>
  <c r="J1031" i="8"/>
  <c r="I1031" i="8"/>
  <c r="H1031" i="8"/>
  <c r="G1031" i="8"/>
  <c r="F1031" i="8"/>
  <c r="E1031" i="8"/>
  <c r="D1031" i="8"/>
  <c r="R1030" i="8"/>
  <c r="Q1030" i="8"/>
  <c r="P1030" i="8"/>
  <c r="O1030" i="8"/>
  <c r="N1030" i="8"/>
  <c r="M1030" i="8"/>
  <c r="L1030" i="8"/>
  <c r="K1030" i="8"/>
  <c r="J1030" i="8"/>
  <c r="I1030" i="8"/>
  <c r="H1030" i="8"/>
  <c r="G1030" i="8"/>
  <c r="F1030" i="8"/>
  <c r="E1030" i="8"/>
  <c r="D1030" i="8"/>
  <c r="R1029" i="8"/>
  <c r="Q1029" i="8"/>
  <c r="P1029" i="8"/>
  <c r="O1029" i="8"/>
  <c r="N1029" i="8"/>
  <c r="M1029" i="8"/>
  <c r="L1029" i="8"/>
  <c r="K1029" i="8"/>
  <c r="J1029" i="8"/>
  <c r="I1029" i="8"/>
  <c r="H1029" i="8"/>
  <c r="G1029" i="8"/>
  <c r="F1029" i="8"/>
  <c r="E1029" i="8"/>
  <c r="D1029" i="8"/>
  <c r="R1028" i="8"/>
  <c r="Q1028" i="8"/>
  <c r="P1028" i="8"/>
  <c r="O1028" i="8"/>
  <c r="N1028" i="8"/>
  <c r="M1028" i="8"/>
  <c r="L1028" i="8"/>
  <c r="K1028" i="8"/>
  <c r="J1028" i="8"/>
  <c r="I1028" i="8"/>
  <c r="H1028" i="8"/>
  <c r="G1028" i="8"/>
  <c r="F1028" i="8"/>
  <c r="E1028" i="8"/>
  <c r="D1028" i="8"/>
  <c r="R1027" i="8"/>
  <c r="Q1027" i="8"/>
  <c r="P1027" i="8"/>
  <c r="O1027" i="8"/>
  <c r="N1027" i="8"/>
  <c r="M1027" i="8"/>
  <c r="L1027" i="8"/>
  <c r="K1027" i="8"/>
  <c r="J1027" i="8"/>
  <c r="I1027" i="8"/>
  <c r="H1027" i="8"/>
  <c r="G1027" i="8"/>
  <c r="F1027" i="8"/>
  <c r="E1027" i="8"/>
  <c r="D1027" i="8"/>
  <c r="R1026" i="8"/>
  <c r="Q1026" i="8"/>
  <c r="P1026" i="8"/>
  <c r="O1026" i="8"/>
  <c r="N1026" i="8"/>
  <c r="M1026" i="8"/>
  <c r="L1026" i="8"/>
  <c r="K1026" i="8"/>
  <c r="J1026" i="8"/>
  <c r="I1026" i="8"/>
  <c r="H1026" i="8"/>
  <c r="G1026" i="8"/>
  <c r="F1026" i="8"/>
  <c r="E1026" i="8"/>
  <c r="D1026" i="8"/>
  <c r="R1025" i="8"/>
  <c r="Q1025" i="8"/>
  <c r="P1025" i="8"/>
  <c r="O1025" i="8"/>
  <c r="N1025" i="8"/>
  <c r="M1025" i="8"/>
  <c r="L1025" i="8"/>
  <c r="K1025" i="8"/>
  <c r="J1025" i="8"/>
  <c r="I1025" i="8"/>
  <c r="H1025" i="8"/>
  <c r="G1025" i="8"/>
  <c r="F1025" i="8"/>
  <c r="E1025" i="8"/>
  <c r="D1025" i="8"/>
  <c r="R1024" i="8"/>
  <c r="Q1024" i="8"/>
  <c r="P1024" i="8"/>
  <c r="O1024" i="8"/>
  <c r="N1024" i="8"/>
  <c r="M1024" i="8"/>
  <c r="L1024" i="8"/>
  <c r="K1024" i="8"/>
  <c r="J1024" i="8"/>
  <c r="I1024" i="8"/>
  <c r="H1024" i="8"/>
  <c r="G1024" i="8"/>
  <c r="F1024" i="8"/>
  <c r="E1024" i="8"/>
  <c r="D1024" i="8"/>
  <c r="R1023" i="8"/>
  <c r="Q1023" i="8"/>
  <c r="P1023" i="8"/>
  <c r="O1023" i="8"/>
  <c r="N1023" i="8"/>
  <c r="M1023" i="8"/>
  <c r="L1023" i="8"/>
  <c r="K1023" i="8"/>
  <c r="J1023" i="8"/>
  <c r="I1023" i="8"/>
  <c r="H1023" i="8"/>
  <c r="G1023" i="8"/>
  <c r="F1023" i="8"/>
  <c r="E1023" i="8"/>
  <c r="D1023" i="8"/>
  <c r="R1022" i="8"/>
  <c r="Q1022" i="8"/>
  <c r="P1022" i="8"/>
  <c r="O1022" i="8"/>
  <c r="N1022" i="8"/>
  <c r="M1022" i="8"/>
  <c r="L1022" i="8"/>
  <c r="K1022" i="8"/>
  <c r="J1022" i="8"/>
  <c r="I1022" i="8"/>
  <c r="H1022" i="8"/>
  <c r="G1022" i="8"/>
  <c r="F1022" i="8"/>
  <c r="E1022" i="8"/>
  <c r="D1022" i="8"/>
  <c r="R1021" i="8"/>
  <c r="Q1021" i="8"/>
  <c r="P1021" i="8"/>
  <c r="O1021" i="8"/>
  <c r="N1021" i="8"/>
  <c r="M1021" i="8"/>
  <c r="L1021" i="8"/>
  <c r="K1021" i="8"/>
  <c r="J1021" i="8"/>
  <c r="I1021" i="8"/>
  <c r="H1021" i="8"/>
  <c r="G1021" i="8"/>
  <c r="F1021" i="8"/>
  <c r="E1021" i="8"/>
  <c r="D1021" i="8"/>
  <c r="R1020" i="8"/>
  <c r="Q1020" i="8"/>
  <c r="P1020" i="8"/>
  <c r="O1020" i="8"/>
  <c r="N1020" i="8"/>
  <c r="M1020" i="8"/>
  <c r="L1020" i="8"/>
  <c r="K1020" i="8"/>
  <c r="J1020" i="8"/>
  <c r="I1020" i="8"/>
  <c r="H1020" i="8"/>
  <c r="G1020" i="8"/>
  <c r="F1020" i="8"/>
  <c r="E1020" i="8"/>
  <c r="D1020" i="8"/>
  <c r="R1019" i="8"/>
  <c r="Q1019" i="8"/>
  <c r="P1019" i="8"/>
  <c r="O1019" i="8"/>
  <c r="N1019" i="8"/>
  <c r="M1019" i="8"/>
  <c r="L1019" i="8"/>
  <c r="K1019" i="8"/>
  <c r="J1019" i="8"/>
  <c r="I1019" i="8"/>
  <c r="H1019" i="8"/>
  <c r="G1019" i="8"/>
  <c r="F1019" i="8"/>
  <c r="E1019" i="8"/>
  <c r="D1019" i="8"/>
  <c r="R1018" i="8"/>
  <c r="Q1018" i="8"/>
  <c r="P1018" i="8"/>
  <c r="O1018" i="8"/>
  <c r="N1018" i="8"/>
  <c r="M1018" i="8"/>
  <c r="L1018" i="8"/>
  <c r="K1018" i="8"/>
  <c r="J1018" i="8"/>
  <c r="I1018" i="8"/>
  <c r="H1018" i="8"/>
  <c r="G1018" i="8"/>
  <c r="F1018" i="8"/>
  <c r="E1018" i="8"/>
  <c r="D1018" i="8"/>
  <c r="R1017" i="8"/>
  <c r="Q1017" i="8"/>
  <c r="P1017" i="8"/>
  <c r="O1017" i="8"/>
  <c r="N1017" i="8"/>
  <c r="M1017" i="8"/>
  <c r="L1017" i="8"/>
  <c r="K1017" i="8"/>
  <c r="J1017" i="8"/>
  <c r="I1017" i="8"/>
  <c r="H1017" i="8"/>
  <c r="G1017" i="8"/>
  <c r="F1017" i="8"/>
  <c r="E1017" i="8"/>
  <c r="D1017" i="8"/>
  <c r="R1016" i="8"/>
  <c r="Q1016" i="8"/>
  <c r="P1016" i="8"/>
  <c r="O1016" i="8"/>
  <c r="N1016" i="8"/>
  <c r="M1016" i="8"/>
  <c r="L1016" i="8"/>
  <c r="K1016" i="8"/>
  <c r="J1016" i="8"/>
  <c r="I1016" i="8"/>
  <c r="H1016" i="8"/>
  <c r="G1016" i="8"/>
  <c r="F1016" i="8"/>
  <c r="E1016" i="8"/>
  <c r="D1016" i="8"/>
  <c r="R1015" i="8"/>
  <c r="Q1015" i="8"/>
  <c r="P1015" i="8"/>
  <c r="O1015" i="8"/>
  <c r="N1015" i="8"/>
  <c r="M1015" i="8"/>
  <c r="L1015" i="8"/>
  <c r="K1015" i="8"/>
  <c r="J1015" i="8"/>
  <c r="I1015" i="8"/>
  <c r="H1015" i="8"/>
  <c r="G1015" i="8"/>
  <c r="F1015" i="8"/>
  <c r="E1015" i="8"/>
  <c r="D1015" i="8"/>
  <c r="R1014" i="8"/>
  <c r="Q1014" i="8"/>
  <c r="P1014" i="8"/>
  <c r="O1014" i="8"/>
  <c r="N1014" i="8"/>
  <c r="M1014" i="8"/>
  <c r="L1014" i="8"/>
  <c r="K1014" i="8"/>
  <c r="J1014" i="8"/>
  <c r="I1014" i="8"/>
  <c r="H1014" i="8"/>
  <c r="G1014" i="8"/>
  <c r="F1014" i="8"/>
  <c r="E1014" i="8"/>
  <c r="D1014" i="8"/>
  <c r="R1013" i="8"/>
  <c r="Q1013" i="8"/>
  <c r="P1013" i="8"/>
  <c r="O1013" i="8"/>
  <c r="N1013" i="8"/>
  <c r="M1013" i="8"/>
  <c r="L1013" i="8"/>
  <c r="K1013" i="8"/>
  <c r="J1013" i="8"/>
  <c r="I1013" i="8"/>
  <c r="H1013" i="8"/>
  <c r="G1013" i="8"/>
  <c r="F1013" i="8"/>
  <c r="E1013" i="8"/>
  <c r="D1013" i="8"/>
  <c r="R1012" i="8"/>
  <c r="Q1012" i="8"/>
  <c r="P1012" i="8"/>
  <c r="O1012" i="8"/>
  <c r="N1012" i="8"/>
  <c r="M1012" i="8"/>
  <c r="L1012" i="8"/>
  <c r="K1012" i="8"/>
  <c r="J1012" i="8"/>
  <c r="I1012" i="8"/>
  <c r="H1012" i="8"/>
  <c r="G1012" i="8"/>
  <c r="F1012" i="8"/>
  <c r="E1012" i="8"/>
  <c r="D1012" i="8"/>
  <c r="R1011" i="8"/>
  <c r="Q1011" i="8"/>
  <c r="P1011" i="8"/>
  <c r="O1011" i="8"/>
  <c r="N1011" i="8"/>
  <c r="M1011" i="8"/>
  <c r="L1011" i="8"/>
  <c r="K1011" i="8"/>
  <c r="J1011" i="8"/>
  <c r="I1011" i="8"/>
  <c r="H1011" i="8"/>
  <c r="G1011" i="8"/>
  <c r="F1011" i="8"/>
  <c r="E1011" i="8"/>
  <c r="D1011" i="8"/>
  <c r="R1010" i="8"/>
  <c r="Q1010" i="8"/>
  <c r="P1010" i="8"/>
  <c r="O1010" i="8"/>
  <c r="N1010" i="8"/>
  <c r="M1010" i="8"/>
  <c r="L1010" i="8"/>
  <c r="K1010" i="8"/>
  <c r="J1010" i="8"/>
  <c r="I1010" i="8"/>
  <c r="H1010" i="8"/>
  <c r="G1010" i="8"/>
  <c r="F1010" i="8"/>
  <c r="E1010" i="8"/>
  <c r="D1010" i="8"/>
  <c r="R1009" i="8"/>
  <c r="Q1009" i="8"/>
  <c r="P1009" i="8"/>
  <c r="O1009" i="8"/>
  <c r="N1009" i="8"/>
  <c r="M1009" i="8"/>
  <c r="L1009" i="8"/>
  <c r="K1009" i="8"/>
  <c r="J1009" i="8"/>
  <c r="I1009" i="8"/>
  <c r="H1009" i="8"/>
  <c r="G1009" i="8"/>
  <c r="F1009" i="8"/>
  <c r="E1009" i="8"/>
  <c r="D1009" i="8"/>
  <c r="R1008" i="8"/>
  <c r="Q1008" i="8"/>
  <c r="P1008" i="8"/>
  <c r="O1008" i="8"/>
  <c r="N1008" i="8"/>
  <c r="M1008" i="8"/>
  <c r="L1008" i="8"/>
  <c r="K1008" i="8"/>
  <c r="J1008" i="8"/>
  <c r="I1008" i="8"/>
  <c r="H1008" i="8"/>
  <c r="G1008" i="8"/>
  <c r="F1008" i="8"/>
  <c r="E1008" i="8"/>
  <c r="D1008" i="8"/>
  <c r="R1007" i="8"/>
  <c r="Q1007" i="8"/>
  <c r="P1007" i="8"/>
  <c r="O1007" i="8"/>
  <c r="N1007" i="8"/>
  <c r="M1007" i="8"/>
  <c r="L1007" i="8"/>
  <c r="K1007" i="8"/>
  <c r="J1007" i="8"/>
  <c r="I1007" i="8"/>
  <c r="H1007" i="8"/>
  <c r="G1007" i="8"/>
  <c r="F1007" i="8"/>
  <c r="E1007" i="8"/>
  <c r="D1007" i="8"/>
  <c r="R1006" i="8"/>
  <c r="Q1006" i="8"/>
  <c r="P1006" i="8"/>
  <c r="O1006" i="8"/>
  <c r="N1006" i="8"/>
  <c r="M1006" i="8"/>
  <c r="L1006" i="8"/>
  <c r="K1006" i="8"/>
  <c r="J1006" i="8"/>
  <c r="I1006" i="8"/>
  <c r="H1006" i="8"/>
  <c r="G1006" i="8"/>
  <c r="F1006" i="8"/>
  <c r="E1006" i="8"/>
  <c r="D1006" i="8"/>
  <c r="R1005" i="8"/>
  <c r="Q1005" i="8"/>
  <c r="P1005" i="8"/>
  <c r="O1005" i="8"/>
  <c r="N1005" i="8"/>
  <c r="M1005" i="8"/>
  <c r="L1005" i="8"/>
  <c r="K1005" i="8"/>
  <c r="J1005" i="8"/>
  <c r="I1005" i="8"/>
  <c r="H1005" i="8"/>
  <c r="G1005" i="8"/>
  <c r="F1005" i="8"/>
  <c r="E1005" i="8"/>
  <c r="D1005" i="8"/>
  <c r="R1004" i="8"/>
  <c r="Q1004" i="8"/>
  <c r="P1004" i="8"/>
  <c r="O1004" i="8"/>
  <c r="N1004" i="8"/>
  <c r="M1004" i="8"/>
  <c r="L1004" i="8"/>
  <c r="K1004" i="8"/>
  <c r="J1004" i="8"/>
  <c r="I1004" i="8"/>
  <c r="H1004" i="8"/>
  <c r="G1004" i="8"/>
  <c r="F1004" i="8"/>
  <c r="E1004" i="8"/>
  <c r="D1004" i="8"/>
  <c r="R1003" i="8"/>
  <c r="Q1003" i="8"/>
  <c r="P1003" i="8"/>
  <c r="O1003" i="8"/>
  <c r="N1003" i="8"/>
  <c r="M1003" i="8"/>
  <c r="L1003" i="8"/>
  <c r="K1003" i="8"/>
  <c r="J1003" i="8"/>
  <c r="I1003" i="8"/>
  <c r="H1003" i="8"/>
  <c r="G1003" i="8"/>
  <c r="F1003" i="8"/>
  <c r="E1003" i="8"/>
  <c r="D1003" i="8"/>
  <c r="R1002" i="8"/>
  <c r="Q1002" i="8"/>
  <c r="P1002" i="8"/>
  <c r="O1002" i="8"/>
  <c r="N1002" i="8"/>
  <c r="M1002" i="8"/>
  <c r="L1002" i="8"/>
  <c r="K1002" i="8"/>
  <c r="J1002" i="8"/>
  <c r="I1002" i="8"/>
  <c r="H1002" i="8"/>
  <c r="G1002" i="8"/>
  <c r="F1002" i="8"/>
  <c r="E1002" i="8"/>
  <c r="D1002" i="8"/>
  <c r="R1001" i="8"/>
  <c r="Q1001" i="8"/>
  <c r="P1001" i="8"/>
  <c r="O1001" i="8"/>
  <c r="N1001" i="8"/>
  <c r="M1001" i="8"/>
  <c r="L1001" i="8"/>
  <c r="K1001" i="8"/>
  <c r="J1001" i="8"/>
  <c r="I1001" i="8"/>
  <c r="H1001" i="8"/>
  <c r="G1001" i="8"/>
  <c r="F1001" i="8"/>
  <c r="E1001" i="8"/>
  <c r="D1001" i="8"/>
  <c r="R1000" i="8"/>
  <c r="Q1000" i="8"/>
  <c r="P1000" i="8"/>
  <c r="O1000" i="8"/>
  <c r="N1000" i="8"/>
  <c r="M1000" i="8"/>
  <c r="L1000" i="8"/>
  <c r="K1000" i="8"/>
  <c r="J1000" i="8"/>
  <c r="I1000" i="8"/>
  <c r="H1000" i="8"/>
  <c r="G1000" i="8"/>
  <c r="F1000" i="8"/>
  <c r="E1000" i="8"/>
  <c r="D1000" i="8"/>
  <c r="R999" i="8"/>
  <c r="Q999" i="8"/>
  <c r="P999" i="8"/>
  <c r="O999" i="8"/>
  <c r="N999" i="8"/>
  <c r="M999" i="8"/>
  <c r="L999" i="8"/>
  <c r="K999" i="8"/>
  <c r="J999" i="8"/>
  <c r="I999" i="8"/>
  <c r="H999" i="8"/>
  <c r="G999" i="8"/>
  <c r="F999" i="8"/>
  <c r="E999" i="8"/>
  <c r="D999" i="8"/>
  <c r="R998" i="8"/>
  <c r="Q998" i="8"/>
  <c r="P998" i="8"/>
  <c r="O998" i="8"/>
  <c r="N998" i="8"/>
  <c r="M998" i="8"/>
  <c r="L998" i="8"/>
  <c r="K998" i="8"/>
  <c r="J998" i="8"/>
  <c r="I998" i="8"/>
  <c r="H998" i="8"/>
  <c r="G998" i="8"/>
  <c r="F998" i="8"/>
  <c r="E998" i="8"/>
  <c r="D998" i="8"/>
  <c r="R997" i="8"/>
  <c r="Q997" i="8"/>
  <c r="P997" i="8"/>
  <c r="O997" i="8"/>
  <c r="N997" i="8"/>
  <c r="M997" i="8"/>
  <c r="L997" i="8"/>
  <c r="K997" i="8"/>
  <c r="J997" i="8"/>
  <c r="I997" i="8"/>
  <c r="H997" i="8"/>
  <c r="G997" i="8"/>
  <c r="F997" i="8"/>
  <c r="E997" i="8"/>
  <c r="D997" i="8"/>
  <c r="R996" i="8"/>
  <c r="Q996" i="8"/>
  <c r="P996" i="8"/>
  <c r="O996" i="8"/>
  <c r="N996" i="8"/>
  <c r="M996" i="8"/>
  <c r="L996" i="8"/>
  <c r="K996" i="8"/>
  <c r="J996" i="8"/>
  <c r="I996" i="8"/>
  <c r="H996" i="8"/>
  <c r="G996" i="8"/>
  <c r="F996" i="8"/>
  <c r="E996" i="8"/>
  <c r="D996" i="8"/>
  <c r="R995" i="8"/>
  <c r="Q995" i="8"/>
  <c r="P995" i="8"/>
  <c r="O995" i="8"/>
  <c r="N995" i="8"/>
  <c r="M995" i="8"/>
  <c r="L995" i="8"/>
  <c r="K995" i="8"/>
  <c r="J995" i="8"/>
  <c r="I995" i="8"/>
  <c r="H995" i="8"/>
  <c r="G995" i="8"/>
  <c r="F995" i="8"/>
  <c r="E995" i="8"/>
  <c r="D995" i="8"/>
  <c r="R994" i="8"/>
  <c r="Q994" i="8"/>
  <c r="P994" i="8"/>
  <c r="O994" i="8"/>
  <c r="N994" i="8"/>
  <c r="M994" i="8"/>
  <c r="L994" i="8"/>
  <c r="K994" i="8"/>
  <c r="J994" i="8"/>
  <c r="I994" i="8"/>
  <c r="H994" i="8"/>
  <c r="G994" i="8"/>
  <c r="F994" i="8"/>
  <c r="E994" i="8"/>
  <c r="D994" i="8"/>
  <c r="R993" i="8"/>
  <c r="Q993" i="8"/>
  <c r="P993" i="8"/>
  <c r="O993" i="8"/>
  <c r="N993" i="8"/>
  <c r="M993" i="8"/>
  <c r="L993" i="8"/>
  <c r="K993" i="8"/>
  <c r="J993" i="8"/>
  <c r="I993" i="8"/>
  <c r="H993" i="8"/>
  <c r="G993" i="8"/>
  <c r="F993" i="8"/>
  <c r="E993" i="8"/>
  <c r="D993" i="8"/>
  <c r="R992" i="8"/>
  <c r="Q992" i="8"/>
  <c r="P992" i="8"/>
  <c r="O992" i="8"/>
  <c r="N992" i="8"/>
  <c r="M992" i="8"/>
  <c r="L992" i="8"/>
  <c r="K992" i="8"/>
  <c r="J992" i="8"/>
  <c r="I992" i="8"/>
  <c r="H992" i="8"/>
  <c r="G992" i="8"/>
  <c r="F992" i="8"/>
  <c r="E992" i="8"/>
  <c r="D992" i="8"/>
  <c r="R991" i="8"/>
  <c r="Q991" i="8"/>
  <c r="P991" i="8"/>
  <c r="O991" i="8"/>
  <c r="N991" i="8"/>
  <c r="M991" i="8"/>
  <c r="L991" i="8"/>
  <c r="K991" i="8"/>
  <c r="J991" i="8"/>
  <c r="I991" i="8"/>
  <c r="H991" i="8"/>
  <c r="G991" i="8"/>
  <c r="F991" i="8"/>
  <c r="E991" i="8"/>
  <c r="D991" i="8"/>
  <c r="R990" i="8"/>
  <c r="Q990" i="8"/>
  <c r="P990" i="8"/>
  <c r="O990" i="8"/>
  <c r="N990" i="8"/>
  <c r="M990" i="8"/>
  <c r="L990" i="8"/>
  <c r="K990" i="8"/>
  <c r="J990" i="8"/>
  <c r="I990" i="8"/>
  <c r="H990" i="8"/>
  <c r="G990" i="8"/>
  <c r="F990" i="8"/>
  <c r="E990" i="8"/>
  <c r="D990" i="8"/>
  <c r="R989" i="8"/>
  <c r="Q989" i="8"/>
  <c r="P989" i="8"/>
  <c r="O989" i="8"/>
  <c r="N989" i="8"/>
  <c r="M989" i="8"/>
  <c r="L989" i="8"/>
  <c r="K989" i="8"/>
  <c r="J989" i="8"/>
  <c r="I989" i="8"/>
  <c r="H989" i="8"/>
  <c r="G989" i="8"/>
  <c r="F989" i="8"/>
  <c r="E989" i="8"/>
  <c r="D989" i="8"/>
  <c r="R988" i="8"/>
  <c r="Q988" i="8"/>
  <c r="P988" i="8"/>
  <c r="O988" i="8"/>
  <c r="N988" i="8"/>
  <c r="M988" i="8"/>
  <c r="L988" i="8"/>
  <c r="K988" i="8"/>
  <c r="J988" i="8"/>
  <c r="I988" i="8"/>
  <c r="H988" i="8"/>
  <c r="G988" i="8"/>
  <c r="F988" i="8"/>
  <c r="E988" i="8"/>
  <c r="D988" i="8"/>
  <c r="R987" i="8"/>
  <c r="Q987" i="8"/>
  <c r="P987" i="8"/>
  <c r="O987" i="8"/>
  <c r="N987" i="8"/>
  <c r="M987" i="8"/>
  <c r="L987" i="8"/>
  <c r="K987" i="8"/>
  <c r="J987" i="8"/>
  <c r="I987" i="8"/>
  <c r="H987" i="8"/>
  <c r="G987" i="8"/>
  <c r="F987" i="8"/>
  <c r="E987" i="8"/>
  <c r="D987" i="8"/>
  <c r="R986" i="8"/>
  <c r="Q986" i="8"/>
  <c r="P986" i="8"/>
  <c r="O986" i="8"/>
  <c r="N986" i="8"/>
  <c r="M986" i="8"/>
  <c r="L986" i="8"/>
  <c r="K986" i="8"/>
  <c r="J986" i="8"/>
  <c r="I986" i="8"/>
  <c r="H986" i="8"/>
  <c r="G986" i="8"/>
  <c r="F986" i="8"/>
  <c r="E986" i="8"/>
  <c r="D986" i="8"/>
  <c r="R985" i="8"/>
  <c r="Q985" i="8"/>
  <c r="P985" i="8"/>
  <c r="O985" i="8"/>
  <c r="N985" i="8"/>
  <c r="M985" i="8"/>
  <c r="L985" i="8"/>
  <c r="K985" i="8"/>
  <c r="J985" i="8"/>
  <c r="I985" i="8"/>
  <c r="H985" i="8"/>
  <c r="G985" i="8"/>
  <c r="F985" i="8"/>
  <c r="E985" i="8"/>
  <c r="D985" i="8"/>
  <c r="R984" i="8"/>
  <c r="Q984" i="8"/>
  <c r="P984" i="8"/>
  <c r="O984" i="8"/>
  <c r="N984" i="8"/>
  <c r="M984" i="8"/>
  <c r="L984" i="8"/>
  <c r="K984" i="8"/>
  <c r="J984" i="8"/>
  <c r="I984" i="8"/>
  <c r="H984" i="8"/>
  <c r="G984" i="8"/>
  <c r="F984" i="8"/>
  <c r="E984" i="8"/>
  <c r="D984" i="8"/>
  <c r="R983" i="8"/>
  <c r="Q983" i="8"/>
  <c r="P983" i="8"/>
  <c r="O983" i="8"/>
  <c r="N983" i="8"/>
  <c r="M983" i="8"/>
  <c r="L983" i="8"/>
  <c r="K983" i="8"/>
  <c r="J983" i="8"/>
  <c r="I983" i="8"/>
  <c r="H983" i="8"/>
  <c r="G983" i="8"/>
  <c r="F983" i="8"/>
  <c r="E983" i="8"/>
  <c r="D983" i="8"/>
  <c r="R982" i="8"/>
  <c r="Q982" i="8"/>
  <c r="P982" i="8"/>
  <c r="O982" i="8"/>
  <c r="N982" i="8"/>
  <c r="M982" i="8"/>
  <c r="L982" i="8"/>
  <c r="K982" i="8"/>
  <c r="J982" i="8"/>
  <c r="I982" i="8"/>
  <c r="H982" i="8"/>
  <c r="G982" i="8"/>
  <c r="F982" i="8"/>
  <c r="E982" i="8"/>
  <c r="D982" i="8"/>
  <c r="R981" i="8"/>
  <c r="Q981" i="8"/>
  <c r="P981" i="8"/>
  <c r="O981" i="8"/>
  <c r="N981" i="8"/>
  <c r="M981" i="8"/>
  <c r="L981" i="8"/>
  <c r="K981" i="8"/>
  <c r="J981" i="8"/>
  <c r="I981" i="8"/>
  <c r="H981" i="8"/>
  <c r="G981" i="8"/>
  <c r="F981" i="8"/>
  <c r="E981" i="8"/>
  <c r="D981" i="8"/>
  <c r="R980" i="8"/>
  <c r="Q980" i="8"/>
  <c r="P980" i="8"/>
  <c r="O980" i="8"/>
  <c r="N980" i="8"/>
  <c r="M980" i="8"/>
  <c r="L980" i="8"/>
  <c r="K980" i="8"/>
  <c r="J980" i="8"/>
  <c r="I980" i="8"/>
  <c r="H980" i="8"/>
  <c r="G980" i="8"/>
  <c r="F980" i="8"/>
  <c r="E980" i="8"/>
  <c r="D980" i="8"/>
  <c r="R979" i="8"/>
  <c r="Q979" i="8"/>
  <c r="P979" i="8"/>
  <c r="O979" i="8"/>
  <c r="N979" i="8"/>
  <c r="M979" i="8"/>
  <c r="L979" i="8"/>
  <c r="K979" i="8"/>
  <c r="J979" i="8"/>
  <c r="I979" i="8"/>
  <c r="H979" i="8"/>
  <c r="G979" i="8"/>
  <c r="F979" i="8"/>
  <c r="E979" i="8"/>
  <c r="D979" i="8"/>
  <c r="R978" i="8"/>
  <c r="Q978" i="8"/>
  <c r="P978" i="8"/>
  <c r="O978" i="8"/>
  <c r="N978" i="8"/>
  <c r="M978" i="8"/>
  <c r="L978" i="8"/>
  <c r="K978" i="8"/>
  <c r="J978" i="8"/>
  <c r="I978" i="8"/>
  <c r="H978" i="8"/>
  <c r="G978" i="8"/>
  <c r="F978" i="8"/>
  <c r="E978" i="8"/>
  <c r="D978" i="8"/>
  <c r="R977" i="8"/>
  <c r="Q977" i="8"/>
  <c r="P977" i="8"/>
  <c r="O977" i="8"/>
  <c r="N977" i="8"/>
  <c r="M977" i="8"/>
  <c r="L977" i="8"/>
  <c r="K977" i="8"/>
  <c r="J977" i="8"/>
  <c r="I977" i="8"/>
  <c r="H977" i="8"/>
  <c r="G977" i="8"/>
  <c r="F977" i="8"/>
  <c r="E977" i="8"/>
  <c r="D977" i="8"/>
  <c r="R976" i="8"/>
  <c r="Q976" i="8"/>
  <c r="P976" i="8"/>
  <c r="O976" i="8"/>
  <c r="N976" i="8"/>
  <c r="M976" i="8"/>
  <c r="L976" i="8"/>
  <c r="K976" i="8"/>
  <c r="J976" i="8"/>
  <c r="I976" i="8"/>
  <c r="H976" i="8"/>
  <c r="G976" i="8"/>
  <c r="F976" i="8"/>
  <c r="E976" i="8"/>
  <c r="D976" i="8"/>
  <c r="R975" i="8"/>
  <c r="Q975" i="8"/>
  <c r="P975" i="8"/>
  <c r="O975" i="8"/>
  <c r="N975" i="8"/>
  <c r="M975" i="8"/>
  <c r="L975" i="8"/>
  <c r="K975" i="8"/>
  <c r="J975" i="8"/>
  <c r="I975" i="8"/>
  <c r="H975" i="8"/>
  <c r="G975" i="8"/>
  <c r="F975" i="8"/>
  <c r="E975" i="8"/>
  <c r="D975" i="8"/>
  <c r="R974" i="8"/>
  <c r="Q974" i="8"/>
  <c r="P974" i="8"/>
  <c r="O974" i="8"/>
  <c r="N974" i="8"/>
  <c r="M974" i="8"/>
  <c r="L974" i="8"/>
  <c r="K974" i="8"/>
  <c r="J974" i="8"/>
  <c r="I974" i="8"/>
  <c r="H974" i="8"/>
  <c r="G974" i="8"/>
  <c r="F974" i="8"/>
  <c r="E974" i="8"/>
  <c r="D974" i="8"/>
  <c r="R973" i="8"/>
  <c r="Q973" i="8"/>
  <c r="P973" i="8"/>
  <c r="O973" i="8"/>
  <c r="N973" i="8"/>
  <c r="M973" i="8"/>
  <c r="L973" i="8"/>
  <c r="K973" i="8"/>
  <c r="J973" i="8"/>
  <c r="I973" i="8"/>
  <c r="H973" i="8"/>
  <c r="G973" i="8"/>
  <c r="F973" i="8"/>
  <c r="E973" i="8"/>
  <c r="D973" i="8"/>
  <c r="R972" i="8"/>
  <c r="Q972" i="8"/>
  <c r="P972" i="8"/>
  <c r="O972" i="8"/>
  <c r="N972" i="8"/>
  <c r="M972" i="8"/>
  <c r="L972" i="8"/>
  <c r="K972" i="8"/>
  <c r="J972" i="8"/>
  <c r="I972" i="8"/>
  <c r="H972" i="8"/>
  <c r="G972" i="8"/>
  <c r="F972" i="8"/>
  <c r="E972" i="8"/>
  <c r="D972" i="8"/>
  <c r="R971" i="8"/>
  <c r="Q971" i="8"/>
  <c r="P971" i="8"/>
  <c r="O971" i="8"/>
  <c r="N971" i="8"/>
  <c r="M971" i="8"/>
  <c r="L971" i="8"/>
  <c r="K971" i="8"/>
  <c r="J971" i="8"/>
  <c r="I971" i="8"/>
  <c r="H971" i="8"/>
  <c r="G971" i="8"/>
  <c r="F971" i="8"/>
  <c r="E971" i="8"/>
  <c r="D971" i="8"/>
  <c r="R970" i="8"/>
  <c r="Q970" i="8"/>
  <c r="P970" i="8"/>
  <c r="O970" i="8"/>
  <c r="N970" i="8"/>
  <c r="M970" i="8"/>
  <c r="L970" i="8"/>
  <c r="K970" i="8"/>
  <c r="J970" i="8"/>
  <c r="I970" i="8"/>
  <c r="H970" i="8"/>
  <c r="G970" i="8"/>
  <c r="F970" i="8"/>
  <c r="E970" i="8"/>
  <c r="D970" i="8"/>
  <c r="R969" i="8"/>
  <c r="Q969" i="8"/>
  <c r="P969" i="8"/>
  <c r="O969" i="8"/>
  <c r="N969" i="8"/>
  <c r="M969" i="8"/>
  <c r="L969" i="8"/>
  <c r="K969" i="8"/>
  <c r="J969" i="8"/>
  <c r="I969" i="8"/>
  <c r="H969" i="8"/>
  <c r="G969" i="8"/>
  <c r="F969" i="8"/>
  <c r="E969" i="8"/>
  <c r="D969" i="8"/>
  <c r="R968" i="8"/>
  <c r="Q968" i="8"/>
  <c r="P968" i="8"/>
  <c r="O968" i="8"/>
  <c r="N968" i="8"/>
  <c r="M968" i="8"/>
  <c r="L968" i="8"/>
  <c r="K968" i="8"/>
  <c r="J968" i="8"/>
  <c r="I968" i="8"/>
  <c r="H968" i="8"/>
  <c r="G968" i="8"/>
  <c r="F968" i="8"/>
  <c r="E968" i="8"/>
  <c r="D968" i="8"/>
  <c r="R967" i="8"/>
  <c r="Q967" i="8"/>
  <c r="P967" i="8"/>
  <c r="O967" i="8"/>
  <c r="N967" i="8"/>
  <c r="M967" i="8"/>
  <c r="L967" i="8"/>
  <c r="K967" i="8"/>
  <c r="J967" i="8"/>
  <c r="I967" i="8"/>
  <c r="H967" i="8"/>
  <c r="G967" i="8"/>
  <c r="F967" i="8"/>
  <c r="E967" i="8"/>
  <c r="D967" i="8"/>
  <c r="R966" i="8"/>
  <c r="Q966" i="8"/>
  <c r="P966" i="8"/>
  <c r="O966" i="8"/>
  <c r="N966" i="8"/>
  <c r="M966" i="8"/>
  <c r="L966" i="8"/>
  <c r="K966" i="8"/>
  <c r="J966" i="8"/>
  <c r="I966" i="8"/>
  <c r="H966" i="8"/>
  <c r="G966" i="8"/>
  <c r="F966" i="8"/>
  <c r="E966" i="8"/>
  <c r="D966" i="8"/>
  <c r="R965" i="8"/>
  <c r="Q965" i="8"/>
  <c r="P965" i="8"/>
  <c r="O965" i="8"/>
  <c r="N965" i="8"/>
  <c r="M965" i="8"/>
  <c r="L965" i="8"/>
  <c r="K965" i="8"/>
  <c r="J965" i="8"/>
  <c r="I965" i="8"/>
  <c r="H965" i="8"/>
  <c r="G965" i="8"/>
  <c r="F965" i="8"/>
  <c r="E965" i="8"/>
  <c r="D965" i="8"/>
  <c r="R964" i="8"/>
  <c r="Q964" i="8"/>
  <c r="P964" i="8"/>
  <c r="O964" i="8"/>
  <c r="N964" i="8"/>
  <c r="M964" i="8"/>
  <c r="L964" i="8"/>
  <c r="K964" i="8"/>
  <c r="J964" i="8"/>
  <c r="I964" i="8"/>
  <c r="H964" i="8"/>
  <c r="G964" i="8"/>
  <c r="F964" i="8"/>
  <c r="E964" i="8"/>
  <c r="D964" i="8"/>
  <c r="R963" i="8"/>
  <c r="Q963" i="8"/>
  <c r="P963" i="8"/>
  <c r="O963" i="8"/>
  <c r="N963" i="8"/>
  <c r="M963" i="8"/>
  <c r="L963" i="8"/>
  <c r="K963" i="8"/>
  <c r="J963" i="8"/>
  <c r="I963" i="8"/>
  <c r="H963" i="8"/>
  <c r="G963" i="8"/>
  <c r="F963" i="8"/>
  <c r="E963" i="8"/>
  <c r="D963" i="8"/>
  <c r="R962" i="8"/>
  <c r="Q962" i="8"/>
  <c r="P962" i="8"/>
  <c r="O962" i="8"/>
  <c r="N962" i="8"/>
  <c r="M962" i="8"/>
  <c r="L962" i="8"/>
  <c r="K962" i="8"/>
  <c r="J962" i="8"/>
  <c r="I962" i="8"/>
  <c r="H962" i="8"/>
  <c r="G962" i="8"/>
  <c r="F962" i="8"/>
  <c r="E962" i="8"/>
  <c r="D962" i="8"/>
  <c r="R961" i="8"/>
  <c r="Q961" i="8"/>
  <c r="P961" i="8"/>
  <c r="O961" i="8"/>
  <c r="N961" i="8"/>
  <c r="M961" i="8"/>
  <c r="L961" i="8"/>
  <c r="K961" i="8"/>
  <c r="J961" i="8"/>
  <c r="I961" i="8"/>
  <c r="H961" i="8"/>
  <c r="G961" i="8"/>
  <c r="F961" i="8"/>
  <c r="E961" i="8"/>
  <c r="D961" i="8"/>
  <c r="R960" i="8"/>
  <c r="Q960" i="8"/>
  <c r="P960" i="8"/>
  <c r="O960" i="8"/>
  <c r="N960" i="8"/>
  <c r="M960" i="8"/>
  <c r="L960" i="8"/>
  <c r="K960" i="8"/>
  <c r="J960" i="8"/>
  <c r="I960" i="8"/>
  <c r="H960" i="8"/>
  <c r="G960" i="8"/>
  <c r="F960" i="8"/>
  <c r="E960" i="8"/>
  <c r="D960" i="8"/>
  <c r="R959" i="8"/>
  <c r="Q959" i="8"/>
  <c r="P959" i="8"/>
  <c r="O959" i="8"/>
  <c r="N959" i="8"/>
  <c r="M959" i="8"/>
  <c r="L959" i="8"/>
  <c r="K959" i="8"/>
  <c r="J959" i="8"/>
  <c r="I959" i="8"/>
  <c r="H959" i="8"/>
  <c r="G959" i="8"/>
  <c r="F959" i="8"/>
  <c r="E959" i="8"/>
  <c r="D959" i="8"/>
  <c r="R958" i="8"/>
  <c r="Q958" i="8"/>
  <c r="P958" i="8"/>
  <c r="O958" i="8"/>
  <c r="N958" i="8"/>
  <c r="M958" i="8"/>
  <c r="L958" i="8"/>
  <c r="K958" i="8"/>
  <c r="J958" i="8"/>
  <c r="I958" i="8"/>
  <c r="H958" i="8"/>
  <c r="G958" i="8"/>
  <c r="F958" i="8"/>
  <c r="E958" i="8"/>
  <c r="D958" i="8"/>
  <c r="R957" i="8"/>
  <c r="Q957" i="8"/>
  <c r="P957" i="8"/>
  <c r="O957" i="8"/>
  <c r="N957" i="8"/>
  <c r="M957" i="8"/>
  <c r="L957" i="8"/>
  <c r="K957" i="8"/>
  <c r="J957" i="8"/>
  <c r="I957" i="8"/>
  <c r="H957" i="8"/>
  <c r="G957" i="8"/>
  <c r="F957" i="8"/>
  <c r="E957" i="8"/>
  <c r="D957" i="8"/>
  <c r="R956" i="8"/>
  <c r="Q956" i="8"/>
  <c r="P956" i="8"/>
  <c r="O956" i="8"/>
  <c r="N956" i="8"/>
  <c r="M956" i="8"/>
  <c r="L956" i="8"/>
  <c r="K956" i="8"/>
  <c r="J956" i="8"/>
  <c r="I956" i="8"/>
  <c r="H956" i="8"/>
  <c r="G956" i="8"/>
  <c r="F956" i="8"/>
  <c r="E956" i="8"/>
  <c r="D956" i="8"/>
  <c r="R955" i="8"/>
  <c r="Q955" i="8"/>
  <c r="P955" i="8"/>
  <c r="O955" i="8"/>
  <c r="N955" i="8"/>
  <c r="M955" i="8"/>
  <c r="L955" i="8"/>
  <c r="K955" i="8"/>
  <c r="J955" i="8"/>
  <c r="I955" i="8"/>
  <c r="H955" i="8"/>
  <c r="G955" i="8"/>
  <c r="F955" i="8"/>
  <c r="E955" i="8"/>
  <c r="D955" i="8"/>
  <c r="R954" i="8"/>
  <c r="Q954" i="8"/>
  <c r="P954" i="8"/>
  <c r="O954" i="8"/>
  <c r="N954" i="8"/>
  <c r="M954" i="8"/>
  <c r="L954" i="8"/>
  <c r="K954" i="8"/>
  <c r="J954" i="8"/>
  <c r="I954" i="8"/>
  <c r="H954" i="8"/>
  <c r="G954" i="8"/>
  <c r="F954" i="8"/>
  <c r="E954" i="8"/>
  <c r="D954" i="8"/>
  <c r="R953" i="8"/>
  <c r="Q953" i="8"/>
  <c r="P953" i="8"/>
  <c r="O953" i="8"/>
  <c r="N953" i="8"/>
  <c r="M953" i="8"/>
  <c r="L953" i="8"/>
  <c r="K953" i="8"/>
  <c r="J953" i="8"/>
  <c r="I953" i="8"/>
  <c r="H953" i="8"/>
  <c r="G953" i="8"/>
  <c r="F953" i="8"/>
  <c r="E953" i="8"/>
  <c r="D953" i="8"/>
  <c r="R952" i="8"/>
  <c r="Q952" i="8"/>
  <c r="P952" i="8"/>
  <c r="O952" i="8"/>
  <c r="N952" i="8"/>
  <c r="M952" i="8"/>
  <c r="L952" i="8"/>
  <c r="K952" i="8"/>
  <c r="J952" i="8"/>
  <c r="I952" i="8"/>
  <c r="H952" i="8"/>
  <c r="G952" i="8"/>
  <c r="F952" i="8"/>
  <c r="E952" i="8"/>
  <c r="D952" i="8"/>
  <c r="R951" i="8"/>
  <c r="Q951" i="8"/>
  <c r="P951" i="8"/>
  <c r="O951" i="8"/>
  <c r="N951" i="8"/>
  <c r="M951" i="8"/>
  <c r="L951" i="8"/>
  <c r="K951" i="8"/>
  <c r="J951" i="8"/>
  <c r="I951" i="8"/>
  <c r="H951" i="8"/>
  <c r="G951" i="8"/>
  <c r="F951" i="8"/>
  <c r="E951" i="8"/>
  <c r="D951" i="8"/>
  <c r="R950" i="8"/>
  <c r="Q950" i="8"/>
  <c r="P950" i="8"/>
  <c r="O950" i="8"/>
  <c r="N950" i="8"/>
  <c r="M950" i="8"/>
  <c r="L950" i="8"/>
  <c r="K950" i="8"/>
  <c r="J950" i="8"/>
  <c r="I950" i="8"/>
  <c r="H950" i="8"/>
  <c r="G950" i="8"/>
  <c r="F950" i="8"/>
  <c r="E950" i="8"/>
  <c r="D950" i="8"/>
  <c r="R949" i="8"/>
  <c r="Q949" i="8"/>
  <c r="P949" i="8"/>
  <c r="O949" i="8"/>
  <c r="N949" i="8"/>
  <c r="M949" i="8"/>
  <c r="L949" i="8"/>
  <c r="K949" i="8"/>
  <c r="J949" i="8"/>
  <c r="I949" i="8"/>
  <c r="H949" i="8"/>
  <c r="G949" i="8"/>
  <c r="F949" i="8"/>
  <c r="E949" i="8"/>
  <c r="D949" i="8"/>
  <c r="R948" i="8"/>
  <c r="Q948" i="8"/>
  <c r="P948" i="8"/>
  <c r="O948" i="8"/>
  <c r="N948" i="8"/>
  <c r="M948" i="8"/>
  <c r="L948" i="8"/>
  <c r="K948" i="8"/>
  <c r="J948" i="8"/>
  <c r="I948" i="8"/>
  <c r="H948" i="8"/>
  <c r="G948" i="8"/>
  <c r="F948" i="8"/>
  <c r="E948" i="8"/>
  <c r="D948" i="8"/>
  <c r="R947" i="8"/>
  <c r="Q947" i="8"/>
  <c r="P947" i="8"/>
  <c r="O947" i="8"/>
  <c r="N947" i="8"/>
  <c r="M947" i="8"/>
  <c r="L947" i="8"/>
  <c r="K947" i="8"/>
  <c r="J947" i="8"/>
  <c r="I947" i="8"/>
  <c r="H947" i="8"/>
  <c r="G947" i="8"/>
  <c r="F947" i="8"/>
  <c r="E947" i="8"/>
  <c r="D947" i="8"/>
  <c r="R946" i="8"/>
  <c r="Q946" i="8"/>
  <c r="P946" i="8"/>
  <c r="O946" i="8"/>
  <c r="N946" i="8"/>
  <c r="M946" i="8"/>
  <c r="L946" i="8"/>
  <c r="K946" i="8"/>
  <c r="J946" i="8"/>
  <c r="I946" i="8"/>
  <c r="H946" i="8"/>
  <c r="G946" i="8"/>
  <c r="F946" i="8"/>
  <c r="E946" i="8"/>
  <c r="D946" i="8"/>
  <c r="R945" i="8"/>
  <c r="Q945" i="8"/>
  <c r="P945" i="8"/>
  <c r="O945" i="8"/>
  <c r="N945" i="8"/>
  <c r="M945" i="8"/>
  <c r="L945" i="8"/>
  <c r="K945" i="8"/>
  <c r="J945" i="8"/>
  <c r="I945" i="8"/>
  <c r="H945" i="8"/>
  <c r="G945" i="8"/>
  <c r="F945" i="8"/>
  <c r="E945" i="8"/>
  <c r="D945" i="8"/>
  <c r="R944" i="8"/>
  <c r="Q944" i="8"/>
  <c r="P944" i="8"/>
  <c r="O944" i="8"/>
  <c r="N944" i="8"/>
  <c r="M944" i="8"/>
  <c r="L944" i="8"/>
  <c r="K944" i="8"/>
  <c r="J944" i="8"/>
  <c r="I944" i="8"/>
  <c r="H944" i="8"/>
  <c r="G944" i="8"/>
  <c r="F944" i="8"/>
  <c r="E944" i="8"/>
  <c r="D944" i="8"/>
  <c r="R943" i="8"/>
  <c r="Q943" i="8"/>
  <c r="P943" i="8"/>
  <c r="O943" i="8"/>
  <c r="N943" i="8"/>
  <c r="M943" i="8"/>
  <c r="L943" i="8"/>
  <c r="K943" i="8"/>
  <c r="J943" i="8"/>
  <c r="I943" i="8"/>
  <c r="H943" i="8"/>
  <c r="G943" i="8"/>
  <c r="F943" i="8"/>
  <c r="E943" i="8"/>
  <c r="D943" i="8"/>
  <c r="R942" i="8"/>
  <c r="Q942" i="8"/>
  <c r="P942" i="8"/>
  <c r="O942" i="8"/>
  <c r="N942" i="8"/>
  <c r="M942" i="8"/>
  <c r="L942" i="8"/>
  <c r="K942" i="8"/>
  <c r="J942" i="8"/>
  <c r="I942" i="8"/>
  <c r="H942" i="8"/>
  <c r="G942" i="8"/>
  <c r="F942" i="8"/>
  <c r="E942" i="8"/>
  <c r="D942" i="8"/>
  <c r="R941" i="8"/>
  <c r="Q941" i="8"/>
  <c r="P941" i="8"/>
  <c r="O941" i="8"/>
  <c r="N941" i="8"/>
  <c r="M941" i="8"/>
  <c r="L941" i="8"/>
  <c r="K941" i="8"/>
  <c r="J941" i="8"/>
  <c r="I941" i="8"/>
  <c r="H941" i="8"/>
  <c r="G941" i="8"/>
  <c r="F941" i="8"/>
  <c r="E941" i="8"/>
  <c r="D941" i="8"/>
  <c r="R940" i="8"/>
  <c r="Q940" i="8"/>
  <c r="P940" i="8"/>
  <c r="O940" i="8"/>
  <c r="N940" i="8"/>
  <c r="M940" i="8"/>
  <c r="L940" i="8"/>
  <c r="K940" i="8"/>
  <c r="J940" i="8"/>
  <c r="I940" i="8"/>
  <c r="H940" i="8"/>
  <c r="G940" i="8"/>
  <c r="F940" i="8"/>
  <c r="E940" i="8"/>
  <c r="D940" i="8"/>
  <c r="R939" i="8"/>
  <c r="Q939" i="8"/>
  <c r="P939" i="8"/>
  <c r="O939" i="8"/>
  <c r="N939" i="8"/>
  <c r="M939" i="8"/>
  <c r="L939" i="8"/>
  <c r="K939" i="8"/>
  <c r="J939" i="8"/>
  <c r="I939" i="8"/>
  <c r="H939" i="8"/>
  <c r="G939" i="8"/>
  <c r="F939" i="8"/>
  <c r="E939" i="8"/>
  <c r="D939" i="8"/>
  <c r="R938" i="8"/>
  <c r="Q938" i="8"/>
  <c r="P938" i="8"/>
  <c r="O938" i="8"/>
  <c r="N938" i="8"/>
  <c r="M938" i="8"/>
  <c r="L938" i="8"/>
  <c r="K938" i="8"/>
  <c r="J938" i="8"/>
  <c r="I938" i="8"/>
  <c r="H938" i="8"/>
  <c r="G938" i="8"/>
  <c r="F938" i="8"/>
  <c r="E938" i="8"/>
  <c r="D938" i="8"/>
  <c r="R937" i="8"/>
  <c r="Q937" i="8"/>
  <c r="P937" i="8"/>
  <c r="O937" i="8"/>
  <c r="N937" i="8"/>
  <c r="M937" i="8"/>
  <c r="L937" i="8"/>
  <c r="K937" i="8"/>
  <c r="J937" i="8"/>
  <c r="I937" i="8"/>
  <c r="H937" i="8"/>
  <c r="G937" i="8"/>
  <c r="F937" i="8"/>
  <c r="E937" i="8"/>
  <c r="D937" i="8"/>
  <c r="R936" i="8"/>
  <c r="Q936" i="8"/>
  <c r="P936" i="8"/>
  <c r="O936" i="8"/>
  <c r="N936" i="8"/>
  <c r="M936" i="8"/>
  <c r="L936" i="8"/>
  <c r="K936" i="8"/>
  <c r="J936" i="8"/>
  <c r="I936" i="8"/>
  <c r="H936" i="8"/>
  <c r="G936" i="8"/>
  <c r="F936" i="8"/>
  <c r="E936" i="8"/>
  <c r="D936" i="8"/>
  <c r="R935" i="8"/>
  <c r="Q935" i="8"/>
  <c r="P935" i="8"/>
  <c r="O935" i="8"/>
  <c r="N935" i="8"/>
  <c r="M935" i="8"/>
  <c r="L935" i="8"/>
  <c r="K935" i="8"/>
  <c r="J935" i="8"/>
  <c r="I935" i="8"/>
  <c r="H935" i="8"/>
  <c r="G935" i="8"/>
  <c r="F935" i="8"/>
  <c r="E935" i="8"/>
  <c r="D935" i="8"/>
  <c r="R934" i="8"/>
  <c r="Q934" i="8"/>
  <c r="P934" i="8"/>
  <c r="O934" i="8"/>
  <c r="N934" i="8"/>
  <c r="M934" i="8"/>
  <c r="L934" i="8"/>
  <c r="K934" i="8"/>
  <c r="J934" i="8"/>
  <c r="I934" i="8"/>
  <c r="H934" i="8"/>
  <c r="G934" i="8"/>
  <c r="F934" i="8"/>
  <c r="E934" i="8"/>
  <c r="D934" i="8"/>
  <c r="R933" i="8"/>
  <c r="Q933" i="8"/>
  <c r="P933" i="8"/>
  <c r="O933" i="8"/>
  <c r="N933" i="8"/>
  <c r="M933" i="8"/>
  <c r="L933" i="8"/>
  <c r="K933" i="8"/>
  <c r="J933" i="8"/>
  <c r="I933" i="8"/>
  <c r="H933" i="8"/>
  <c r="G933" i="8"/>
  <c r="F933" i="8"/>
  <c r="E933" i="8"/>
  <c r="D933" i="8"/>
  <c r="R932" i="8"/>
  <c r="Q932" i="8"/>
  <c r="P932" i="8"/>
  <c r="O932" i="8"/>
  <c r="N932" i="8"/>
  <c r="M932" i="8"/>
  <c r="L932" i="8"/>
  <c r="K932" i="8"/>
  <c r="J932" i="8"/>
  <c r="I932" i="8"/>
  <c r="H932" i="8"/>
  <c r="G932" i="8"/>
  <c r="F932" i="8"/>
  <c r="E932" i="8"/>
  <c r="D932" i="8"/>
  <c r="R931" i="8"/>
  <c r="Q931" i="8"/>
  <c r="P931" i="8"/>
  <c r="O931" i="8"/>
  <c r="N931" i="8"/>
  <c r="M931" i="8"/>
  <c r="L931" i="8"/>
  <c r="K931" i="8"/>
  <c r="J931" i="8"/>
  <c r="I931" i="8"/>
  <c r="H931" i="8"/>
  <c r="G931" i="8"/>
  <c r="F931" i="8"/>
  <c r="E931" i="8"/>
  <c r="D931" i="8"/>
  <c r="R930" i="8"/>
  <c r="Q930" i="8"/>
  <c r="P930" i="8"/>
  <c r="O930" i="8"/>
  <c r="N930" i="8"/>
  <c r="M930" i="8"/>
  <c r="L930" i="8"/>
  <c r="K930" i="8"/>
  <c r="J930" i="8"/>
  <c r="I930" i="8"/>
  <c r="H930" i="8"/>
  <c r="G930" i="8"/>
  <c r="F930" i="8"/>
  <c r="E930" i="8"/>
  <c r="D930" i="8"/>
  <c r="R929" i="8"/>
  <c r="Q929" i="8"/>
  <c r="P929" i="8"/>
  <c r="O929" i="8"/>
  <c r="N929" i="8"/>
  <c r="M929" i="8"/>
  <c r="L929" i="8"/>
  <c r="K929" i="8"/>
  <c r="J929" i="8"/>
  <c r="I929" i="8"/>
  <c r="H929" i="8"/>
  <c r="G929" i="8"/>
  <c r="F929" i="8"/>
  <c r="E929" i="8"/>
  <c r="D929" i="8"/>
  <c r="R928" i="8"/>
  <c r="Q928" i="8"/>
  <c r="P928" i="8"/>
  <c r="O928" i="8"/>
  <c r="N928" i="8"/>
  <c r="M928" i="8"/>
  <c r="L928" i="8"/>
  <c r="K928" i="8"/>
  <c r="J928" i="8"/>
  <c r="I928" i="8"/>
  <c r="H928" i="8"/>
  <c r="G928" i="8"/>
  <c r="F928" i="8"/>
  <c r="E928" i="8"/>
  <c r="D928" i="8"/>
  <c r="R927" i="8"/>
  <c r="Q927" i="8"/>
  <c r="P927" i="8"/>
  <c r="O927" i="8"/>
  <c r="N927" i="8"/>
  <c r="M927" i="8"/>
  <c r="L927" i="8"/>
  <c r="K927" i="8"/>
  <c r="J927" i="8"/>
  <c r="I927" i="8"/>
  <c r="H927" i="8"/>
  <c r="G927" i="8"/>
  <c r="F927" i="8"/>
  <c r="E927" i="8"/>
  <c r="D927" i="8"/>
  <c r="R926" i="8"/>
  <c r="Q926" i="8"/>
  <c r="P926" i="8"/>
  <c r="O926" i="8"/>
  <c r="N926" i="8"/>
  <c r="M926" i="8"/>
  <c r="L926" i="8"/>
  <c r="K926" i="8"/>
  <c r="J926" i="8"/>
  <c r="I926" i="8"/>
  <c r="H926" i="8"/>
  <c r="G926" i="8"/>
  <c r="F926" i="8"/>
  <c r="E926" i="8"/>
  <c r="D926" i="8"/>
  <c r="R925" i="8"/>
  <c r="Q925" i="8"/>
  <c r="P925" i="8"/>
  <c r="O925" i="8"/>
  <c r="N925" i="8"/>
  <c r="M925" i="8"/>
  <c r="L925" i="8"/>
  <c r="K925" i="8"/>
  <c r="J925" i="8"/>
  <c r="I925" i="8"/>
  <c r="H925" i="8"/>
  <c r="G925" i="8"/>
  <c r="F925" i="8"/>
  <c r="E925" i="8"/>
  <c r="D925" i="8"/>
  <c r="R924" i="8"/>
  <c r="Q924" i="8"/>
  <c r="P924" i="8"/>
  <c r="O924" i="8"/>
  <c r="N924" i="8"/>
  <c r="M924" i="8"/>
  <c r="L924" i="8"/>
  <c r="K924" i="8"/>
  <c r="J924" i="8"/>
  <c r="I924" i="8"/>
  <c r="H924" i="8"/>
  <c r="G924" i="8"/>
  <c r="F924" i="8"/>
  <c r="E924" i="8"/>
  <c r="D924" i="8"/>
  <c r="R923" i="8"/>
  <c r="Q923" i="8"/>
  <c r="P923" i="8"/>
  <c r="O923" i="8"/>
  <c r="N923" i="8"/>
  <c r="M923" i="8"/>
  <c r="L923" i="8"/>
  <c r="K923" i="8"/>
  <c r="J923" i="8"/>
  <c r="I923" i="8"/>
  <c r="H923" i="8"/>
  <c r="G923" i="8"/>
  <c r="F923" i="8"/>
  <c r="E923" i="8"/>
  <c r="D923" i="8"/>
  <c r="R922" i="8"/>
  <c r="Q922" i="8"/>
  <c r="P922" i="8"/>
  <c r="O922" i="8"/>
  <c r="N922" i="8"/>
  <c r="M922" i="8"/>
  <c r="L922" i="8"/>
  <c r="K922" i="8"/>
  <c r="J922" i="8"/>
  <c r="I922" i="8"/>
  <c r="H922" i="8"/>
  <c r="G922" i="8"/>
  <c r="F922" i="8"/>
  <c r="E922" i="8"/>
  <c r="D922" i="8"/>
  <c r="R921" i="8"/>
  <c r="Q921" i="8"/>
  <c r="P921" i="8"/>
  <c r="O921" i="8"/>
  <c r="N921" i="8"/>
  <c r="M921" i="8"/>
  <c r="L921" i="8"/>
  <c r="K921" i="8"/>
  <c r="J921" i="8"/>
  <c r="I921" i="8"/>
  <c r="H921" i="8"/>
  <c r="G921" i="8"/>
  <c r="F921" i="8"/>
  <c r="E921" i="8"/>
  <c r="D921" i="8"/>
  <c r="R920" i="8"/>
  <c r="Q920" i="8"/>
  <c r="P920" i="8"/>
  <c r="O920" i="8"/>
  <c r="N920" i="8"/>
  <c r="M920" i="8"/>
  <c r="L920" i="8"/>
  <c r="K920" i="8"/>
  <c r="J920" i="8"/>
  <c r="I920" i="8"/>
  <c r="H920" i="8"/>
  <c r="G920" i="8"/>
  <c r="F920" i="8"/>
  <c r="E920" i="8"/>
  <c r="D920" i="8"/>
  <c r="R919" i="8"/>
  <c r="Q919" i="8"/>
  <c r="P919" i="8"/>
  <c r="O919" i="8"/>
  <c r="N919" i="8"/>
  <c r="M919" i="8"/>
  <c r="L919" i="8"/>
  <c r="K919" i="8"/>
  <c r="J919" i="8"/>
  <c r="I919" i="8"/>
  <c r="H919" i="8"/>
  <c r="G919" i="8"/>
  <c r="F919" i="8"/>
  <c r="E919" i="8"/>
  <c r="D919" i="8"/>
  <c r="R918" i="8"/>
  <c r="Q918" i="8"/>
  <c r="P918" i="8"/>
  <c r="O918" i="8"/>
  <c r="N918" i="8"/>
  <c r="M918" i="8"/>
  <c r="L918" i="8"/>
  <c r="K918" i="8"/>
  <c r="J918" i="8"/>
  <c r="I918" i="8"/>
  <c r="H918" i="8"/>
  <c r="G918" i="8"/>
  <c r="F918" i="8"/>
  <c r="E918" i="8"/>
  <c r="D918" i="8"/>
  <c r="R917" i="8"/>
  <c r="Q917" i="8"/>
  <c r="P917" i="8"/>
  <c r="O917" i="8"/>
  <c r="N917" i="8"/>
  <c r="M917" i="8"/>
  <c r="L917" i="8"/>
  <c r="K917" i="8"/>
  <c r="J917" i="8"/>
  <c r="I917" i="8"/>
  <c r="H917" i="8"/>
  <c r="G917" i="8"/>
  <c r="F917" i="8"/>
  <c r="E917" i="8"/>
  <c r="D917" i="8"/>
  <c r="R916" i="8"/>
  <c r="Q916" i="8"/>
  <c r="P916" i="8"/>
  <c r="O916" i="8"/>
  <c r="N916" i="8"/>
  <c r="M916" i="8"/>
  <c r="L916" i="8"/>
  <c r="K916" i="8"/>
  <c r="J916" i="8"/>
  <c r="I916" i="8"/>
  <c r="H916" i="8"/>
  <c r="G916" i="8"/>
  <c r="F916" i="8"/>
  <c r="E916" i="8"/>
  <c r="D916" i="8"/>
  <c r="R915" i="8"/>
  <c r="Q915" i="8"/>
  <c r="P915" i="8"/>
  <c r="O915" i="8"/>
  <c r="N915" i="8"/>
  <c r="M915" i="8"/>
  <c r="L915" i="8"/>
  <c r="K915" i="8"/>
  <c r="J915" i="8"/>
  <c r="I915" i="8"/>
  <c r="H915" i="8"/>
  <c r="G915" i="8"/>
  <c r="F915" i="8"/>
  <c r="E915" i="8"/>
  <c r="D915" i="8"/>
  <c r="R914" i="8"/>
  <c r="Q914" i="8"/>
  <c r="P914" i="8"/>
  <c r="O914" i="8"/>
  <c r="N914" i="8"/>
  <c r="M914" i="8"/>
  <c r="L914" i="8"/>
  <c r="K914" i="8"/>
  <c r="J914" i="8"/>
  <c r="I914" i="8"/>
  <c r="H914" i="8"/>
  <c r="G914" i="8"/>
  <c r="F914" i="8"/>
  <c r="E914" i="8"/>
  <c r="D914" i="8"/>
  <c r="R913" i="8"/>
  <c r="Q913" i="8"/>
  <c r="P913" i="8"/>
  <c r="O913" i="8"/>
  <c r="N913" i="8"/>
  <c r="M913" i="8"/>
  <c r="L913" i="8"/>
  <c r="K913" i="8"/>
  <c r="J913" i="8"/>
  <c r="I913" i="8"/>
  <c r="H913" i="8"/>
  <c r="G913" i="8"/>
  <c r="F913" i="8"/>
  <c r="E913" i="8"/>
  <c r="D913" i="8"/>
  <c r="R912" i="8"/>
  <c r="Q912" i="8"/>
  <c r="P912" i="8"/>
  <c r="O912" i="8"/>
  <c r="N912" i="8"/>
  <c r="M912" i="8"/>
  <c r="L912" i="8"/>
  <c r="K912" i="8"/>
  <c r="J912" i="8"/>
  <c r="I912" i="8"/>
  <c r="H912" i="8"/>
  <c r="G912" i="8"/>
  <c r="F912" i="8"/>
  <c r="E912" i="8"/>
  <c r="D912" i="8"/>
  <c r="R911" i="8"/>
  <c r="Q911" i="8"/>
  <c r="P911" i="8"/>
  <c r="O911" i="8"/>
  <c r="N911" i="8"/>
  <c r="M911" i="8"/>
  <c r="L911" i="8"/>
  <c r="K911" i="8"/>
  <c r="J911" i="8"/>
  <c r="I911" i="8"/>
  <c r="H911" i="8"/>
  <c r="G911" i="8"/>
  <c r="F911" i="8"/>
  <c r="E911" i="8"/>
  <c r="D911" i="8"/>
  <c r="R910" i="8"/>
  <c r="Q910" i="8"/>
  <c r="P910" i="8"/>
  <c r="O910" i="8"/>
  <c r="N910" i="8"/>
  <c r="M910" i="8"/>
  <c r="L910" i="8"/>
  <c r="K910" i="8"/>
  <c r="J910" i="8"/>
  <c r="I910" i="8"/>
  <c r="H910" i="8"/>
  <c r="G910" i="8"/>
  <c r="F910" i="8"/>
  <c r="E910" i="8"/>
  <c r="D910" i="8"/>
  <c r="R909" i="8"/>
  <c r="Q909" i="8"/>
  <c r="P909" i="8"/>
  <c r="O909" i="8"/>
  <c r="N909" i="8"/>
  <c r="M909" i="8"/>
  <c r="L909" i="8"/>
  <c r="K909" i="8"/>
  <c r="J909" i="8"/>
  <c r="I909" i="8"/>
  <c r="H909" i="8"/>
  <c r="G909" i="8"/>
  <c r="F909" i="8"/>
  <c r="E909" i="8"/>
  <c r="D909" i="8"/>
  <c r="R908" i="8"/>
  <c r="Q908" i="8"/>
  <c r="P908" i="8"/>
  <c r="O908" i="8"/>
  <c r="N908" i="8"/>
  <c r="M908" i="8"/>
  <c r="L908" i="8"/>
  <c r="K908" i="8"/>
  <c r="J908" i="8"/>
  <c r="I908" i="8"/>
  <c r="H908" i="8"/>
  <c r="G908" i="8"/>
  <c r="F908" i="8"/>
  <c r="E908" i="8"/>
  <c r="D908" i="8"/>
  <c r="R907" i="8"/>
  <c r="Q907" i="8"/>
  <c r="P907" i="8"/>
  <c r="O907" i="8"/>
  <c r="N907" i="8"/>
  <c r="M907" i="8"/>
  <c r="L907" i="8"/>
  <c r="K907" i="8"/>
  <c r="J907" i="8"/>
  <c r="I907" i="8"/>
  <c r="H907" i="8"/>
  <c r="G907" i="8"/>
  <c r="F907" i="8"/>
  <c r="E907" i="8"/>
  <c r="D907" i="8"/>
  <c r="R906" i="8"/>
  <c r="Q906" i="8"/>
  <c r="P906" i="8"/>
  <c r="O906" i="8"/>
  <c r="N906" i="8"/>
  <c r="M906" i="8"/>
  <c r="L906" i="8"/>
  <c r="K906" i="8"/>
  <c r="J906" i="8"/>
  <c r="I906" i="8"/>
  <c r="H906" i="8"/>
  <c r="G906" i="8"/>
  <c r="F906" i="8"/>
  <c r="E906" i="8"/>
  <c r="D906" i="8"/>
  <c r="R905" i="8"/>
  <c r="Q905" i="8"/>
  <c r="P905" i="8"/>
  <c r="O905" i="8"/>
  <c r="N905" i="8"/>
  <c r="M905" i="8"/>
  <c r="L905" i="8"/>
  <c r="K905" i="8"/>
  <c r="J905" i="8"/>
  <c r="I905" i="8"/>
  <c r="H905" i="8"/>
  <c r="G905" i="8"/>
  <c r="F905" i="8"/>
  <c r="E905" i="8"/>
  <c r="D905" i="8"/>
  <c r="R904" i="8"/>
  <c r="Q904" i="8"/>
  <c r="P904" i="8"/>
  <c r="O904" i="8"/>
  <c r="N904" i="8"/>
  <c r="M904" i="8"/>
  <c r="L904" i="8"/>
  <c r="K904" i="8"/>
  <c r="J904" i="8"/>
  <c r="I904" i="8"/>
  <c r="H904" i="8"/>
  <c r="G904" i="8"/>
  <c r="F904" i="8"/>
  <c r="E904" i="8"/>
  <c r="D904" i="8"/>
  <c r="R903" i="8"/>
  <c r="Q903" i="8"/>
  <c r="P903" i="8"/>
  <c r="O903" i="8"/>
  <c r="N903" i="8"/>
  <c r="M903" i="8"/>
  <c r="L903" i="8"/>
  <c r="K903" i="8"/>
  <c r="J903" i="8"/>
  <c r="I903" i="8"/>
  <c r="H903" i="8"/>
  <c r="G903" i="8"/>
  <c r="F903" i="8"/>
  <c r="E903" i="8"/>
  <c r="D903" i="8"/>
  <c r="R902" i="8"/>
  <c r="Q902" i="8"/>
  <c r="P902" i="8"/>
  <c r="O902" i="8"/>
  <c r="N902" i="8"/>
  <c r="M902" i="8"/>
  <c r="L902" i="8"/>
  <c r="K902" i="8"/>
  <c r="J902" i="8"/>
  <c r="I902" i="8"/>
  <c r="H902" i="8"/>
  <c r="G902" i="8"/>
  <c r="F902" i="8"/>
  <c r="E902" i="8"/>
  <c r="D902" i="8"/>
  <c r="R901" i="8"/>
  <c r="Q901" i="8"/>
  <c r="P901" i="8"/>
  <c r="O901" i="8"/>
  <c r="N901" i="8"/>
  <c r="M901" i="8"/>
  <c r="L901" i="8"/>
  <c r="K901" i="8"/>
  <c r="J901" i="8"/>
  <c r="I901" i="8"/>
  <c r="H901" i="8"/>
  <c r="G901" i="8"/>
  <c r="F901" i="8"/>
  <c r="E901" i="8"/>
  <c r="D901" i="8"/>
  <c r="R900" i="8"/>
  <c r="Q900" i="8"/>
  <c r="P900" i="8"/>
  <c r="O900" i="8"/>
  <c r="N900" i="8"/>
  <c r="M900" i="8"/>
  <c r="L900" i="8"/>
  <c r="K900" i="8"/>
  <c r="J900" i="8"/>
  <c r="I900" i="8"/>
  <c r="H900" i="8"/>
  <c r="G900" i="8"/>
  <c r="F900" i="8"/>
  <c r="E900" i="8"/>
  <c r="D900" i="8"/>
  <c r="R899" i="8"/>
  <c r="Q899" i="8"/>
  <c r="P899" i="8"/>
  <c r="O899" i="8"/>
  <c r="N899" i="8"/>
  <c r="M899" i="8"/>
  <c r="L899" i="8"/>
  <c r="K899" i="8"/>
  <c r="J899" i="8"/>
  <c r="I899" i="8"/>
  <c r="H899" i="8"/>
  <c r="G899" i="8"/>
  <c r="F899" i="8"/>
  <c r="E899" i="8"/>
  <c r="D899" i="8"/>
  <c r="R898" i="8"/>
  <c r="Q898" i="8"/>
  <c r="P898" i="8"/>
  <c r="O898" i="8"/>
  <c r="N898" i="8"/>
  <c r="M898" i="8"/>
  <c r="L898" i="8"/>
  <c r="K898" i="8"/>
  <c r="J898" i="8"/>
  <c r="I898" i="8"/>
  <c r="H898" i="8"/>
  <c r="G898" i="8"/>
  <c r="F898" i="8"/>
  <c r="E898" i="8"/>
  <c r="D898" i="8"/>
  <c r="R897" i="8"/>
  <c r="Q897" i="8"/>
  <c r="P897" i="8"/>
  <c r="O897" i="8"/>
  <c r="N897" i="8"/>
  <c r="M897" i="8"/>
  <c r="L897" i="8"/>
  <c r="K897" i="8"/>
  <c r="J897" i="8"/>
  <c r="I897" i="8"/>
  <c r="H897" i="8"/>
  <c r="G897" i="8"/>
  <c r="F897" i="8"/>
  <c r="E897" i="8"/>
  <c r="D897" i="8"/>
  <c r="R896" i="8"/>
  <c r="Q896" i="8"/>
  <c r="P896" i="8"/>
  <c r="O896" i="8"/>
  <c r="N896" i="8"/>
  <c r="M896" i="8"/>
  <c r="L896" i="8"/>
  <c r="K896" i="8"/>
  <c r="J896" i="8"/>
  <c r="I896" i="8"/>
  <c r="H896" i="8"/>
  <c r="G896" i="8"/>
  <c r="F896" i="8"/>
  <c r="E896" i="8"/>
  <c r="D896" i="8"/>
  <c r="R895" i="8"/>
  <c r="Q895" i="8"/>
  <c r="P895" i="8"/>
  <c r="O895" i="8"/>
  <c r="N895" i="8"/>
  <c r="M895" i="8"/>
  <c r="L895" i="8"/>
  <c r="K895" i="8"/>
  <c r="J895" i="8"/>
  <c r="I895" i="8"/>
  <c r="H895" i="8"/>
  <c r="G895" i="8"/>
  <c r="F895" i="8"/>
  <c r="E895" i="8"/>
  <c r="D895" i="8"/>
  <c r="R894" i="8"/>
  <c r="Q894" i="8"/>
  <c r="P894" i="8"/>
  <c r="O894" i="8"/>
  <c r="N894" i="8"/>
  <c r="M894" i="8"/>
  <c r="L894" i="8"/>
  <c r="K894" i="8"/>
  <c r="J894" i="8"/>
  <c r="I894" i="8"/>
  <c r="H894" i="8"/>
  <c r="G894" i="8"/>
  <c r="F894" i="8"/>
  <c r="E894" i="8"/>
  <c r="D894" i="8"/>
  <c r="R893" i="8"/>
  <c r="Q893" i="8"/>
  <c r="P893" i="8"/>
  <c r="O893" i="8"/>
  <c r="N893" i="8"/>
  <c r="M893" i="8"/>
  <c r="L893" i="8"/>
  <c r="K893" i="8"/>
  <c r="J893" i="8"/>
  <c r="I893" i="8"/>
  <c r="H893" i="8"/>
  <c r="G893" i="8"/>
  <c r="F893" i="8"/>
  <c r="E893" i="8"/>
  <c r="D893" i="8"/>
  <c r="R892" i="8"/>
  <c r="Q892" i="8"/>
  <c r="P892" i="8"/>
  <c r="O892" i="8"/>
  <c r="N892" i="8"/>
  <c r="M892" i="8"/>
  <c r="L892" i="8"/>
  <c r="K892" i="8"/>
  <c r="J892" i="8"/>
  <c r="I892" i="8"/>
  <c r="H892" i="8"/>
  <c r="G892" i="8"/>
  <c r="F892" i="8"/>
  <c r="E892" i="8"/>
  <c r="D892" i="8"/>
  <c r="R891" i="8"/>
  <c r="Q891" i="8"/>
  <c r="P891" i="8"/>
  <c r="O891" i="8"/>
  <c r="N891" i="8"/>
  <c r="M891" i="8"/>
  <c r="L891" i="8"/>
  <c r="K891" i="8"/>
  <c r="J891" i="8"/>
  <c r="I891" i="8"/>
  <c r="H891" i="8"/>
  <c r="G891" i="8"/>
  <c r="F891" i="8"/>
  <c r="E891" i="8"/>
  <c r="D891" i="8"/>
  <c r="R890" i="8"/>
  <c r="Q890" i="8"/>
  <c r="P890" i="8"/>
  <c r="O890" i="8"/>
  <c r="N890" i="8"/>
  <c r="M890" i="8"/>
  <c r="L890" i="8"/>
  <c r="K890" i="8"/>
  <c r="J890" i="8"/>
  <c r="I890" i="8"/>
  <c r="H890" i="8"/>
  <c r="G890" i="8"/>
  <c r="F890" i="8"/>
  <c r="E890" i="8"/>
  <c r="D890" i="8"/>
  <c r="R889" i="8"/>
  <c r="Q889" i="8"/>
  <c r="P889" i="8"/>
  <c r="O889" i="8"/>
  <c r="N889" i="8"/>
  <c r="M889" i="8"/>
  <c r="L889" i="8"/>
  <c r="K889" i="8"/>
  <c r="J889" i="8"/>
  <c r="I889" i="8"/>
  <c r="H889" i="8"/>
  <c r="G889" i="8"/>
  <c r="F889" i="8"/>
  <c r="E889" i="8"/>
  <c r="D889" i="8"/>
  <c r="R888" i="8"/>
  <c r="Q888" i="8"/>
  <c r="P888" i="8"/>
  <c r="O888" i="8"/>
  <c r="N888" i="8"/>
  <c r="M888" i="8"/>
  <c r="L888" i="8"/>
  <c r="K888" i="8"/>
  <c r="J888" i="8"/>
  <c r="I888" i="8"/>
  <c r="H888" i="8"/>
  <c r="G888" i="8"/>
  <c r="F888" i="8"/>
  <c r="E888" i="8"/>
  <c r="D888" i="8"/>
  <c r="R887" i="8"/>
  <c r="Q887" i="8"/>
  <c r="P887" i="8"/>
  <c r="O887" i="8"/>
  <c r="N887" i="8"/>
  <c r="M887" i="8"/>
  <c r="L887" i="8"/>
  <c r="K887" i="8"/>
  <c r="J887" i="8"/>
  <c r="I887" i="8"/>
  <c r="H887" i="8"/>
  <c r="G887" i="8"/>
  <c r="F887" i="8"/>
  <c r="E887" i="8"/>
  <c r="D887" i="8"/>
  <c r="R886" i="8"/>
  <c r="Q886" i="8"/>
  <c r="P886" i="8"/>
  <c r="O886" i="8"/>
  <c r="N886" i="8"/>
  <c r="M886" i="8"/>
  <c r="L886" i="8"/>
  <c r="K886" i="8"/>
  <c r="J886" i="8"/>
  <c r="I886" i="8"/>
  <c r="H886" i="8"/>
  <c r="G886" i="8"/>
  <c r="F886" i="8"/>
  <c r="E886" i="8"/>
  <c r="D886" i="8"/>
  <c r="R885" i="8"/>
  <c r="Q885" i="8"/>
  <c r="P885" i="8"/>
  <c r="O885" i="8"/>
  <c r="N885" i="8"/>
  <c r="M885" i="8"/>
  <c r="L885" i="8"/>
  <c r="K885" i="8"/>
  <c r="J885" i="8"/>
  <c r="I885" i="8"/>
  <c r="H885" i="8"/>
  <c r="G885" i="8"/>
  <c r="F885" i="8"/>
  <c r="E885" i="8"/>
  <c r="D885" i="8"/>
  <c r="R884" i="8"/>
  <c r="Q884" i="8"/>
  <c r="P884" i="8"/>
  <c r="O884" i="8"/>
  <c r="N884" i="8"/>
  <c r="M884" i="8"/>
  <c r="L884" i="8"/>
  <c r="K884" i="8"/>
  <c r="J884" i="8"/>
  <c r="I884" i="8"/>
  <c r="H884" i="8"/>
  <c r="G884" i="8"/>
  <c r="F884" i="8"/>
  <c r="E884" i="8"/>
  <c r="D884" i="8"/>
  <c r="R883" i="8"/>
  <c r="Q883" i="8"/>
  <c r="P883" i="8"/>
  <c r="O883" i="8"/>
  <c r="N883" i="8"/>
  <c r="M883" i="8"/>
  <c r="L883" i="8"/>
  <c r="K883" i="8"/>
  <c r="J883" i="8"/>
  <c r="I883" i="8"/>
  <c r="H883" i="8"/>
  <c r="G883" i="8"/>
  <c r="F883" i="8"/>
  <c r="E883" i="8"/>
  <c r="D883" i="8"/>
  <c r="R882" i="8"/>
  <c r="Q882" i="8"/>
  <c r="P882" i="8"/>
  <c r="O882" i="8"/>
  <c r="N882" i="8"/>
  <c r="M882" i="8"/>
  <c r="L882" i="8"/>
  <c r="K882" i="8"/>
  <c r="J882" i="8"/>
  <c r="I882" i="8"/>
  <c r="H882" i="8"/>
  <c r="G882" i="8"/>
  <c r="F882" i="8"/>
  <c r="E882" i="8"/>
  <c r="D882" i="8"/>
  <c r="R881" i="8"/>
  <c r="Q881" i="8"/>
  <c r="P881" i="8"/>
  <c r="O881" i="8"/>
  <c r="N881" i="8"/>
  <c r="M881" i="8"/>
  <c r="L881" i="8"/>
  <c r="K881" i="8"/>
  <c r="J881" i="8"/>
  <c r="I881" i="8"/>
  <c r="H881" i="8"/>
  <c r="G881" i="8"/>
  <c r="F881" i="8"/>
  <c r="E881" i="8"/>
  <c r="D881" i="8"/>
  <c r="R880" i="8"/>
  <c r="Q880" i="8"/>
  <c r="P880" i="8"/>
  <c r="O880" i="8"/>
  <c r="N880" i="8"/>
  <c r="M880" i="8"/>
  <c r="L880" i="8"/>
  <c r="K880" i="8"/>
  <c r="J880" i="8"/>
  <c r="I880" i="8"/>
  <c r="H880" i="8"/>
  <c r="G880" i="8"/>
  <c r="F880" i="8"/>
  <c r="E880" i="8"/>
  <c r="D880" i="8"/>
  <c r="R879" i="8"/>
  <c r="Q879" i="8"/>
  <c r="P879" i="8"/>
  <c r="O879" i="8"/>
  <c r="N879" i="8"/>
  <c r="M879" i="8"/>
  <c r="L879" i="8"/>
  <c r="K879" i="8"/>
  <c r="J879" i="8"/>
  <c r="I879" i="8"/>
  <c r="H879" i="8"/>
  <c r="G879" i="8"/>
  <c r="F879" i="8"/>
  <c r="E879" i="8"/>
  <c r="D879" i="8"/>
  <c r="R878" i="8"/>
  <c r="Q878" i="8"/>
  <c r="P878" i="8"/>
  <c r="O878" i="8"/>
  <c r="N878" i="8"/>
  <c r="M878" i="8"/>
  <c r="L878" i="8"/>
  <c r="K878" i="8"/>
  <c r="J878" i="8"/>
  <c r="I878" i="8"/>
  <c r="H878" i="8"/>
  <c r="G878" i="8"/>
  <c r="F878" i="8"/>
  <c r="E878" i="8"/>
  <c r="D878" i="8"/>
  <c r="R877" i="8"/>
  <c r="Q877" i="8"/>
  <c r="P877" i="8"/>
  <c r="O877" i="8"/>
  <c r="N877" i="8"/>
  <c r="M877" i="8"/>
  <c r="L877" i="8"/>
  <c r="K877" i="8"/>
  <c r="J877" i="8"/>
  <c r="I877" i="8"/>
  <c r="H877" i="8"/>
  <c r="G877" i="8"/>
  <c r="F877" i="8"/>
  <c r="E877" i="8"/>
  <c r="D877" i="8"/>
  <c r="R876" i="8"/>
  <c r="Q876" i="8"/>
  <c r="P876" i="8"/>
  <c r="O876" i="8"/>
  <c r="N876" i="8"/>
  <c r="M876" i="8"/>
  <c r="L876" i="8"/>
  <c r="K876" i="8"/>
  <c r="J876" i="8"/>
  <c r="I876" i="8"/>
  <c r="H876" i="8"/>
  <c r="G876" i="8"/>
  <c r="F876" i="8"/>
  <c r="E876" i="8"/>
  <c r="D876" i="8"/>
  <c r="R875" i="8"/>
  <c r="Q875" i="8"/>
  <c r="P875" i="8"/>
  <c r="O875" i="8"/>
  <c r="N875" i="8"/>
  <c r="M875" i="8"/>
  <c r="L875" i="8"/>
  <c r="K875" i="8"/>
  <c r="J875" i="8"/>
  <c r="I875" i="8"/>
  <c r="H875" i="8"/>
  <c r="G875" i="8"/>
  <c r="F875" i="8"/>
  <c r="E875" i="8"/>
  <c r="D875" i="8"/>
  <c r="R874" i="8"/>
  <c r="Q874" i="8"/>
  <c r="P874" i="8"/>
  <c r="O874" i="8"/>
  <c r="N874" i="8"/>
  <c r="M874" i="8"/>
  <c r="L874" i="8"/>
  <c r="K874" i="8"/>
  <c r="J874" i="8"/>
  <c r="I874" i="8"/>
  <c r="H874" i="8"/>
  <c r="G874" i="8"/>
  <c r="F874" i="8"/>
  <c r="E874" i="8"/>
  <c r="D874" i="8"/>
  <c r="R873" i="8"/>
  <c r="Q873" i="8"/>
  <c r="P873" i="8"/>
  <c r="O873" i="8"/>
  <c r="N873" i="8"/>
  <c r="M873" i="8"/>
  <c r="L873" i="8"/>
  <c r="K873" i="8"/>
  <c r="J873" i="8"/>
  <c r="I873" i="8"/>
  <c r="H873" i="8"/>
  <c r="G873" i="8"/>
  <c r="F873" i="8"/>
  <c r="E873" i="8"/>
  <c r="D873" i="8"/>
  <c r="R872" i="8"/>
  <c r="Q872" i="8"/>
  <c r="P872" i="8"/>
  <c r="O872" i="8"/>
  <c r="N872" i="8"/>
  <c r="M872" i="8"/>
  <c r="L872" i="8"/>
  <c r="K872" i="8"/>
  <c r="J872" i="8"/>
  <c r="I872" i="8"/>
  <c r="H872" i="8"/>
  <c r="G872" i="8"/>
  <c r="F872" i="8"/>
  <c r="E872" i="8"/>
  <c r="D872" i="8"/>
  <c r="R871" i="8"/>
  <c r="Q871" i="8"/>
  <c r="P871" i="8"/>
  <c r="O871" i="8"/>
  <c r="N871" i="8"/>
  <c r="M871" i="8"/>
  <c r="L871" i="8"/>
  <c r="K871" i="8"/>
  <c r="J871" i="8"/>
  <c r="I871" i="8"/>
  <c r="H871" i="8"/>
  <c r="G871" i="8"/>
  <c r="F871" i="8"/>
  <c r="E871" i="8"/>
  <c r="D871" i="8"/>
  <c r="R870" i="8"/>
  <c r="Q870" i="8"/>
  <c r="P870" i="8"/>
  <c r="O870" i="8"/>
  <c r="N870" i="8"/>
  <c r="M870" i="8"/>
  <c r="L870" i="8"/>
  <c r="K870" i="8"/>
  <c r="J870" i="8"/>
  <c r="I870" i="8"/>
  <c r="H870" i="8"/>
  <c r="G870" i="8"/>
  <c r="F870" i="8"/>
  <c r="E870" i="8"/>
  <c r="D870" i="8"/>
  <c r="R869" i="8"/>
  <c r="Q869" i="8"/>
  <c r="P869" i="8"/>
  <c r="O869" i="8"/>
  <c r="N869" i="8"/>
  <c r="M869" i="8"/>
  <c r="L869" i="8"/>
  <c r="K869" i="8"/>
  <c r="J869" i="8"/>
  <c r="I869" i="8"/>
  <c r="H869" i="8"/>
  <c r="G869" i="8"/>
  <c r="F869" i="8"/>
  <c r="E869" i="8"/>
  <c r="D869" i="8"/>
  <c r="R868" i="8"/>
  <c r="Q868" i="8"/>
  <c r="P868" i="8"/>
  <c r="O868" i="8"/>
  <c r="N868" i="8"/>
  <c r="M868" i="8"/>
  <c r="L868" i="8"/>
  <c r="K868" i="8"/>
  <c r="J868" i="8"/>
  <c r="I868" i="8"/>
  <c r="H868" i="8"/>
  <c r="G868" i="8"/>
  <c r="F868" i="8"/>
  <c r="E868" i="8"/>
  <c r="D868" i="8"/>
  <c r="R867" i="8"/>
  <c r="Q867" i="8"/>
  <c r="P867" i="8"/>
  <c r="O867" i="8"/>
  <c r="N867" i="8"/>
  <c r="M867" i="8"/>
  <c r="L867" i="8"/>
  <c r="K867" i="8"/>
  <c r="J867" i="8"/>
  <c r="I867" i="8"/>
  <c r="H867" i="8"/>
  <c r="G867" i="8"/>
  <c r="F867" i="8"/>
  <c r="E867" i="8"/>
  <c r="D867" i="8"/>
  <c r="R866" i="8"/>
  <c r="Q866" i="8"/>
  <c r="P866" i="8"/>
  <c r="O866" i="8"/>
  <c r="N866" i="8"/>
  <c r="M866" i="8"/>
  <c r="L866" i="8"/>
  <c r="K866" i="8"/>
  <c r="J866" i="8"/>
  <c r="I866" i="8"/>
  <c r="H866" i="8"/>
  <c r="G866" i="8"/>
  <c r="F866" i="8"/>
  <c r="E866" i="8"/>
  <c r="D866" i="8"/>
  <c r="R865" i="8"/>
  <c r="Q865" i="8"/>
  <c r="P865" i="8"/>
  <c r="O865" i="8"/>
  <c r="N865" i="8"/>
  <c r="M865" i="8"/>
  <c r="L865" i="8"/>
  <c r="K865" i="8"/>
  <c r="J865" i="8"/>
  <c r="I865" i="8"/>
  <c r="H865" i="8"/>
  <c r="G865" i="8"/>
  <c r="F865" i="8"/>
  <c r="E865" i="8"/>
  <c r="D865" i="8"/>
  <c r="R864" i="8"/>
  <c r="Q864" i="8"/>
  <c r="P864" i="8"/>
  <c r="O864" i="8"/>
  <c r="N864" i="8"/>
  <c r="M864" i="8"/>
  <c r="L864" i="8"/>
  <c r="K864" i="8"/>
  <c r="J864" i="8"/>
  <c r="I864" i="8"/>
  <c r="H864" i="8"/>
  <c r="G864" i="8"/>
  <c r="F864" i="8"/>
  <c r="E864" i="8"/>
  <c r="D864" i="8"/>
  <c r="R863" i="8"/>
  <c r="Q863" i="8"/>
  <c r="P863" i="8"/>
  <c r="O863" i="8"/>
  <c r="N863" i="8"/>
  <c r="M863" i="8"/>
  <c r="L863" i="8"/>
  <c r="K863" i="8"/>
  <c r="J863" i="8"/>
  <c r="I863" i="8"/>
  <c r="H863" i="8"/>
  <c r="G863" i="8"/>
  <c r="F863" i="8"/>
  <c r="E863" i="8"/>
  <c r="D863" i="8"/>
  <c r="R862" i="8"/>
  <c r="Q862" i="8"/>
  <c r="P862" i="8"/>
  <c r="O862" i="8"/>
  <c r="N862" i="8"/>
  <c r="M862" i="8"/>
  <c r="L862" i="8"/>
  <c r="K862" i="8"/>
  <c r="J862" i="8"/>
  <c r="I862" i="8"/>
  <c r="H862" i="8"/>
  <c r="G862" i="8"/>
  <c r="F862" i="8"/>
  <c r="E862" i="8"/>
  <c r="D862" i="8"/>
  <c r="R861" i="8"/>
  <c r="Q861" i="8"/>
  <c r="P861" i="8"/>
  <c r="O861" i="8"/>
  <c r="N861" i="8"/>
  <c r="M861" i="8"/>
  <c r="L861" i="8"/>
  <c r="K861" i="8"/>
  <c r="J861" i="8"/>
  <c r="I861" i="8"/>
  <c r="H861" i="8"/>
  <c r="G861" i="8"/>
  <c r="F861" i="8"/>
  <c r="E861" i="8"/>
  <c r="D861" i="8"/>
  <c r="R860" i="8"/>
  <c r="Q860" i="8"/>
  <c r="P860" i="8"/>
  <c r="O860" i="8"/>
  <c r="N860" i="8"/>
  <c r="M860" i="8"/>
  <c r="L860" i="8"/>
  <c r="K860" i="8"/>
  <c r="J860" i="8"/>
  <c r="I860" i="8"/>
  <c r="H860" i="8"/>
  <c r="G860" i="8"/>
  <c r="F860" i="8"/>
  <c r="E860" i="8"/>
  <c r="D860" i="8"/>
  <c r="R859" i="8"/>
  <c r="Q859" i="8"/>
  <c r="P859" i="8"/>
  <c r="O859" i="8"/>
  <c r="N859" i="8"/>
  <c r="M859" i="8"/>
  <c r="L859" i="8"/>
  <c r="K859" i="8"/>
  <c r="J859" i="8"/>
  <c r="I859" i="8"/>
  <c r="H859" i="8"/>
  <c r="G859" i="8"/>
  <c r="F859" i="8"/>
  <c r="E859" i="8"/>
  <c r="D859" i="8"/>
  <c r="R858" i="8"/>
  <c r="Q858" i="8"/>
  <c r="P858" i="8"/>
  <c r="O858" i="8"/>
  <c r="N858" i="8"/>
  <c r="M858" i="8"/>
  <c r="L858" i="8"/>
  <c r="K858" i="8"/>
  <c r="J858" i="8"/>
  <c r="I858" i="8"/>
  <c r="H858" i="8"/>
  <c r="G858" i="8"/>
  <c r="F858" i="8"/>
  <c r="E858" i="8"/>
  <c r="D858" i="8"/>
  <c r="R857" i="8"/>
  <c r="Q857" i="8"/>
  <c r="P857" i="8"/>
  <c r="O857" i="8"/>
  <c r="N857" i="8"/>
  <c r="M857" i="8"/>
  <c r="L857" i="8"/>
  <c r="K857" i="8"/>
  <c r="J857" i="8"/>
  <c r="I857" i="8"/>
  <c r="H857" i="8"/>
  <c r="G857" i="8"/>
  <c r="F857" i="8"/>
  <c r="E857" i="8"/>
  <c r="D857" i="8"/>
  <c r="R856" i="8"/>
  <c r="Q856" i="8"/>
  <c r="P856" i="8"/>
  <c r="O856" i="8"/>
  <c r="N856" i="8"/>
  <c r="M856" i="8"/>
  <c r="L856" i="8"/>
  <c r="K856" i="8"/>
  <c r="J856" i="8"/>
  <c r="I856" i="8"/>
  <c r="H856" i="8"/>
  <c r="G856" i="8"/>
  <c r="F856" i="8"/>
  <c r="E856" i="8"/>
  <c r="D856" i="8"/>
  <c r="R855" i="8"/>
  <c r="Q855" i="8"/>
  <c r="P855" i="8"/>
  <c r="O855" i="8"/>
  <c r="N855" i="8"/>
  <c r="M855" i="8"/>
  <c r="L855" i="8"/>
  <c r="K855" i="8"/>
  <c r="J855" i="8"/>
  <c r="I855" i="8"/>
  <c r="H855" i="8"/>
  <c r="G855" i="8"/>
  <c r="F855" i="8"/>
  <c r="E855" i="8"/>
  <c r="D855" i="8"/>
  <c r="R854" i="8"/>
  <c r="Q854" i="8"/>
  <c r="P854" i="8"/>
  <c r="O854" i="8"/>
  <c r="N854" i="8"/>
  <c r="M854" i="8"/>
  <c r="L854" i="8"/>
  <c r="K854" i="8"/>
  <c r="J854" i="8"/>
  <c r="I854" i="8"/>
  <c r="H854" i="8"/>
  <c r="G854" i="8"/>
  <c r="F854" i="8"/>
  <c r="E854" i="8"/>
  <c r="D854" i="8"/>
  <c r="R853" i="8"/>
  <c r="Q853" i="8"/>
  <c r="P853" i="8"/>
  <c r="O853" i="8"/>
  <c r="N853" i="8"/>
  <c r="M853" i="8"/>
  <c r="L853" i="8"/>
  <c r="K853" i="8"/>
  <c r="J853" i="8"/>
  <c r="I853" i="8"/>
  <c r="H853" i="8"/>
  <c r="G853" i="8"/>
  <c r="F853" i="8"/>
  <c r="E853" i="8"/>
  <c r="D853" i="8"/>
  <c r="R852" i="8"/>
  <c r="Q852" i="8"/>
  <c r="P852" i="8"/>
  <c r="O852" i="8"/>
  <c r="N852" i="8"/>
  <c r="M852" i="8"/>
  <c r="L852" i="8"/>
  <c r="K852" i="8"/>
  <c r="J852" i="8"/>
  <c r="I852" i="8"/>
  <c r="H852" i="8"/>
  <c r="G852" i="8"/>
  <c r="F852" i="8"/>
  <c r="E852" i="8"/>
  <c r="D852" i="8"/>
  <c r="R851" i="8"/>
  <c r="Q851" i="8"/>
  <c r="P851" i="8"/>
  <c r="O851" i="8"/>
  <c r="N851" i="8"/>
  <c r="M851" i="8"/>
  <c r="L851" i="8"/>
  <c r="K851" i="8"/>
  <c r="J851" i="8"/>
  <c r="I851" i="8"/>
  <c r="H851" i="8"/>
  <c r="G851" i="8"/>
  <c r="F851" i="8"/>
  <c r="E851" i="8"/>
  <c r="D851" i="8"/>
  <c r="R850" i="8"/>
  <c r="Q850" i="8"/>
  <c r="P850" i="8"/>
  <c r="O850" i="8"/>
  <c r="N850" i="8"/>
  <c r="M850" i="8"/>
  <c r="L850" i="8"/>
  <c r="K850" i="8"/>
  <c r="J850" i="8"/>
  <c r="I850" i="8"/>
  <c r="H850" i="8"/>
  <c r="G850" i="8"/>
  <c r="F850" i="8"/>
  <c r="E850" i="8"/>
  <c r="D850" i="8"/>
  <c r="R849" i="8"/>
  <c r="Q849" i="8"/>
  <c r="P849" i="8"/>
  <c r="O849" i="8"/>
  <c r="N849" i="8"/>
  <c r="M849" i="8"/>
  <c r="L849" i="8"/>
  <c r="K849" i="8"/>
  <c r="J849" i="8"/>
  <c r="I849" i="8"/>
  <c r="H849" i="8"/>
  <c r="G849" i="8"/>
  <c r="F849" i="8"/>
  <c r="E849" i="8"/>
  <c r="D849" i="8"/>
  <c r="R848" i="8"/>
  <c r="Q848" i="8"/>
  <c r="P848" i="8"/>
  <c r="O848" i="8"/>
  <c r="N848" i="8"/>
  <c r="M848" i="8"/>
  <c r="L848" i="8"/>
  <c r="K848" i="8"/>
  <c r="J848" i="8"/>
  <c r="I848" i="8"/>
  <c r="H848" i="8"/>
  <c r="G848" i="8"/>
  <c r="F848" i="8"/>
  <c r="E848" i="8"/>
  <c r="D848" i="8"/>
  <c r="R847" i="8"/>
  <c r="Q847" i="8"/>
  <c r="P847" i="8"/>
  <c r="O847" i="8"/>
  <c r="N847" i="8"/>
  <c r="M847" i="8"/>
  <c r="L847" i="8"/>
  <c r="K847" i="8"/>
  <c r="J847" i="8"/>
  <c r="I847" i="8"/>
  <c r="H847" i="8"/>
  <c r="G847" i="8"/>
  <c r="F847" i="8"/>
  <c r="E847" i="8"/>
  <c r="D847" i="8"/>
  <c r="R846" i="8"/>
  <c r="Q846" i="8"/>
  <c r="P846" i="8"/>
  <c r="O846" i="8"/>
  <c r="N846" i="8"/>
  <c r="M846" i="8"/>
  <c r="L846" i="8"/>
  <c r="K846" i="8"/>
  <c r="J846" i="8"/>
  <c r="I846" i="8"/>
  <c r="H846" i="8"/>
  <c r="G846" i="8"/>
  <c r="F846" i="8"/>
  <c r="E846" i="8"/>
  <c r="D846" i="8"/>
  <c r="R845" i="8"/>
  <c r="Q845" i="8"/>
  <c r="P845" i="8"/>
  <c r="O845" i="8"/>
  <c r="N845" i="8"/>
  <c r="M845" i="8"/>
  <c r="L845" i="8"/>
  <c r="K845" i="8"/>
  <c r="J845" i="8"/>
  <c r="I845" i="8"/>
  <c r="H845" i="8"/>
  <c r="G845" i="8"/>
  <c r="F845" i="8"/>
  <c r="E845" i="8"/>
  <c r="D845" i="8"/>
  <c r="R844" i="8"/>
  <c r="Q844" i="8"/>
  <c r="P844" i="8"/>
  <c r="O844" i="8"/>
  <c r="N844" i="8"/>
  <c r="M844" i="8"/>
  <c r="L844" i="8"/>
  <c r="K844" i="8"/>
  <c r="J844" i="8"/>
  <c r="I844" i="8"/>
  <c r="H844" i="8"/>
  <c r="G844" i="8"/>
  <c r="F844" i="8"/>
  <c r="E844" i="8"/>
  <c r="D844" i="8"/>
  <c r="R843" i="8"/>
  <c r="Q843" i="8"/>
  <c r="P843" i="8"/>
  <c r="O843" i="8"/>
  <c r="N843" i="8"/>
  <c r="M843" i="8"/>
  <c r="L843" i="8"/>
  <c r="K843" i="8"/>
  <c r="J843" i="8"/>
  <c r="I843" i="8"/>
  <c r="H843" i="8"/>
  <c r="G843" i="8"/>
  <c r="F843" i="8"/>
  <c r="E843" i="8"/>
  <c r="D843" i="8"/>
  <c r="R842" i="8"/>
  <c r="Q842" i="8"/>
  <c r="P842" i="8"/>
  <c r="O842" i="8"/>
  <c r="N842" i="8"/>
  <c r="M842" i="8"/>
  <c r="L842" i="8"/>
  <c r="K842" i="8"/>
  <c r="J842" i="8"/>
  <c r="I842" i="8"/>
  <c r="H842" i="8"/>
  <c r="G842" i="8"/>
  <c r="F842" i="8"/>
  <c r="E842" i="8"/>
  <c r="D842" i="8"/>
  <c r="R841" i="8"/>
  <c r="Q841" i="8"/>
  <c r="P841" i="8"/>
  <c r="O841" i="8"/>
  <c r="N841" i="8"/>
  <c r="M841" i="8"/>
  <c r="L841" i="8"/>
  <c r="K841" i="8"/>
  <c r="J841" i="8"/>
  <c r="I841" i="8"/>
  <c r="H841" i="8"/>
  <c r="G841" i="8"/>
  <c r="F841" i="8"/>
  <c r="E841" i="8"/>
  <c r="D841" i="8"/>
  <c r="R840" i="8"/>
  <c r="Q840" i="8"/>
  <c r="P840" i="8"/>
  <c r="O840" i="8"/>
  <c r="N840" i="8"/>
  <c r="M840" i="8"/>
  <c r="L840" i="8"/>
  <c r="K840" i="8"/>
  <c r="J840" i="8"/>
  <c r="I840" i="8"/>
  <c r="H840" i="8"/>
  <c r="G840" i="8"/>
  <c r="F840" i="8"/>
  <c r="E840" i="8"/>
  <c r="D840" i="8"/>
  <c r="R839" i="8"/>
  <c r="Q839" i="8"/>
  <c r="P839" i="8"/>
  <c r="O839" i="8"/>
  <c r="N839" i="8"/>
  <c r="M839" i="8"/>
  <c r="L839" i="8"/>
  <c r="K839" i="8"/>
  <c r="J839" i="8"/>
  <c r="I839" i="8"/>
  <c r="H839" i="8"/>
  <c r="G839" i="8"/>
  <c r="F839" i="8"/>
  <c r="E839" i="8"/>
  <c r="D839" i="8"/>
  <c r="R838" i="8"/>
  <c r="Q838" i="8"/>
  <c r="P838" i="8"/>
  <c r="O838" i="8"/>
  <c r="N838" i="8"/>
  <c r="M838" i="8"/>
  <c r="L838" i="8"/>
  <c r="K838" i="8"/>
  <c r="J838" i="8"/>
  <c r="I838" i="8"/>
  <c r="H838" i="8"/>
  <c r="G838" i="8"/>
  <c r="F838" i="8"/>
  <c r="E838" i="8"/>
  <c r="D838" i="8"/>
  <c r="R837" i="8"/>
  <c r="Q837" i="8"/>
  <c r="P837" i="8"/>
  <c r="O837" i="8"/>
  <c r="N837" i="8"/>
  <c r="M837" i="8"/>
  <c r="L837" i="8"/>
  <c r="K837" i="8"/>
  <c r="J837" i="8"/>
  <c r="I837" i="8"/>
  <c r="H837" i="8"/>
  <c r="G837" i="8"/>
  <c r="F837" i="8"/>
  <c r="E837" i="8"/>
  <c r="D837" i="8"/>
  <c r="R836" i="8"/>
  <c r="Q836" i="8"/>
  <c r="P836" i="8"/>
  <c r="O836" i="8"/>
  <c r="N836" i="8"/>
  <c r="M836" i="8"/>
  <c r="L836" i="8"/>
  <c r="K836" i="8"/>
  <c r="J836" i="8"/>
  <c r="I836" i="8"/>
  <c r="H836" i="8"/>
  <c r="G836" i="8"/>
  <c r="F836" i="8"/>
  <c r="E836" i="8"/>
  <c r="D836" i="8"/>
  <c r="R835" i="8"/>
  <c r="Q835" i="8"/>
  <c r="P835" i="8"/>
  <c r="O835" i="8"/>
  <c r="N835" i="8"/>
  <c r="M835" i="8"/>
  <c r="L835" i="8"/>
  <c r="K835" i="8"/>
  <c r="J835" i="8"/>
  <c r="I835" i="8"/>
  <c r="H835" i="8"/>
  <c r="G835" i="8"/>
  <c r="F835" i="8"/>
  <c r="E835" i="8"/>
  <c r="D835" i="8"/>
  <c r="R834" i="8"/>
  <c r="Q834" i="8"/>
  <c r="P834" i="8"/>
  <c r="O834" i="8"/>
  <c r="N834" i="8"/>
  <c r="M834" i="8"/>
  <c r="L834" i="8"/>
  <c r="K834" i="8"/>
  <c r="J834" i="8"/>
  <c r="I834" i="8"/>
  <c r="H834" i="8"/>
  <c r="G834" i="8"/>
  <c r="F834" i="8"/>
  <c r="E834" i="8"/>
  <c r="D834" i="8"/>
  <c r="R833" i="8"/>
  <c r="Q833" i="8"/>
  <c r="P833" i="8"/>
  <c r="O833" i="8"/>
  <c r="N833" i="8"/>
  <c r="M833" i="8"/>
  <c r="L833" i="8"/>
  <c r="K833" i="8"/>
  <c r="J833" i="8"/>
  <c r="I833" i="8"/>
  <c r="H833" i="8"/>
  <c r="G833" i="8"/>
  <c r="F833" i="8"/>
  <c r="E833" i="8"/>
  <c r="D833" i="8"/>
  <c r="R832" i="8"/>
  <c r="Q832" i="8"/>
  <c r="P832" i="8"/>
  <c r="O832" i="8"/>
  <c r="N832" i="8"/>
  <c r="M832" i="8"/>
  <c r="L832" i="8"/>
  <c r="K832" i="8"/>
  <c r="J832" i="8"/>
  <c r="I832" i="8"/>
  <c r="H832" i="8"/>
  <c r="G832" i="8"/>
  <c r="F832" i="8"/>
  <c r="E832" i="8"/>
  <c r="D832" i="8"/>
  <c r="R831" i="8"/>
  <c r="Q831" i="8"/>
  <c r="P831" i="8"/>
  <c r="O831" i="8"/>
  <c r="N831" i="8"/>
  <c r="M831" i="8"/>
  <c r="L831" i="8"/>
  <c r="K831" i="8"/>
  <c r="J831" i="8"/>
  <c r="I831" i="8"/>
  <c r="H831" i="8"/>
  <c r="G831" i="8"/>
  <c r="F831" i="8"/>
  <c r="E831" i="8"/>
  <c r="D831" i="8"/>
  <c r="R830" i="8"/>
  <c r="Q830" i="8"/>
  <c r="P830" i="8"/>
  <c r="O830" i="8"/>
  <c r="N830" i="8"/>
  <c r="M830" i="8"/>
  <c r="L830" i="8"/>
  <c r="K830" i="8"/>
  <c r="J830" i="8"/>
  <c r="I830" i="8"/>
  <c r="H830" i="8"/>
  <c r="G830" i="8"/>
  <c r="F830" i="8"/>
  <c r="E830" i="8"/>
  <c r="D830" i="8"/>
  <c r="R829" i="8"/>
  <c r="Q829" i="8"/>
  <c r="P829" i="8"/>
  <c r="O829" i="8"/>
  <c r="N829" i="8"/>
  <c r="M829" i="8"/>
  <c r="L829" i="8"/>
  <c r="K829" i="8"/>
  <c r="J829" i="8"/>
  <c r="I829" i="8"/>
  <c r="H829" i="8"/>
  <c r="G829" i="8"/>
  <c r="F829" i="8"/>
  <c r="E829" i="8"/>
  <c r="D829" i="8"/>
  <c r="R828" i="8"/>
  <c r="Q828" i="8"/>
  <c r="P828" i="8"/>
  <c r="O828" i="8"/>
  <c r="N828" i="8"/>
  <c r="M828" i="8"/>
  <c r="L828" i="8"/>
  <c r="K828" i="8"/>
  <c r="J828" i="8"/>
  <c r="I828" i="8"/>
  <c r="H828" i="8"/>
  <c r="G828" i="8"/>
  <c r="F828" i="8"/>
  <c r="E828" i="8"/>
  <c r="D828" i="8"/>
  <c r="R827" i="8"/>
  <c r="Q827" i="8"/>
  <c r="P827" i="8"/>
  <c r="O827" i="8"/>
  <c r="N827" i="8"/>
  <c r="M827" i="8"/>
  <c r="L827" i="8"/>
  <c r="K827" i="8"/>
  <c r="J827" i="8"/>
  <c r="I827" i="8"/>
  <c r="H827" i="8"/>
  <c r="G827" i="8"/>
  <c r="F827" i="8"/>
  <c r="E827" i="8"/>
  <c r="D827" i="8"/>
  <c r="R826" i="8"/>
  <c r="Q826" i="8"/>
  <c r="P826" i="8"/>
  <c r="O826" i="8"/>
  <c r="N826" i="8"/>
  <c r="M826" i="8"/>
  <c r="L826" i="8"/>
  <c r="K826" i="8"/>
  <c r="J826" i="8"/>
  <c r="I826" i="8"/>
  <c r="H826" i="8"/>
  <c r="G826" i="8"/>
  <c r="F826" i="8"/>
  <c r="E826" i="8"/>
  <c r="D826" i="8"/>
  <c r="R825" i="8"/>
  <c r="Q825" i="8"/>
  <c r="P825" i="8"/>
  <c r="O825" i="8"/>
  <c r="N825" i="8"/>
  <c r="M825" i="8"/>
  <c r="L825" i="8"/>
  <c r="K825" i="8"/>
  <c r="J825" i="8"/>
  <c r="I825" i="8"/>
  <c r="H825" i="8"/>
  <c r="G825" i="8"/>
  <c r="F825" i="8"/>
  <c r="E825" i="8"/>
  <c r="D825" i="8"/>
  <c r="R824" i="8"/>
  <c r="Q824" i="8"/>
  <c r="P824" i="8"/>
  <c r="O824" i="8"/>
  <c r="N824" i="8"/>
  <c r="M824" i="8"/>
  <c r="L824" i="8"/>
  <c r="K824" i="8"/>
  <c r="J824" i="8"/>
  <c r="I824" i="8"/>
  <c r="H824" i="8"/>
  <c r="G824" i="8"/>
  <c r="F824" i="8"/>
  <c r="E824" i="8"/>
  <c r="D824" i="8"/>
  <c r="R823" i="8"/>
  <c r="Q823" i="8"/>
  <c r="P823" i="8"/>
  <c r="O823" i="8"/>
  <c r="N823" i="8"/>
  <c r="M823" i="8"/>
  <c r="L823" i="8"/>
  <c r="K823" i="8"/>
  <c r="J823" i="8"/>
  <c r="I823" i="8"/>
  <c r="H823" i="8"/>
  <c r="G823" i="8"/>
  <c r="F823" i="8"/>
  <c r="E823" i="8"/>
  <c r="D823" i="8"/>
  <c r="R822" i="8"/>
  <c r="Q822" i="8"/>
  <c r="P822" i="8"/>
  <c r="O822" i="8"/>
  <c r="N822" i="8"/>
  <c r="M822" i="8"/>
  <c r="L822" i="8"/>
  <c r="K822" i="8"/>
  <c r="J822" i="8"/>
  <c r="I822" i="8"/>
  <c r="H822" i="8"/>
  <c r="G822" i="8"/>
  <c r="F822" i="8"/>
  <c r="E822" i="8"/>
  <c r="D822" i="8"/>
  <c r="R821" i="8"/>
  <c r="Q821" i="8"/>
  <c r="P821" i="8"/>
  <c r="O821" i="8"/>
  <c r="N821" i="8"/>
  <c r="M821" i="8"/>
  <c r="L821" i="8"/>
  <c r="K821" i="8"/>
  <c r="J821" i="8"/>
  <c r="I821" i="8"/>
  <c r="H821" i="8"/>
  <c r="G821" i="8"/>
  <c r="F821" i="8"/>
  <c r="E821" i="8"/>
  <c r="D821" i="8"/>
  <c r="R820" i="8"/>
  <c r="Q820" i="8"/>
  <c r="P820" i="8"/>
  <c r="O820" i="8"/>
  <c r="N820" i="8"/>
  <c r="M820" i="8"/>
  <c r="L820" i="8"/>
  <c r="K820" i="8"/>
  <c r="J820" i="8"/>
  <c r="I820" i="8"/>
  <c r="H820" i="8"/>
  <c r="G820" i="8"/>
  <c r="F820" i="8"/>
  <c r="E820" i="8"/>
  <c r="D820" i="8"/>
  <c r="R819" i="8"/>
  <c r="Q819" i="8"/>
  <c r="P819" i="8"/>
  <c r="O819" i="8"/>
  <c r="N819" i="8"/>
  <c r="M819" i="8"/>
  <c r="L819" i="8"/>
  <c r="K819" i="8"/>
  <c r="J819" i="8"/>
  <c r="I819" i="8"/>
  <c r="H819" i="8"/>
  <c r="G819" i="8"/>
  <c r="F819" i="8"/>
  <c r="E819" i="8"/>
  <c r="D819" i="8"/>
  <c r="R818" i="8"/>
  <c r="Q818" i="8"/>
  <c r="P818" i="8"/>
  <c r="O818" i="8"/>
  <c r="N818" i="8"/>
  <c r="M818" i="8"/>
  <c r="L818" i="8"/>
  <c r="K818" i="8"/>
  <c r="J818" i="8"/>
  <c r="I818" i="8"/>
  <c r="H818" i="8"/>
  <c r="G818" i="8"/>
  <c r="F818" i="8"/>
  <c r="E818" i="8"/>
  <c r="D818" i="8"/>
  <c r="R817" i="8"/>
  <c r="Q817" i="8"/>
  <c r="P817" i="8"/>
  <c r="O817" i="8"/>
  <c r="N817" i="8"/>
  <c r="M817" i="8"/>
  <c r="L817" i="8"/>
  <c r="K817" i="8"/>
  <c r="J817" i="8"/>
  <c r="I817" i="8"/>
  <c r="H817" i="8"/>
  <c r="G817" i="8"/>
  <c r="F817" i="8"/>
  <c r="E817" i="8"/>
  <c r="D817" i="8"/>
  <c r="R816" i="8"/>
  <c r="Q816" i="8"/>
  <c r="P816" i="8"/>
  <c r="O816" i="8"/>
  <c r="N816" i="8"/>
  <c r="M816" i="8"/>
  <c r="L816" i="8"/>
  <c r="K816" i="8"/>
  <c r="J816" i="8"/>
  <c r="I816" i="8"/>
  <c r="H816" i="8"/>
  <c r="G816" i="8"/>
  <c r="F816" i="8"/>
  <c r="E816" i="8"/>
  <c r="D816" i="8"/>
  <c r="R815" i="8"/>
  <c r="Q815" i="8"/>
  <c r="P815" i="8"/>
  <c r="O815" i="8"/>
  <c r="N815" i="8"/>
  <c r="M815" i="8"/>
  <c r="L815" i="8"/>
  <c r="K815" i="8"/>
  <c r="J815" i="8"/>
  <c r="I815" i="8"/>
  <c r="H815" i="8"/>
  <c r="G815" i="8"/>
  <c r="F815" i="8"/>
  <c r="E815" i="8"/>
  <c r="D815" i="8"/>
  <c r="R814" i="8"/>
  <c r="Q814" i="8"/>
  <c r="P814" i="8"/>
  <c r="O814" i="8"/>
  <c r="N814" i="8"/>
  <c r="M814" i="8"/>
  <c r="L814" i="8"/>
  <c r="K814" i="8"/>
  <c r="J814" i="8"/>
  <c r="I814" i="8"/>
  <c r="H814" i="8"/>
  <c r="G814" i="8"/>
  <c r="F814" i="8"/>
  <c r="E814" i="8"/>
  <c r="D814" i="8"/>
  <c r="R813" i="8"/>
  <c r="Q813" i="8"/>
  <c r="P813" i="8"/>
  <c r="O813" i="8"/>
  <c r="N813" i="8"/>
  <c r="M813" i="8"/>
  <c r="L813" i="8"/>
  <c r="K813" i="8"/>
  <c r="J813" i="8"/>
  <c r="I813" i="8"/>
  <c r="H813" i="8"/>
  <c r="G813" i="8"/>
  <c r="F813" i="8"/>
  <c r="E813" i="8"/>
  <c r="D813" i="8"/>
  <c r="R812" i="8"/>
  <c r="Q812" i="8"/>
  <c r="P812" i="8"/>
  <c r="O812" i="8"/>
  <c r="N812" i="8"/>
  <c r="M812" i="8"/>
  <c r="L812" i="8"/>
  <c r="K812" i="8"/>
  <c r="J812" i="8"/>
  <c r="I812" i="8"/>
  <c r="H812" i="8"/>
  <c r="G812" i="8"/>
  <c r="F812" i="8"/>
  <c r="E812" i="8"/>
  <c r="D812" i="8"/>
  <c r="R811" i="8"/>
  <c r="Q811" i="8"/>
  <c r="P811" i="8"/>
  <c r="O811" i="8"/>
  <c r="N811" i="8"/>
  <c r="M811" i="8"/>
  <c r="L811" i="8"/>
  <c r="K811" i="8"/>
  <c r="J811" i="8"/>
  <c r="I811" i="8"/>
  <c r="H811" i="8"/>
  <c r="G811" i="8"/>
  <c r="F811" i="8"/>
  <c r="E811" i="8"/>
  <c r="D811" i="8"/>
  <c r="R810" i="8"/>
  <c r="Q810" i="8"/>
  <c r="P810" i="8"/>
  <c r="O810" i="8"/>
  <c r="N810" i="8"/>
  <c r="M810" i="8"/>
  <c r="L810" i="8"/>
  <c r="K810" i="8"/>
  <c r="J810" i="8"/>
  <c r="I810" i="8"/>
  <c r="H810" i="8"/>
  <c r="G810" i="8"/>
  <c r="F810" i="8"/>
  <c r="E810" i="8"/>
  <c r="D810" i="8"/>
  <c r="R809" i="8"/>
  <c r="Q809" i="8"/>
  <c r="P809" i="8"/>
  <c r="O809" i="8"/>
  <c r="N809" i="8"/>
  <c r="M809" i="8"/>
  <c r="L809" i="8"/>
  <c r="K809" i="8"/>
  <c r="J809" i="8"/>
  <c r="I809" i="8"/>
  <c r="H809" i="8"/>
  <c r="G809" i="8"/>
  <c r="F809" i="8"/>
  <c r="E809" i="8"/>
  <c r="D809" i="8"/>
  <c r="R808" i="8"/>
  <c r="Q808" i="8"/>
  <c r="P808" i="8"/>
  <c r="O808" i="8"/>
  <c r="N808" i="8"/>
  <c r="M808" i="8"/>
  <c r="L808" i="8"/>
  <c r="K808" i="8"/>
  <c r="J808" i="8"/>
  <c r="I808" i="8"/>
  <c r="H808" i="8"/>
  <c r="G808" i="8"/>
  <c r="F808" i="8"/>
  <c r="E808" i="8"/>
  <c r="D808" i="8"/>
  <c r="R807" i="8"/>
  <c r="Q807" i="8"/>
  <c r="P807" i="8"/>
  <c r="O807" i="8"/>
  <c r="N807" i="8"/>
  <c r="M807" i="8"/>
  <c r="L807" i="8"/>
  <c r="K807" i="8"/>
  <c r="J807" i="8"/>
  <c r="I807" i="8"/>
  <c r="H807" i="8"/>
  <c r="G807" i="8"/>
  <c r="F807" i="8"/>
  <c r="E807" i="8"/>
  <c r="D807" i="8"/>
  <c r="R806" i="8"/>
  <c r="Q806" i="8"/>
  <c r="P806" i="8"/>
  <c r="O806" i="8"/>
  <c r="N806" i="8"/>
  <c r="M806" i="8"/>
  <c r="L806" i="8"/>
  <c r="K806" i="8"/>
  <c r="J806" i="8"/>
  <c r="I806" i="8"/>
  <c r="H806" i="8"/>
  <c r="G806" i="8"/>
  <c r="F806" i="8"/>
  <c r="E806" i="8"/>
  <c r="D806" i="8"/>
  <c r="R805" i="8"/>
  <c r="Q805" i="8"/>
  <c r="P805" i="8"/>
  <c r="O805" i="8"/>
  <c r="N805" i="8"/>
  <c r="M805" i="8"/>
  <c r="L805" i="8"/>
  <c r="K805" i="8"/>
  <c r="J805" i="8"/>
  <c r="I805" i="8"/>
  <c r="H805" i="8"/>
  <c r="G805" i="8"/>
  <c r="F805" i="8"/>
  <c r="E805" i="8"/>
  <c r="D805" i="8"/>
  <c r="R804" i="8"/>
  <c r="Q804" i="8"/>
  <c r="P804" i="8"/>
  <c r="O804" i="8"/>
  <c r="N804" i="8"/>
  <c r="M804" i="8"/>
  <c r="L804" i="8"/>
  <c r="K804" i="8"/>
  <c r="J804" i="8"/>
  <c r="I804" i="8"/>
  <c r="H804" i="8"/>
  <c r="G804" i="8"/>
  <c r="F804" i="8"/>
  <c r="E804" i="8"/>
  <c r="D804" i="8"/>
  <c r="R803" i="8"/>
  <c r="Q803" i="8"/>
  <c r="P803" i="8"/>
  <c r="O803" i="8"/>
  <c r="N803" i="8"/>
  <c r="M803" i="8"/>
  <c r="L803" i="8"/>
  <c r="K803" i="8"/>
  <c r="J803" i="8"/>
  <c r="I803" i="8"/>
  <c r="H803" i="8"/>
  <c r="G803" i="8"/>
  <c r="F803" i="8"/>
  <c r="E803" i="8"/>
  <c r="D803" i="8"/>
  <c r="R802" i="8"/>
  <c r="Q802" i="8"/>
  <c r="P802" i="8"/>
  <c r="O802" i="8"/>
  <c r="N802" i="8"/>
  <c r="M802" i="8"/>
  <c r="L802" i="8"/>
  <c r="K802" i="8"/>
  <c r="J802" i="8"/>
  <c r="I802" i="8"/>
  <c r="H802" i="8"/>
  <c r="G802" i="8"/>
  <c r="F802" i="8"/>
  <c r="E802" i="8"/>
  <c r="D802" i="8"/>
  <c r="R801" i="8"/>
  <c r="Q801" i="8"/>
  <c r="P801" i="8"/>
  <c r="O801" i="8"/>
  <c r="N801" i="8"/>
  <c r="M801" i="8"/>
  <c r="L801" i="8"/>
  <c r="K801" i="8"/>
  <c r="J801" i="8"/>
  <c r="I801" i="8"/>
  <c r="H801" i="8"/>
  <c r="G801" i="8"/>
  <c r="F801" i="8"/>
  <c r="E801" i="8"/>
  <c r="D801" i="8"/>
  <c r="R800" i="8"/>
  <c r="Q800" i="8"/>
  <c r="P800" i="8"/>
  <c r="O800" i="8"/>
  <c r="N800" i="8"/>
  <c r="M800" i="8"/>
  <c r="L800" i="8"/>
  <c r="K800" i="8"/>
  <c r="J800" i="8"/>
  <c r="I800" i="8"/>
  <c r="H800" i="8"/>
  <c r="G800" i="8"/>
  <c r="F800" i="8"/>
  <c r="E800" i="8"/>
  <c r="D800" i="8"/>
  <c r="R799" i="8"/>
  <c r="Q799" i="8"/>
  <c r="P799" i="8"/>
  <c r="O799" i="8"/>
  <c r="N799" i="8"/>
  <c r="M799" i="8"/>
  <c r="L799" i="8"/>
  <c r="K799" i="8"/>
  <c r="J799" i="8"/>
  <c r="I799" i="8"/>
  <c r="H799" i="8"/>
  <c r="G799" i="8"/>
  <c r="F799" i="8"/>
  <c r="E799" i="8"/>
  <c r="D799" i="8"/>
  <c r="R798" i="8"/>
  <c r="Q798" i="8"/>
  <c r="P798" i="8"/>
  <c r="O798" i="8"/>
  <c r="N798" i="8"/>
  <c r="M798" i="8"/>
  <c r="L798" i="8"/>
  <c r="K798" i="8"/>
  <c r="J798" i="8"/>
  <c r="I798" i="8"/>
  <c r="H798" i="8"/>
  <c r="G798" i="8"/>
  <c r="F798" i="8"/>
  <c r="E798" i="8"/>
  <c r="D798" i="8"/>
  <c r="R797" i="8"/>
  <c r="Q797" i="8"/>
  <c r="P797" i="8"/>
  <c r="O797" i="8"/>
  <c r="N797" i="8"/>
  <c r="M797" i="8"/>
  <c r="L797" i="8"/>
  <c r="K797" i="8"/>
  <c r="J797" i="8"/>
  <c r="I797" i="8"/>
  <c r="H797" i="8"/>
  <c r="G797" i="8"/>
  <c r="F797" i="8"/>
  <c r="E797" i="8"/>
  <c r="D797" i="8"/>
  <c r="R796" i="8"/>
  <c r="Q796" i="8"/>
  <c r="P796" i="8"/>
  <c r="O796" i="8"/>
  <c r="N796" i="8"/>
  <c r="M796" i="8"/>
  <c r="L796" i="8"/>
  <c r="K796" i="8"/>
  <c r="J796" i="8"/>
  <c r="I796" i="8"/>
  <c r="H796" i="8"/>
  <c r="G796" i="8"/>
  <c r="F796" i="8"/>
  <c r="E796" i="8"/>
  <c r="D796" i="8"/>
  <c r="R795" i="8"/>
  <c r="Q795" i="8"/>
  <c r="P795" i="8"/>
  <c r="O795" i="8"/>
  <c r="N795" i="8"/>
  <c r="M795" i="8"/>
  <c r="L795" i="8"/>
  <c r="K795" i="8"/>
  <c r="J795" i="8"/>
  <c r="I795" i="8"/>
  <c r="H795" i="8"/>
  <c r="G795" i="8"/>
  <c r="F795" i="8"/>
  <c r="E795" i="8"/>
  <c r="D795" i="8"/>
  <c r="R794" i="8"/>
  <c r="Q794" i="8"/>
  <c r="P794" i="8"/>
  <c r="O794" i="8"/>
  <c r="N794" i="8"/>
  <c r="M794" i="8"/>
  <c r="L794" i="8"/>
  <c r="K794" i="8"/>
  <c r="J794" i="8"/>
  <c r="I794" i="8"/>
  <c r="H794" i="8"/>
  <c r="G794" i="8"/>
  <c r="F794" i="8"/>
  <c r="E794" i="8"/>
  <c r="D794" i="8"/>
  <c r="R793" i="8"/>
  <c r="Q793" i="8"/>
  <c r="P793" i="8"/>
  <c r="O793" i="8"/>
  <c r="N793" i="8"/>
  <c r="M793" i="8"/>
  <c r="L793" i="8"/>
  <c r="K793" i="8"/>
  <c r="J793" i="8"/>
  <c r="I793" i="8"/>
  <c r="H793" i="8"/>
  <c r="G793" i="8"/>
  <c r="F793" i="8"/>
  <c r="E793" i="8"/>
  <c r="D793" i="8"/>
  <c r="R792" i="8"/>
  <c r="Q792" i="8"/>
  <c r="P792" i="8"/>
  <c r="O792" i="8"/>
  <c r="N792" i="8"/>
  <c r="M792" i="8"/>
  <c r="L792" i="8"/>
  <c r="K792" i="8"/>
  <c r="J792" i="8"/>
  <c r="I792" i="8"/>
  <c r="H792" i="8"/>
  <c r="G792" i="8"/>
  <c r="F792" i="8"/>
  <c r="E792" i="8"/>
  <c r="D792" i="8"/>
  <c r="R791" i="8"/>
  <c r="Q791" i="8"/>
  <c r="P791" i="8"/>
  <c r="O791" i="8"/>
  <c r="N791" i="8"/>
  <c r="M791" i="8"/>
  <c r="L791" i="8"/>
  <c r="K791" i="8"/>
  <c r="J791" i="8"/>
  <c r="I791" i="8"/>
  <c r="H791" i="8"/>
  <c r="G791" i="8"/>
  <c r="F791" i="8"/>
  <c r="E791" i="8"/>
  <c r="D791" i="8"/>
  <c r="R790" i="8"/>
  <c r="Q790" i="8"/>
  <c r="P790" i="8"/>
  <c r="O790" i="8"/>
  <c r="N790" i="8"/>
  <c r="M790" i="8"/>
  <c r="L790" i="8"/>
  <c r="K790" i="8"/>
  <c r="J790" i="8"/>
  <c r="I790" i="8"/>
  <c r="H790" i="8"/>
  <c r="G790" i="8"/>
  <c r="F790" i="8"/>
  <c r="E790" i="8"/>
  <c r="D790" i="8"/>
  <c r="R789" i="8"/>
  <c r="Q789" i="8"/>
  <c r="P789" i="8"/>
  <c r="O789" i="8"/>
  <c r="N789" i="8"/>
  <c r="M789" i="8"/>
  <c r="L789" i="8"/>
  <c r="K789" i="8"/>
  <c r="J789" i="8"/>
  <c r="I789" i="8"/>
  <c r="H789" i="8"/>
  <c r="G789" i="8"/>
  <c r="F789" i="8"/>
  <c r="E789" i="8"/>
  <c r="D789" i="8"/>
  <c r="R788" i="8"/>
  <c r="Q788" i="8"/>
  <c r="P788" i="8"/>
  <c r="O788" i="8"/>
  <c r="N788" i="8"/>
  <c r="M788" i="8"/>
  <c r="L788" i="8"/>
  <c r="K788" i="8"/>
  <c r="J788" i="8"/>
  <c r="I788" i="8"/>
  <c r="H788" i="8"/>
  <c r="G788" i="8"/>
  <c r="F788" i="8"/>
  <c r="E788" i="8"/>
  <c r="D788" i="8"/>
  <c r="R787" i="8"/>
  <c r="Q787" i="8"/>
  <c r="P787" i="8"/>
  <c r="O787" i="8"/>
  <c r="N787" i="8"/>
  <c r="M787" i="8"/>
  <c r="L787" i="8"/>
  <c r="K787" i="8"/>
  <c r="J787" i="8"/>
  <c r="I787" i="8"/>
  <c r="H787" i="8"/>
  <c r="G787" i="8"/>
  <c r="F787" i="8"/>
  <c r="E787" i="8"/>
  <c r="D787" i="8"/>
  <c r="R786" i="8"/>
  <c r="Q786" i="8"/>
  <c r="P786" i="8"/>
  <c r="O786" i="8"/>
  <c r="N786" i="8"/>
  <c r="M786" i="8"/>
  <c r="L786" i="8"/>
  <c r="K786" i="8"/>
  <c r="J786" i="8"/>
  <c r="I786" i="8"/>
  <c r="H786" i="8"/>
  <c r="G786" i="8"/>
  <c r="F786" i="8"/>
  <c r="E786" i="8"/>
  <c r="D786" i="8"/>
  <c r="R785" i="8"/>
  <c r="Q785" i="8"/>
  <c r="P785" i="8"/>
  <c r="O785" i="8"/>
  <c r="N785" i="8"/>
  <c r="M785" i="8"/>
  <c r="L785" i="8"/>
  <c r="K785" i="8"/>
  <c r="J785" i="8"/>
  <c r="I785" i="8"/>
  <c r="H785" i="8"/>
  <c r="G785" i="8"/>
  <c r="F785" i="8"/>
  <c r="E785" i="8"/>
  <c r="D785" i="8"/>
  <c r="R784" i="8"/>
  <c r="Q784" i="8"/>
  <c r="P784" i="8"/>
  <c r="O784" i="8"/>
  <c r="N784" i="8"/>
  <c r="M784" i="8"/>
  <c r="L784" i="8"/>
  <c r="K784" i="8"/>
  <c r="J784" i="8"/>
  <c r="I784" i="8"/>
  <c r="H784" i="8"/>
  <c r="G784" i="8"/>
  <c r="F784" i="8"/>
  <c r="E784" i="8"/>
  <c r="D784" i="8"/>
  <c r="R783" i="8"/>
  <c r="Q783" i="8"/>
  <c r="P783" i="8"/>
  <c r="O783" i="8"/>
  <c r="N783" i="8"/>
  <c r="M783" i="8"/>
  <c r="L783" i="8"/>
  <c r="K783" i="8"/>
  <c r="J783" i="8"/>
  <c r="I783" i="8"/>
  <c r="H783" i="8"/>
  <c r="G783" i="8"/>
  <c r="F783" i="8"/>
  <c r="E783" i="8"/>
  <c r="D783" i="8"/>
  <c r="R782" i="8"/>
  <c r="Q782" i="8"/>
  <c r="P782" i="8"/>
  <c r="O782" i="8"/>
  <c r="N782" i="8"/>
  <c r="M782" i="8"/>
  <c r="L782" i="8"/>
  <c r="K782" i="8"/>
  <c r="J782" i="8"/>
  <c r="I782" i="8"/>
  <c r="H782" i="8"/>
  <c r="G782" i="8"/>
  <c r="F782" i="8"/>
  <c r="E782" i="8"/>
  <c r="D782" i="8"/>
  <c r="R781" i="8"/>
  <c r="Q781" i="8"/>
  <c r="P781" i="8"/>
  <c r="O781" i="8"/>
  <c r="N781" i="8"/>
  <c r="M781" i="8"/>
  <c r="L781" i="8"/>
  <c r="K781" i="8"/>
  <c r="J781" i="8"/>
  <c r="I781" i="8"/>
  <c r="H781" i="8"/>
  <c r="G781" i="8"/>
  <c r="F781" i="8"/>
  <c r="E781" i="8"/>
  <c r="D781" i="8"/>
  <c r="R780" i="8"/>
  <c r="Q780" i="8"/>
  <c r="P780" i="8"/>
  <c r="O780" i="8"/>
  <c r="N780" i="8"/>
  <c r="M780" i="8"/>
  <c r="L780" i="8"/>
  <c r="K780" i="8"/>
  <c r="J780" i="8"/>
  <c r="I780" i="8"/>
  <c r="H780" i="8"/>
  <c r="G780" i="8"/>
  <c r="F780" i="8"/>
  <c r="E780" i="8"/>
  <c r="D780" i="8"/>
  <c r="R779" i="8"/>
  <c r="Q779" i="8"/>
  <c r="P779" i="8"/>
  <c r="O779" i="8"/>
  <c r="N779" i="8"/>
  <c r="M779" i="8"/>
  <c r="L779" i="8"/>
  <c r="K779" i="8"/>
  <c r="J779" i="8"/>
  <c r="I779" i="8"/>
  <c r="H779" i="8"/>
  <c r="G779" i="8"/>
  <c r="F779" i="8"/>
  <c r="E779" i="8"/>
  <c r="D779" i="8"/>
  <c r="R778" i="8"/>
  <c r="Q778" i="8"/>
  <c r="P778" i="8"/>
  <c r="O778" i="8"/>
  <c r="N778" i="8"/>
  <c r="M778" i="8"/>
  <c r="L778" i="8"/>
  <c r="K778" i="8"/>
  <c r="J778" i="8"/>
  <c r="I778" i="8"/>
  <c r="H778" i="8"/>
  <c r="G778" i="8"/>
  <c r="F778" i="8"/>
  <c r="E778" i="8"/>
  <c r="D778" i="8"/>
  <c r="R777" i="8"/>
  <c r="Q777" i="8"/>
  <c r="P777" i="8"/>
  <c r="O777" i="8"/>
  <c r="N777" i="8"/>
  <c r="M777" i="8"/>
  <c r="L777" i="8"/>
  <c r="K777" i="8"/>
  <c r="J777" i="8"/>
  <c r="I777" i="8"/>
  <c r="H777" i="8"/>
  <c r="G777" i="8"/>
  <c r="F777" i="8"/>
  <c r="E777" i="8"/>
  <c r="D777" i="8"/>
  <c r="R776" i="8"/>
  <c r="Q776" i="8"/>
  <c r="P776" i="8"/>
  <c r="O776" i="8"/>
  <c r="N776" i="8"/>
  <c r="M776" i="8"/>
  <c r="L776" i="8"/>
  <c r="K776" i="8"/>
  <c r="J776" i="8"/>
  <c r="I776" i="8"/>
  <c r="H776" i="8"/>
  <c r="G776" i="8"/>
  <c r="F776" i="8"/>
  <c r="E776" i="8"/>
  <c r="D776" i="8"/>
  <c r="R775" i="8"/>
  <c r="Q775" i="8"/>
  <c r="P775" i="8"/>
  <c r="O775" i="8"/>
  <c r="N775" i="8"/>
  <c r="M775" i="8"/>
  <c r="L775" i="8"/>
  <c r="K775" i="8"/>
  <c r="J775" i="8"/>
  <c r="I775" i="8"/>
  <c r="H775" i="8"/>
  <c r="G775" i="8"/>
  <c r="F775" i="8"/>
  <c r="E775" i="8"/>
  <c r="D775" i="8"/>
  <c r="R774" i="8"/>
  <c r="Q774" i="8"/>
  <c r="P774" i="8"/>
  <c r="O774" i="8"/>
  <c r="N774" i="8"/>
  <c r="M774" i="8"/>
  <c r="L774" i="8"/>
  <c r="K774" i="8"/>
  <c r="J774" i="8"/>
  <c r="I774" i="8"/>
  <c r="H774" i="8"/>
  <c r="G774" i="8"/>
  <c r="F774" i="8"/>
  <c r="E774" i="8"/>
  <c r="D774" i="8"/>
  <c r="R773" i="8"/>
  <c r="Q773" i="8"/>
  <c r="P773" i="8"/>
  <c r="O773" i="8"/>
  <c r="N773" i="8"/>
  <c r="M773" i="8"/>
  <c r="L773" i="8"/>
  <c r="K773" i="8"/>
  <c r="J773" i="8"/>
  <c r="I773" i="8"/>
  <c r="H773" i="8"/>
  <c r="G773" i="8"/>
  <c r="F773" i="8"/>
  <c r="E773" i="8"/>
  <c r="D773" i="8"/>
  <c r="R772" i="8"/>
  <c r="Q772" i="8"/>
  <c r="P772" i="8"/>
  <c r="O772" i="8"/>
  <c r="N772" i="8"/>
  <c r="M772" i="8"/>
  <c r="L772" i="8"/>
  <c r="K772" i="8"/>
  <c r="J772" i="8"/>
  <c r="I772" i="8"/>
  <c r="H772" i="8"/>
  <c r="G772" i="8"/>
  <c r="F772" i="8"/>
  <c r="E772" i="8"/>
  <c r="D772" i="8"/>
  <c r="R771" i="8"/>
  <c r="Q771" i="8"/>
  <c r="P771" i="8"/>
  <c r="O771" i="8"/>
  <c r="N771" i="8"/>
  <c r="M771" i="8"/>
  <c r="L771" i="8"/>
  <c r="K771" i="8"/>
  <c r="J771" i="8"/>
  <c r="I771" i="8"/>
  <c r="H771" i="8"/>
  <c r="G771" i="8"/>
  <c r="F771" i="8"/>
  <c r="E771" i="8"/>
  <c r="D771" i="8"/>
  <c r="R770" i="8"/>
  <c r="Q770" i="8"/>
  <c r="P770" i="8"/>
  <c r="O770" i="8"/>
  <c r="N770" i="8"/>
  <c r="M770" i="8"/>
  <c r="L770" i="8"/>
  <c r="K770" i="8"/>
  <c r="J770" i="8"/>
  <c r="I770" i="8"/>
  <c r="H770" i="8"/>
  <c r="G770" i="8"/>
  <c r="F770" i="8"/>
  <c r="E770" i="8"/>
  <c r="D770" i="8"/>
  <c r="R769" i="8"/>
  <c r="Q769" i="8"/>
  <c r="P769" i="8"/>
  <c r="O769" i="8"/>
  <c r="N769" i="8"/>
  <c r="M769" i="8"/>
  <c r="L769" i="8"/>
  <c r="K769" i="8"/>
  <c r="J769" i="8"/>
  <c r="I769" i="8"/>
  <c r="H769" i="8"/>
  <c r="G769" i="8"/>
  <c r="F769" i="8"/>
  <c r="E769" i="8"/>
  <c r="D769" i="8"/>
  <c r="R768" i="8"/>
  <c r="Q768" i="8"/>
  <c r="P768" i="8"/>
  <c r="O768" i="8"/>
  <c r="N768" i="8"/>
  <c r="M768" i="8"/>
  <c r="L768" i="8"/>
  <c r="K768" i="8"/>
  <c r="J768" i="8"/>
  <c r="I768" i="8"/>
  <c r="H768" i="8"/>
  <c r="G768" i="8"/>
  <c r="F768" i="8"/>
  <c r="E768" i="8"/>
  <c r="D768" i="8"/>
  <c r="R767" i="8"/>
  <c r="Q767" i="8"/>
  <c r="P767" i="8"/>
  <c r="O767" i="8"/>
  <c r="N767" i="8"/>
  <c r="M767" i="8"/>
  <c r="L767" i="8"/>
  <c r="K767" i="8"/>
  <c r="J767" i="8"/>
  <c r="I767" i="8"/>
  <c r="H767" i="8"/>
  <c r="G767" i="8"/>
  <c r="F767" i="8"/>
  <c r="E767" i="8"/>
  <c r="D767" i="8"/>
  <c r="R766" i="8"/>
  <c r="Q766" i="8"/>
  <c r="P766" i="8"/>
  <c r="O766" i="8"/>
  <c r="N766" i="8"/>
  <c r="M766" i="8"/>
  <c r="L766" i="8"/>
  <c r="K766" i="8"/>
  <c r="J766" i="8"/>
  <c r="I766" i="8"/>
  <c r="H766" i="8"/>
  <c r="G766" i="8"/>
  <c r="F766" i="8"/>
  <c r="E766" i="8"/>
  <c r="D766" i="8"/>
  <c r="R765" i="8"/>
  <c r="Q765" i="8"/>
  <c r="P765" i="8"/>
  <c r="O765" i="8"/>
  <c r="N765" i="8"/>
  <c r="M765" i="8"/>
  <c r="L765" i="8"/>
  <c r="K765" i="8"/>
  <c r="J765" i="8"/>
  <c r="I765" i="8"/>
  <c r="H765" i="8"/>
  <c r="G765" i="8"/>
  <c r="F765" i="8"/>
  <c r="E765" i="8"/>
  <c r="D765" i="8"/>
  <c r="R764" i="8"/>
  <c r="Q764" i="8"/>
  <c r="P764" i="8"/>
  <c r="O764" i="8"/>
  <c r="N764" i="8"/>
  <c r="M764" i="8"/>
  <c r="L764" i="8"/>
  <c r="K764" i="8"/>
  <c r="J764" i="8"/>
  <c r="I764" i="8"/>
  <c r="H764" i="8"/>
  <c r="G764" i="8"/>
  <c r="F764" i="8"/>
  <c r="E764" i="8"/>
  <c r="D764" i="8"/>
  <c r="R763" i="8"/>
  <c r="Q763" i="8"/>
  <c r="P763" i="8"/>
  <c r="O763" i="8"/>
  <c r="N763" i="8"/>
  <c r="M763" i="8"/>
  <c r="L763" i="8"/>
  <c r="K763" i="8"/>
  <c r="J763" i="8"/>
  <c r="I763" i="8"/>
  <c r="H763" i="8"/>
  <c r="G763" i="8"/>
  <c r="F763" i="8"/>
  <c r="E763" i="8"/>
  <c r="D763" i="8"/>
  <c r="R762" i="8"/>
  <c r="Q762" i="8"/>
  <c r="P762" i="8"/>
  <c r="O762" i="8"/>
  <c r="N762" i="8"/>
  <c r="M762" i="8"/>
  <c r="L762" i="8"/>
  <c r="K762" i="8"/>
  <c r="J762" i="8"/>
  <c r="I762" i="8"/>
  <c r="H762" i="8"/>
  <c r="G762" i="8"/>
  <c r="F762" i="8"/>
  <c r="E762" i="8"/>
  <c r="D762" i="8"/>
  <c r="R761" i="8"/>
  <c r="Q761" i="8"/>
  <c r="P761" i="8"/>
  <c r="O761" i="8"/>
  <c r="N761" i="8"/>
  <c r="M761" i="8"/>
  <c r="L761" i="8"/>
  <c r="K761" i="8"/>
  <c r="J761" i="8"/>
  <c r="I761" i="8"/>
  <c r="H761" i="8"/>
  <c r="G761" i="8"/>
  <c r="F761" i="8"/>
  <c r="E761" i="8"/>
  <c r="D761" i="8"/>
  <c r="R760" i="8"/>
  <c r="Q760" i="8"/>
  <c r="P760" i="8"/>
  <c r="O760" i="8"/>
  <c r="N760" i="8"/>
  <c r="M760" i="8"/>
  <c r="L760" i="8"/>
  <c r="K760" i="8"/>
  <c r="J760" i="8"/>
  <c r="I760" i="8"/>
  <c r="H760" i="8"/>
  <c r="G760" i="8"/>
  <c r="F760" i="8"/>
  <c r="E760" i="8"/>
  <c r="D760" i="8"/>
  <c r="R759" i="8"/>
  <c r="Q759" i="8"/>
  <c r="P759" i="8"/>
  <c r="O759" i="8"/>
  <c r="N759" i="8"/>
  <c r="M759" i="8"/>
  <c r="L759" i="8"/>
  <c r="K759" i="8"/>
  <c r="J759" i="8"/>
  <c r="I759" i="8"/>
  <c r="H759" i="8"/>
  <c r="G759" i="8"/>
  <c r="F759" i="8"/>
  <c r="E759" i="8"/>
  <c r="D759" i="8"/>
  <c r="R758" i="8"/>
  <c r="Q758" i="8"/>
  <c r="P758" i="8"/>
  <c r="O758" i="8"/>
  <c r="N758" i="8"/>
  <c r="M758" i="8"/>
  <c r="L758" i="8"/>
  <c r="K758" i="8"/>
  <c r="J758" i="8"/>
  <c r="I758" i="8"/>
  <c r="H758" i="8"/>
  <c r="G758" i="8"/>
  <c r="F758" i="8"/>
  <c r="E758" i="8"/>
  <c r="D758" i="8"/>
  <c r="R757" i="8"/>
  <c r="Q757" i="8"/>
  <c r="P757" i="8"/>
  <c r="O757" i="8"/>
  <c r="N757" i="8"/>
  <c r="M757" i="8"/>
  <c r="L757" i="8"/>
  <c r="K757" i="8"/>
  <c r="J757" i="8"/>
  <c r="I757" i="8"/>
  <c r="H757" i="8"/>
  <c r="G757" i="8"/>
  <c r="F757" i="8"/>
  <c r="E757" i="8"/>
  <c r="D757" i="8"/>
  <c r="R756" i="8"/>
  <c r="Q756" i="8"/>
  <c r="P756" i="8"/>
  <c r="O756" i="8"/>
  <c r="N756" i="8"/>
  <c r="M756" i="8"/>
  <c r="L756" i="8"/>
  <c r="K756" i="8"/>
  <c r="J756" i="8"/>
  <c r="I756" i="8"/>
  <c r="H756" i="8"/>
  <c r="G756" i="8"/>
  <c r="F756" i="8"/>
  <c r="E756" i="8"/>
  <c r="D756" i="8"/>
  <c r="R755" i="8"/>
  <c r="Q755" i="8"/>
  <c r="P755" i="8"/>
  <c r="O755" i="8"/>
  <c r="N755" i="8"/>
  <c r="M755" i="8"/>
  <c r="L755" i="8"/>
  <c r="K755" i="8"/>
  <c r="J755" i="8"/>
  <c r="I755" i="8"/>
  <c r="H755" i="8"/>
  <c r="G755" i="8"/>
  <c r="F755" i="8"/>
  <c r="E755" i="8"/>
  <c r="D755" i="8"/>
  <c r="R754" i="8"/>
  <c r="Q754" i="8"/>
  <c r="P754" i="8"/>
  <c r="O754" i="8"/>
  <c r="N754" i="8"/>
  <c r="M754" i="8"/>
  <c r="L754" i="8"/>
  <c r="K754" i="8"/>
  <c r="J754" i="8"/>
  <c r="I754" i="8"/>
  <c r="H754" i="8"/>
  <c r="G754" i="8"/>
  <c r="F754" i="8"/>
  <c r="E754" i="8"/>
  <c r="D754" i="8"/>
  <c r="R753" i="8"/>
  <c r="Q753" i="8"/>
  <c r="P753" i="8"/>
  <c r="O753" i="8"/>
  <c r="N753" i="8"/>
  <c r="M753" i="8"/>
  <c r="L753" i="8"/>
  <c r="K753" i="8"/>
  <c r="J753" i="8"/>
  <c r="I753" i="8"/>
  <c r="H753" i="8"/>
  <c r="G753" i="8"/>
  <c r="F753" i="8"/>
  <c r="E753" i="8"/>
  <c r="D753" i="8"/>
  <c r="R752" i="8"/>
  <c r="Q752" i="8"/>
  <c r="P752" i="8"/>
  <c r="O752" i="8"/>
  <c r="N752" i="8"/>
  <c r="M752" i="8"/>
  <c r="L752" i="8"/>
  <c r="K752" i="8"/>
  <c r="J752" i="8"/>
  <c r="I752" i="8"/>
  <c r="H752" i="8"/>
  <c r="G752" i="8"/>
  <c r="F752" i="8"/>
  <c r="E752" i="8"/>
  <c r="D752" i="8"/>
  <c r="R751" i="8"/>
  <c r="Q751" i="8"/>
  <c r="P751" i="8"/>
  <c r="O751" i="8"/>
  <c r="N751" i="8"/>
  <c r="M751" i="8"/>
  <c r="L751" i="8"/>
  <c r="K751" i="8"/>
  <c r="J751" i="8"/>
  <c r="I751" i="8"/>
  <c r="H751" i="8"/>
  <c r="G751" i="8"/>
  <c r="F751" i="8"/>
  <c r="E751" i="8"/>
  <c r="D751" i="8"/>
  <c r="R750" i="8"/>
  <c r="Q750" i="8"/>
  <c r="P750" i="8"/>
  <c r="O750" i="8"/>
  <c r="N750" i="8"/>
  <c r="M750" i="8"/>
  <c r="L750" i="8"/>
  <c r="K750" i="8"/>
  <c r="J750" i="8"/>
  <c r="I750" i="8"/>
  <c r="H750" i="8"/>
  <c r="G750" i="8"/>
  <c r="F750" i="8"/>
  <c r="E750" i="8"/>
  <c r="D750" i="8"/>
  <c r="R749" i="8"/>
  <c r="Q749" i="8"/>
  <c r="P749" i="8"/>
  <c r="O749" i="8"/>
  <c r="N749" i="8"/>
  <c r="M749" i="8"/>
  <c r="L749" i="8"/>
  <c r="K749" i="8"/>
  <c r="J749" i="8"/>
  <c r="I749" i="8"/>
  <c r="H749" i="8"/>
  <c r="G749" i="8"/>
  <c r="F749" i="8"/>
  <c r="E749" i="8"/>
  <c r="D749" i="8"/>
  <c r="R748" i="8"/>
  <c r="Q748" i="8"/>
  <c r="P748" i="8"/>
  <c r="O748" i="8"/>
  <c r="N748" i="8"/>
  <c r="M748" i="8"/>
  <c r="L748" i="8"/>
  <c r="K748" i="8"/>
  <c r="J748" i="8"/>
  <c r="I748" i="8"/>
  <c r="H748" i="8"/>
  <c r="G748" i="8"/>
  <c r="F748" i="8"/>
  <c r="E748" i="8"/>
  <c r="D748" i="8"/>
  <c r="R747" i="8"/>
  <c r="Q747" i="8"/>
  <c r="P747" i="8"/>
  <c r="O747" i="8"/>
  <c r="N747" i="8"/>
  <c r="M747" i="8"/>
  <c r="L747" i="8"/>
  <c r="K747" i="8"/>
  <c r="J747" i="8"/>
  <c r="I747" i="8"/>
  <c r="H747" i="8"/>
  <c r="G747" i="8"/>
  <c r="F747" i="8"/>
  <c r="E747" i="8"/>
  <c r="D747" i="8"/>
  <c r="R746" i="8"/>
  <c r="Q746" i="8"/>
  <c r="P746" i="8"/>
  <c r="O746" i="8"/>
  <c r="N746" i="8"/>
  <c r="M746" i="8"/>
  <c r="L746" i="8"/>
  <c r="K746" i="8"/>
  <c r="J746" i="8"/>
  <c r="I746" i="8"/>
  <c r="H746" i="8"/>
  <c r="G746" i="8"/>
  <c r="F746" i="8"/>
  <c r="E746" i="8"/>
  <c r="D746" i="8"/>
  <c r="R745" i="8"/>
  <c r="Q745" i="8"/>
  <c r="P745" i="8"/>
  <c r="O745" i="8"/>
  <c r="N745" i="8"/>
  <c r="M745" i="8"/>
  <c r="L745" i="8"/>
  <c r="K745" i="8"/>
  <c r="J745" i="8"/>
  <c r="I745" i="8"/>
  <c r="H745" i="8"/>
  <c r="G745" i="8"/>
  <c r="F745" i="8"/>
  <c r="E745" i="8"/>
  <c r="D745" i="8"/>
  <c r="R744" i="8"/>
  <c r="Q744" i="8"/>
  <c r="P744" i="8"/>
  <c r="O744" i="8"/>
  <c r="N744" i="8"/>
  <c r="M744" i="8"/>
  <c r="L744" i="8"/>
  <c r="K744" i="8"/>
  <c r="J744" i="8"/>
  <c r="I744" i="8"/>
  <c r="H744" i="8"/>
  <c r="G744" i="8"/>
  <c r="F744" i="8"/>
  <c r="E744" i="8"/>
  <c r="D744" i="8"/>
  <c r="R743" i="8"/>
  <c r="Q743" i="8"/>
  <c r="P743" i="8"/>
  <c r="O743" i="8"/>
  <c r="N743" i="8"/>
  <c r="M743" i="8"/>
  <c r="L743" i="8"/>
  <c r="K743" i="8"/>
  <c r="J743" i="8"/>
  <c r="I743" i="8"/>
  <c r="H743" i="8"/>
  <c r="G743" i="8"/>
  <c r="F743" i="8"/>
  <c r="E743" i="8"/>
  <c r="D743" i="8"/>
  <c r="R742" i="8"/>
  <c r="Q742" i="8"/>
  <c r="P742" i="8"/>
  <c r="O742" i="8"/>
  <c r="N742" i="8"/>
  <c r="M742" i="8"/>
  <c r="L742" i="8"/>
  <c r="K742" i="8"/>
  <c r="J742" i="8"/>
  <c r="I742" i="8"/>
  <c r="H742" i="8"/>
  <c r="G742" i="8"/>
  <c r="F742" i="8"/>
  <c r="E742" i="8"/>
  <c r="D742" i="8"/>
  <c r="R741" i="8"/>
  <c r="Q741" i="8"/>
  <c r="P741" i="8"/>
  <c r="O741" i="8"/>
  <c r="N741" i="8"/>
  <c r="M741" i="8"/>
  <c r="L741" i="8"/>
  <c r="K741" i="8"/>
  <c r="J741" i="8"/>
  <c r="I741" i="8"/>
  <c r="H741" i="8"/>
  <c r="G741" i="8"/>
  <c r="F741" i="8"/>
  <c r="E741" i="8"/>
  <c r="D741" i="8"/>
  <c r="R740" i="8"/>
  <c r="Q740" i="8"/>
  <c r="P740" i="8"/>
  <c r="O740" i="8"/>
  <c r="N740" i="8"/>
  <c r="M740" i="8"/>
  <c r="L740" i="8"/>
  <c r="K740" i="8"/>
  <c r="J740" i="8"/>
  <c r="I740" i="8"/>
  <c r="H740" i="8"/>
  <c r="G740" i="8"/>
  <c r="F740" i="8"/>
  <c r="E740" i="8"/>
  <c r="D740" i="8"/>
  <c r="R739" i="8"/>
  <c r="Q739" i="8"/>
  <c r="P739" i="8"/>
  <c r="O739" i="8"/>
  <c r="N739" i="8"/>
  <c r="M739" i="8"/>
  <c r="L739" i="8"/>
  <c r="K739" i="8"/>
  <c r="J739" i="8"/>
  <c r="I739" i="8"/>
  <c r="H739" i="8"/>
  <c r="G739" i="8"/>
  <c r="F739" i="8"/>
  <c r="E739" i="8"/>
  <c r="D739" i="8"/>
  <c r="R738" i="8"/>
  <c r="Q738" i="8"/>
  <c r="P738" i="8"/>
  <c r="O738" i="8"/>
  <c r="N738" i="8"/>
  <c r="M738" i="8"/>
  <c r="L738" i="8"/>
  <c r="K738" i="8"/>
  <c r="J738" i="8"/>
  <c r="I738" i="8"/>
  <c r="H738" i="8"/>
  <c r="G738" i="8"/>
  <c r="F738" i="8"/>
  <c r="E738" i="8"/>
  <c r="D738" i="8"/>
  <c r="R737" i="8"/>
  <c r="Q737" i="8"/>
  <c r="P737" i="8"/>
  <c r="O737" i="8"/>
  <c r="N737" i="8"/>
  <c r="M737" i="8"/>
  <c r="L737" i="8"/>
  <c r="K737" i="8"/>
  <c r="J737" i="8"/>
  <c r="I737" i="8"/>
  <c r="H737" i="8"/>
  <c r="G737" i="8"/>
  <c r="F737" i="8"/>
  <c r="E737" i="8"/>
  <c r="D737" i="8"/>
  <c r="R736" i="8"/>
  <c r="Q736" i="8"/>
  <c r="P736" i="8"/>
  <c r="O736" i="8"/>
  <c r="N736" i="8"/>
  <c r="M736" i="8"/>
  <c r="L736" i="8"/>
  <c r="K736" i="8"/>
  <c r="J736" i="8"/>
  <c r="I736" i="8"/>
  <c r="H736" i="8"/>
  <c r="G736" i="8"/>
  <c r="F736" i="8"/>
  <c r="E736" i="8"/>
  <c r="D736" i="8"/>
  <c r="R735" i="8"/>
  <c r="Q735" i="8"/>
  <c r="P735" i="8"/>
  <c r="O735" i="8"/>
  <c r="N735" i="8"/>
  <c r="M735" i="8"/>
  <c r="L735" i="8"/>
  <c r="K735" i="8"/>
  <c r="J735" i="8"/>
  <c r="I735" i="8"/>
  <c r="H735" i="8"/>
  <c r="G735" i="8"/>
  <c r="F735" i="8"/>
  <c r="E735" i="8"/>
  <c r="D735" i="8"/>
  <c r="R734" i="8"/>
  <c r="Q734" i="8"/>
  <c r="P734" i="8"/>
  <c r="O734" i="8"/>
  <c r="N734" i="8"/>
  <c r="M734" i="8"/>
  <c r="L734" i="8"/>
  <c r="K734" i="8"/>
  <c r="J734" i="8"/>
  <c r="I734" i="8"/>
  <c r="H734" i="8"/>
  <c r="G734" i="8"/>
  <c r="F734" i="8"/>
  <c r="E734" i="8"/>
  <c r="D734" i="8"/>
  <c r="R733" i="8"/>
  <c r="Q733" i="8"/>
  <c r="P733" i="8"/>
  <c r="O733" i="8"/>
  <c r="N733" i="8"/>
  <c r="M733" i="8"/>
  <c r="L733" i="8"/>
  <c r="K733" i="8"/>
  <c r="J733" i="8"/>
  <c r="I733" i="8"/>
  <c r="H733" i="8"/>
  <c r="G733" i="8"/>
  <c r="F733" i="8"/>
  <c r="E733" i="8"/>
  <c r="D733" i="8"/>
  <c r="R732" i="8"/>
  <c r="Q732" i="8"/>
  <c r="P732" i="8"/>
  <c r="O732" i="8"/>
  <c r="N732" i="8"/>
  <c r="M732" i="8"/>
  <c r="L732" i="8"/>
  <c r="K732" i="8"/>
  <c r="J732" i="8"/>
  <c r="I732" i="8"/>
  <c r="H732" i="8"/>
  <c r="G732" i="8"/>
  <c r="F732" i="8"/>
  <c r="E732" i="8"/>
  <c r="D732" i="8"/>
  <c r="R731" i="8"/>
  <c r="Q731" i="8"/>
  <c r="P731" i="8"/>
  <c r="O731" i="8"/>
  <c r="N731" i="8"/>
  <c r="M731" i="8"/>
  <c r="L731" i="8"/>
  <c r="K731" i="8"/>
  <c r="J731" i="8"/>
  <c r="I731" i="8"/>
  <c r="H731" i="8"/>
  <c r="G731" i="8"/>
  <c r="F731" i="8"/>
  <c r="E731" i="8"/>
  <c r="D731" i="8"/>
  <c r="R730" i="8"/>
  <c r="Q730" i="8"/>
  <c r="P730" i="8"/>
  <c r="O730" i="8"/>
  <c r="N730" i="8"/>
  <c r="M730" i="8"/>
  <c r="L730" i="8"/>
  <c r="K730" i="8"/>
  <c r="J730" i="8"/>
  <c r="I730" i="8"/>
  <c r="H730" i="8"/>
  <c r="G730" i="8"/>
  <c r="F730" i="8"/>
  <c r="E730" i="8"/>
  <c r="D730" i="8"/>
  <c r="R729" i="8"/>
  <c r="Q729" i="8"/>
  <c r="P729" i="8"/>
  <c r="O729" i="8"/>
  <c r="N729" i="8"/>
  <c r="M729" i="8"/>
  <c r="L729" i="8"/>
  <c r="K729" i="8"/>
  <c r="J729" i="8"/>
  <c r="I729" i="8"/>
  <c r="H729" i="8"/>
  <c r="G729" i="8"/>
  <c r="F729" i="8"/>
  <c r="E729" i="8"/>
  <c r="D729" i="8"/>
  <c r="R728" i="8"/>
  <c r="Q728" i="8"/>
  <c r="P728" i="8"/>
  <c r="O728" i="8"/>
  <c r="N728" i="8"/>
  <c r="M728" i="8"/>
  <c r="L728" i="8"/>
  <c r="K728" i="8"/>
  <c r="J728" i="8"/>
  <c r="I728" i="8"/>
  <c r="H728" i="8"/>
  <c r="G728" i="8"/>
  <c r="F728" i="8"/>
  <c r="E728" i="8"/>
  <c r="D728" i="8"/>
  <c r="R727" i="8"/>
  <c r="Q727" i="8"/>
  <c r="P727" i="8"/>
  <c r="O727" i="8"/>
  <c r="N727" i="8"/>
  <c r="M727" i="8"/>
  <c r="L727" i="8"/>
  <c r="K727" i="8"/>
  <c r="J727" i="8"/>
  <c r="I727" i="8"/>
  <c r="H727" i="8"/>
  <c r="G727" i="8"/>
  <c r="F727" i="8"/>
  <c r="E727" i="8"/>
  <c r="D727" i="8"/>
  <c r="R726" i="8"/>
  <c r="Q726" i="8"/>
  <c r="P726" i="8"/>
  <c r="O726" i="8"/>
  <c r="N726" i="8"/>
  <c r="M726" i="8"/>
  <c r="L726" i="8"/>
  <c r="K726" i="8"/>
  <c r="J726" i="8"/>
  <c r="I726" i="8"/>
  <c r="H726" i="8"/>
  <c r="G726" i="8"/>
  <c r="F726" i="8"/>
  <c r="E726" i="8"/>
  <c r="D726" i="8"/>
  <c r="R725" i="8"/>
  <c r="Q725" i="8"/>
  <c r="P725" i="8"/>
  <c r="O725" i="8"/>
  <c r="N725" i="8"/>
  <c r="M725" i="8"/>
  <c r="L725" i="8"/>
  <c r="K725" i="8"/>
  <c r="J725" i="8"/>
  <c r="I725" i="8"/>
  <c r="H725" i="8"/>
  <c r="G725" i="8"/>
  <c r="F725" i="8"/>
  <c r="E725" i="8"/>
  <c r="D725" i="8"/>
  <c r="R724" i="8"/>
  <c r="Q724" i="8"/>
  <c r="P724" i="8"/>
  <c r="O724" i="8"/>
  <c r="N724" i="8"/>
  <c r="M724" i="8"/>
  <c r="L724" i="8"/>
  <c r="K724" i="8"/>
  <c r="J724" i="8"/>
  <c r="I724" i="8"/>
  <c r="H724" i="8"/>
  <c r="G724" i="8"/>
  <c r="F724" i="8"/>
  <c r="E724" i="8"/>
  <c r="D724" i="8"/>
  <c r="R723" i="8"/>
  <c r="Q723" i="8"/>
  <c r="P723" i="8"/>
  <c r="O723" i="8"/>
  <c r="N723" i="8"/>
  <c r="M723" i="8"/>
  <c r="L723" i="8"/>
  <c r="K723" i="8"/>
  <c r="J723" i="8"/>
  <c r="I723" i="8"/>
  <c r="H723" i="8"/>
  <c r="G723" i="8"/>
  <c r="F723" i="8"/>
  <c r="E723" i="8"/>
  <c r="D723" i="8"/>
  <c r="R722" i="8"/>
  <c r="Q722" i="8"/>
  <c r="P722" i="8"/>
  <c r="O722" i="8"/>
  <c r="N722" i="8"/>
  <c r="M722" i="8"/>
  <c r="L722" i="8"/>
  <c r="K722" i="8"/>
  <c r="J722" i="8"/>
  <c r="I722" i="8"/>
  <c r="H722" i="8"/>
  <c r="G722" i="8"/>
  <c r="F722" i="8"/>
  <c r="E722" i="8"/>
  <c r="D722" i="8"/>
  <c r="R721" i="8"/>
  <c r="Q721" i="8"/>
  <c r="P721" i="8"/>
  <c r="O721" i="8"/>
  <c r="N721" i="8"/>
  <c r="M721" i="8"/>
  <c r="L721" i="8"/>
  <c r="K721" i="8"/>
  <c r="J721" i="8"/>
  <c r="I721" i="8"/>
  <c r="H721" i="8"/>
  <c r="G721" i="8"/>
  <c r="F721" i="8"/>
  <c r="E721" i="8"/>
  <c r="D721" i="8"/>
  <c r="R720" i="8"/>
  <c r="Q720" i="8"/>
  <c r="P720" i="8"/>
  <c r="O720" i="8"/>
  <c r="N720" i="8"/>
  <c r="M720" i="8"/>
  <c r="L720" i="8"/>
  <c r="K720" i="8"/>
  <c r="J720" i="8"/>
  <c r="I720" i="8"/>
  <c r="H720" i="8"/>
  <c r="G720" i="8"/>
  <c r="F720" i="8"/>
  <c r="E720" i="8"/>
  <c r="D720" i="8"/>
  <c r="R719" i="8"/>
  <c r="Q719" i="8"/>
  <c r="P719" i="8"/>
  <c r="O719" i="8"/>
  <c r="N719" i="8"/>
  <c r="M719" i="8"/>
  <c r="L719" i="8"/>
  <c r="K719" i="8"/>
  <c r="J719" i="8"/>
  <c r="I719" i="8"/>
  <c r="H719" i="8"/>
  <c r="G719" i="8"/>
  <c r="F719" i="8"/>
  <c r="E719" i="8"/>
  <c r="D719" i="8"/>
  <c r="R718" i="8"/>
  <c r="Q718" i="8"/>
  <c r="P718" i="8"/>
  <c r="O718" i="8"/>
  <c r="N718" i="8"/>
  <c r="M718" i="8"/>
  <c r="L718" i="8"/>
  <c r="K718" i="8"/>
  <c r="J718" i="8"/>
  <c r="I718" i="8"/>
  <c r="H718" i="8"/>
  <c r="G718" i="8"/>
  <c r="F718" i="8"/>
  <c r="E718" i="8"/>
  <c r="D718" i="8"/>
  <c r="R717" i="8"/>
  <c r="Q717" i="8"/>
  <c r="P717" i="8"/>
  <c r="O717" i="8"/>
  <c r="N717" i="8"/>
  <c r="M717" i="8"/>
  <c r="L717" i="8"/>
  <c r="K717" i="8"/>
  <c r="J717" i="8"/>
  <c r="I717" i="8"/>
  <c r="H717" i="8"/>
  <c r="G717" i="8"/>
  <c r="F717" i="8"/>
  <c r="E717" i="8"/>
  <c r="D717" i="8"/>
  <c r="R716" i="8"/>
  <c r="Q716" i="8"/>
  <c r="P716" i="8"/>
  <c r="O716" i="8"/>
  <c r="N716" i="8"/>
  <c r="M716" i="8"/>
  <c r="L716" i="8"/>
  <c r="K716" i="8"/>
  <c r="J716" i="8"/>
  <c r="I716" i="8"/>
  <c r="H716" i="8"/>
  <c r="G716" i="8"/>
  <c r="F716" i="8"/>
  <c r="E716" i="8"/>
  <c r="D716" i="8"/>
  <c r="R715" i="8"/>
  <c r="Q715" i="8"/>
  <c r="P715" i="8"/>
  <c r="O715" i="8"/>
  <c r="N715" i="8"/>
  <c r="M715" i="8"/>
  <c r="L715" i="8"/>
  <c r="K715" i="8"/>
  <c r="J715" i="8"/>
  <c r="I715" i="8"/>
  <c r="H715" i="8"/>
  <c r="G715" i="8"/>
  <c r="F715" i="8"/>
  <c r="E715" i="8"/>
  <c r="D715" i="8"/>
  <c r="R714" i="8"/>
  <c r="Q714" i="8"/>
  <c r="P714" i="8"/>
  <c r="O714" i="8"/>
  <c r="N714" i="8"/>
  <c r="M714" i="8"/>
  <c r="L714" i="8"/>
  <c r="K714" i="8"/>
  <c r="J714" i="8"/>
  <c r="I714" i="8"/>
  <c r="H714" i="8"/>
  <c r="G714" i="8"/>
  <c r="F714" i="8"/>
  <c r="E714" i="8"/>
  <c r="D714" i="8"/>
  <c r="R713" i="8"/>
  <c r="Q713" i="8"/>
  <c r="P713" i="8"/>
  <c r="O713" i="8"/>
  <c r="N713" i="8"/>
  <c r="M713" i="8"/>
  <c r="L713" i="8"/>
  <c r="K713" i="8"/>
  <c r="J713" i="8"/>
  <c r="I713" i="8"/>
  <c r="H713" i="8"/>
  <c r="G713" i="8"/>
  <c r="F713" i="8"/>
  <c r="E713" i="8"/>
  <c r="D713" i="8"/>
  <c r="R712" i="8"/>
  <c r="Q712" i="8"/>
  <c r="P712" i="8"/>
  <c r="O712" i="8"/>
  <c r="N712" i="8"/>
  <c r="M712" i="8"/>
  <c r="L712" i="8"/>
  <c r="K712" i="8"/>
  <c r="J712" i="8"/>
  <c r="I712" i="8"/>
  <c r="H712" i="8"/>
  <c r="G712" i="8"/>
  <c r="F712" i="8"/>
  <c r="E712" i="8"/>
  <c r="D712" i="8"/>
  <c r="R711" i="8"/>
  <c r="Q711" i="8"/>
  <c r="P711" i="8"/>
  <c r="O711" i="8"/>
  <c r="N711" i="8"/>
  <c r="M711" i="8"/>
  <c r="L711" i="8"/>
  <c r="K711" i="8"/>
  <c r="J711" i="8"/>
  <c r="I711" i="8"/>
  <c r="H711" i="8"/>
  <c r="G711" i="8"/>
  <c r="F711" i="8"/>
  <c r="E711" i="8"/>
  <c r="D711" i="8"/>
  <c r="R710" i="8"/>
  <c r="Q710" i="8"/>
  <c r="P710" i="8"/>
  <c r="O710" i="8"/>
  <c r="N710" i="8"/>
  <c r="M710" i="8"/>
  <c r="L710" i="8"/>
  <c r="K710" i="8"/>
  <c r="J710" i="8"/>
  <c r="I710" i="8"/>
  <c r="H710" i="8"/>
  <c r="G710" i="8"/>
  <c r="F710" i="8"/>
  <c r="E710" i="8"/>
  <c r="D710" i="8"/>
  <c r="R709" i="8"/>
  <c r="Q709" i="8"/>
  <c r="P709" i="8"/>
  <c r="O709" i="8"/>
  <c r="N709" i="8"/>
  <c r="M709" i="8"/>
  <c r="L709" i="8"/>
  <c r="K709" i="8"/>
  <c r="J709" i="8"/>
  <c r="I709" i="8"/>
  <c r="H709" i="8"/>
  <c r="G709" i="8"/>
  <c r="F709" i="8"/>
  <c r="E709" i="8"/>
  <c r="D709" i="8"/>
  <c r="R708" i="8"/>
  <c r="Q708" i="8"/>
  <c r="P708" i="8"/>
  <c r="O708" i="8"/>
  <c r="N708" i="8"/>
  <c r="M708" i="8"/>
  <c r="L708" i="8"/>
  <c r="K708" i="8"/>
  <c r="J708" i="8"/>
  <c r="I708" i="8"/>
  <c r="H708" i="8"/>
  <c r="G708" i="8"/>
  <c r="F708" i="8"/>
  <c r="E708" i="8"/>
  <c r="D708" i="8"/>
  <c r="R707" i="8"/>
  <c r="Q707" i="8"/>
  <c r="P707" i="8"/>
  <c r="O707" i="8"/>
  <c r="N707" i="8"/>
  <c r="M707" i="8"/>
  <c r="L707" i="8"/>
  <c r="K707" i="8"/>
  <c r="J707" i="8"/>
  <c r="I707" i="8"/>
  <c r="H707" i="8"/>
  <c r="G707" i="8"/>
  <c r="F707" i="8"/>
  <c r="E707" i="8"/>
  <c r="D707" i="8"/>
  <c r="R706" i="8"/>
  <c r="Q706" i="8"/>
  <c r="P706" i="8"/>
  <c r="O706" i="8"/>
  <c r="N706" i="8"/>
  <c r="M706" i="8"/>
  <c r="L706" i="8"/>
  <c r="K706" i="8"/>
  <c r="J706" i="8"/>
  <c r="I706" i="8"/>
  <c r="H706" i="8"/>
  <c r="G706" i="8"/>
  <c r="F706" i="8"/>
  <c r="E706" i="8"/>
  <c r="D706" i="8"/>
  <c r="R705" i="8"/>
  <c r="Q705" i="8"/>
  <c r="P705" i="8"/>
  <c r="O705" i="8"/>
  <c r="N705" i="8"/>
  <c r="M705" i="8"/>
  <c r="L705" i="8"/>
  <c r="K705" i="8"/>
  <c r="J705" i="8"/>
  <c r="I705" i="8"/>
  <c r="H705" i="8"/>
  <c r="G705" i="8"/>
  <c r="F705" i="8"/>
  <c r="E705" i="8"/>
  <c r="D705" i="8"/>
  <c r="R704" i="8"/>
  <c r="Q704" i="8"/>
  <c r="P704" i="8"/>
  <c r="O704" i="8"/>
  <c r="N704" i="8"/>
  <c r="M704" i="8"/>
  <c r="L704" i="8"/>
  <c r="K704" i="8"/>
  <c r="J704" i="8"/>
  <c r="I704" i="8"/>
  <c r="H704" i="8"/>
  <c r="G704" i="8"/>
  <c r="F704" i="8"/>
  <c r="E704" i="8"/>
  <c r="D704" i="8"/>
  <c r="R703" i="8"/>
  <c r="Q703" i="8"/>
  <c r="P703" i="8"/>
  <c r="O703" i="8"/>
  <c r="N703" i="8"/>
  <c r="M703" i="8"/>
  <c r="L703" i="8"/>
  <c r="K703" i="8"/>
  <c r="J703" i="8"/>
  <c r="I703" i="8"/>
  <c r="H703" i="8"/>
  <c r="G703" i="8"/>
  <c r="F703" i="8"/>
  <c r="E703" i="8"/>
  <c r="D703" i="8"/>
  <c r="R702" i="8"/>
  <c r="Q702" i="8"/>
  <c r="P702" i="8"/>
  <c r="O702" i="8"/>
  <c r="N702" i="8"/>
  <c r="M702" i="8"/>
  <c r="L702" i="8"/>
  <c r="K702" i="8"/>
  <c r="J702" i="8"/>
  <c r="I702" i="8"/>
  <c r="H702" i="8"/>
  <c r="G702" i="8"/>
  <c r="F702" i="8"/>
  <c r="E702" i="8"/>
  <c r="D702" i="8"/>
  <c r="R701" i="8"/>
  <c r="Q701" i="8"/>
  <c r="P701" i="8"/>
  <c r="O701" i="8"/>
  <c r="N701" i="8"/>
  <c r="M701" i="8"/>
  <c r="L701" i="8"/>
  <c r="K701" i="8"/>
  <c r="J701" i="8"/>
  <c r="I701" i="8"/>
  <c r="H701" i="8"/>
  <c r="G701" i="8"/>
  <c r="F701" i="8"/>
  <c r="E701" i="8"/>
  <c r="D701" i="8"/>
  <c r="R700" i="8"/>
  <c r="Q700" i="8"/>
  <c r="P700" i="8"/>
  <c r="O700" i="8"/>
  <c r="N700" i="8"/>
  <c r="M700" i="8"/>
  <c r="L700" i="8"/>
  <c r="K700" i="8"/>
  <c r="J700" i="8"/>
  <c r="I700" i="8"/>
  <c r="H700" i="8"/>
  <c r="G700" i="8"/>
  <c r="F700" i="8"/>
  <c r="E700" i="8"/>
  <c r="D700" i="8"/>
  <c r="R699" i="8"/>
  <c r="Q699" i="8"/>
  <c r="P699" i="8"/>
  <c r="O699" i="8"/>
  <c r="N699" i="8"/>
  <c r="M699" i="8"/>
  <c r="L699" i="8"/>
  <c r="K699" i="8"/>
  <c r="J699" i="8"/>
  <c r="I699" i="8"/>
  <c r="H699" i="8"/>
  <c r="G699" i="8"/>
  <c r="F699" i="8"/>
  <c r="E699" i="8"/>
  <c r="D699" i="8"/>
  <c r="R698" i="8"/>
  <c r="Q698" i="8"/>
  <c r="P698" i="8"/>
  <c r="O698" i="8"/>
  <c r="N698" i="8"/>
  <c r="M698" i="8"/>
  <c r="L698" i="8"/>
  <c r="K698" i="8"/>
  <c r="J698" i="8"/>
  <c r="I698" i="8"/>
  <c r="H698" i="8"/>
  <c r="G698" i="8"/>
  <c r="F698" i="8"/>
  <c r="E698" i="8"/>
  <c r="D698" i="8"/>
  <c r="R697" i="8"/>
  <c r="Q697" i="8"/>
  <c r="P697" i="8"/>
  <c r="O697" i="8"/>
  <c r="N697" i="8"/>
  <c r="M697" i="8"/>
  <c r="L697" i="8"/>
  <c r="K697" i="8"/>
  <c r="J697" i="8"/>
  <c r="I697" i="8"/>
  <c r="H697" i="8"/>
  <c r="G697" i="8"/>
  <c r="F697" i="8"/>
  <c r="E697" i="8"/>
  <c r="D697" i="8"/>
  <c r="R696" i="8"/>
  <c r="Q696" i="8"/>
  <c r="P696" i="8"/>
  <c r="O696" i="8"/>
  <c r="N696" i="8"/>
  <c r="M696" i="8"/>
  <c r="L696" i="8"/>
  <c r="K696" i="8"/>
  <c r="J696" i="8"/>
  <c r="I696" i="8"/>
  <c r="H696" i="8"/>
  <c r="G696" i="8"/>
  <c r="F696" i="8"/>
  <c r="E696" i="8"/>
  <c r="D696" i="8"/>
  <c r="R695" i="8"/>
  <c r="Q695" i="8"/>
  <c r="P695" i="8"/>
  <c r="O695" i="8"/>
  <c r="N695" i="8"/>
  <c r="M695" i="8"/>
  <c r="L695" i="8"/>
  <c r="K695" i="8"/>
  <c r="J695" i="8"/>
  <c r="I695" i="8"/>
  <c r="H695" i="8"/>
  <c r="G695" i="8"/>
  <c r="F695" i="8"/>
  <c r="E695" i="8"/>
  <c r="D695" i="8"/>
  <c r="R694" i="8"/>
  <c r="Q694" i="8"/>
  <c r="P694" i="8"/>
  <c r="O694" i="8"/>
  <c r="N694" i="8"/>
  <c r="M694" i="8"/>
  <c r="L694" i="8"/>
  <c r="K694" i="8"/>
  <c r="J694" i="8"/>
  <c r="I694" i="8"/>
  <c r="H694" i="8"/>
  <c r="G694" i="8"/>
  <c r="F694" i="8"/>
  <c r="E694" i="8"/>
  <c r="D694" i="8"/>
  <c r="R693" i="8"/>
  <c r="Q693" i="8"/>
  <c r="P693" i="8"/>
  <c r="O693" i="8"/>
  <c r="N693" i="8"/>
  <c r="M693" i="8"/>
  <c r="L693" i="8"/>
  <c r="K693" i="8"/>
  <c r="J693" i="8"/>
  <c r="I693" i="8"/>
  <c r="H693" i="8"/>
  <c r="G693" i="8"/>
  <c r="F693" i="8"/>
  <c r="E693" i="8"/>
  <c r="D693" i="8"/>
  <c r="R692" i="8"/>
  <c r="Q692" i="8"/>
  <c r="P692" i="8"/>
  <c r="O692" i="8"/>
  <c r="N692" i="8"/>
  <c r="M692" i="8"/>
  <c r="L692" i="8"/>
  <c r="K692" i="8"/>
  <c r="J692" i="8"/>
  <c r="I692" i="8"/>
  <c r="H692" i="8"/>
  <c r="G692" i="8"/>
  <c r="F692" i="8"/>
  <c r="E692" i="8"/>
  <c r="D692" i="8"/>
  <c r="R691" i="8"/>
  <c r="Q691" i="8"/>
  <c r="P691" i="8"/>
  <c r="O691" i="8"/>
  <c r="N691" i="8"/>
  <c r="M691" i="8"/>
  <c r="L691" i="8"/>
  <c r="K691" i="8"/>
  <c r="J691" i="8"/>
  <c r="I691" i="8"/>
  <c r="H691" i="8"/>
  <c r="G691" i="8"/>
  <c r="F691" i="8"/>
  <c r="E691" i="8"/>
  <c r="D691" i="8"/>
  <c r="R690" i="8"/>
  <c r="Q690" i="8"/>
  <c r="P690" i="8"/>
  <c r="O690" i="8"/>
  <c r="N690" i="8"/>
  <c r="M690" i="8"/>
  <c r="L690" i="8"/>
  <c r="K690" i="8"/>
  <c r="J690" i="8"/>
  <c r="I690" i="8"/>
  <c r="H690" i="8"/>
  <c r="G690" i="8"/>
  <c r="F690" i="8"/>
  <c r="E690" i="8"/>
  <c r="D690" i="8"/>
  <c r="R689" i="8"/>
  <c r="Q689" i="8"/>
  <c r="P689" i="8"/>
  <c r="O689" i="8"/>
  <c r="N689" i="8"/>
  <c r="M689" i="8"/>
  <c r="L689" i="8"/>
  <c r="K689" i="8"/>
  <c r="J689" i="8"/>
  <c r="I689" i="8"/>
  <c r="H689" i="8"/>
  <c r="G689" i="8"/>
  <c r="F689" i="8"/>
  <c r="E689" i="8"/>
  <c r="D689" i="8"/>
  <c r="R688" i="8"/>
  <c r="Q688" i="8"/>
  <c r="P688" i="8"/>
  <c r="O688" i="8"/>
  <c r="N688" i="8"/>
  <c r="M688" i="8"/>
  <c r="L688" i="8"/>
  <c r="K688" i="8"/>
  <c r="J688" i="8"/>
  <c r="I688" i="8"/>
  <c r="H688" i="8"/>
  <c r="G688" i="8"/>
  <c r="F688" i="8"/>
  <c r="E688" i="8"/>
  <c r="D688" i="8"/>
  <c r="R687" i="8"/>
  <c r="Q687" i="8"/>
  <c r="P687" i="8"/>
  <c r="O687" i="8"/>
  <c r="N687" i="8"/>
  <c r="M687" i="8"/>
  <c r="L687" i="8"/>
  <c r="K687" i="8"/>
  <c r="J687" i="8"/>
  <c r="I687" i="8"/>
  <c r="H687" i="8"/>
  <c r="G687" i="8"/>
  <c r="F687" i="8"/>
  <c r="E687" i="8"/>
  <c r="D687" i="8"/>
  <c r="R686" i="8"/>
  <c r="Q686" i="8"/>
  <c r="P686" i="8"/>
  <c r="O686" i="8"/>
  <c r="N686" i="8"/>
  <c r="M686" i="8"/>
  <c r="L686" i="8"/>
  <c r="K686" i="8"/>
  <c r="J686" i="8"/>
  <c r="I686" i="8"/>
  <c r="H686" i="8"/>
  <c r="G686" i="8"/>
  <c r="F686" i="8"/>
  <c r="E686" i="8"/>
  <c r="D686" i="8"/>
  <c r="R685" i="8"/>
  <c r="Q685" i="8"/>
  <c r="P685" i="8"/>
  <c r="O685" i="8"/>
  <c r="N685" i="8"/>
  <c r="M685" i="8"/>
  <c r="L685" i="8"/>
  <c r="K685" i="8"/>
  <c r="J685" i="8"/>
  <c r="I685" i="8"/>
  <c r="H685" i="8"/>
  <c r="G685" i="8"/>
  <c r="F685" i="8"/>
  <c r="E685" i="8"/>
  <c r="D685" i="8"/>
  <c r="R684" i="8"/>
  <c r="Q684" i="8"/>
  <c r="P684" i="8"/>
  <c r="O684" i="8"/>
  <c r="N684" i="8"/>
  <c r="M684" i="8"/>
  <c r="L684" i="8"/>
  <c r="K684" i="8"/>
  <c r="J684" i="8"/>
  <c r="I684" i="8"/>
  <c r="H684" i="8"/>
  <c r="G684" i="8"/>
  <c r="F684" i="8"/>
  <c r="E684" i="8"/>
  <c r="D684" i="8"/>
  <c r="R683" i="8"/>
  <c r="Q683" i="8"/>
  <c r="P683" i="8"/>
  <c r="O683" i="8"/>
  <c r="N683" i="8"/>
  <c r="M683" i="8"/>
  <c r="L683" i="8"/>
  <c r="K683" i="8"/>
  <c r="J683" i="8"/>
  <c r="I683" i="8"/>
  <c r="H683" i="8"/>
  <c r="G683" i="8"/>
  <c r="F683" i="8"/>
  <c r="E683" i="8"/>
  <c r="D683" i="8"/>
  <c r="R682" i="8"/>
  <c r="Q682" i="8"/>
  <c r="P682" i="8"/>
  <c r="O682" i="8"/>
  <c r="N682" i="8"/>
  <c r="M682" i="8"/>
  <c r="L682" i="8"/>
  <c r="K682" i="8"/>
  <c r="J682" i="8"/>
  <c r="I682" i="8"/>
  <c r="H682" i="8"/>
  <c r="G682" i="8"/>
  <c r="F682" i="8"/>
  <c r="E682" i="8"/>
  <c r="D682" i="8"/>
  <c r="R681" i="8"/>
  <c r="Q681" i="8"/>
  <c r="P681" i="8"/>
  <c r="O681" i="8"/>
  <c r="N681" i="8"/>
  <c r="M681" i="8"/>
  <c r="L681" i="8"/>
  <c r="K681" i="8"/>
  <c r="J681" i="8"/>
  <c r="I681" i="8"/>
  <c r="H681" i="8"/>
  <c r="G681" i="8"/>
  <c r="F681" i="8"/>
  <c r="E681" i="8"/>
  <c r="D681" i="8"/>
  <c r="R680" i="8"/>
  <c r="Q680" i="8"/>
  <c r="P680" i="8"/>
  <c r="O680" i="8"/>
  <c r="N680" i="8"/>
  <c r="M680" i="8"/>
  <c r="L680" i="8"/>
  <c r="K680" i="8"/>
  <c r="J680" i="8"/>
  <c r="I680" i="8"/>
  <c r="H680" i="8"/>
  <c r="G680" i="8"/>
  <c r="F680" i="8"/>
  <c r="E680" i="8"/>
  <c r="D680" i="8"/>
  <c r="R679" i="8"/>
  <c r="Q679" i="8"/>
  <c r="P679" i="8"/>
  <c r="O679" i="8"/>
  <c r="N679" i="8"/>
  <c r="M679" i="8"/>
  <c r="L679" i="8"/>
  <c r="K679" i="8"/>
  <c r="J679" i="8"/>
  <c r="I679" i="8"/>
  <c r="H679" i="8"/>
  <c r="G679" i="8"/>
  <c r="F679" i="8"/>
  <c r="E679" i="8"/>
  <c r="D679" i="8"/>
  <c r="R678" i="8"/>
  <c r="Q678" i="8"/>
  <c r="P678" i="8"/>
  <c r="O678" i="8"/>
  <c r="N678" i="8"/>
  <c r="M678" i="8"/>
  <c r="L678" i="8"/>
  <c r="K678" i="8"/>
  <c r="J678" i="8"/>
  <c r="I678" i="8"/>
  <c r="H678" i="8"/>
  <c r="G678" i="8"/>
  <c r="F678" i="8"/>
  <c r="E678" i="8"/>
  <c r="D678" i="8"/>
  <c r="R677" i="8"/>
  <c r="Q677" i="8"/>
  <c r="P677" i="8"/>
  <c r="O677" i="8"/>
  <c r="N677" i="8"/>
  <c r="M677" i="8"/>
  <c r="L677" i="8"/>
  <c r="K677" i="8"/>
  <c r="J677" i="8"/>
  <c r="I677" i="8"/>
  <c r="H677" i="8"/>
  <c r="G677" i="8"/>
  <c r="F677" i="8"/>
  <c r="E677" i="8"/>
  <c r="D677" i="8"/>
  <c r="R676" i="8"/>
  <c r="Q676" i="8"/>
  <c r="P676" i="8"/>
  <c r="O676" i="8"/>
  <c r="N676" i="8"/>
  <c r="M676" i="8"/>
  <c r="L676" i="8"/>
  <c r="K676" i="8"/>
  <c r="J676" i="8"/>
  <c r="I676" i="8"/>
  <c r="H676" i="8"/>
  <c r="G676" i="8"/>
  <c r="F676" i="8"/>
  <c r="E676" i="8"/>
  <c r="D676" i="8"/>
  <c r="R675" i="8"/>
  <c r="Q675" i="8"/>
  <c r="P675" i="8"/>
  <c r="O675" i="8"/>
  <c r="N675" i="8"/>
  <c r="M675" i="8"/>
  <c r="L675" i="8"/>
  <c r="K675" i="8"/>
  <c r="J675" i="8"/>
  <c r="I675" i="8"/>
  <c r="H675" i="8"/>
  <c r="G675" i="8"/>
  <c r="F675" i="8"/>
  <c r="E675" i="8"/>
  <c r="D675" i="8"/>
  <c r="R674" i="8"/>
  <c r="Q674" i="8"/>
  <c r="P674" i="8"/>
  <c r="O674" i="8"/>
  <c r="N674" i="8"/>
  <c r="M674" i="8"/>
  <c r="L674" i="8"/>
  <c r="K674" i="8"/>
  <c r="J674" i="8"/>
  <c r="I674" i="8"/>
  <c r="H674" i="8"/>
  <c r="G674" i="8"/>
  <c r="F674" i="8"/>
  <c r="E674" i="8"/>
  <c r="D674" i="8"/>
  <c r="R673" i="8"/>
  <c r="Q673" i="8"/>
  <c r="P673" i="8"/>
  <c r="O673" i="8"/>
  <c r="N673" i="8"/>
  <c r="M673" i="8"/>
  <c r="L673" i="8"/>
  <c r="K673" i="8"/>
  <c r="J673" i="8"/>
  <c r="I673" i="8"/>
  <c r="H673" i="8"/>
  <c r="G673" i="8"/>
  <c r="F673" i="8"/>
  <c r="E673" i="8"/>
  <c r="D673" i="8"/>
  <c r="R672" i="8"/>
  <c r="Q672" i="8"/>
  <c r="P672" i="8"/>
  <c r="O672" i="8"/>
  <c r="N672" i="8"/>
  <c r="M672" i="8"/>
  <c r="L672" i="8"/>
  <c r="K672" i="8"/>
  <c r="J672" i="8"/>
  <c r="I672" i="8"/>
  <c r="H672" i="8"/>
  <c r="G672" i="8"/>
  <c r="F672" i="8"/>
  <c r="E672" i="8"/>
  <c r="D672" i="8"/>
  <c r="R671" i="8"/>
  <c r="Q671" i="8"/>
  <c r="P671" i="8"/>
  <c r="O671" i="8"/>
  <c r="N671" i="8"/>
  <c r="M671" i="8"/>
  <c r="L671" i="8"/>
  <c r="K671" i="8"/>
  <c r="J671" i="8"/>
  <c r="I671" i="8"/>
  <c r="H671" i="8"/>
  <c r="G671" i="8"/>
  <c r="F671" i="8"/>
  <c r="E671" i="8"/>
  <c r="D671" i="8"/>
  <c r="R670" i="8"/>
  <c r="Q670" i="8"/>
  <c r="P670" i="8"/>
  <c r="O670" i="8"/>
  <c r="N670" i="8"/>
  <c r="M670" i="8"/>
  <c r="L670" i="8"/>
  <c r="K670" i="8"/>
  <c r="J670" i="8"/>
  <c r="I670" i="8"/>
  <c r="H670" i="8"/>
  <c r="G670" i="8"/>
  <c r="F670" i="8"/>
  <c r="E670" i="8"/>
  <c r="D670" i="8"/>
  <c r="R669" i="8"/>
  <c r="Q669" i="8"/>
  <c r="P669" i="8"/>
  <c r="O669" i="8"/>
  <c r="N669" i="8"/>
  <c r="M669" i="8"/>
  <c r="L669" i="8"/>
  <c r="K669" i="8"/>
  <c r="J669" i="8"/>
  <c r="I669" i="8"/>
  <c r="H669" i="8"/>
  <c r="G669" i="8"/>
  <c r="F669" i="8"/>
  <c r="E669" i="8"/>
  <c r="D669" i="8"/>
  <c r="R668" i="8"/>
  <c r="Q668" i="8"/>
  <c r="P668" i="8"/>
  <c r="O668" i="8"/>
  <c r="N668" i="8"/>
  <c r="M668" i="8"/>
  <c r="L668" i="8"/>
  <c r="K668" i="8"/>
  <c r="J668" i="8"/>
  <c r="I668" i="8"/>
  <c r="H668" i="8"/>
  <c r="G668" i="8"/>
  <c r="F668" i="8"/>
  <c r="E668" i="8"/>
  <c r="D668" i="8"/>
  <c r="R667" i="8"/>
  <c r="Q667" i="8"/>
  <c r="P667" i="8"/>
  <c r="O667" i="8"/>
  <c r="N667" i="8"/>
  <c r="M667" i="8"/>
  <c r="L667" i="8"/>
  <c r="K667" i="8"/>
  <c r="J667" i="8"/>
  <c r="I667" i="8"/>
  <c r="H667" i="8"/>
  <c r="G667" i="8"/>
  <c r="F667" i="8"/>
  <c r="E667" i="8"/>
  <c r="D667" i="8"/>
  <c r="R666" i="8"/>
  <c r="Q666" i="8"/>
  <c r="P666" i="8"/>
  <c r="O666" i="8"/>
  <c r="N666" i="8"/>
  <c r="M666" i="8"/>
  <c r="L666" i="8"/>
  <c r="K666" i="8"/>
  <c r="J666" i="8"/>
  <c r="I666" i="8"/>
  <c r="H666" i="8"/>
  <c r="G666" i="8"/>
  <c r="F666" i="8"/>
  <c r="E666" i="8"/>
  <c r="D666" i="8"/>
  <c r="R665" i="8"/>
  <c r="Q665" i="8"/>
  <c r="P665" i="8"/>
  <c r="O665" i="8"/>
  <c r="N665" i="8"/>
  <c r="M665" i="8"/>
  <c r="L665" i="8"/>
  <c r="K665" i="8"/>
  <c r="J665" i="8"/>
  <c r="I665" i="8"/>
  <c r="H665" i="8"/>
  <c r="G665" i="8"/>
  <c r="F665" i="8"/>
  <c r="E665" i="8"/>
  <c r="D665" i="8"/>
  <c r="R664" i="8"/>
  <c r="Q664" i="8"/>
  <c r="P664" i="8"/>
  <c r="O664" i="8"/>
  <c r="N664" i="8"/>
  <c r="M664" i="8"/>
  <c r="L664" i="8"/>
  <c r="K664" i="8"/>
  <c r="J664" i="8"/>
  <c r="I664" i="8"/>
  <c r="H664" i="8"/>
  <c r="G664" i="8"/>
  <c r="F664" i="8"/>
  <c r="E664" i="8"/>
  <c r="D664" i="8"/>
  <c r="R663" i="8"/>
  <c r="Q663" i="8"/>
  <c r="P663" i="8"/>
  <c r="O663" i="8"/>
  <c r="N663" i="8"/>
  <c r="M663" i="8"/>
  <c r="L663" i="8"/>
  <c r="K663" i="8"/>
  <c r="J663" i="8"/>
  <c r="I663" i="8"/>
  <c r="H663" i="8"/>
  <c r="G663" i="8"/>
  <c r="F663" i="8"/>
  <c r="E663" i="8"/>
  <c r="D663" i="8"/>
  <c r="R662" i="8"/>
  <c r="Q662" i="8"/>
  <c r="P662" i="8"/>
  <c r="O662" i="8"/>
  <c r="N662" i="8"/>
  <c r="M662" i="8"/>
  <c r="L662" i="8"/>
  <c r="K662" i="8"/>
  <c r="J662" i="8"/>
  <c r="I662" i="8"/>
  <c r="H662" i="8"/>
  <c r="G662" i="8"/>
  <c r="F662" i="8"/>
  <c r="E662" i="8"/>
  <c r="D662" i="8"/>
  <c r="R661" i="8"/>
  <c r="Q661" i="8"/>
  <c r="P661" i="8"/>
  <c r="O661" i="8"/>
  <c r="N661" i="8"/>
  <c r="M661" i="8"/>
  <c r="L661" i="8"/>
  <c r="K661" i="8"/>
  <c r="J661" i="8"/>
  <c r="I661" i="8"/>
  <c r="H661" i="8"/>
  <c r="G661" i="8"/>
  <c r="F661" i="8"/>
  <c r="E661" i="8"/>
  <c r="D661" i="8"/>
  <c r="R660" i="8"/>
  <c r="Q660" i="8"/>
  <c r="P660" i="8"/>
  <c r="O660" i="8"/>
  <c r="N660" i="8"/>
  <c r="M660" i="8"/>
  <c r="L660" i="8"/>
  <c r="K660" i="8"/>
  <c r="J660" i="8"/>
  <c r="I660" i="8"/>
  <c r="H660" i="8"/>
  <c r="G660" i="8"/>
  <c r="F660" i="8"/>
  <c r="E660" i="8"/>
  <c r="D660" i="8"/>
  <c r="R659" i="8"/>
  <c r="Q659" i="8"/>
  <c r="P659" i="8"/>
  <c r="O659" i="8"/>
  <c r="N659" i="8"/>
  <c r="M659" i="8"/>
  <c r="L659" i="8"/>
  <c r="K659" i="8"/>
  <c r="J659" i="8"/>
  <c r="I659" i="8"/>
  <c r="H659" i="8"/>
  <c r="G659" i="8"/>
  <c r="F659" i="8"/>
  <c r="E659" i="8"/>
  <c r="D659" i="8"/>
  <c r="R658" i="8"/>
  <c r="Q658" i="8"/>
  <c r="P658" i="8"/>
  <c r="O658" i="8"/>
  <c r="N658" i="8"/>
  <c r="M658" i="8"/>
  <c r="L658" i="8"/>
  <c r="K658" i="8"/>
  <c r="J658" i="8"/>
  <c r="I658" i="8"/>
  <c r="H658" i="8"/>
  <c r="G658" i="8"/>
  <c r="F658" i="8"/>
  <c r="E658" i="8"/>
  <c r="D658" i="8"/>
  <c r="R657" i="8"/>
  <c r="Q657" i="8"/>
  <c r="P657" i="8"/>
  <c r="O657" i="8"/>
  <c r="N657" i="8"/>
  <c r="M657" i="8"/>
  <c r="L657" i="8"/>
  <c r="K657" i="8"/>
  <c r="J657" i="8"/>
  <c r="I657" i="8"/>
  <c r="H657" i="8"/>
  <c r="G657" i="8"/>
  <c r="F657" i="8"/>
  <c r="E657" i="8"/>
  <c r="D657" i="8"/>
  <c r="R656" i="8"/>
  <c r="Q656" i="8"/>
  <c r="P656" i="8"/>
  <c r="O656" i="8"/>
  <c r="N656" i="8"/>
  <c r="M656" i="8"/>
  <c r="L656" i="8"/>
  <c r="K656" i="8"/>
  <c r="J656" i="8"/>
  <c r="I656" i="8"/>
  <c r="H656" i="8"/>
  <c r="G656" i="8"/>
  <c r="F656" i="8"/>
  <c r="E656" i="8"/>
  <c r="D656" i="8"/>
  <c r="R655" i="8"/>
  <c r="Q655" i="8"/>
  <c r="P655" i="8"/>
  <c r="O655" i="8"/>
  <c r="N655" i="8"/>
  <c r="M655" i="8"/>
  <c r="L655" i="8"/>
  <c r="K655" i="8"/>
  <c r="J655" i="8"/>
  <c r="I655" i="8"/>
  <c r="H655" i="8"/>
  <c r="G655" i="8"/>
  <c r="F655" i="8"/>
  <c r="E655" i="8"/>
  <c r="D655" i="8"/>
  <c r="R654" i="8"/>
  <c r="Q654" i="8"/>
  <c r="P654" i="8"/>
  <c r="O654" i="8"/>
  <c r="N654" i="8"/>
  <c r="M654" i="8"/>
  <c r="L654" i="8"/>
  <c r="K654" i="8"/>
  <c r="J654" i="8"/>
  <c r="I654" i="8"/>
  <c r="H654" i="8"/>
  <c r="G654" i="8"/>
  <c r="F654" i="8"/>
  <c r="E654" i="8"/>
  <c r="D654" i="8"/>
  <c r="R653" i="8"/>
  <c r="Q653" i="8"/>
  <c r="P653" i="8"/>
  <c r="O653" i="8"/>
  <c r="N653" i="8"/>
  <c r="M653" i="8"/>
  <c r="L653" i="8"/>
  <c r="K653" i="8"/>
  <c r="J653" i="8"/>
  <c r="I653" i="8"/>
  <c r="H653" i="8"/>
  <c r="G653" i="8"/>
  <c r="F653" i="8"/>
  <c r="E653" i="8"/>
  <c r="D653" i="8"/>
  <c r="R652" i="8"/>
  <c r="Q652" i="8"/>
  <c r="P652" i="8"/>
  <c r="O652" i="8"/>
  <c r="N652" i="8"/>
  <c r="M652" i="8"/>
  <c r="L652" i="8"/>
  <c r="K652" i="8"/>
  <c r="J652" i="8"/>
  <c r="I652" i="8"/>
  <c r="H652" i="8"/>
  <c r="G652" i="8"/>
  <c r="F652" i="8"/>
  <c r="E652" i="8"/>
  <c r="D652" i="8"/>
  <c r="R651" i="8"/>
  <c r="Q651" i="8"/>
  <c r="P651" i="8"/>
  <c r="O651" i="8"/>
  <c r="N651" i="8"/>
  <c r="M651" i="8"/>
  <c r="L651" i="8"/>
  <c r="K651" i="8"/>
  <c r="J651" i="8"/>
  <c r="I651" i="8"/>
  <c r="H651" i="8"/>
  <c r="G651" i="8"/>
  <c r="F651" i="8"/>
  <c r="E651" i="8"/>
  <c r="D651" i="8"/>
  <c r="R650" i="8"/>
  <c r="Q650" i="8"/>
  <c r="P650" i="8"/>
  <c r="O650" i="8"/>
  <c r="N650" i="8"/>
  <c r="M650" i="8"/>
  <c r="L650" i="8"/>
  <c r="K650" i="8"/>
  <c r="J650" i="8"/>
  <c r="I650" i="8"/>
  <c r="H650" i="8"/>
  <c r="G650" i="8"/>
  <c r="F650" i="8"/>
  <c r="E650" i="8"/>
  <c r="D650" i="8"/>
  <c r="R649" i="8"/>
  <c r="Q649" i="8"/>
  <c r="P649" i="8"/>
  <c r="O649" i="8"/>
  <c r="N649" i="8"/>
  <c r="M649" i="8"/>
  <c r="L649" i="8"/>
  <c r="K649" i="8"/>
  <c r="J649" i="8"/>
  <c r="I649" i="8"/>
  <c r="H649" i="8"/>
  <c r="G649" i="8"/>
  <c r="F649" i="8"/>
  <c r="E649" i="8"/>
  <c r="D649" i="8"/>
  <c r="R648" i="8"/>
  <c r="Q648" i="8"/>
  <c r="P648" i="8"/>
  <c r="O648" i="8"/>
  <c r="N648" i="8"/>
  <c r="M648" i="8"/>
  <c r="L648" i="8"/>
  <c r="K648" i="8"/>
  <c r="J648" i="8"/>
  <c r="I648" i="8"/>
  <c r="H648" i="8"/>
  <c r="G648" i="8"/>
  <c r="F648" i="8"/>
  <c r="E648" i="8"/>
  <c r="D648" i="8"/>
  <c r="R647" i="8"/>
  <c r="Q647" i="8"/>
  <c r="P647" i="8"/>
  <c r="O647" i="8"/>
  <c r="N647" i="8"/>
  <c r="M647" i="8"/>
  <c r="L647" i="8"/>
  <c r="K647" i="8"/>
  <c r="J647" i="8"/>
  <c r="I647" i="8"/>
  <c r="H647" i="8"/>
  <c r="G647" i="8"/>
  <c r="F647" i="8"/>
  <c r="E647" i="8"/>
  <c r="D647" i="8"/>
  <c r="R646" i="8"/>
  <c r="Q646" i="8"/>
  <c r="P646" i="8"/>
  <c r="O646" i="8"/>
  <c r="N646" i="8"/>
  <c r="M646" i="8"/>
  <c r="L646" i="8"/>
  <c r="K646" i="8"/>
  <c r="J646" i="8"/>
  <c r="I646" i="8"/>
  <c r="H646" i="8"/>
  <c r="G646" i="8"/>
  <c r="F646" i="8"/>
  <c r="E646" i="8"/>
  <c r="D646" i="8"/>
  <c r="R645" i="8"/>
  <c r="Q645" i="8"/>
  <c r="P645" i="8"/>
  <c r="O645" i="8"/>
  <c r="N645" i="8"/>
  <c r="M645" i="8"/>
  <c r="L645" i="8"/>
  <c r="K645" i="8"/>
  <c r="J645" i="8"/>
  <c r="I645" i="8"/>
  <c r="H645" i="8"/>
  <c r="G645" i="8"/>
  <c r="F645" i="8"/>
  <c r="E645" i="8"/>
  <c r="D645" i="8"/>
  <c r="R644" i="8"/>
  <c r="Q644" i="8"/>
  <c r="P644" i="8"/>
  <c r="O644" i="8"/>
  <c r="N644" i="8"/>
  <c r="M644" i="8"/>
  <c r="L644" i="8"/>
  <c r="K644" i="8"/>
  <c r="J644" i="8"/>
  <c r="I644" i="8"/>
  <c r="H644" i="8"/>
  <c r="G644" i="8"/>
  <c r="F644" i="8"/>
  <c r="E644" i="8"/>
  <c r="D644" i="8"/>
  <c r="R643" i="8"/>
  <c r="Q643" i="8"/>
  <c r="P643" i="8"/>
  <c r="O643" i="8"/>
  <c r="N643" i="8"/>
  <c r="M643" i="8"/>
  <c r="L643" i="8"/>
  <c r="K643" i="8"/>
  <c r="J643" i="8"/>
  <c r="I643" i="8"/>
  <c r="H643" i="8"/>
  <c r="G643" i="8"/>
  <c r="F643" i="8"/>
  <c r="E643" i="8"/>
  <c r="D643" i="8"/>
  <c r="R642" i="8"/>
  <c r="Q642" i="8"/>
  <c r="P642" i="8"/>
  <c r="O642" i="8"/>
  <c r="N642" i="8"/>
  <c r="M642" i="8"/>
  <c r="L642" i="8"/>
  <c r="K642" i="8"/>
  <c r="J642" i="8"/>
  <c r="I642" i="8"/>
  <c r="H642" i="8"/>
  <c r="G642" i="8"/>
  <c r="F642" i="8"/>
  <c r="E642" i="8"/>
  <c r="D642" i="8"/>
  <c r="R641" i="8"/>
  <c r="Q641" i="8"/>
  <c r="P641" i="8"/>
  <c r="O641" i="8"/>
  <c r="N641" i="8"/>
  <c r="M641" i="8"/>
  <c r="L641" i="8"/>
  <c r="K641" i="8"/>
  <c r="J641" i="8"/>
  <c r="I641" i="8"/>
  <c r="H641" i="8"/>
  <c r="G641" i="8"/>
  <c r="F641" i="8"/>
  <c r="E641" i="8"/>
  <c r="D641" i="8"/>
  <c r="R640" i="8"/>
  <c r="Q640" i="8"/>
  <c r="P640" i="8"/>
  <c r="O640" i="8"/>
  <c r="N640" i="8"/>
  <c r="M640" i="8"/>
  <c r="L640" i="8"/>
  <c r="K640" i="8"/>
  <c r="J640" i="8"/>
  <c r="I640" i="8"/>
  <c r="H640" i="8"/>
  <c r="G640" i="8"/>
  <c r="F640" i="8"/>
  <c r="E640" i="8"/>
  <c r="D640" i="8"/>
  <c r="R639" i="8"/>
  <c r="Q639" i="8"/>
  <c r="P639" i="8"/>
  <c r="O639" i="8"/>
  <c r="N639" i="8"/>
  <c r="M639" i="8"/>
  <c r="L639" i="8"/>
  <c r="K639" i="8"/>
  <c r="J639" i="8"/>
  <c r="I639" i="8"/>
  <c r="H639" i="8"/>
  <c r="G639" i="8"/>
  <c r="F639" i="8"/>
  <c r="E639" i="8"/>
  <c r="D639" i="8"/>
  <c r="R638" i="8"/>
  <c r="Q638" i="8"/>
  <c r="P638" i="8"/>
  <c r="O638" i="8"/>
  <c r="N638" i="8"/>
  <c r="M638" i="8"/>
  <c r="L638" i="8"/>
  <c r="K638" i="8"/>
  <c r="J638" i="8"/>
  <c r="I638" i="8"/>
  <c r="H638" i="8"/>
  <c r="G638" i="8"/>
  <c r="F638" i="8"/>
  <c r="E638" i="8"/>
  <c r="D638" i="8"/>
  <c r="R637" i="8"/>
  <c r="Q637" i="8"/>
  <c r="P637" i="8"/>
  <c r="O637" i="8"/>
  <c r="N637" i="8"/>
  <c r="M637" i="8"/>
  <c r="L637" i="8"/>
  <c r="K637" i="8"/>
  <c r="J637" i="8"/>
  <c r="I637" i="8"/>
  <c r="H637" i="8"/>
  <c r="G637" i="8"/>
  <c r="F637" i="8"/>
  <c r="E637" i="8"/>
  <c r="D637" i="8"/>
  <c r="R636" i="8"/>
  <c r="Q636" i="8"/>
  <c r="P636" i="8"/>
  <c r="O636" i="8"/>
  <c r="N636" i="8"/>
  <c r="M636" i="8"/>
  <c r="L636" i="8"/>
  <c r="K636" i="8"/>
  <c r="J636" i="8"/>
  <c r="I636" i="8"/>
  <c r="H636" i="8"/>
  <c r="G636" i="8"/>
  <c r="F636" i="8"/>
  <c r="E636" i="8"/>
  <c r="D636" i="8"/>
  <c r="R635" i="8"/>
  <c r="Q635" i="8"/>
  <c r="P635" i="8"/>
  <c r="O635" i="8"/>
  <c r="N635" i="8"/>
  <c r="M635" i="8"/>
  <c r="L635" i="8"/>
  <c r="K635" i="8"/>
  <c r="J635" i="8"/>
  <c r="I635" i="8"/>
  <c r="H635" i="8"/>
  <c r="G635" i="8"/>
  <c r="F635" i="8"/>
  <c r="E635" i="8"/>
  <c r="D635" i="8"/>
  <c r="R634" i="8"/>
  <c r="Q634" i="8"/>
  <c r="P634" i="8"/>
  <c r="O634" i="8"/>
  <c r="N634" i="8"/>
  <c r="M634" i="8"/>
  <c r="L634" i="8"/>
  <c r="K634" i="8"/>
  <c r="J634" i="8"/>
  <c r="I634" i="8"/>
  <c r="H634" i="8"/>
  <c r="G634" i="8"/>
  <c r="F634" i="8"/>
  <c r="E634" i="8"/>
  <c r="D634" i="8"/>
  <c r="R633" i="8"/>
  <c r="Q633" i="8"/>
  <c r="P633" i="8"/>
  <c r="O633" i="8"/>
  <c r="N633" i="8"/>
  <c r="M633" i="8"/>
  <c r="L633" i="8"/>
  <c r="K633" i="8"/>
  <c r="J633" i="8"/>
  <c r="I633" i="8"/>
  <c r="H633" i="8"/>
  <c r="G633" i="8"/>
  <c r="F633" i="8"/>
  <c r="E633" i="8"/>
  <c r="D633" i="8"/>
  <c r="R632" i="8"/>
  <c r="Q632" i="8"/>
  <c r="P632" i="8"/>
  <c r="O632" i="8"/>
  <c r="N632" i="8"/>
  <c r="M632" i="8"/>
  <c r="L632" i="8"/>
  <c r="K632" i="8"/>
  <c r="J632" i="8"/>
  <c r="I632" i="8"/>
  <c r="H632" i="8"/>
  <c r="G632" i="8"/>
  <c r="F632" i="8"/>
  <c r="E632" i="8"/>
  <c r="D632" i="8"/>
  <c r="R631" i="8"/>
  <c r="Q631" i="8"/>
  <c r="P631" i="8"/>
  <c r="O631" i="8"/>
  <c r="N631" i="8"/>
  <c r="M631" i="8"/>
  <c r="L631" i="8"/>
  <c r="K631" i="8"/>
  <c r="J631" i="8"/>
  <c r="I631" i="8"/>
  <c r="H631" i="8"/>
  <c r="G631" i="8"/>
  <c r="F631" i="8"/>
  <c r="E631" i="8"/>
  <c r="D631" i="8"/>
  <c r="R630" i="8"/>
  <c r="Q630" i="8"/>
  <c r="P630" i="8"/>
  <c r="O630" i="8"/>
  <c r="N630" i="8"/>
  <c r="M630" i="8"/>
  <c r="L630" i="8"/>
  <c r="K630" i="8"/>
  <c r="J630" i="8"/>
  <c r="I630" i="8"/>
  <c r="H630" i="8"/>
  <c r="G630" i="8"/>
  <c r="F630" i="8"/>
  <c r="E630" i="8"/>
  <c r="D630" i="8"/>
  <c r="R629" i="8"/>
  <c r="Q629" i="8"/>
  <c r="P629" i="8"/>
  <c r="O629" i="8"/>
  <c r="N629" i="8"/>
  <c r="M629" i="8"/>
  <c r="L629" i="8"/>
  <c r="K629" i="8"/>
  <c r="J629" i="8"/>
  <c r="I629" i="8"/>
  <c r="H629" i="8"/>
  <c r="G629" i="8"/>
  <c r="F629" i="8"/>
  <c r="E629" i="8"/>
  <c r="D629" i="8"/>
  <c r="R628" i="8"/>
  <c r="Q628" i="8"/>
  <c r="P628" i="8"/>
  <c r="O628" i="8"/>
  <c r="N628" i="8"/>
  <c r="M628" i="8"/>
  <c r="L628" i="8"/>
  <c r="K628" i="8"/>
  <c r="J628" i="8"/>
  <c r="I628" i="8"/>
  <c r="H628" i="8"/>
  <c r="G628" i="8"/>
  <c r="F628" i="8"/>
  <c r="E628" i="8"/>
  <c r="D628" i="8"/>
  <c r="R627" i="8"/>
  <c r="Q627" i="8"/>
  <c r="P627" i="8"/>
  <c r="O627" i="8"/>
  <c r="N627" i="8"/>
  <c r="M627" i="8"/>
  <c r="L627" i="8"/>
  <c r="K627" i="8"/>
  <c r="J627" i="8"/>
  <c r="I627" i="8"/>
  <c r="H627" i="8"/>
  <c r="G627" i="8"/>
  <c r="F627" i="8"/>
  <c r="E627" i="8"/>
  <c r="D627" i="8"/>
  <c r="R626" i="8"/>
  <c r="Q626" i="8"/>
  <c r="P626" i="8"/>
  <c r="O626" i="8"/>
  <c r="N626" i="8"/>
  <c r="M626" i="8"/>
  <c r="L626" i="8"/>
  <c r="K626" i="8"/>
  <c r="J626" i="8"/>
  <c r="I626" i="8"/>
  <c r="H626" i="8"/>
  <c r="G626" i="8"/>
  <c r="F626" i="8"/>
  <c r="E626" i="8"/>
  <c r="D626" i="8"/>
  <c r="R625" i="8"/>
  <c r="Q625" i="8"/>
  <c r="P625" i="8"/>
  <c r="O625" i="8"/>
  <c r="N625" i="8"/>
  <c r="M625" i="8"/>
  <c r="L625" i="8"/>
  <c r="K625" i="8"/>
  <c r="J625" i="8"/>
  <c r="I625" i="8"/>
  <c r="H625" i="8"/>
  <c r="G625" i="8"/>
  <c r="F625" i="8"/>
  <c r="E625" i="8"/>
  <c r="D625" i="8"/>
  <c r="R624" i="8"/>
  <c r="Q624" i="8"/>
  <c r="P624" i="8"/>
  <c r="O624" i="8"/>
  <c r="N624" i="8"/>
  <c r="M624" i="8"/>
  <c r="L624" i="8"/>
  <c r="K624" i="8"/>
  <c r="J624" i="8"/>
  <c r="I624" i="8"/>
  <c r="H624" i="8"/>
  <c r="G624" i="8"/>
  <c r="F624" i="8"/>
  <c r="E624" i="8"/>
  <c r="D624" i="8"/>
  <c r="R623" i="8"/>
  <c r="Q623" i="8"/>
  <c r="P623" i="8"/>
  <c r="O623" i="8"/>
  <c r="N623" i="8"/>
  <c r="M623" i="8"/>
  <c r="L623" i="8"/>
  <c r="K623" i="8"/>
  <c r="J623" i="8"/>
  <c r="I623" i="8"/>
  <c r="H623" i="8"/>
  <c r="G623" i="8"/>
  <c r="F623" i="8"/>
  <c r="E623" i="8"/>
  <c r="D623" i="8"/>
  <c r="R622" i="8"/>
  <c r="Q622" i="8"/>
  <c r="P622" i="8"/>
  <c r="O622" i="8"/>
  <c r="N622" i="8"/>
  <c r="M622" i="8"/>
  <c r="L622" i="8"/>
  <c r="K622" i="8"/>
  <c r="J622" i="8"/>
  <c r="I622" i="8"/>
  <c r="H622" i="8"/>
  <c r="G622" i="8"/>
  <c r="F622" i="8"/>
  <c r="E622" i="8"/>
  <c r="D622" i="8"/>
  <c r="R621" i="8"/>
  <c r="Q621" i="8"/>
  <c r="P621" i="8"/>
  <c r="O621" i="8"/>
  <c r="N621" i="8"/>
  <c r="M621" i="8"/>
  <c r="L621" i="8"/>
  <c r="K621" i="8"/>
  <c r="J621" i="8"/>
  <c r="I621" i="8"/>
  <c r="H621" i="8"/>
  <c r="G621" i="8"/>
  <c r="F621" i="8"/>
  <c r="E621" i="8"/>
  <c r="D621" i="8"/>
  <c r="R620" i="8"/>
  <c r="Q620" i="8"/>
  <c r="P620" i="8"/>
  <c r="O620" i="8"/>
  <c r="N620" i="8"/>
  <c r="M620" i="8"/>
  <c r="L620" i="8"/>
  <c r="K620" i="8"/>
  <c r="J620" i="8"/>
  <c r="I620" i="8"/>
  <c r="H620" i="8"/>
  <c r="G620" i="8"/>
  <c r="F620" i="8"/>
  <c r="E620" i="8"/>
  <c r="D620" i="8"/>
  <c r="R619" i="8"/>
  <c r="Q619" i="8"/>
  <c r="P619" i="8"/>
  <c r="O619" i="8"/>
  <c r="N619" i="8"/>
  <c r="M619" i="8"/>
  <c r="L619" i="8"/>
  <c r="K619" i="8"/>
  <c r="J619" i="8"/>
  <c r="I619" i="8"/>
  <c r="H619" i="8"/>
  <c r="G619" i="8"/>
  <c r="F619" i="8"/>
  <c r="E619" i="8"/>
  <c r="D619" i="8"/>
  <c r="R618" i="8"/>
  <c r="Q618" i="8"/>
  <c r="P618" i="8"/>
  <c r="O618" i="8"/>
  <c r="N618" i="8"/>
  <c r="M618" i="8"/>
  <c r="L618" i="8"/>
  <c r="K618" i="8"/>
  <c r="J618" i="8"/>
  <c r="I618" i="8"/>
  <c r="H618" i="8"/>
  <c r="G618" i="8"/>
  <c r="F618" i="8"/>
  <c r="E618" i="8"/>
  <c r="D618" i="8"/>
  <c r="R617" i="8"/>
  <c r="Q617" i="8"/>
  <c r="P617" i="8"/>
  <c r="O617" i="8"/>
  <c r="N617" i="8"/>
  <c r="M617" i="8"/>
  <c r="L617" i="8"/>
  <c r="K617" i="8"/>
  <c r="J617" i="8"/>
  <c r="I617" i="8"/>
  <c r="H617" i="8"/>
  <c r="G617" i="8"/>
  <c r="F617" i="8"/>
  <c r="E617" i="8"/>
  <c r="D617" i="8"/>
  <c r="R616" i="8"/>
  <c r="Q616" i="8"/>
  <c r="P616" i="8"/>
  <c r="O616" i="8"/>
  <c r="N616" i="8"/>
  <c r="M616" i="8"/>
  <c r="L616" i="8"/>
  <c r="K616" i="8"/>
  <c r="J616" i="8"/>
  <c r="I616" i="8"/>
  <c r="H616" i="8"/>
  <c r="G616" i="8"/>
  <c r="F616" i="8"/>
  <c r="E616" i="8"/>
  <c r="D616" i="8"/>
  <c r="R615" i="8"/>
  <c r="Q615" i="8"/>
  <c r="P615" i="8"/>
  <c r="O615" i="8"/>
  <c r="N615" i="8"/>
  <c r="M615" i="8"/>
  <c r="L615" i="8"/>
  <c r="K615" i="8"/>
  <c r="J615" i="8"/>
  <c r="I615" i="8"/>
  <c r="H615" i="8"/>
  <c r="G615" i="8"/>
  <c r="F615" i="8"/>
  <c r="E615" i="8"/>
  <c r="D615" i="8"/>
  <c r="R614" i="8"/>
  <c r="Q614" i="8"/>
  <c r="P614" i="8"/>
  <c r="O614" i="8"/>
  <c r="N614" i="8"/>
  <c r="M614" i="8"/>
  <c r="L614" i="8"/>
  <c r="K614" i="8"/>
  <c r="J614" i="8"/>
  <c r="I614" i="8"/>
  <c r="H614" i="8"/>
  <c r="G614" i="8"/>
  <c r="F614" i="8"/>
  <c r="E614" i="8"/>
  <c r="D614" i="8"/>
  <c r="R613" i="8"/>
  <c r="Q613" i="8"/>
  <c r="P613" i="8"/>
  <c r="O613" i="8"/>
  <c r="N613" i="8"/>
  <c r="M613" i="8"/>
  <c r="L613" i="8"/>
  <c r="K613" i="8"/>
  <c r="J613" i="8"/>
  <c r="I613" i="8"/>
  <c r="H613" i="8"/>
  <c r="G613" i="8"/>
  <c r="F613" i="8"/>
  <c r="E613" i="8"/>
  <c r="D613" i="8"/>
  <c r="R612" i="8"/>
  <c r="Q612" i="8"/>
  <c r="P612" i="8"/>
  <c r="O612" i="8"/>
  <c r="N612" i="8"/>
  <c r="M612" i="8"/>
  <c r="L612" i="8"/>
  <c r="K612" i="8"/>
  <c r="J612" i="8"/>
  <c r="I612" i="8"/>
  <c r="H612" i="8"/>
  <c r="G612" i="8"/>
  <c r="F612" i="8"/>
  <c r="E612" i="8"/>
  <c r="D612" i="8"/>
  <c r="R611" i="8"/>
  <c r="Q611" i="8"/>
  <c r="P611" i="8"/>
  <c r="O611" i="8"/>
  <c r="N611" i="8"/>
  <c r="M611" i="8"/>
  <c r="L611" i="8"/>
  <c r="K611" i="8"/>
  <c r="J611" i="8"/>
  <c r="I611" i="8"/>
  <c r="H611" i="8"/>
  <c r="G611" i="8"/>
  <c r="F611" i="8"/>
  <c r="E611" i="8"/>
  <c r="D611" i="8"/>
  <c r="R610" i="8"/>
  <c r="Q610" i="8"/>
  <c r="P610" i="8"/>
  <c r="O610" i="8"/>
  <c r="N610" i="8"/>
  <c r="M610" i="8"/>
  <c r="L610" i="8"/>
  <c r="K610" i="8"/>
  <c r="J610" i="8"/>
  <c r="I610" i="8"/>
  <c r="H610" i="8"/>
  <c r="G610" i="8"/>
  <c r="F610" i="8"/>
  <c r="E610" i="8"/>
  <c r="D610" i="8"/>
  <c r="R609" i="8"/>
  <c r="Q609" i="8"/>
  <c r="P609" i="8"/>
  <c r="O609" i="8"/>
  <c r="N609" i="8"/>
  <c r="M609" i="8"/>
  <c r="L609" i="8"/>
  <c r="K609" i="8"/>
  <c r="J609" i="8"/>
  <c r="I609" i="8"/>
  <c r="H609" i="8"/>
  <c r="G609" i="8"/>
  <c r="F609" i="8"/>
  <c r="E609" i="8"/>
  <c r="D609" i="8"/>
  <c r="R608" i="8"/>
  <c r="Q608" i="8"/>
  <c r="P608" i="8"/>
  <c r="O608" i="8"/>
  <c r="N608" i="8"/>
  <c r="M608" i="8"/>
  <c r="L608" i="8"/>
  <c r="K608" i="8"/>
  <c r="J608" i="8"/>
  <c r="I608" i="8"/>
  <c r="H608" i="8"/>
  <c r="G608" i="8"/>
  <c r="F608" i="8"/>
  <c r="E608" i="8"/>
  <c r="D608" i="8"/>
  <c r="R607" i="8"/>
  <c r="Q607" i="8"/>
  <c r="P607" i="8"/>
  <c r="O607" i="8"/>
  <c r="N607" i="8"/>
  <c r="M607" i="8"/>
  <c r="L607" i="8"/>
  <c r="K607" i="8"/>
  <c r="J607" i="8"/>
  <c r="I607" i="8"/>
  <c r="H607" i="8"/>
  <c r="G607" i="8"/>
  <c r="F607" i="8"/>
  <c r="E607" i="8"/>
  <c r="D607" i="8"/>
  <c r="R606" i="8"/>
  <c r="Q606" i="8"/>
  <c r="P606" i="8"/>
  <c r="O606" i="8"/>
  <c r="N606" i="8"/>
  <c r="M606" i="8"/>
  <c r="L606" i="8"/>
  <c r="K606" i="8"/>
  <c r="J606" i="8"/>
  <c r="I606" i="8"/>
  <c r="H606" i="8"/>
  <c r="G606" i="8"/>
  <c r="F606" i="8"/>
  <c r="E606" i="8"/>
  <c r="D606" i="8"/>
  <c r="R605" i="8"/>
  <c r="Q605" i="8"/>
  <c r="P605" i="8"/>
  <c r="O605" i="8"/>
  <c r="N605" i="8"/>
  <c r="M605" i="8"/>
  <c r="L605" i="8"/>
  <c r="K605" i="8"/>
  <c r="J605" i="8"/>
  <c r="I605" i="8"/>
  <c r="H605" i="8"/>
  <c r="G605" i="8"/>
  <c r="F605" i="8"/>
  <c r="E605" i="8"/>
  <c r="D605" i="8"/>
  <c r="R604" i="8"/>
  <c r="Q604" i="8"/>
  <c r="P604" i="8"/>
  <c r="O604" i="8"/>
  <c r="N604" i="8"/>
  <c r="M604" i="8"/>
  <c r="L604" i="8"/>
  <c r="K604" i="8"/>
  <c r="J604" i="8"/>
  <c r="I604" i="8"/>
  <c r="H604" i="8"/>
  <c r="G604" i="8"/>
  <c r="F604" i="8"/>
  <c r="E604" i="8"/>
  <c r="D604" i="8"/>
  <c r="R603" i="8"/>
  <c r="Q603" i="8"/>
  <c r="P603" i="8"/>
  <c r="O603" i="8"/>
  <c r="N603" i="8"/>
  <c r="M603" i="8"/>
  <c r="L603" i="8"/>
  <c r="K603" i="8"/>
  <c r="J603" i="8"/>
  <c r="I603" i="8"/>
  <c r="H603" i="8"/>
  <c r="G603" i="8"/>
  <c r="F603" i="8"/>
  <c r="E603" i="8"/>
  <c r="D603" i="8"/>
  <c r="R602" i="8"/>
  <c r="Q602" i="8"/>
  <c r="P602" i="8"/>
  <c r="O602" i="8"/>
  <c r="N602" i="8"/>
  <c r="M602" i="8"/>
  <c r="L602" i="8"/>
  <c r="K602" i="8"/>
  <c r="J602" i="8"/>
  <c r="I602" i="8"/>
  <c r="H602" i="8"/>
  <c r="G602" i="8"/>
  <c r="F602" i="8"/>
  <c r="E602" i="8"/>
  <c r="D602" i="8"/>
  <c r="R601" i="8"/>
  <c r="Q601" i="8"/>
  <c r="P601" i="8"/>
  <c r="O601" i="8"/>
  <c r="N601" i="8"/>
  <c r="M601" i="8"/>
  <c r="L601" i="8"/>
  <c r="K601" i="8"/>
  <c r="J601" i="8"/>
  <c r="I601" i="8"/>
  <c r="H601" i="8"/>
  <c r="G601" i="8"/>
  <c r="F601" i="8"/>
  <c r="E601" i="8"/>
  <c r="D601" i="8"/>
  <c r="R600" i="8"/>
  <c r="Q600" i="8"/>
  <c r="P600" i="8"/>
  <c r="O600" i="8"/>
  <c r="N600" i="8"/>
  <c r="M600" i="8"/>
  <c r="L600" i="8"/>
  <c r="K600" i="8"/>
  <c r="J600" i="8"/>
  <c r="I600" i="8"/>
  <c r="H600" i="8"/>
  <c r="G600" i="8"/>
  <c r="F600" i="8"/>
  <c r="E600" i="8"/>
  <c r="D600" i="8"/>
  <c r="R599" i="8"/>
  <c r="Q599" i="8"/>
  <c r="P599" i="8"/>
  <c r="O599" i="8"/>
  <c r="N599" i="8"/>
  <c r="M599" i="8"/>
  <c r="L599" i="8"/>
  <c r="K599" i="8"/>
  <c r="J599" i="8"/>
  <c r="I599" i="8"/>
  <c r="H599" i="8"/>
  <c r="G599" i="8"/>
  <c r="F599" i="8"/>
  <c r="E599" i="8"/>
  <c r="D599" i="8"/>
  <c r="R598" i="8"/>
  <c r="Q598" i="8"/>
  <c r="P598" i="8"/>
  <c r="O598" i="8"/>
  <c r="N598" i="8"/>
  <c r="M598" i="8"/>
  <c r="L598" i="8"/>
  <c r="K598" i="8"/>
  <c r="J598" i="8"/>
  <c r="I598" i="8"/>
  <c r="H598" i="8"/>
  <c r="G598" i="8"/>
  <c r="F598" i="8"/>
  <c r="E598" i="8"/>
  <c r="D598" i="8"/>
  <c r="R597" i="8"/>
  <c r="Q597" i="8"/>
  <c r="P597" i="8"/>
  <c r="O597" i="8"/>
  <c r="N597" i="8"/>
  <c r="M597" i="8"/>
  <c r="L597" i="8"/>
  <c r="K597" i="8"/>
  <c r="J597" i="8"/>
  <c r="I597" i="8"/>
  <c r="H597" i="8"/>
  <c r="G597" i="8"/>
  <c r="F597" i="8"/>
  <c r="E597" i="8"/>
  <c r="D597" i="8"/>
  <c r="R596" i="8"/>
  <c r="Q596" i="8"/>
  <c r="P596" i="8"/>
  <c r="O596" i="8"/>
  <c r="N596" i="8"/>
  <c r="M596" i="8"/>
  <c r="L596" i="8"/>
  <c r="K596" i="8"/>
  <c r="J596" i="8"/>
  <c r="I596" i="8"/>
  <c r="H596" i="8"/>
  <c r="G596" i="8"/>
  <c r="F596" i="8"/>
  <c r="E596" i="8"/>
  <c r="D596" i="8"/>
  <c r="R595" i="8"/>
  <c r="Q595" i="8"/>
  <c r="P595" i="8"/>
  <c r="O595" i="8"/>
  <c r="N595" i="8"/>
  <c r="M595" i="8"/>
  <c r="L595" i="8"/>
  <c r="K595" i="8"/>
  <c r="J595" i="8"/>
  <c r="I595" i="8"/>
  <c r="H595" i="8"/>
  <c r="G595" i="8"/>
  <c r="F595" i="8"/>
  <c r="E595" i="8"/>
  <c r="D595" i="8"/>
  <c r="R594" i="8"/>
  <c r="Q594" i="8"/>
  <c r="P594" i="8"/>
  <c r="O594" i="8"/>
  <c r="N594" i="8"/>
  <c r="M594" i="8"/>
  <c r="L594" i="8"/>
  <c r="K594" i="8"/>
  <c r="J594" i="8"/>
  <c r="I594" i="8"/>
  <c r="H594" i="8"/>
  <c r="G594" i="8"/>
  <c r="F594" i="8"/>
  <c r="E594" i="8"/>
  <c r="D594" i="8"/>
  <c r="R593" i="8"/>
  <c r="Q593" i="8"/>
  <c r="P593" i="8"/>
  <c r="O593" i="8"/>
  <c r="N593" i="8"/>
  <c r="M593" i="8"/>
  <c r="L593" i="8"/>
  <c r="K593" i="8"/>
  <c r="J593" i="8"/>
  <c r="I593" i="8"/>
  <c r="H593" i="8"/>
  <c r="G593" i="8"/>
  <c r="F593" i="8"/>
  <c r="E593" i="8"/>
  <c r="D593" i="8"/>
  <c r="R592" i="8"/>
  <c r="Q592" i="8"/>
  <c r="P592" i="8"/>
  <c r="O592" i="8"/>
  <c r="N592" i="8"/>
  <c r="M592" i="8"/>
  <c r="L592" i="8"/>
  <c r="K592" i="8"/>
  <c r="J592" i="8"/>
  <c r="I592" i="8"/>
  <c r="H592" i="8"/>
  <c r="G592" i="8"/>
  <c r="F592" i="8"/>
  <c r="E592" i="8"/>
  <c r="D592" i="8"/>
  <c r="R591" i="8"/>
  <c r="Q591" i="8"/>
  <c r="P591" i="8"/>
  <c r="O591" i="8"/>
  <c r="N591" i="8"/>
  <c r="M591" i="8"/>
  <c r="L591" i="8"/>
  <c r="K591" i="8"/>
  <c r="J591" i="8"/>
  <c r="I591" i="8"/>
  <c r="H591" i="8"/>
  <c r="G591" i="8"/>
  <c r="F591" i="8"/>
  <c r="E591" i="8"/>
  <c r="D591" i="8"/>
  <c r="R590" i="8"/>
  <c r="Q590" i="8"/>
  <c r="P590" i="8"/>
  <c r="O590" i="8"/>
  <c r="N590" i="8"/>
  <c r="M590" i="8"/>
  <c r="L590" i="8"/>
  <c r="K590" i="8"/>
  <c r="J590" i="8"/>
  <c r="I590" i="8"/>
  <c r="H590" i="8"/>
  <c r="G590" i="8"/>
  <c r="F590" i="8"/>
  <c r="E590" i="8"/>
  <c r="D590" i="8"/>
  <c r="R589" i="8"/>
  <c r="Q589" i="8"/>
  <c r="P589" i="8"/>
  <c r="O589" i="8"/>
  <c r="N589" i="8"/>
  <c r="M589" i="8"/>
  <c r="L589" i="8"/>
  <c r="K589" i="8"/>
  <c r="J589" i="8"/>
  <c r="I589" i="8"/>
  <c r="H589" i="8"/>
  <c r="G589" i="8"/>
  <c r="F589" i="8"/>
  <c r="E589" i="8"/>
  <c r="D589" i="8"/>
  <c r="R588" i="8"/>
  <c r="Q588" i="8"/>
  <c r="P588" i="8"/>
  <c r="O588" i="8"/>
  <c r="N588" i="8"/>
  <c r="M588" i="8"/>
  <c r="L588" i="8"/>
  <c r="K588" i="8"/>
  <c r="J588" i="8"/>
  <c r="I588" i="8"/>
  <c r="H588" i="8"/>
  <c r="G588" i="8"/>
  <c r="F588" i="8"/>
  <c r="E588" i="8"/>
  <c r="D588" i="8"/>
  <c r="R587" i="8"/>
  <c r="Q587" i="8"/>
  <c r="P587" i="8"/>
  <c r="O587" i="8"/>
  <c r="N587" i="8"/>
  <c r="M587" i="8"/>
  <c r="L587" i="8"/>
  <c r="K587" i="8"/>
  <c r="J587" i="8"/>
  <c r="I587" i="8"/>
  <c r="H587" i="8"/>
  <c r="G587" i="8"/>
  <c r="F587" i="8"/>
  <c r="E587" i="8"/>
  <c r="D587" i="8"/>
  <c r="R586" i="8"/>
  <c r="Q586" i="8"/>
  <c r="P586" i="8"/>
  <c r="O586" i="8"/>
  <c r="N586" i="8"/>
  <c r="M586" i="8"/>
  <c r="L586" i="8"/>
  <c r="K586" i="8"/>
  <c r="J586" i="8"/>
  <c r="I586" i="8"/>
  <c r="H586" i="8"/>
  <c r="G586" i="8"/>
  <c r="F586" i="8"/>
  <c r="E586" i="8"/>
  <c r="D586" i="8"/>
  <c r="R585" i="8"/>
  <c r="Q585" i="8"/>
  <c r="P585" i="8"/>
  <c r="O585" i="8"/>
  <c r="N585" i="8"/>
  <c r="M585" i="8"/>
  <c r="L585" i="8"/>
  <c r="K585" i="8"/>
  <c r="J585" i="8"/>
  <c r="I585" i="8"/>
  <c r="H585" i="8"/>
  <c r="G585" i="8"/>
  <c r="F585" i="8"/>
  <c r="E585" i="8"/>
  <c r="D585" i="8"/>
  <c r="R584" i="8"/>
  <c r="Q584" i="8"/>
  <c r="P584" i="8"/>
  <c r="O584" i="8"/>
  <c r="N584" i="8"/>
  <c r="M584" i="8"/>
  <c r="L584" i="8"/>
  <c r="K584" i="8"/>
  <c r="J584" i="8"/>
  <c r="I584" i="8"/>
  <c r="H584" i="8"/>
  <c r="G584" i="8"/>
  <c r="F584" i="8"/>
  <c r="E584" i="8"/>
  <c r="D584" i="8"/>
  <c r="R583" i="8"/>
  <c r="Q583" i="8"/>
  <c r="P583" i="8"/>
  <c r="O583" i="8"/>
  <c r="N583" i="8"/>
  <c r="M583" i="8"/>
  <c r="L583" i="8"/>
  <c r="K583" i="8"/>
  <c r="J583" i="8"/>
  <c r="I583" i="8"/>
  <c r="H583" i="8"/>
  <c r="G583" i="8"/>
  <c r="F583" i="8"/>
  <c r="E583" i="8"/>
  <c r="D583" i="8"/>
  <c r="R582" i="8"/>
  <c r="Q582" i="8"/>
  <c r="P582" i="8"/>
  <c r="O582" i="8"/>
  <c r="N582" i="8"/>
  <c r="M582" i="8"/>
  <c r="L582" i="8"/>
  <c r="K582" i="8"/>
  <c r="J582" i="8"/>
  <c r="I582" i="8"/>
  <c r="H582" i="8"/>
  <c r="G582" i="8"/>
  <c r="F582" i="8"/>
  <c r="E582" i="8"/>
  <c r="D582" i="8"/>
  <c r="R581" i="8"/>
  <c r="Q581" i="8"/>
  <c r="P581" i="8"/>
  <c r="O581" i="8"/>
  <c r="N581" i="8"/>
  <c r="M581" i="8"/>
  <c r="L581" i="8"/>
  <c r="K581" i="8"/>
  <c r="J581" i="8"/>
  <c r="I581" i="8"/>
  <c r="H581" i="8"/>
  <c r="G581" i="8"/>
  <c r="F581" i="8"/>
  <c r="E581" i="8"/>
  <c r="D581" i="8"/>
  <c r="R580" i="8"/>
  <c r="Q580" i="8"/>
  <c r="P580" i="8"/>
  <c r="O580" i="8"/>
  <c r="N580" i="8"/>
  <c r="M580" i="8"/>
  <c r="L580" i="8"/>
  <c r="K580" i="8"/>
  <c r="J580" i="8"/>
  <c r="I580" i="8"/>
  <c r="H580" i="8"/>
  <c r="G580" i="8"/>
  <c r="F580" i="8"/>
  <c r="E580" i="8"/>
  <c r="D580" i="8"/>
  <c r="R579" i="8"/>
  <c r="Q579" i="8"/>
  <c r="P579" i="8"/>
  <c r="O579" i="8"/>
  <c r="N579" i="8"/>
  <c r="M579" i="8"/>
  <c r="L579" i="8"/>
  <c r="K579" i="8"/>
  <c r="J579" i="8"/>
  <c r="I579" i="8"/>
  <c r="H579" i="8"/>
  <c r="G579" i="8"/>
  <c r="F579" i="8"/>
  <c r="E579" i="8"/>
  <c r="D579" i="8"/>
  <c r="R578" i="8"/>
  <c r="Q578" i="8"/>
  <c r="P578" i="8"/>
  <c r="O578" i="8"/>
  <c r="N578" i="8"/>
  <c r="M578" i="8"/>
  <c r="L578" i="8"/>
  <c r="K578" i="8"/>
  <c r="J578" i="8"/>
  <c r="I578" i="8"/>
  <c r="H578" i="8"/>
  <c r="G578" i="8"/>
  <c r="F578" i="8"/>
  <c r="E578" i="8"/>
  <c r="D578" i="8"/>
  <c r="R577" i="8"/>
  <c r="Q577" i="8"/>
  <c r="P577" i="8"/>
  <c r="O577" i="8"/>
  <c r="N577" i="8"/>
  <c r="M577" i="8"/>
  <c r="L577" i="8"/>
  <c r="K577" i="8"/>
  <c r="J577" i="8"/>
  <c r="I577" i="8"/>
  <c r="H577" i="8"/>
  <c r="G577" i="8"/>
  <c r="F577" i="8"/>
  <c r="E577" i="8"/>
  <c r="D577" i="8"/>
  <c r="R576" i="8"/>
  <c r="Q576" i="8"/>
  <c r="P576" i="8"/>
  <c r="O576" i="8"/>
  <c r="N576" i="8"/>
  <c r="M576" i="8"/>
  <c r="L576" i="8"/>
  <c r="K576" i="8"/>
  <c r="J576" i="8"/>
  <c r="I576" i="8"/>
  <c r="H576" i="8"/>
  <c r="G576" i="8"/>
  <c r="F576" i="8"/>
  <c r="E576" i="8"/>
  <c r="D576" i="8"/>
  <c r="R575" i="8"/>
  <c r="Q575" i="8"/>
  <c r="P575" i="8"/>
  <c r="O575" i="8"/>
  <c r="N575" i="8"/>
  <c r="M575" i="8"/>
  <c r="L575" i="8"/>
  <c r="K575" i="8"/>
  <c r="J575" i="8"/>
  <c r="I575" i="8"/>
  <c r="H575" i="8"/>
  <c r="G575" i="8"/>
  <c r="F575" i="8"/>
  <c r="E575" i="8"/>
  <c r="D575" i="8"/>
  <c r="R574" i="8"/>
  <c r="Q574" i="8"/>
  <c r="P574" i="8"/>
  <c r="O574" i="8"/>
  <c r="N574" i="8"/>
  <c r="M574" i="8"/>
  <c r="L574" i="8"/>
  <c r="K574" i="8"/>
  <c r="J574" i="8"/>
  <c r="I574" i="8"/>
  <c r="H574" i="8"/>
  <c r="G574" i="8"/>
  <c r="F574" i="8"/>
  <c r="E574" i="8"/>
  <c r="D574" i="8"/>
  <c r="R573" i="8"/>
  <c r="Q573" i="8"/>
  <c r="P573" i="8"/>
  <c r="O573" i="8"/>
  <c r="N573" i="8"/>
  <c r="M573" i="8"/>
  <c r="L573" i="8"/>
  <c r="K573" i="8"/>
  <c r="J573" i="8"/>
  <c r="I573" i="8"/>
  <c r="H573" i="8"/>
  <c r="G573" i="8"/>
  <c r="F573" i="8"/>
  <c r="E573" i="8"/>
  <c r="D573" i="8"/>
  <c r="R572" i="8"/>
  <c r="Q572" i="8"/>
  <c r="P572" i="8"/>
  <c r="O572" i="8"/>
  <c r="N572" i="8"/>
  <c r="M572" i="8"/>
  <c r="L572" i="8"/>
  <c r="K572" i="8"/>
  <c r="J572" i="8"/>
  <c r="I572" i="8"/>
  <c r="H572" i="8"/>
  <c r="G572" i="8"/>
  <c r="F572" i="8"/>
  <c r="E572" i="8"/>
  <c r="D572" i="8"/>
  <c r="R571" i="8"/>
  <c r="Q571" i="8"/>
  <c r="P571" i="8"/>
  <c r="O571" i="8"/>
  <c r="N571" i="8"/>
  <c r="M571" i="8"/>
  <c r="L571" i="8"/>
  <c r="K571" i="8"/>
  <c r="J571" i="8"/>
  <c r="I571" i="8"/>
  <c r="H571" i="8"/>
  <c r="G571" i="8"/>
  <c r="F571" i="8"/>
  <c r="E571" i="8"/>
  <c r="D571" i="8"/>
  <c r="R570" i="8"/>
  <c r="Q570" i="8"/>
  <c r="P570" i="8"/>
  <c r="O570" i="8"/>
  <c r="N570" i="8"/>
  <c r="M570" i="8"/>
  <c r="L570" i="8"/>
  <c r="K570" i="8"/>
  <c r="J570" i="8"/>
  <c r="I570" i="8"/>
  <c r="H570" i="8"/>
  <c r="G570" i="8"/>
  <c r="F570" i="8"/>
  <c r="E570" i="8"/>
  <c r="D570" i="8"/>
  <c r="R569" i="8"/>
  <c r="Q569" i="8"/>
  <c r="P569" i="8"/>
  <c r="O569" i="8"/>
  <c r="N569" i="8"/>
  <c r="M569" i="8"/>
  <c r="L569" i="8"/>
  <c r="K569" i="8"/>
  <c r="J569" i="8"/>
  <c r="I569" i="8"/>
  <c r="H569" i="8"/>
  <c r="G569" i="8"/>
  <c r="F569" i="8"/>
  <c r="E569" i="8"/>
  <c r="D569" i="8"/>
  <c r="R568" i="8"/>
  <c r="Q568" i="8"/>
  <c r="P568" i="8"/>
  <c r="O568" i="8"/>
  <c r="N568" i="8"/>
  <c r="M568" i="8"/>
  <c r="L568" i="8"/>
  <c r="K568" i="8"/>
  <c r="J568" i="8"/>
  <c r="I568" i="8"/>
  <c r="H568" i="8"/>
  <c r="G568" i="8"/>
  <c r="F568" i="8"/>
  <c r="E568" i="8"/>
  <c r="D568" i="8"/>
  <c r="R567" i="8"/>
  <c r="Q567" i="8"/>
  <c r="P567" i="8"/>
  <c r="O567" i="8"/>
  <c r="N567" i="8"/>
  <c r="M567" i="8"/>
  <c r="L567" i="8"/>
  <c r="K567" i="8"/>
  <c r="J567" i="8"/>
  <c r="I567" i="8"/>
  <c r="H567" i="8"/>
  <c r="G567" i="8"/>
  <c r="F567" i="8"/>
  <c r="E567" i="8"/>
  <c r="D567" i="8"/>
  <c r="R566" i="8"/>
  <c r="Q566" i="8"/>
  <c r="P566" i="8"/>
  <c r="O566" i="8"/>
  <c r="N566" i="8"/>
  <c r="M566" i="8"/>
  <c r="L566" i="8"/>
  <c r="K566" i="8"/>
  <c r="J566" i="8"/>
  <c r="I566" i="8"/>
  <c r="H566" i="8"/>
  <c r="G566" i="8"/>
  <c r="F566" i="8"/>
  <c r="E566" i="8"/>
  <c r="D566" i="8"/>
  <c r="R565" i="8"/>
  <c r="Q565" i="8"/>
  <c r="P565" i="8"/>
  <c r="O565" i="8"/>
  <c r="N565" i="8"/>
  <c r="M565" i="8"/>
  <c r="L565" i="8"/>
  <c r="K565" i="8"/>
  <c r="J565" i="8"/>
  <c r="I565" i="8"/>
  <c r="H565" i="8"/>
  <c r="G565" i="8"/>
  <c r="F565" i="8"/>
  <c r="E565" i="8"/>
  <c r="D565" i="8"/>
  <c r="R564" i="8"/>
  <c r="Q564" i="8"/>
  <c r="P564" i="8"/>
  <c r="O564" i="8"/>
  <c r="N564" i="8"/>
  <c r="M564" i="8"/>
  <c r="L564" i="8"/>
  <c r="K564" i="8"/>
  <c r="J564" i="8"/>
  <c r="I564" i="8"/>
  <c r="H564" i="8"/>
  <c r="G564" i="8"/>
  <c r="F564" i="8"/>
  <c r="E564" i="8"/>
  <c r="D564" i="8"/>
  <c r="R563" i="8"/>
  <c r="Q563" i="8"/>
  <c r="P563" i="8"/>
  <c r="O563" i="8"/>
  <c r="N563" i="8"/>
  <c r="M563" i="8"/>
  <c r="L563" i="8"/>
  <c r="K563" i="8"/>
  <c r="J563" i="8"/>
  <c r="I563" i="8"/>
  <c r="H563" i="8"/>
  <c r="G563" i="8"/>
  <c r="F563" i="8"/>
  <c r="E563" i="8"/>
  <c r="D563" i="8"/>
  <c r="R562" i="8"/>
  <c r="Q562" i="8"/>
  <c r="P562" i="8"/>
  <c r="O562" i="8"/>
  <c r="N562" i="8"/>
  <c r="M562" i="8"/>
  <c r="L562" i="8"/>
  <c r="K562" i="8"/>
  <c r="J562" i="8"/>
  <c r="I562" i="8"/>
  <c r="H562" i="8"/>
  <c r="G562" i="8"/>
  <c r="F562" i="8"/>
  <c r="E562" i="8"/>
  <c r="D562" i="8"/>
  <c r="R561" i="8"/>
  <c r="Q561" i="8"/>
  <c r="P561" i="8"/>
  <c r="O561" i="8"/>
  <c r="N561" i="8"/>
  <c r="M561" i="8"/>
  <c r="L561" i="8"/>
  <c r="K561" i="8"/>
  <c r="J561" i="8"/>
  <c r="I561" i="8"/>
  <c r="H561" i="8"/>
  <c r="G561" i="8"/>
  <c r="F561" i="8"/>
  <c r="E561" i="8"/>
  <c r="D561" i="8"/>
  <c r="R560" i="8"/>
  <c r="Q560" i="8"/>
  <c r="P560" i="8"/>
  <c r="O560" i="8"/>
  <c r="N560" i="8"/>
  <c r="M560" i="8"/>
  <c r="L560" i="8"/>
  <c r="K560" i="8"/>
  <c r="J560" i="8"/>
  <c r="I560" i="8"/>
  <c r="H560" i="8"/>
  <c r="G560" i="8"/>
  <c r="F560" i="8"/>
  <c r="E560" i="8"/>
  <c r="D560" i="8"/>
  <c r="R559" i="8"/>
  <c r="Q559" i="8"/>
  <c r="P559" i="8"/>
  <c r="O559" i="8"/>
  <c r="N559" i="8"/>
  <c r="M559" i="8"/>
  <c r="L559" i="8"/>
  <c r="K559" i="8"/>
  <c r="J559" i="8"/>
  <c r="I559" i="8"/>
  <c r="H559" i="8"/>
  <c r="G559" i="8"/>
  <c r="F559" i="8"/>
  <c r="E559" i="8"/>
  <c r="D559" i="8"/>
  <c r="R558" i="8"/>
  <c r="Q558" i="8"/>
  <c r="P558" i="8"/>
  <c r="O558" i="8"/>
  <c r="N558" i="8"/>
  <c r="M558" i="8"/>
  <c r="L558" i="8"/>
  <c r="K558" i="8"/>
  <c r="J558" i="8"/>
  <c r="I558" i="8"/>
  <c r="H558" i="8"/>
  <c r="G558" i="8"/>
  <c r="F558" i="8"/>
  <c r="E558" i="8"/>
  <c r="D558" i="8"/>
  <c r="R557" i="8"/>
  <c r="Q557" i="8"/>
  <c r="P557" i="8"/>
  <c r="O557" i="8"/>
  <c r="N557" i="8"/>
  <c r="M557" i="8"/>
  <c r="L557" i="8"/>
  <c r="K557" i="8"/>
  <c r="J557" i="8"/>
  <c r="I557" i="8"/>
  <c r="H557" i="8"/>
  <c r="G557" i="8"/>
  <c r="F557" i="8"/>
  <c r="E557" i="8"/>
  <c r="D557" i="8"/>
  <c r="R556" i="8"/>
  <c r="Q556" i="8"/>
  <c r="P556" i="8"/>
  <c r="O556" i="8"/>
  <c r="N556" i="8"/>
  <c r="M556" i="8"/>
  <c r="L556" i="8"/>
  <c r="K556" i="8"/>
  <c r="J556" i="8"/>
  <c r="I556" i="8"/>
  <c r="H556" i="8"/>
  <c r="G556" i="8"/>
  <c r="F556" i="8"/>
  <c r="E556" i="8"/>
  <c r="D556" i="8"/>
  <c r="R555" i="8"/>
  <c r="Q555" i="8"/>
  <c r="P555" i="8"/>
  <c r="O555" i="8"/>
  <c r="N555" i="8"/>
  <c r="M555" i="8"/>
  <c r="L555" i="8"/>
  <c r="K555" i="8"/>
  <c r="J555" i="8"/>
  <c r="I555" i="8"/>
  <c r="H555" i="8"/>
  <c r="G555" i="8"/>
  <c r="F555" i="8"/>
  <c r="E555" i="8"/>
  <c r="D555" i="8"/>
  <c r="R554" i="8"/>
  <c r="Q554" i="8"/>
  <c r="P554" i="8"/>
  <c r="O554" i="8"/>
  <c r="N554" i="8"/>
  <c r="M554" i="8"/>
  <c r="L554" i="8"/>
  <c r="K554" i="8"/>
  <c r="J554" i="8"/>
  <c r="I554" i="8"/>
  <c r="H554" i="8"/>
  <c r="G554" i="8"/>
  <c r="F554" i="8"/>
  <c r="E554" i="8"/>
  <c r="D554" i="8"/>
  <c r="R553" i="8"/>
  <c r="Q553" i="8"/>
  <c r="P553" i="8"/>
  <c r="O553" i="8"/>
  <c r="N553" i="8"/>
  <c r="M553" i="8"/>
  <c r="L553" i="8"/>
  <c r="K553" i="8"/>
  <c r="J553" i="8"/>
  <c r="I553" i="8"/>
  <c r="H553" i="8"/>
  <c r="G553" i="8"/>
  <c r="F553" i="8"/>
  <c r="E553" i="8"/>
  <c r="D553" i="8"/>
  <c r="R552" i="8"/>
  <c r="Q552" i="8"/>
  <c r="P552" i="8"/>
  <c r="O552" i="8"/>
  <c r="N552" i="8"/>
  <c r="M552" i="8"/>
  <c r="L552" i="8"/>
  <c r="K552" i="8"/>
  <c r="J552" i="8"/>
  <c r="I552" i="8"/>
  <c r="H552" i="8"/>
  <c r="G552" i="8"/>
  <c r="F552" i="8"/>
  <c r="E552" i="8"/>
  <c r="D552" i="8"/>
  <c r="R551" i="8"/>
  <c r="Q551" i="8"/>
  <c r="P551" i="8"/>
  <c r="O551" i="8"/>
  <c r="N551" i="8"/>
  <c r="M551" i="8"/>
  <c r="L551" i="8"/>
  <c r="K551" i="8"/>
  <c r="J551" i="8"/>
  <c r="I551" i="8"/>
  <c r="H551" i="8"/>
  <c r="G551" i="8"/>
  <c r="F551" i="8"/>
  <c r="E551" i="8"/>
  <c r="D551" i="8"/>
  <c r="R550" i="8"/>
  <c r="Q550" i="8"/>
  <c r="P550" i="8"/>
  <c r="O550" i="8"/>
  <c r="N550" i="8"/>
  <c r="M550" i="8"/>
  <c r="L550" i="8"/>
  <c r="K550" i="8"/>
  <c r="J550" i="8"/>
  <c r="I550" i="8"/>
  <c r="H550" i="8"/>
  <c r="G550" i="8"/>
  <c r="F550" i="8"/>
  <c r="E550" i="8"/>
  <c r="D550" i="8"/>
  <c r="R549" i="8"/>
  <c r="Q549" i="8"/>
  <c r="P549" i="8"/>
  <c r="O549" i="8"/>
  <c r="N549" i="8"/>
  <c r="M549" i="8"/>
  <c r="L549" i="8"/>
  <c r="K549" i="8"/>
  <c r="J549" i="8"/>
  <c r="I549" i="8"/>
  <c r="H549" i="8"/>
  <c r="G549" i="8"/>
  <c r="F549" i="8"/>
  <c r="E549" i="8"/>
  <c r="D549" i="8"/>
  <c r="R548" i="8"/>
  <c r="Q548" i="8"/>
  <c r="P548" i="8"/>
  <c r="O548" i="8"/>
  <c r="N548" i="8"/>
  <c r="M548" i="8"/>
  <c r="L548" i="8"/>
  <c r="K548" i="8"/>
  <c r="J548" i="8"/>
  <c r="I548" i="8"/>
  <c r="H548" i="8"/>
  <c r="G548" i="8"/>
  <c r="F548" i="8"/>
  <c r="E548" i="8"/>
  <c r="D548" i="8"/>
  <c r="R547" i="8"/>
  <c r="Q547" i="8"/>
  <c r="P547" i="8"/>
  <c r="O547" i="8"/>
  <c r="N547" i="8"/>
  <c r="M547" i="8"/>
  <c r="L547" i="8"/>
  <c r="K547" i="8"/>
  <c r="J547" i="8"/>
  <c r="I547" i="8"/>
  <c r="H547" i="8"/>
  <c r="G547" i="8"/>
  <c r="F547" i="8"/>
  <c r="E547" i="8"/>
  <c r="D547" i="8"/>
  <c r="R546" i="8"/>
  <c r="Q546" i="8"/>
  <c r="P546" i="8"/>
  <c r="O546" i="8"/>
  <c r="N546" i="8"/>
  <c r="M546" i="8"/>
  <c r="L546" i="8"/>
  <c r="K546" i="8"/>
  <c r="J546" i="8"/>
  <c r="I546" i="8"/>
  <c r="H546" i="8"/>
  <c r="G546" i="8"/>
  <c r="F546" i="8"/>
  <c r="E546" i="8"/>
  <c r="D546" i="8"/>
  <c r="R545" i="8"/>
  <c r="Q545" i="8"/>
  <c r="P545" i="8"/>
  <c r="O545" i="8"/>
  <c r="N545" i="8"/>
  <c r="M545" i="8"/>
  <c r="L545" i="8"/>
  <c r="K545" i="8"/>
  <c r="J545" i="8"/>
  <c r="I545" i="8"/>
  <c r="H545" i="8"/>
  <c r="G545" i="8"/>
  <c r="F545" i="8"/>
  <c r="E545" i="8"/>
  <c r="D545" i="8"/>
  <c r="R544" i="8"/>
  <c r="Q544" i="8"/>
  <c r="P544" i="8"/>
  <c r="O544" i="8"/>
  <c r="N544" i="8"/>
  <c r="M544" i="8"/>
  <c r="L544" i="8"/>
  <c r="K544" i="8"/>
  <c r="J544" i="8"/>
  <c r="I544" i="8"/>
  <c r="H544" i="8"/>
  <c r="G544" i="8"/>
  <c r="F544" i="8"/>
  <c r="E544" i="8"/>
  <c r="D544" i="8"/>
  <c r="R543" i="8"/>
  <c r="Q543" i="8"/>
  <c r="P543" i="8"/>
  <c r="O543" i="8"/>
  <c r="N543" i="8"/>
  <c r="M543" i="8"/>
  <c r="L543" i="8"/>
  <c r="K543" i="8"/>
  <c r="J543" i="8"/>
  <c r="I543" i="8"/>
  <c r="H543" i="8"/>
  <c r="G543" i="8"/>
  <c r="F543" i="8"/>
  <c r="E543" i="8"/>
  <c r="D543" i="8"/>
  <c r="R542" i="8"/>
  <c r="Q542" i="8"/>
  <c r="P542" i="8"/>
  <c r="O542" i="8"/>
  <c r="N542" i="8"/>
  <c r="M542" i="8"/>
  <c r="L542" i="8"/>
  <c r="K542" i="8"/>
  <c r="J542" i="8"/>
  <c r="I542" i="8"/>
  <c r="H542" i="8"/>
  <c r="G542" i="8"/>
  <c r="F542" i="8"/>
  <c r="E542" i="8"/>
  <c r="D542" i="8"/>
  <c r="R541" i="8"/>
  <c r="Q541" i="8"/>
  <c r="P541" i="8"/>
  <c r="O541" i="8"/>
  <c r="N541" i="8"/>
  <c r="M541" i="8"/>
  <c r="L541" i="8"/>
  <c r="K541" i="8"/>
  <c r="J541" i="8"/>
  <c r="I541" i="8"/>
  <c r="H541" i="8"/>
  <c r="G541" i="8"/>
  <c r="F541" i="8"/>
  <c r="E541" i="8"/>
  <c r="D541" i="8"/>
  <c r="R540" i="8"/>
  <c r="Q540" i="8"/>
  <c r="P540" i="8"/>
  <c r="O540" i="8"/>
  <c r="N540" i="8"/>
  <c r="M540" i="8"/>
  <c r="L540" i="8"/>
  <c r="K540" i="8"/>
  <c r="J540" i="8"/>
  <c r="I540" i="8"/>
  <c r="H540" i="8"/>
  <c r="G540" i="8"/>
  <c r="F540" i="8"/>
  <c r="E540" i="8"/>
  <c r="D540" i="8"/>
  <c r="R539" i="8"/>
  <c r="Q539" i="8"/>
  <c r="P539" i="8"/>
  <c r="O539" i="8"/>
  <c r="N539" i="8"/>
  <c r="M539" i="8"/>
  <c r="L539" i="8"/>
  <c r="K539" i="8"/>
  <c r="J539" i="8"/>
  <c r="I539" i="8"/>
  <c r="H539" i="8"/>
  <c r="G539" i="8"/>
  <c r="F539" i="8"/>
  <c r="E539" i="8"/>
  <c r="D539" i="8"/>
  <c r="R538" i="8"/>
  <c r="Q538" i="8"/>
  <c r="P538" i="8"/>
  <c r="O538" i="8"/>
  <c r="N538" i="8"/>
  <c r="M538" i="8"/>
  <c r="L538" i="8"/>
  <c r="K538" i="8"/>
  <c r="J538" i="8"/>
  <c r="I538" i="8"/>
  <c r="H538" i="8"/>
  <c r="G538" i="8"/>
  <c r="F538" i="8"/>
  <c r="E538" i="8"/>
  <c r="D538" i="8"/>
  <c r="R537" i="8"/>
  <c r="Q537" i="8"/>
  <c r="P537" i="8"/>
  <c r="O537" i="8"/>
  <c r="N537" i="8"/>
  <c r="M537" i="8"/>
  <c r="L537" i="8"/>
  <c r="K537" i="8"/>
  <c r="J537" i="8"/>
  <c r="I537" i="8"/>
  <c r="H537" i="8"/>
  <c r="G537" i="8"/>
  <c r="F537" i="8"/>
  <c r="E537" i="8"/>
  <c r="D537" i="8"/>
  <c r="R536" i="8"/>
  <c r="Q536" i="8"/>
  <c r="P536" i="8"/>
  <c r="O536" i="8"/>
  <c r="N536" i="8"/>
  <c r="M536" i="8"/>
  <c r="L536" i="8"/>
  <c r="K536" i="8"/>
  <c r="J536" i="8"/>
  <c r="I536" i="8"/>
  <c r="H536" i="8"/>
  <c r="G536" i="8"/>
  <c r="F536" i="8"/>
  <c r="E536" i="8"/>
  <c r="D536" i="8"/>
  <c r="R535" i="8"/>
  <c r="Q535" i="8"/>
  <c r="P535" i="8"/>
  <c r="O535" i="8"/>
  <c r="N535" i="8"/>
  <c r="M535" i="8"/>
  <c r="L535" i="8"/>
  <c r="K535" i="8"/>
  <c r="J535" i="8"/>
  <c r="I535" i="8"/>
  <c r="H535" i="8"/>
  <c r="G535" i="8"/>
  <c r="F535" i="8"/>
  <c r="E535" i="8"/>
  <c r="D535" i="8"/>
  <c r="R534" i="8"/>
  <c r="Q534" i="8"/>
  <c r="P534" i="8"/>
  <c r="O534" i="8"/>
  <c r="N534" i="8"/>
  <c r="M534" i="8"/>
  <c r="L534" i="8"/>
  <c r="K534" i="8"/>
  <c r="J534" i="8"/>
  <c r="I534" i="8"/>
  <c r="H534" i="8"/>
  <c r="G534" i="8"/>
  <c r="F534" i="8"/>
  <c r="E534" i="8"/>
  <c r="D534" i="8"/>
  <c r="R533" i="8"/>
  <c r="Q533" i="8"/>
  <c r="P533" i="8"/>
  <c r="O533" i="8"/>
  <c r="N533" i="8"/>
  <c r="M533" i="8"/>
  <c r="L533" i="8"/>
  <c r="K533" i="8"/>
  <c r="J533" i="8"/>
  <c r="I533" i="8"/>
  <c r="H533" i="8"/>
  <c r="G533" i="8"/>
  <c r="F533" i="8"/>
  <c r="E533" i="8"/>
  <c r="D533" i="8"/>
  <c r="R532" i="8"/>
  <c r="Q532" i="8"/>
  <c r="P532" i="8"/>
  <c r="O532" i="8"/>
  <c r="N532" i="8"/>
  <c r="M532" i="8"/>
  <c r="L532" i="8"/>
  <c r="K532" i="8"/>
  <c r="J532" i="8"/>
  <c r="I532" i="8"/>
  <c r="H532" i="8"/>
  <c r="G532" i="8"/>
  <c r="F532" i="8"/>
  <c r="E532" i="8"/>
  <c r="D532" i="8"/>
  <c r="R531" i="8"/>
  <c r="Q531" i="8"/>
  <c r="P531" i="8"/>
  <c r="O531" i="8"/>
  <c r="N531" i="8"/>
  <c r="M531" i="8"/>
  <c r="L531" i="8"/>
  <c r="K531" i="8"/>
  <c r="J531" i="8"/>
  <c r="I531" i="8"/>
  <c r="H531" i="8"/>
  <c r="G531" i="8"/>
  <c r="F531" i="8"/>
  <c r="E531" i="8"/>
  <c r="D531" i="8"/>
  <c r="R530" i="8"/>
  <c r="Q530" i="8"/>
  <c r="P530" i="8"/>
  <c r="O530" i="8"/>
  <c r="N530" i="8"/>
  <c r="M530" i="8"/>
  <c r="L530" i="8"/>
  <c r="K530" i="8"/>
  <c r="J530" i="8"/>
  <c r="I530" i="8"/>
  <c r="H530" i="8"/>
  <c r="G530" i="8"/>
  <c r="F530" i="8"/>
  <c r="E530" i="8"/>
  <c r="D530" i="8"/>
  <c r="R529" i="8"/>
  <c r="Q529" i="8"/>
  <c r="P529" i="8"/>
  <c r="O529" i="8"/>
  <c r="N529" i="8"/>
  <c r="M529" i="8"/>
  <c r="L529" i="8"/>
  <c r="K529" i="8"/>
  <c r="J529" i="8"/>
  <c r="I529" i="8"/>
  <c r="H529" i="8"/>
  <c r="G529" i="8"/>
  <c r="F529" i="8"/>
  <c r="E529" i="8"/>
  <c r="D529" i="8"/>
  <c r="R528" i="8"/>
  <c r="Q528" i="8"/>
  <c r="P528" i="8"/>
  <c r="O528" i="8"/>
  <c r="N528" i="8"/>
  <c r="M528" i="8"/>
  <c r="L528" i="8"/>
  <c r="K528" i="8"/>
  <c r="J528" i="8"/>
  <c r="I528" i="8"/>
  <c r="H528" i="8"/>
  <c r="G528" i="8"/>
  <c r="F528" i="8"/>
  <c r="E528" i="8"/>
  <c r="D528" i="8"/>
  <c r="R527" i="8"/>
  <c r="Q527" i="8"/>
  <c r="P527" i="8"/>
  <c r="O527" i="8"/>
  <c r="N527" i="8"/>
  <c r="M527" i="8"/>
  <c r="L527" i="8"/>
  <c r="K527" i="8"/>
  <c r="J527" i="8"/>
  <c r="I527" i="8"/>
  <c r="H527" i="8"/>
  <c r="G527" i="8"/>
  <c r="F527" i="8"/>
  <c r="E527" i="8"/>
  <c r="D527" i="8"/>
  <c r="R526" i="8"/>
  <c r="Q526" i="8"/>
  <c r="P526" i="8"/>
  <c r="O526" i="8"/>
  <c r="N526" i="8"/>
  <c r="M526" i="8"/>
  <c r="L526" i="8"/>
  <c r="K526" i="8"/>
  <c r="J526" i="8"/>
  <c r="I526" i="8"/>
  <c r="H526" i="8"/>
  <c r="G526" i="8"/>
  <c r="F526" i="8"/>
  <c r="E526" i="8"/>
  <c r="D526" i="8"/>
  <c r="R525" i="8"/>
  <c r="Q525" i="8"/>
  <c r="P525" i="8"/>
  <c r="O525" i="8"/>
  <c r="N525" i="8"/>
  <c r="M525" i="8"/>
  <c r="L525" i="8"/>
  <c r="K525" i="8"/>
  <c r="J525" i="8"/>
  <c r="I525" i="8"/>
  <c r="H525" i="8"/>
  <c r="G525" i="8"/>
  <c r="F525" i="8"/>
  <c r="E525" i="8"/>
  <c r="D525" i="8"/>
  <c r="R524" i="8"/>
  <c r="Q524" i="8"/>
  <c r="P524" i="8"/>
  <c r="O524" i="8"/>
  <c r="N524" i="8"/>
  <c r="M524" i="8"/>
  <c r="L524" i="8"/>
  <c r="K524" i="8"/>
  <c r="J524" i="8"/>
  <c r="I524" i="8"/>
  <c r="H524" i="8"/>
  <c r="G524" i="8"/>
  <c r="F524" i="8"/>
  <c r="E524" i="8"/>
  <c r="D524" i="8"/>
  <c r="R523" i="8"/>
  <c r="Q523" i="8"/>
  <c r="P523" i="8"/>
  <c r="O523" i="8"/>
  <c r="N523" i="8"/>
  <c r="M523" i="8"/>
  <c r="L523" i="8"/>
  <c r="K523" i="8"/>
  <c r="J523" i="8"/>
  <c r="I523" i="8"/>
  <c r="H523" i="8"/>
  <c r="G523" i="8"/>
  <c r="F523" i="8"/>
  <c r="E523" i="8"/>
  <c r="D523" i="8"/>
  <c r="R522" i="8"/>
  <c r="Q522" i="8"/>
  <c r="P522" i="8"/>
  <c r="O522" i="8"/>
  <c r="N522" i="8"/>
  <c r="M522" i="8"/>
  <c r="L522" i="8"/>
  <c r="K522" i="8"/>
  <c r="J522" i="8"/>
  <c r="I522" i="8"/>
  <c r="H522" i="8"/>
  <c r="G522" i="8"/>
  <c r="F522" i="8"/>
  <c r="E522" i="8"/>
  <c r="D522" i="8"/>
  <c r="R521" i="8"/>
  <c r="Q521" i="8"/>
  <c r="P521" i="8"/>
  <c r="O521" i="8"/>
  <c r="N521" i="8"/>
  <c r="M521" i="8"/>
  <c r="L521" i="8"/>
  <c r="K521" i="8"/>
  <c r="J521" i="8"/>
  <c r="I521" i="8"/>
  <c r="H521" i="8"/>
  <c r="G521" i="8"/>
  <c r="F521" i="8"/>
  <c r="E521" i="8"/>
  <c r="D521" i="8"/>
  <c r="R520" i="8"/>
  <c r="Q520" i="8"/>
  <c r="P520" i="8"/>
  <c r="O520" i="8"/>
  <c r="N520" i="8"/>
  <c r="M520" i="8"/>
  <c r="L520" i="8"/>
  <c r="K520" i="8"/>
  <c r="J520" i="8"/>
  <c r="I520" i="8"/>
  <c r="H520" i="8"/>
  <c r="G520" i="8"/>
  <c r="F520" i="8"/>
  <c r="E520" i="8"/>
  <c r="D520" i="8"/>
  <c r="R519" i="8"/>
  <c r="Q519" i="8"/>
  <c r="P519" i="8"/>
  <c r="O519" i="8"/>
  <c r="N519" i="8"/>
  <c r="M519" i="8"/>
  <c r="L519" i="8"/>
  <c r="K519" i="8"/>
  <c r="J519" i="8"/>
  <c r="I519" i="8"/>
  <c r="H519" i="8"/>
  <c r="G519" i="8"/>
  <c r="F519" i="8"/>
  <c r="E519" i="8"/>
  <c r="D519" i="8"/>
  <c r="R518" i="8"/>
  <c r="Q518" i="8"/>
  <c r="P518" i="8"/>
  <c r="O518" i="8"/>
  <c r="N518" i="8"/>
  <c r="M518" i="8"/>
  <c r="L518" i="8"/>
  <c r="K518" i="8"/>
  <c r="J518" i="8"/>
  <c r="I518" i="8"/>
  <c r="H518" i="8"/>
  <c r="G518" i="8"/>
  <c r="F518" i="8"/>
  <c r="E518" i="8"/>
  <c r="D518" i="8"/>
  <c r="R517" i="8"/>
  <c r="Q517" i="8"/>
  <c r="P517" i="8"/>
  <c r="O517" i="8"/>
  <c r="N517" i="8"/>
  <c r="M517" i="8"/>
  <c r="L517" i="8"/>
  <c r="K517" i="8"/>
  <c r="J517" i="8"/>
  <c r="I517" i="8"/>
  <c r="H517" i="8"/>
  <c r="G517" i="8"/>
  <c r="F517" i="8"/>
  <c r="E517" i="8"/>
  <c r="D517" i="8"/>
  <c r="R516" i="8"/>
  <c r="Q516" i="8"/>
  <c r="P516" i="8"/>
  <c r="O516" i="8"/>
  <c r="N516" i="8"/>
  <c r="M516" i="8"/>
  <c r="L516" i="8"/>
  <c r="K516" i="8"/>
  <c r="J516" i="8"/>
  <c r="I516" i="8"/>
  <c r="H516" i="8"/>
  <c r="G516" i="8"/>
  <c r="F516" i="8"/>
  <c r="E516" i="8"/>
  <c r="D516" i="8"/>
  <c r="R515" i="8"/>
  <c r="Q515" i="8"/>
  <c r="P515" i="8"/>
  <c r="O515" i="8"/>
  <c r="N515" i="8"/>
  <c r="M515" i="8"/>
  <c r="L515" i="8"/>
  <c r="K515" i="8"/>
  <c r="J515" i="8"/>
  <c r="I515" i="8"/>
  <c r="H515" i="8"/>
  <c r="G515" i="8"/>
  <c r="F515" i="8"/>
  <c r="E515" i="8"/>
  <c r="D515" i="8"/>
  <c r="R514" i="8"/>
  <c r="Q514" i="8"/>
  <c r="P514" i="8"/>
  <c r="O514" i="8"/>
  <c r="N514" i="8"/>
  <c r="M514" i="8"/>
  <c r="L514" i="8"/>
  <c r="K514" i="8"/>
  <c r="J514" i="8"/>
  <c r="I514" i="8"/>
  <c r="H514" i="8"/>
  <c r="G514" i="8"/>
  <c r="F514" i="8"/>
  <c r="E514" i="8"/>
  <c r="D514" i="8"/>
  <c r="R513" i="8"/>
  <c r="Q513" i="8"/>
  <c r="P513" i="8"/>
  <c r="O513" i="8"/>
  <c r="N513" i="8"/>
  <c r="M513" i="8"/>
  <c r="L513" i="8"/>
  <c r="K513" i="8"/>
  <c r="J513" i="8"/>
  <c r="I513" i="8"/>
  <c r="H513" i="8"/>
  <c r="G513" i="8"/>
  <c r="F513" i="8"/>
  <c r="E513" i="8"/>
  <c r="D513" i="8"/>
  <c r="R512" i="8"/>
  <c r="Q512" i="8"/>
  <c r="P512" i="8"/>
  <c r="O512" i="8"/>
  <c r="N512" i="8"/>
  <c r="M512" i="8"/>
  <c r="L512" i="8"/>
  <c r="K512" i="8"/>
  <c r="J512" i="8"/>
  <c r="I512" i="8"/>
  <c r="H512" i="8"/>
  <c r="G512" i="8"/>
  <c r="F512" i="8"/>
  <c r="E512" i="8"/>
  <c r="D512" i="8"/>
  <c r="R511" i="8"/>
  <c r="Q511" i="8"/>
  <c r="P511" i="8"/>
  <c r="O511" i="8"/>
  <c r="N511" i="8"/>
  <c r="M511" i="8"/>
  <c r="L511" i="8"/>
  <c r="K511" i="8"/>
  <c r="J511" i="8"/>
  <c r="I511" i="8"/>
  <c r="H511" i="8"/>
  <c r="G511" i="8"/>
  <c r="F511" i="8"/>
  <c r="E511" i="8"/>
  <c r="D511" i="8"/>
  <c r="R510" i="8"/>
  <c r="Q510" i="8"/>
  <c r="P510" i="8"/>
  <c r="O510" i="8"/>
  <c r="N510" i="8"/>
  <c r="M510" i="8"/>
  <c r="L510" i="8"/>
  <c r="K510" i="8"/>
  <c r="J510" i="8"/>
  <c r="I510" i="8"/>
  <c r="H510" i="8"/>
  <c r="G510" i="8"/>
  <c r="F510" i="8"/>
  <c r="E510" i="8"/>
  <c r="D510" i="8"/>
  <c r="R509" i="8"/>
  <c r="Q509" i="8"/>
  <c r="P509" i="8"/>
  <c r="O509" i="8"/>
  <c r="N509" i="8"/>
  <c r="M509" i="8"/>
  <c r="L509" i="8"/>
  <c r="K509" i="8"/>
  <c r="J509" i="8"/>
  <c r="I509" i="8"/>
  <c r="H509" i="8"/>
  <c r="G509" i="8"/>
  <c r="F509" i="8"/>
  <c r="E509" i="8"/>
  <c r="D509" i="8"/>
  <c r="R508" i="8"/>
  <c r="Q508" i="8"/>
  <c r="P508" i="8"/>
  <c r="O508" i="8"/>
  <c r="N508" i="8"/>
  <c r="M508" i="8"/>
  <c r="L508" i="8"/>
  <c r="K508" i="8"/>
  <c r="J508" i="8"/>
  <c r="I508" i="8"/>
  <c r="H508" i="8"/>
  <c r="G508" i="8"/>
  <c r="F508" i="8"/>
  <c r="E508" i="8"/>
  <c r="D508" i="8"/>
  <c r="R507" i="8"/>
  <c r="Q507" i="8"/>
  <c r="P507" i="8"/>
  <c r="O507" i="8"/>
  <c r="N507" i="8"/>
  <c r="M507" i="8"/>
  <c r="L507" i="8"/>
  <c r="K507" i="8"/>
  <c r="J507" i="8"/>
  <c r="I507" i="8"/>
  <c r="H507" i="8"/>
  <c r="G507" i="8"/>
  <c r="F507" i="8"/>
  <c r="E507" i="8"/>
  <c r="D507" i="8"/>
  <c r="R506" i="8"/>
  <c r="Q506" i="8"/>
  <c r="P506" i="8"/>
  <c r="O506" i="8"/>
  <c r="N506" i="8"/>
  <c r="M506" i="8"/>
  <c r="L506" i="8"/>
  <c r="K506" i="8"/>
  <c r="J506" i="8"/>
  <c r="I506" i="8"/>
  <c r="H506" i="8"/>
  <c r="G506" i="8"/>
  <c r="F506" i="8"/>
  <c r="E506" i="8"/>
  <c r="D506" i="8"/>
  <c r="R505" i="8"/>
  <c r="Q505" i="8"/>
  <c r="P505" i="8"/>
  <c r="O505" i="8"/>
  <c r="N505" i="8"/>
  <c r="M505" i="8"/>
  <c r="L505" i="8"/>
  <c r="K505" i="8"/>
  <c r="J505" i="8"/>
  <c r="I505" i="8"/>
  <c r="H505" i="8"/>
  <c r="G505" i="8"/>
  <c r="F505" i="8"/>
  <c r="E505" i="8"/>
  <c r="D505" i="8"/>
  <c r="R504" i="8"/>
  <c r="Q504" i="8"/>
  <c r="P504" i="8"/>
  <c r="O504" i="8"/>
  <c r="N504" i="8"/>
  <c r="M504" i="8"/>
  <c r="L504" i="8"/>
  <c r="K504" i="8"/>
  <c r="J504" i="8"/>
  <c r="I504" i="8"/>
  <c r="H504" i="8"/>
  <c r="G504" i="8"/>
  <c r="F504" i="8"/>
  <c r="E504" i="8"/>
  <c r="D504" i="8"/>
  <c r="R503" i="8"/>
  <c r="Q503" i="8"/>
  <c r="P503" i="8"/>
  <c r="O503" i="8"/>
  <c r="N503" i="8"/>
  <c r="M503" i="8"/>
  <c r="L503" i="8"/>
  <c r="K503" i="8"/>
  <c r="J503" i="8"/>
  <c r="I503" i="8"/>
  <c r="H503" i="8"/>
  <c r="G503" i="8"/>
  <c r="F503" i="8"/>
  <c r="E503" i="8"/>
  <c r="D503" i="8"/>
  <c r="R502" i="8"/>
  <c r="Q502" i="8"/>
  <c r="P502" i="8"/>
  <c r="O502" i="8"/>
  <c r="N502" i="8"/>
  <c r="M502" i="8"/>
  <c r="L502" i="8"/>
  <c r="K502" i="8"/>
  <c r="J502" i="8"/>
  <c r="I502" i="8"/>
  <c r="H502" i="8"/>
  <c r="G502" i="8"/>
  <c r="F502" i="8"/>
  <c r="E502" i="8"/>
  <c r="D502" i="8"/>
  <c r="R501" i="8"/>
  <c r="Q501" i="8"/>
  <c r="P501" i="8"/>
  <c r="O501" i="8"/>
  <c r="N501" i="8"/>
  <c r="M501" i="8"/>
  <c r="L501" i="8"/>
  <c r="K501" i="8"/>
  <c r="J501" i="8"/>
  <c r="I501" i="8"/>
  <c r="H501" i="8"/>
  <c r="G501" i="8"/>
  <c r="F501" i="8"/>
  <c r="E501" i="8"/>
  <c r="D501" i="8"/>
  <c r="R500" i="8"/>
  <c r="Q500" i="8"/>
  <c r="P500" i="8"/>
  <c r="O500" i="8"/>
  <c r="N500" i="8"/>
  <c r="M500" i="8"/>
  <c r="L500" i="8"/>
  <c r="K500" i="8"/>
  <c r="J500" i="8"/>
  <c r="I500" i="8"/>
  <c r="H500" i="8"/>
  <c r="G500" i="8"/>
  <c r="F500" i="8"/>
  <c r="E500" i="8"/>
  <c r="D500" i="8"/>
  <c r="R499" i="8"/>
  <c r="Q499" i="8"/>
  <c r="P499" i="8"/>
  <c r="O499" i="8"/>
  <c r="N499" i="8"/>
  <c r="M499" i="8"/>
  <c r="L499" i="8"/>
  <c r="K499" i="8"/>
  <c r="J499" i="8"/>
  <c r="I499" i="8"/>
  <c r="H499" i="8"/>
  <c r="G499" i="8"/>
  <c r="F499" i="8"/>
  <c r="E499" i="8"/>
  <c r="D499" i="8"/>
  <c r="R498" i="8"/>
  <c r="Q498" i="8"/>
  <c r="P498" i="8"/>
  <c r="O498" i="8"/>
  <c r="N498" i="8"/>
  <c r="M498" i="8"/>
  <c r="L498" i="8"/>
  <c r="K498" i="8"/>
  <c r="J498" i="8"/>
  <c r="I498" i="8"/>
  <c r="H498" i="8"/>
  <c r="G498" i="8"/>
  <c r="F498" i="8"/>
  <c r="E498" i="8"/>
  <c r="D498" i="8"/>
  <c r="R497" i="8"/>
  <c r="Q497" i="8"/>
  <c r="P497" i="8"/>
  <c r="O497" i="8"/>
  <c r="N497" i="8"/>
  <c r="M497" i="8"/>
  <c r="L497" i="8"/>
  <c r="K497" i="8"/>
  <c r="J497" i="8"/>
  <c r="I497" i="8"/>
  <c r="H497" i="8"/>
  <c r="G497" i="8"/>
  <c r="F497" i="8"/>
  <c r="E497" i="8"/>
  <c r="D497" i="8"/>
  <c r="R496" i="8"/>
  <c r="Q496" i="8"/>
  <c r="P496" i="8"/>
  <c r="O496" i="8"/>
  <c r="N496" i="8"/>
  <c r="M496" i="8"/>
  <c r="L496" i="8"/>
  <c r="K496" i="8"/>
  <c r="J496" i="8"/>
  <c r="I496" i="8"/>
  <c r="H496" i="8"/>
  <c r="G496" i="8"/>
  <c r="F496" i="8"/>
  <c r="E496" i="8"/>
  <c r="D496" i="8"/>
  <c r="R495" i="8"/>
  <c r="Q495" i="8"/>
  <c r="P495" i="8"/>
  <c r="O495" i="8"/>
  <c r="N495" i="8"/>
  <c r="M495" i="8"/>
  <c r="L495" i="8"/>
  <c r="K495" i="8"/>
  <c r="J495" i="8"/>
  <c r="I495" i="8"/>
  <c r="H495" i="8"/>
  <c r="G495" i="8"/>
  <c r="F495" i="8"/>
  <c r="E495" i="8"/>
  <c r="D495" i="8"/>
  <c r="R494" i="8"/>
  <c r="Q494" i="8"/>
  <c r="P494" i="8"/>
  <c r="O494" i="8"/>
  <c r="N494" i="8"/>
  <c r="M494" i="8"/>
  <c r="L494" i="8"/>
  <c r="K494" i="8"/>
  <c r="J494" i="8"/>
  <c r="I494" i="8"/>
  <c r="H494" i="8"/>
  <c r="G494" i="8"/>
  <c r="F494" i="8"/>
  <c r="E494" i="8"/>
  <c r="D494" i="8"/>
  <c r="R493" i="8"/>
  <c r="Q493" i="8"/>
  <c r="P493" i="8"/>
  <c r="O493" i="8"/>
  <c r="N493" i="8"/>
  <c r="M493" i="8"/>
  <c r="L493" i="8"/>
  <c r="K493" i="8"/>
  <c r="J493" i="8"/>
  <c r="I493" i="8"/>
  <c r="H493" i="8"/>
  <c r="G493" i="8"/>
  <c r="F493" i="8"/>
  <c r="E493" i="8"/>
  <c r="D493" i="8"/>
  <c r="R492" i="8"/>
  <c r="Q492" i="8"/>
  <c r="P492" i="8"/>
  <c r="O492" i="8"/>
  <c r="N492" i="8"/>
  <c r="M492" i="8"/>
  <c r="L492" i="8"/>
  <c r="K492" i="8"/>
  <c r="J492" i="8"/>
  <c r="I492" i="8"/>
  <c r="H492" i="8"/>
  <c r="G492" i="8"/>
  <c r="F492" i="8"/>
  <c r="E492" i="8"/>
  <c r="D492" i="8"/>
  <c r="R491" i="8"/>
  <c r="Q491" i="8"/>
  <c r="P491" i="8"/>
  <c r="O491" i="8"/>
  <c r="N491" i="8"/>
  <c r="M491" i="8"/>
  <c r="L491" i="8"/>
  <c r="K491" i="8"/>
  <c r="J491" i="8"/>
  <c r="I491" i="8"/>
  <c r="H491" i="8"/>
  <c r="G491" i="8"/>
  <c r="F491" i="8"/>
  <c r="E491" i="8"/>
  <c r="D491" i="8"/>
  <c r="R490" i="8"/>
  <c r="Q490" i="8"/>
  <c r="P490" i="8"/>
  <c r="O490" i="8"/>
  <c r="N490" i="8"/>
  <c r="M490" i="8"/>
  <c r="L490" i="8"/>
  <c r="K490" i="8"/>
  <c r="J490" i="8"/>
  <c r="I490" i="8"/>
  <c r="H490" i="8"/>
  <c r="G490" i="8"/>
  <c r="F490" i="8"/>
  <c r="E490" i="8"/>
  <c r="D490" i="8"/>
  <c r="R489" i="8"/>
  <c r="Q489" i="8"/>
  <c r="P489" i="8"/>
  <c r="O489" i="8"/>
  <c r="N489" i="8"/>
  <c r="M489" i="8"/>
  <c r="L489" i="8"/>
  <c r="K489" i="8"/>
  <c r="J489" i="8"/>
  <c r="I489" i="8"/>
  <c r="H489" i="8"/>
  <c r="G489" i="8"/>
  <c r="F489" i="8"/>
  <c r="E489" i="8"/>
  <c r="D489" i="8"/>
  <c r="R488" i="8"/>
  <c r="Q488" i="8"/>
  <c r="P488" i="8"/>
  <c r="O488" i="8"/>
  <c r="N488" i="8"/>
  <c r="M488" i="8"/>
  <c r="L488" i="8"/>
  <c r="K488" i="8"/>
  <c r="J488" i="8"/>
  <c r="I488" i="8"/>
  <c r="H488" i="8"/>
  <c r="G488" i="8"/>
  <c r="F488" i="8"/>
  <c r="E488" i="8"/>
  <c r="D488" i="8"/>
  <c r="R487" i="8"/>
  <c r="Q487" i="8"/>
  <c r="P487" i="8"/>
  <c r="O487" i="8"/>
  <c r="N487" i="8"/>
  <c r="M487" i="8"/>
  <c r="L487" i="8"/>
  <c r="K487" i="8"/>
  <c r="J487" i="8"/>
  <c r="I487" i="8"/>
  <c r="H487" i="8"/>
  <c r="G487" i="8"/>
  <c r="F487" i="8"/>
  <c r="E487" i="8"/>
  <c r="D487" i="8"/>
  <c r="R486" i="8"/>
  <c r="Q486" i="8"/>
  <c r="P486" i="8"/>
  <c r="O486" i="8"/>
  <c r="N486" i="8"/>
  <c r="M486" i="8"/>
  <c r="L486" i="8"/>
  <c r="K486" i="8"/>
  <c r="J486" i="8"/>
  <c r="I486" i="8"/>
  <c r="H486" i="8"/>
  <c r="G486" i="8"/>
  <c r="F486" i="8"/>
  <c r="E486" i="8"/>
  <c r="D486" i="8"/>
  <c r="R485" i="8"/>
  <c r="Q485" i="8"/>
  <c r="P485" i="8"/>
  <c r="O485" i="8"/>
  <c r="N485" i="8"/>
  <c r="M485" i="8"/>
  <c r="L485" i="8"/>
  <c r="K485" i="8"/>
  <c r="J485" i="8"/>
  <c r="I485" i="8"/>
  <c r="H485" i="8"/>
  <c r="G485" i="8"/>
  <c r="F485" i="8"/>
  <c r="E485" i="8"/>
  <c r="D485" i="8"/>
  <c r="R484" i="8"/>
  <c r="Q484" i="8"/>
  <c r="P484" i="8"/>
  <c r="O484" i="8"/>
  <c r="N484" i="8"/>
  <c r="M484" i="8"/>
  <c r="L484" i="8"/>
  <c r="K484" i="8"/>
  <c r="J484" i="8"/>
  <c r="I484" i="8"/>
  <c r="H484" i="8"/>
  <c r="G484" i="8"/>
  <c r="F484" i="8"/>
  <c r="E484" i="8"/>
  <c r="D484" i="8"/>
  <c r="R483" i="8"/>
  <c r="Q483" i="8"/>
  <c r="P483" i="8"/>
  <c r="O483" i="8"/>
  <c r="N483" i="8"/>
  <c r="M483" i="8"/>
  <c r="L483" i="8"/>
  <c r="K483" i="8"/>
  <c r="J483" i="8"/>
  <c r="I483" i="8"/>
  <c r="H483" i="8"/>
  <c r="G483" i="8"/>
  <c r="F483" i="8"/>
  <c r="E483" i="8"/>
  <c r="D483" i="8"/>
  <c r="R482" i="8"/>
  <c r="Q482" i="8"/>
  <c r="P482" i="8"/>
  <c r="O482" i="8"/>
  <c r="N482" i="8"/>
  <c r="M482" i="8"/>
  <c r="L482" i="8"/>
  <c r="K482" i="8"/>
  <c r="J482" i="8"/>
  <c r="I482" i="8"/>
  <c r="H482" i="8"/>
  <c r="G482" i="8"/>
  <c r="F482" i="8"/>
  <c r="E482" i="8"/>
  <c r="D482" i="8"/>
  <c r="R481" i="8"/>
  <c r="Q481" i="8"/>
  <c r="P481" i="8"/>
  <c r="O481" i="8"/>
  <c r="N481" i="8"/>
  <c r="M481" i="8"/>
  <c r="L481" i="8"/>
  <c r="K481" i="8"/>
  <c r="J481" i="8"/>
  <c r="I481" i="8"/>
  <c r="H481" i="8"/>
  <c r="G481" i="8"/>
  <c r="F481" i="8"/>
  <c r="E481" i="8"/>
  <c r="D481" i="8"/>
  <c r="R480" i="8"/>
  <c r="Q480" i="8"/>
  <c r="P480" i="8"/>
  <c r="O480" i="8"/>
  <c r="N480" i="8"/>
  <c r="M480" i="8"/>
  <c r="L480" i="8"/>
  <c r="K480" i="8"/>
  <c r="J480" i="8"/>
  <c r="I480" i="8"/>
  <c r="H480" i="8"/>
  <c r="G480" i="8"/>
  <c r="F480" i="8"/>
  <c r="E480" i="8"/>
  <c r="D480" i="8"/>
  <c r="R479" i="8"/>
  <c r="Q479" i="8"/>
  <c r="P479" i="8"/>
  <c r="O479" i="8"/>
  <c r="N479" i="8"/>
  <c r="M479" i="8"/>
  <c r="L479" i="8"/>
  <c r="K479" i="8"/>
  <c r="J479" i="8"/>
  <c r="I479" i="8"/>
  <c r="H479" i="8"/>
  <c r="G479" i="8"/>
  <c r="F479" i="8"/>
  <c r="E479" i="8"/>
  <c r="D479" i="8"/>
  <c r="R478" i="8"/>
  <c r="Q478" i="8"/>
  <c r="P478" i="8"/>
  <c r="O478" i="8"/>
  <c r="N478" i="8"/>
  <c r="M478" i="8"/>
  <c r="L478" i="8"/>
  <c r="K478" i="8"/>
  <c r="J478" i="8"/>
  <c r="I478" i="8"/>
  <c r="H478" i="8"/>
  <c r="G478" i="8"/>
  <c r="F478" i="8"/>
  <c r="E478" i="8"/>
  <c r="D478" i="8"/>
  <c r="R477" i="8"/>
  <c r="Q477" i="8"/>
  <c r="P477" i="8"/>
  <c r="O477" i="8"/>
  <c r="N477" i="8"/>
  <c r="M477" i="8"/>
  <c r="L477" i="8"/>
  <c r="K477" i="8"/>
  <c r="J477" i="8"/>
  <c r="I477" i="8"/>
  <c r="H477" i="8"/>
  <c r="G477" i="8"/>
  <c r="F477" i="8"/>
  <c r="E477" i="8"/>
  <c r="D477" i="8"/>
  <c r="R476" i="8"/>
  <c r="Q476" i="8"/>
  <c r="P476" i="8"/>
  <c r="O476" i="8"/>
  <c r="N476" i="8"/>
  <c r="M476" i="8"/>
  <c r="L476" i="8"/>
  <c r="K476" i="8"/>
  <c r="J476" i="8"/>
  <c r="I476" i="8"/>
  <c r="H476" i="8"/>
  <c r="G476" i="8"/>
  <c r="F476" i="8"/>
  <c r="E476" i="8"/>
  <c r="D476" i="8"/>
  <c r="R475" i="8"/>
  <c r="Q475" i="8"/>
  <c r="P475" i="8"/>
  <c r="O475" i="8"/>
  <c r="N475" i="8"/>
  <c r="M475" i="8"/>
  <c r="L475" i="8"/>
  <c r="K475" i="8"/>
  <c r="J475" i="8"/>
  <c r="I475" i="8"/>
  <c r="H475" i="8"/>
  <c r="G475" i="8"/>
  <c r="F475" i="8"/>
  <c r="E475" i="8"/>
  <c r="D475" i="8"/>
  <c r="R474" i="8"/>
  <c r="Q474" i="8"/>
  <c r="P474" i="8"/>
  <c r="O474" i="8"/>
  <c r="N474" i="8"/>
  <c r="M474" i="8"/>
  <c r="L474" i="8"/>
  <c r="K474" i="8"/>
  <c r="J474" i="8"/>
  <c r="I474" i="8"/>
  <c r="H474" i="8"/>
  <c r="G474" i="8"/>
  <c r="F474" i="8"/>
  <c r="E474" i="8"/>
  <c r="D474" i="8"/>
  <c r="R473" i="8"/>
  <c r="Q473" i="8"/>
  <c r="P473" i="8"/>
  <c r="O473" i="8"/>
  <c r="N473" i="8"/>
  <c r="M473" i="8"/>
  <c r="L473" i="8"/>
  <c r="K473" i="8"/>
  <c r="J473" i="8"/>
  <c r="I473" i="8"/>
  <c r="H473" i="8"/>
  <c r="G473" i="8"/>
  <c r="F473" i="8"/>
  <c r="E473" i="8"/>
  <c r="D473" i="8"/>
  <c r="R472" i="8"/>
  <c r="Q472" i="8"/>
  <c r="P472" i="8"/>
  <c r="O472" i="8"/>
  <c r="N472" i="8"/>
  <c r="M472" i="8"/>
  <c r="L472" i="8"/>
  <c r="K472" i="8"/>
  <c r="J472" i="8"/>
  <c r="I472" i="8"/>
  <c r="H472" i="8"/>
  <c r="G472" i="8"/>
  <c r="F472" i="8"/>
  <c r="E472" i="8"/>
  <c r="D472" i="8"/>
  <c r="R471" i="8"/>
  <c r="Q471" i="8"/>
  <c r="P471" i="8"/>
  <c r="O471" i="8"/>
  <c r="N471" i="8"/>
  <c r="M471" i="8"/>
  <c r="L471" i="8"/>
  <c r="K471" i="8"/>
  <c r="J471" i="8"/>
  <c r="I471" i="8"/>
  <c r="H471" i="8"/>
  <c r="G471" i="8"/>
  <c r="F471" i="8"/>
  <c r="E471" i="8"/>
  <c r="D471" i="8"/>
  <c r="R470" i="8"/>
  <c r="Q470" i="8"/>
  <c r="P470" i="8"/>
  <c r="O470" i="8"/>
  <c r="N470" i="8"/>
  <c r="M470" i="8"/>
  <c r="L470" i="8"/>
  <c r="K470" i="8"/>
  <c r="J470" i="8"/>
  <c r="I470" i="8"/>
  <c r="H470" i="8"/>
  <c r="G470" i="8"/>
  <c r="F470" i="8"/>
  <c r="E470" i="8"/>
  <c r="D470" i="8"/>
  <c r="R469" i="8"/>
  <c r="Q469" i="8"/>
  <c r="P469" i="8"/>
  <c r="O469" i="8"/>
  <c r="N469" i="8"/>
  <c r="M469" i="8"/>
  <c r="L469" i="8"/>
  <c r="K469" i="8"/>
  <c r="J469" i="8"/>
  <c r="I469" i="8"/>
  <c r="H469" i="8"/>
  <c r="G469" i="8"/>
  <c r="F469" i="8"/>
  <c r="E469" i="8"/>
  <c r="D469" i="8"/>
  <c r="R468" i="8"/>
  <c r="Q468" i="8"/>
  <c r="P468" i="8"/>
  <c r="O468" i="8"/>
  <c r="N468" i="8"/>
  <c r="M468" i="8"/>
  <c r="L468" i="8"/>
  <c r="K468" i="8"/>
  <c r="J468" i="8"/>
  <c r="I468" i="8"/>
  <c r="H468" i="8"/>
  <c r="G468" i="8"/>
  <c r="F468" i="8"/>
  <c r="E468" i="8"/>
  <c r="D468" i="8"/>
  <c r="R467" i="8"/>
  <c r="Q467" i="8"/>
  <c r="P467" i="8"/>
  <c r="O467" i="8"/>
  <c r="N467" i="8"/>
  <c r="M467" i="8"/>
  <c r="L467" i="8"/>
  <c r="K467" i="8"/>
  <c r="J467" i="8"/>
  <c r="I467" i="8"/>
  <c r="H467" i="8"/>
  <c r="G467" i="8"/>
  <c r="F467" i="8"/>
  <c r="E467" i="8"/>
  <c r="D467" i="8"/>
  <c r="R466" i="8"/>
  <c r="Q466" i="8"/>
  <c r="P466" i="8"/>
  <c r="O466" i="8"/>
  <c r="N466" i="8"/>
  <c r="M466" i="8"/>
  <c r="L466" i="8"/>
  <c r="K466" i="8"/>
  <c r="J466" i="8"/>
  <c r="I466" i="8"/>
  <c r="H466" i="8"/>
  <c r="G466" i="8"/>
  <c r="F466" i="8"/>
  <c r="E466" i="8"/>
  <c r="D466" i="8"/>
  <c r="R465" i="8"/>
  <c r="Q465" i="8"/>
  <c r="P465" i="8"/>
  <c r="O465" i="8"/>
  <c r="N465" i="8"/>
  <c r="M465" i="8"/>
  <c r="L465" i="8"/>
  <c r="K465" i="8"/>
  <c r="J465" i="8"/>
  <c r="I465" i="8"/>
  <c r="H465" i="8"/>
  <c r="G465" i="8"/>
  <c r="F465" i="8"/>
  <c r="E465" i="8"/>
  <c r="D465" i="8"/>
  <c r="R464" i="8"/>
  <c r="Q464" i="8"/>
  <c r="P464" i="8"/>
  <c r="O464" i="8"/>
  <c r="N464" i="8"/>
  <c r="M464" i="8"/>
  <c r="L464" i="8"/>
  <c r="K464" i="8"/>
  <c r="J464" i="8"/>
  <c r="I464" i="8"/>
  <c r="H464" i="8"/>
  <c r="G464" i="8"/>
  <c r="F464" i="8"/>
  <c r="E464" i="8"/>
  <c r="D464" i="8"/>
  <c r="R463" i="8"/>
  <c r="Q463" i="8"/>
  <c r="P463" i="8"/>
  <c r="O463" i="8"/>
  <c r="N463" i="8"/>
  <c r="M463" i="8"/>
  <c r="L463" i="8"/>
  <c r="K463" i="8"/>
  <c r="J463" i="8"/>
  <c r="I463" i="8"/>
  <c r="H463" i="8"/>
  <c r="G463" i="8"/>
  <c r="F463" i="8"/>
  <c r="E463" i="8"/>
  <c r="D463" i="8"/>
  <c r="R462" i="8"/>
  <c r="Q462" i="8"/>
  <c r="P462" i="8"/>
  <c r="O462" i="8"/>
  <c r="N462" i="8"/>
  <c r="M462" i="8"/>
  <c r="L462" i="8"/>
  <c r="K462" i="8"/>
  <c r="J462" i="8"/>
  <c r="I462" i="8"/>
  <c r="H462" i="8"/>
  <c r="G462" i="8"/>
  <c r="F462" i="8"/>
  <c r="E462" i="8"/>
  <c r="D462" i="8"/>
  <c r="R461" i="8"/>
  <c r="Q461" i="8"/>
  <c r="P461" i="8"/>
  <c r="O461" i="8"/>
  <c r="N461" i="8"/>
  <c r="M461" i="8"/>
  <c r="L461" i="8"/>
  <c r="K461" i="8"/>
  <c r="J461" i="8"/>
  <c r="I461" i="8"/>
  <c r="H461" i="8"/>
  <c r="G461" i="8"/>
  <c r="F461" i="8"/>
  <c r="E461" i="8"/>
  <c r="D461" i="8"/>
  <c r="R460" i="8"/>
  <c r="Q460" i="8"/>
  <c r="P460" i="8"/>
  <c r="O460" i="8"/>
  <c r="N460" i="8"/>
  <c r="M460" i="8"/>
  <c r="L460" i="8"/>
  <c r="K460" i="8"/>
  <c r="J460" i="8"/>
  <c r="I460" i="8"/>
  <c r="H460" i="8"/>
  <c r="G460" i="8"/>
  <c r="F460" i="8"/>
  <c r="E460" i="8"/>
  <c r="D460" i="8"/>
  <c r="R459" i="8"/>
  <c r="Q459" i="8"/>
  <c r="P459" i="8"/>
  <c r="O459" i="8"/>
  <c r="N459" i="8"/>
  <c r="M459" i="8"/>
  <c r="L459" i="8"/>
  <c r="K459" i="8"/>
  <c r="J459" i="8"/>
  <c r="I459" i="8"/>
  <c r="H459" i="8"/>
  <c r="G459" i="8"/>
  <c r="F459" i="8"/>
  <c r="E459" i="8"/>
  <c r="D459" i="8"/>
  <c r="R458" i="8"/>
  <c r="Q458" i="8"/>
  <c r="P458" i="8"/>
  <c r="O458" i="8"/>
  <c r="N458" i="8"/>
  <c r="M458" i="8"/>
  <c r="L458" i="8"/>
  <c r="K458" i="8"/>
  <c r="J458" i="8"/>
  <c r="I458" i="8"/>
  <c r="H458" i="8"/>
  <c r="G458" i="8"/>
  <c r="F458" i="8"/>
  <c r="E458" i="8"/>
  <c r="D458" i="8"/>
  <c r="R457" i="8"/>
  <c r="Q457" i="8"/>
  <c r="P457" i="8"/>
  <c r="O457" i="8"/>
  <c r="N457" i="8"/>
  <c r="M457" i="8"/>
  <c r="L457" i="8"/>
  <c r="K457" i="8"/>
  <c r="J457" i="8"/>
  <c r="I457" i="8"/>
  <c r="H457" i="8"/>
  <c r="G457" i="8"/>
  <c r="F457" i="8"/>
  <c r="E457" i="8"/>
  <c r="D457" i="8"/>
  <c r="R456" i="8"/>
  <c r="Q456" i="8"/>
  <c r="P456" i="8"/>
  <c r="O456" i="8"/>
  <c r="N456" i="8"/>
  <c r="M456" i="8"/>
  <c r="L456" i="8"/>
  <c r="K456" i="8"/>
  <c r="J456" i="8"/>
  <c r="I456" i="8"/>
  <c r="H456" i="8"/>
  <c r="G456" i="8"/>
  <c r="F456" i="8"/>
  <c r="E456" i="8"/>
  <c r="D456" i="8"/>
  <c r="R455" i="8"/>
  <c r="Q455" i="8"/>
  <c r="P455" i="8"/>
  <c r="O455" i="8"/>
  <c r="N455" i="8"/>
  <c r="M455" i="8"/>
  <c r="L455" i="8"/>
  <c r="K455" i="8"/>
  <c r="J455" i="8"/>
  <c r="I455" i="8"/>
  <c r="H455" i="8"/>
  <c r="G455" i="8"/>
  <c r="F455" i="8"/>
  <c r="E455" i="8"/>
  <c r="D455" i="8"/>
  <c r="R454" i="8"/>
  <c r="Q454" i="8"/>
  <c r="P454" i="8"/>
  <c r="O454" i="8"/>
  <c r="N454" i="8"/>
  <c r="M454" i="8"/>
  <c r="L454" i="8"/>
  <c r="K454" i="8"/>
  <c r="J454" i="8"/>
  <c r="I454" i="8"/>
  <c r="H454" i="8"/>
  <c r="G454" i="8"/>
  <c r="F454" i="8"/>
  <c r="E454" i="8"/>
  <c r="D454" i="8"/>
  <c r="R453" i="8"/>
  <c r="Q453" i="8"/>
  <c r="P453" i="8"/>
  <c r="O453" i="8"/>
  <c r="N453" i="8"/>
  <c r="M453" i="8"/>
  <c r="L453" i="8"/>
  <c r="K453" i="8"/>
  <c r="J453" i="8"/>
  <c r="I453" i="8"/>
  <c r="H453" i="8"/>
  <c r="G453" i="8"/>
  <c r="F453" i="8"/>
  <c r="E453" i="8"/>
  <c r="D453" i="8"/>
  <c r="R452" i="8"/>
  <c r="Q452" i="8"/>
  <c r="P452" i="8"/>
  <c r="O452" i="8"/>
  <c r="N452" i="8"/>
  <c r="M452" i="8"/>
  <c r="L452" i="8"/>
  <c r="K452" i="8"/>
  <c r="J452" i="8"/>
  <c r="I452" i="8"/>
  <c r="H452" i="8"/>
  <c r="G452" i="8"/>
  <c r="F452" i="8"/>
  <c r="E452" i="8"/>
  <c r="D452" i="8"/>
  <c r="R451" i="8"/>
  <c r="Q451" i="8"/>
  <c r="P451" i="8"/>
  <c r="O451" i="8"/>
  <c r="N451" i="8"/>
  <c r="M451" i="8"/>
  <c r="L451" i="8"/>
  <c r="K451" i="8"/>
  <c r="J451" i="8"/>
  <c r="I451" i="8"/>
  <c r="H451" i="8"/>
  <c r="G451" i="8"/>
  <c r="F451" i="8"/>
  <c r="E451" i="8"/>
  <c r="D451" i="8"/>
  <c r="R450" i="8"/>
  <c r="Q450" i="8"/>
  <c r="P450" i="8"/>
  <c r="O450" i="8"/>
  <c r="N450" i="8"/>
  <c r="M450" i="8"/>
  <c r="L450" i="8"/>
  <c r="K450" i="8"/>
  <c r="J450" i="8"/>
  <c r="I450" i="8"/>
  <c r="H450" i="8"/>
  <c r="G450" i="8"/>
  <c r="F450" i="8"/>
  <c r="E450" i="8"/>
  <c r="D450" i="8"/>
  <c r="R449" i="8"/>
  <c r="Q449" i="8"/>
  <c r="P449" i="8"/>
  <c r="O449" i="8"/>
  <c r="N449" i="8"/>
  <c r="M449" i="8"/>
  <c r="L449" i="8"/>
  <c r="K449" i="8"/>
  <c r="J449" i="8"/>
  <c r="I449" i="8"/>
  <c r="H449" i="8"/>
  <c r="G449" i="8"/>
  <c r="F449" i="8"/>
  <c r="E449" i="8"/>
  <c r="D449" i="8"/>
  <c r="R448" i="8"/>
  <c r="Q448" i="8"/>
  <c r="P448" i="8"/>
  <c r="O448" i="8"/>
  <c r="N448" i="8"/>
  <c r="M448" i="8"/>
  <c r="L448" i="8"/>
  <c r="K448" i="8"/>
  <c r="J448" i="8"/>
  <c r="I448" i="8"/>
  <c r="H448" i="8"/>
  <c r="G448" i="8"/>
  <c r="F448" i="8"/>
  <c r="E448" i="8"/>
  <c r="D448" i="8"/>
  <c r="R447" i="8"/>
  <c r="Q447" i="8"/>
  <c r="P447" i="8"/>
  <c r="O447" i="8"/>
  <c r="N447" i="8"/>
  <c r="M447" i="8"/>
  <c r="L447" i="8"/>
  <c r="K447" i="8"/>
  <c r="J447" i="8"/>
  <c r="I447" i="8"/>
  <c r="H447" i="8"/>
  <c r="G447" i="8"/>
  <c r="F447" i="8"/>
  <c r="E447" i="8"/>
  <c r="D447" i="8"/>
  <c r="R446" i="8"/>
  <c r="Q446" i="8"/>
  <c r="P446" i="8"/>
  <c r="O446" i="8"/>
  <c r="N446" i="8"/>
  <c r="M446" i="8"/>
  <c r="L446" i="8"/>
  <c r="K446" i="8"/>
  <c r="J446" i="8"/>
  <c r="I446" i="8"/>
  <c r="H446" i="8"/>
  <c r="G446" i="8"/>
  <c r="F446" i="8"/>
  <c r="E446" i="8"/>
  <c r="D446" i="8"/>
  <c r="R445" i="8"/>
  <c r="Q445" i="8"/>
  <c r="P445" i="8"/>
  <c r="O445" i="8"/>
  <c r="N445" i="8"/>
  <c r="M445" i="8"/>
  <c r="L445" i="8"/>
  <c r="K445" i="8"/>
  <c r="J445" i="8"/>
  <c r="I445" i="8"/>
  <c r="H445" i="8"/>
  <c r="G445" i="8"/>
  <c r="F445" i="8"/>
  <c r="E445" i="8"/>
  <c r="D445" i="8"/>
  <c r="R444" i="8"/>
  <c r="Q444" i="8"/>
  <c r="P444" i="8"/>
  <c r="O444" i="8"/>
  <c r="N444" i="8"/>
  <c r="M444" i="8"/>
  <c r="L444" i="8"/>
  <c r="K444" i="8"/>
  <c r="J444" i="8"/>
  <c r="I444" i="8"/>
  <c r="H444" i="8"/>
  <c r="G444" i="8"/>
  <c r="F444" i="8"/>
  <c r="E444" i="8"/>
  <c r="D444" i="8"/>
  <c r="R443" i="8"/>
  <c r="Q443" i="8"/>
  <c r="P443" i="8"/>
  <c r="O443" i="8"/>
  <c r="N443" i="8"/>
  <c r="M443" i="8"/>
  <c r="L443" i="8"/>
  <c r="K443" i="8"/>
  <c r="J443" i="8"/>
  <c r="I443" i="8"/>
  <c r="H443" i="8"/>
  <c r="G443" i="8"/>
  <c r="F443" i="8"/>
  <c r="E443" i="8"/>
  <c r="D443" i="8"/>
  <c r="R442" i="8"/>
  <c r="Q442" i="8"/>
  <c r="P442" i="8"/>
  <c r="O442" i="8"/>
  <c r="N442" i="8"/>
  <c r="M442" i="8"/>
  <c r="L442" i="8"/>
  <c r="K442" i="8"/>
  <c r="J442" i="8"/>
  <c r="I442" i="8"/>
  <c r="H442" i="8"/>
  <c r="G442" i="8"/>
  <c r="F442" i="8"/>
  <c r="E442" i="8"/>
  <c r="D442" i="8"/>
  <c r="R441" i="8"/>
  <c r="Q441" i="8"/>
  <c r="P441" i="8"/>
  <c r="O441" i="8"/>
  <c r="N441" i="8"/>
  <c r="M441" i="8"/>
  <c r="L441" i="8"/>
  <c r="K441" i="8"/>
  <c r="J441" i="8"/>
  <c r="I441" i="8"/>
  <c r="H441" i="8"/>
  <c r="G441" i="8"/>
  <c r="F441" i="8"/>
  <c r="E441" i="8"/>
  <c r="D441" i="8"/>
  <c r="R440" i="8"/>
  <c r="Q440" i="8"/>
  <c r="P440" i="8"/>
  <c r="O440" i="8"/>
  <c r="N440" i="8"/>
  <c r="M440" i="8"/>
  <c r="L440" i="8"/>
  <c r="K440" i="8"/>
  <c r="J440" i="8"/>
  <c r="I440" i="8"/>
  <c r="H440" i="8"/>
  <c r="G440" i="8"/>
  <c r="F440" i="8"/>
  <c r="E440" i="8"/>
  <c r="D440" i="8"/>
  <c r="R439" i="8"/>
  <c r="Q439" i="8"/>
  <c r="P439" i="8"/>
  <c r="O439" i="8"/>
  <c r="N439" i="8"/>
  <c r="M439" i="8"/>
  <c r="L439" i="8"/>
  <c r="K439" i="8"/>
  <c r="J439" i="8"/>
  <c r="I439" i="8"/>
  <c r="H439" i="8"/>
  <c r="G439" i="8"/>
  <c r="F439" i="8"/>
  <c r="E439" i="8"/>
  <c r="D439" i="8"/>
  <c r="R438" i="8"/>
  <c r="Q438" i="8"/>
  <c r="P438" i="8"/>
  <c r="O438" i="8"/>
  <c r="N438" i="8"/>
  <c r="M438" i="8"/>
  <c r="L438" i="8"/>
  <c r="K438" i="8"/>
  <c r="J438" i="8"/>
  <c r="I438" i="8"/>
  <c r="H438" i="8"/>
  <c r="G438" i="8"/>
  <c r="F438" i="8"/>
  <c r="E438" i="8"/>
  <c r="D438" i="8"/>
  <c r="R437" i="8"/>
  <c r="Q437" i="8"/>
  <c r="P437" i="8"/>
  <c r="O437" i="8"/>
  <c r="N437" i="8"/>
  <c r="M437" i="8"/>
  <c r="L437" i="8"/>
  <c r="K437" i="8"/>
  <c r="J437" i="8"/>
  <c r="I437" i="8"/>
  <c r="H437" i="8"/>
  <c r="G437" i="8"/>
  <c r="F437" i="8"/>
  <c r="E437" i="8"/>
  <c r="D437" i="8"/>
  <c r="R436" i="8"/>
  <c r="Q436" i="8"/>
  <c r="P436" i="8"/>
  <c r="O436" i="8"/>
  <c r="N436" i="8"/>
  <c r="M436" i="8"/>
  <c r="L436" i="8"/>
  <c r="K436" i="8"/>
  <c r="J436" i="8"/>
  <c r="I436" i="8"/>
  <c r="H436" i="8"/>
  <c r="G436" i="8"/>
  <c r="F436" i="8"/>
  <c r="E436" i="8"/>
  <c r="D436" i="8"/>
  <c r="R435" i="8"/>
  <c r="Q435" i="8"/>
  <c r="P435" i="8"/>
  <c r="O435" i="8"/>
  <c r="N435" i="8"/>
  <c r="M435" i="8"/>
  <c r="L435" i="8"/>
  <c r="K435" i="8"/>
  <c r="J435" i="8"/>
  <c r="I435" i="8"/>
  <c r="H435" i="8"/>
  <c r="G435" i="8"/>
  <c r="F435" i="8"/>
  <c r="E435" i="8"/>
  <c r="D435" i="8"/>
  <c r="R434" i="8"/>
  <c r="Q434" i="8"/>
  <c r="P434" i="8"/>
  <c r="O434" i="8"/>
  <c r="N434" i="8"/>
  <c r="M434" i="8"/>
  <c r="L434" i="8"/>
  <c r="K434" i="8"/>
  <c r="J434" i="8"/>
  <c r="I434" i="8"/>
  <c r="H434" i="8"/>
  <c r="G434" i="8"/>
  <c r="F434" i="8"/>
  <c r="E434" i="8"/>
  <c r="D434" i="8"/>
  <c r="R433" i="8"/>
  <c r="Q433" i="8"/>
  <c r="P433" i="8"/>
  <c r="O433" i="8"/>
  <c r="N433" i="8"/>
  <c r="M433" i="8"/>
  <c r="L433" i="8"/>
  <c r="K433" i="8"/>
  <c r="J433" i="8"/>
  <c r="I433" i="8"/>
  <c r="H433" i="8"/>
  <c r="G433" i="8"/>
  <c r="F433" i="8"/>
  <c r="E433" i="8"/>
  <c r="D433" i="8"/>
  <c r="R432" i="8"/>
  <c r="Q432" i="8"/>
  <c r="P432" i="8"/>
  <c r="O432" i="8"/>
  <c r="N432" i="8"/>
  <c r="M432" i="8"/>
  <c r="L432" i="8"/>
  <c r="K432" i="8"/>
  <c r="J432" i="8"/>
  <c r="I432" i="8"/>
  <c r="H432" i="8"/>
  <c r="G432" i="8"/>
  <c r="F432" i="8"/>
  <c r="E432" i="8"/>
  <c r="D432" i="8"/>
  <c r="R431" i="8"/>
  <c r="Q431" i="8"/>
  <c r="P431" i="8"/>
  <c r="O431" i="8"/>
  <c r="N431" i="8"/>
  <c r="M431" i="8"/>
  <c r="L431" i="8"/>
  <c r="K431" i="8"/>
  <c r="J431" i="8"/>
  <c r="I431" i="8"/>
  <c r="H431" i="8"/>
  <c r="G431" i="8"/>
  <c r="F431" i="8"/>
  <c r="E431" i="8"/>
  <c r="D431" i="8"/>
  <c r="R430" i="8"/>
  <c r="Q430" i="8"/>
  <c r="P430" i="8"/>
  <c r="O430" i="8"/>
  <c r="N430" i="8"/>
  <c r="M430" i="8"/>
  <c r="L430" i="8"/>
  <c r="K430" i="8"/>
  <c r="J430" i="8"/>
  <c r="I430" i="8"/>
  <c r="H430" i="8"/>
  <c r="G430" i="8"/>
  <c r="F430" i="8"/>
  <c r="E430" i="8"/>
  <c r="D430" i="8"/>
  <c r="R429" i="8"/>
  <c r="Q429" i="8"/>
  <c r="P429" i="8"/>
  <c r="O429" i="8"/>
  <c r="N429" i="8"/>
  <c r="M429" i="8"/>
  <c r="L429" i="8"/>
  <c r="K429" i="8"/>
  <c r="J429" i="8"/>
  <c r="I429" i="8"/>
  <c r="H429" i="8"/>
  <c r="G429" i="8"/>
  <c r="F429" i="8"/>
  <c r="E429" i="8"/>
  <c r="D429" i="8"/>
  <c r="R428" i="8"/>
  <c r="Q428" i="8"/>
  <c r="P428" i="8"/>
  <c r="O428" i="8"/>
  <c r="N428" i="8"/>
  <c r="M428" i="8"/>
  <c r="L428" i="8"/>
  <c r="K428" i="8"/>
  <c r="J428" i="8"/>
  <c r="I428" i="8"/>
  <c r="H428" i="8"/>
  <c r="G428" i="8"/>
  <c r="F428" i="8"/>
  <c r="E428" i="8"/>
  <c r="D428" i="8"/>
  <c r="R427" i="8"/>
  <c r="Q427" i="8"/>
  <c r="P427" i="8"/>
  <c r="O427" i="8"/>
  <c r="N427" i="8"/>
  <c r="M427" i="8"/>
  <c r="L427" i="8"/>
  <c r="K427" i="8"/>
  <c r="J427" i="8"/>
  <c r="I427" i="8"/>
  <c r="H427" i="8"/>
  <c r="G427" i="8"/>
  <c r="F427" i="8"/>
  <c r="E427" i="8"/>
  <c r="D427" i="8"/>
  <c r="R426" i="8"/>
  <c r="Q426" i="8"/>
  <c r="P426" i="8"/>
  <c r="O426" i="8"/>
  <c r="N426" i="8"/>
  <c r="M426" i="8"/>
  <c r="L426" i="8"/>
  <c r="K426" i="8"/>
  <c r="J426" i="8"/>
  <c r="I426" i="8"/>
  <c r="H426" i="8"/>
  <c r="G426" i="8"/>
  <c r="F426" i="8"/>
  <c r="E426" i="8"/>
  <c r="D426" i="8"/>
  <c r="R425" i="8"/>
  <c r="Q425" i="8"/>
  <c r="P425" i="8"/>
  <c r="O425" i="8"/>
  <c r="N425" i="8"/>
  <c r="M425" i="8"/>
  <c r="L425" i="8"/>
  <c r="K425" i="8"/>
  <c r="J425" i="8"/>
  <c r="I425" i="8"/>
  <c r="H425" i="8"/>
  <c r="G425" i="8"/>
  <c r="F425" i="8"/>
  <c r="E425" i="8"/>
  <c r="D425" i="8"/>
  <c r="R424" i="8"/>
  <c r="Q424" i="8"/>
  <c r="P424" i="8"/>
  <c r="O424" i="8"/>
  <c r="N424" i="8"/>
  <c r="M424" i="8"/>
  <c r="L424" i="8"/>
  <c r="K424" i="8"/>
  <c r="J424" i="8"/>
  <c r="I424" i="8"/>
  <c r="H424" i="8"/>
  <c r="G424" i="8"/>
  <c r="F424" i="8"/>
  <c r="E424" i="8"/>
  <c r="D424" i="8"/>
  <c r="R423" i="8"/>
  <c r="Q423" i="8"/>
  <c r="P423" i="8"/>
  <c r="O423" i="8"/>
  <c r="N423" i="8"/>
  <c r="M423" i="8"/>
  <c r="L423" i="8"/>
  <c r="K423" i="8"/>
  <c r="J423" i="8"/>
  <c r="I423" i="8"/>
  <c r="H423" i="8"/>
  <c r="G423" i="8"/>
  <c r="F423" i="8"/>
  <c r="E423" i="8"/>
  <c r="D423" i="8"/>
  <c r="R422" i="8"/>
  <c r="Q422" i="8"/>
  <c r="P422" i="8"/>
  <c r="O422" i="8"/>
  <c r="N422" i="8"/>
  <c r="M422" i="8"/>
  <c r="L422" i="8"/>
  <c r="K422" i="8"/>
  <c r="J422" i="8"/>
  <c r="I422" i="8"/>
  <c r="H422" i="8"/>
  <c r="G422" i="8"/>
  <c r="F422" i="8"/>
  <c r="E422" i="8"/>
  <c r="D422" i="8"/>
  <c r="R421" i="8"/>
  <c r="Q421" i="8"/>
  <c r="P421" i="8"/>
  <c r="O421" i="8"/>
  <c r="N421" i="8"/>
  <c r="M421" i="8"/>
  <c r="L421" i="8"/>
  <c r="K421" i="8"/>
  <c r="J421" i="8"/>
  <c r="I421" i="8"/>
  <c r="H421" i="8"/>
  <c r="G421" i="8"/>
  <c r="F421" i="8"/>
  <c r="E421" i="8"/>
  <c r="D421" i="8"/>
  <c r="R420" i="8"/>
  <c r="Q420" i="8"/>
  <c r="P420" i="8"/>
  <c r="O420" i="8"/>
  <c r="N420" i="8"/>
  <c r="M420" i="8"/>
  <c r="L420" i="8"/>
  <c r="K420" i="8"/>
  <c r="J420" i="8"/>
  <c r="I420" i="8"/>
  <c r="H420" i="8"/>
  <c r="G420" i="8"/>
  <c r="F420" i="8"/>
  <c r="E420" i="8"/>
  <c r="D420" i="8"/>
  <c r="R419" i="8"/>
  <c r="Q419" i="8"/>
  <c r="P419" i="8"/>
  <c r="O419" i="8"/>
  <c r="N419" i="8"/>
  <c r="M419" i="8"/>
  <c r="L419" i="8"/>
  <c r="K419" i="8"/>
  <c r="J419" i="8"/>
  <c r="I419" i="8"/>
  <c r="H419" i="8"/>
  <c r="G419" i="8"/>
  <c r="F419" i="8"/>
  <c r="E419" i="8"/>
  <c r="D419" i="8"/>
  <c r="R418" i="8"/>
  <c r="Q418" i="8"/>
  <c r="P418" i="8"/>
  <c r="O418" i="8"/>
  <c r="N418" i="8"/>
  <c r="M418" i="8"/>
  <c r="L418" i="8"/>
  <c r="K418" i="8"/>
  <c r="J418" i="8"/>
  <c r="I418" i="8"/>
  <c r="H418" i="8"/>
  <c r="G418" i="8"/>
  <c r="F418" i="8"/>
  <c r="E418" i="8"/>
  <c r="D418" i="8"/>
  <c r="R417" i="8"/>
  <c r="Q417" i="8"/>
  <c r="P417" i="8"/>
  <c r="O417" i="8"/>
  <c r="N417" i="8"/>
  <c r="M417" i="8"/>
  <c r="L417" i="8"/>
  <c r="K417" i="8"/>
  <c r="J417" i="8"/>
  <c r="I417" i="8"/>
  <c r="H417" i="8"/>
  <c r="G417" i="8"/>
  <c r="F417" i="8"/>
  <c r="E417" i="8"/>
  <c r="D417" i="8"/>
  <c r="R416" i="8"/>
  <c r="Q416" i="8"/>
  <c r="P416" i="8"/>
  <c r="O416" i="8"/>
  <c r="N416" i="8"/>
  <c r="M416" i="8"/>
  <c r="L416" i="8"/>
  <c r="K416" i="8"/>
  <c r="J416" i="8"/>
  <c r="I416" i="8"/>
  <c r="H416" i="8"/>
  <c r="G416" i="8"/>
  <c r="F416" i="8"/>
  <c r="E416" i="8"/>
  <c r="D416" i="8"/>
  <c r="R415" i="8"/>
  <c r="Q415" i="8"/>
  <c r="P415" i="8"/>
  <c r="O415" i="8"/>
  <c r="N415" i="8"/>
  <c r="M415" i="8"/>
  <c r="L415" i="8"/>
  <c r="K415" i="8"/>
  <c r="J415" i="8"/>
  <c r="I415" i="8"/>
  <c r="H415" i="8"/>
  <c r="G415" i="8"/>
  <c r="F415" i="8"/>
  <c r="E415" i="8"/>
  <c r="D415" i="8"/>
  <c r="R414" i="8"/>
  <c r="Q414" i="8"/>
  <c r="P414" i="8"/>
  <c r="O414" i="8"/>
  <c r="N414" i="8"/>
  <c r="M414" i="8"/>
  <c r="L414" i="8"/>
  <c r="K414" i="8"/>
  <c r="J414" i="8"/>
  <c r="I414" i="8"/>
  <c r="H414" i="8"/>
  <c r="G414" i="8"/>
  <c r="F414" i="8"/>
  <c r="E414" i="8"/>
  <c r="D414" i="8"/>
  <c r="R413" i="8"/>
  <c r="Q413" i="8"/>
  <c r="P413" i="8"/>
  <c r="O413" i="8"/>
  <c r="N413" i="8"/>
  <c r="M413" i="8"/>
  <c r="L413" i="8"/>
  <c r="K413" i="8"/>
  <c r="J413" i="8"/>
  <c r="I413" i="8"/>
  <c r="H413" i="8"/>
  <c r="G413" i="8"/>
  <c r="F413" i="8"/>
  <c r="E413" i="8"/>
  <c r="D413" i="8"/>
  <c r="R412" i="8"/>
  <c r="Q412" i="8"/>
  <c r="P412" i="8"/>
  <c r="O412" i="8"/>
  <c r="N412" i="8"/>
  <c r="M412" i="8"/>
  <c r="L412" i="8"/>
  <c r="K412" i="8"/>
  <c r="J412" i="8"/>
  <c r="I412" i="8"/>
  <c r="H412" i="8"/>
  <c r="G412" i="8"/>
  <c r="F412" i="8"/>
  <c r="E412" i="8"/>
  <c r="D412" i="8"/>
  <c r="R411" i="8"/>
  <c r="Q411" i="8"/>
  <c r="P411" i="8"/>
  <c r="O411" i="8"/>
  <c r="N411" i="8"/>
  <c r="M411" i="8"/>
  <c r="L411" i="8"/>
  <c r="K411" i="8"/>
  <c r="J411" i="8"/>
  <c r="I411" i="8"/>
  <c r="H411" i="8"/>
  <c r="G411" i="8"/>
  <c r="F411" i="8"/>
  <c r="E411" i="8"/>
  <c r="D411" i="8"/>
  <c r="R410" i="8"/>
  <c r="Q410" i="8"/>
  <c r="P410" i="8"/>
  <c r="O410" i="8"/>
  <c r="N410" i="8"/>
  <c r="M410" i="8"/>
  <c r="L410" i="8"/>
  <c r="K410" i="8"/>
  <c r="J410" i="8"/>
  <c r="I410" i="8"/>
  <c r="H410" i="8"/>
  <c r="G410" i="8"/>
  <c r="F410" i="8"/>
  <c r="E410" i="8"/>
  <c r="D410" i="8"/>
  <c r="R409" i="8"/>
  <c r="Q409" i="8"/>
  <c r="P409" i="8"/>
  <c r="O409" i="8"/>
  <c r="N409" i="8"/>
  <c r="M409" i="8"/>
  <c r="L409" i="8"/>
  <c r="K409" i="8"/>
  <c r="J409" i="8"/>
  <c r="I409" i="8"/>
  <c r="H409" i="8"/>
  <c r="G409" i="8"/>
  <c r="F409" i="8"/>
  <c r="E409" i="8"/>
  <c r="D409" i="8"/>
  <c r="R408" i="8"/>
  <c r="Q408" i="8"/>
  <c r="P408" i="8"/>
  <c r="O408" i="8"/>
  <c r="N408" i="8"/>
  <c r="M408" i="8"/>
  <c r="L408" i="8"/>
  <c r="K408" i="8"/>
  <c r="J408" i="8"/>
  <c r="I408" i="8"/>
  <c r="H408" i="8"/>
  <c r="G408" i="8"/>
  <c r="F408" i="8"/>
  <c r="E408" i="8"/>
  <c r="D408" i="8"/>
  <c r="R407" i="8"/>
  <c r="Q407" i="8"/>
  <c r="P407" i="8"/>
  <c r="O407" i="8"/>
  <c r="N407" i="8"/>
  <c r="M407" i="8"/>
  <c r="L407" i="8"/>
  <c r="K407" i="8"/>
  <c r="J407" i="8"/>
  <c r="I407" i="8"/>
  <c r="H407" i="8"/>
  <c r="G407" i="8"/>
  <c r="F407" i="8"/>
  <c r="E407" i="8"/>
  <c r="D407" i="8"/>
  <c r="R406" i="8"/>
  <c r="Q406" i="8"/>
  <c r="P406" i="8"/>
  <c r="O406" i="8"/>
  <c r="N406" i="8"/>
  <c r="M406" i="8"/>
  <c r="L406" i="8"/>
  <c r="K406" i="8"/>
  <c r="J406" i="8"/>
  <c r="I406" i="8"/>
  <c r="H406" i="8"/>
  <c r="G406" i="8"/>
  <c r="F406" i="8"/>
  <c r="E406" i="8"/>
  <c r="D406" i="8"/>
  <c r="R405" i="8"/>
  <c r="Q405" i="8"/>
  <c r="P405" i="8"/>
  <c r="O405" i="8"/>
  <c r="N405" i="8"/>
  <c r="M405" i="8"/>
  <c r="L405" i="8"/>
  <c r="K405" i="8"/>
  <c r="J405" i="8"/>
  <c r="I405" i="8"/>
  <c r="H405" i="8"/>
  <c r="G405" i="8"/>
  <c r="F405" i="8"/>
  <c r="E405" i="8"/>
  <c r="D405" i="8"/>
  <c r="R404" i="8"/>
  <c r="Q404" i="8"/>
  <c r="P404" i="8"/>
  <c r="O404" i="8"/>
  <c r="N404" i="8"/>
  <c r="M404" i="8"/>
  <c r="L404" i="8"/>
  <c r="K404" i="8"/>
  <c r="J404" i="8"/>
  <c r="I404" i="8"/>
  <c r="H404" i="8"/>
  <c r="G404" i="8"/>
  <c r="F404" i="8"/>
  <c r="E404" i="8"/>
  <c r="D404" i="8"/>
  <c r="R403" i="8"/>
  <c r="Q403" i="8"/>
  <c r="P403" i="8"/>
  <c r="O403" i="8"/>
  <c r="N403" i="8"/>
  <c r="M403" i="8"/>
  <c r="L403" i="8"/>
  <c r="K403" i="8"/>
  <c r="J403" i="8"/>
  <c r="I403" i="8"/>
  <c r="H403" i="8"/>
  <c r="G403" i="8"/>
  <c r="F403" i="8"/>
  <c r="E403" i="8"/>
  <c r="D403" i="8"/>
  <c r="R402" i="8"/>
  <c r="Q402" i="8"/>
  <c r="P402" i="8"/>
  <c r="O402" i="8"/>
  <c r="N402" i="8"/>
  <c r="M402" i="8"/>
  <c r="L402" i="8"/>
  <c r="K402" i="8"/>
  <c r="J402" i="8"/>
  <c r="I402" i="8"/>
  <c r="H402" i="8"/>
  <c r="G402" i="8"/>
  <c r="F402" i="8"/>
  <c r="E402" i="8"/>
  <c r="D402" i="8"/>
  <c r="R401" i="8"/>
  <c r="Q401" i="8"/>
  <c r="P401" i="8"/>
  <c r="O401" i="8"/>
  <c r="N401" i="8"/>
  <c r="M401" i="8"/>
  <c r="L401" i="8"/>
  <c r="K401" i="8"/>
  <c r="J401" i="8"/>
  <c r="I401" i="8"/>
  <c r="H401" i="8"/>
  <c r="G401" i="8"/>
  <c r="F401" i="8"/>
  <c r="E401" i="8"/>
  <c r="D401" i="8"/>
  <c r="R400" i="8"/>
  <c r="Q400" i="8"/>
  <c r="P400" i="8"/>
  <c r="O400" i="8"/>
  <c r="N400" i="8"/>
  <c r="M400" i="8"/>
  <c r="L400" i="8"/>
  <c r="K400" i="8"/>
  <c r="J400" i="8"/>
  <c r="I400" i="8"/>
  <c r="H400" i="8"/>
  <c r="G400" i="8"/>
  <c r="F400" i="8"/>
  <c r="E400" i="8"/>
  <c r="D400" i="8"/>
  <c r="R399" i="8"/>
  <c r="Q399" i="8"/>
  <c r="P399" i="8"/>
  <c r="O399" i="8"/>
  <c r="N399" i="8"/>
  <c r="M399" i="8"/>
  <c r="L399" i="8"/>
  <c r="K399" i="8"/>
  <c r="J399" i="8"/>
  <c r="I399" i="8"/>
  <c r="H399" i="8"/>
  <c r="G399" i="8"/>
  <c r="F399" i="8"/>
  <c r="E399" i="8"/>
  <c r="D399" i="8"/>
  <c r="R398" i="8"/>
  <c r="Q398" i="8"/>
  <c r="P398" i="8"/>
  <c r="O398" i="8"/>
  <c r="N398" i="8"/>
  <c r="M398" i="8"/>
  <c r="L398" i="8"/>
  <c r="K398" i="8"/>
  <c r="J398" i="8"/>
  <c r="I398" i="8"/>
  <c r="H398" i="8"/>
  <c r="G398" i="8"/>
  <c r="F398" i="8"/>
  <c r="E398" i="8"/>
  <c r="D398" i="8"/>
  <c r="R397" i="8"/>
  <c r="Q397" i="8"/>
  <c r="P397" i="8"/>
  <c r="O397" i="8"/>
  <c r="N397" i="8"/>
  <c r="M397" i="8"/>
  <c r="L397" i="8"/>
  <c r="K397" i="8"/>
  <c r="J397" i="8"/>
  <c r="I397" i="8"/>
  <c r="H397" i="8"/>
  <c r="G397" i="8"/>
  <c r="F397" i="8"/>
  <c r="E397" i="8"/>
  <c r="D397" i="8"/>
  <c r="R396" i="8"/>
  <c r="Q396" i="8"/>
  <c r="P396" i="8"/>
  <c r="O396" i="8"/>
  <c r="N396" i="8"/>
  <c r="M396" i="8"/>
  <c r="L396" i="8"/>
  <c r="K396" i="8"/>
  <c r="J396" i="8"/>
  <c r="I396" i="8"/>
  <c r="H396" i="8"/>
  <c r="G396" i="8"/>
  <c r="F396" i="8"/>
  <c r="E396" i="8"/>
  <c r="D396" i="8"/>
  <c r="R395" i="8"/>
  <c r="Q395" i="8"/>
  <c r="P395" i="8"/>
  <c r="O395" i="8"/>
  <c r="N395" i="8"/>
  <c r="M395" i="8"/>
  <c r="L395" i="8"/>
  <c r="K395" i="8"/>
  <c r="J395" i="8"/>
  <c r="I395" i="8"/>
  <c r="H395" i="8"/>
  <c r="G395" i="8"/>
  <c r="F395" i="8"/>
  <c r="E395" i="8"/>
  <c r="D395" i="8"/>
  <c r="R394" i="8"/>
  <c r="Q394" i="8"/>
  <c r="P394" i="8"/>
  <c r="O394" i="8"/>
  <c r="N394" i="8"/>
  <c r="M394" i="8"/>
  <c r="L394" i="8"/>
  <c r="K394" i="8"/>
  <c r="J394" i="8"/>
  <c r="I394" i="8"/>
  <c r="H394" i="8"/>
  <c r="G394" i="8"/>
  <c r="F394" i="8"/>
  <c r="E394" i="8"/>
  <c r="D394" i="8"/>
  <c r="R393" i="8"/>
  <c r="Q393" i="8"/>
  <c r="P393" i="8"/>
  <c r="O393" i="8"/>
  <c r="N393" i="8"/>
  <c r="M393" i="8"/>
  <c r="L393" i="8"/>
  <c r="K393" i="8"/>
  <c r="J393" i="8"/>
  <c r="I393" i="8"/>
  <c r="H393" i="8"/>
  <c r="G393" i="8"/>
  <c r="F393" i="8"/>
  <c r="E393" i="8"/>
  <c r="D393" i="8"/>
  <c r="R392" i="8"/>
  <c r="Q392" i="8"/>
  <c r="P392" i="8"/>
  <c r="O392" i="8"/>
  <c r="N392" i="8"/>
  <c r="M392" i="8"/>
  <c r="L392" i="8"/>
  <c r="K392" i="8"/>
  <c r="J392" i="8"/>
  <c r="I392" i="8"/>
  <c r="H392" i="8"/>
  <c r="G392" i="8"/>
  <c r="F392" i="8"/>
  <c r="E392" i="8"/>
  <c r="D392" i="8"/>
  <c r="R391" i="8"/>
  <c r="Q391" i="8"/>
  <c r="P391" i="8"/>
  <c r="O391" i="8"/>
  <c r="N391" i="8"/>
  <c r="M391" i="8"/>
  <c r="L391" i="8"/>
  <c r="K391" i="8"/>
  <c r="J391" i="8"/>
  <c r="I391" i="8"/>
  <c r="H391" i="8"/>
  <c r="G391" i="8"/>
  <c r="F391" i="8"/>
  <c r="E391" i="8"/>
  <c r="D391" i="8"/>
  <c r="R390" i="8"/>
  <c r="Q390" i="8"/>
  <c r="P390" i="8"/>
  <c r="O390" i="8"/>
  <c r="N390" i="8"/>
  <c r="M390" i="8"/>
  <c r="L390" i="8"/>
  <c r="K390" i="8"/>
  <c r="J390" i="8"/>
  <c r="I390" i="8"/>
  <c r="H390" i="8"/>
  <c r="G390" i="8"/>
  <c r="F390" i="8"/>
  <c r="E390" i="8"/>
  <c r="D390" i="8"/>
  <c r="R389" i="8"/>
  <c r="Q389" i="8"/>
  <c r="P389" i="8"/>
  <c r="O389" i="8"/>
  <c r="N389" i="8"/>
  <c r="M389" i="8"/>
  <c r="L389" i="8"/>
  <c r="K389" i="8"/>
  <c r="J389" i="8"/>
  <c r="I389" i="8"/>
  <c r="H389" i="8"/>
  <c r="G389" i="8"/>
  <c r="F389" i="8"/>
  <c r="E389" i="8"/>
  <c r="D389" i="8"/>
  <c r="R388" i="8"/>
  <c r="Q388" i="8"/>
  <c r="P388" i="8"/>
  <c r="O388" i="8"/>
  <c r="N388" i="8"/>
  <c r="M388" i="8"/>
  <c r="L388" i="8"/>
  <c r="K388" i="8"/>
  <c r="J388" i="8"/>
  <c r="I388" i="8"/>
  <c r="H388" i="8"/>
  <c r="G388" i="8"/>
  <c r="F388" i="8"/>
  <c r="E388" i="8"/>
  <c r="D388" i="8"/>
  <c r="R387" i="8"/>
  <c r="Q387" i="8"/>
  <c r="P387" i="8"/>
  <c r="O387" i="8"/>
  <c r="N387" i="8"/>
  <c r="M387" i="8"/>
  <c r="L387" i="8"/>
  <c r="K387" i="8"/>
  <c r="J387" i="8"/>
  <c r="I387" i="8"/>
  <c r="H387" i="8"/>
  <c r="G387" i="8"/>
  <c r="F387" i="8"/>
  <c r="E387" i="8"/>
  <c r="D387" i="8"/>
  <c r="R386" i="8"/>
  <c r="Q386" i="8"/>
  <c r="P386" i="8"/>
  <c r="O386" i="8"/>
  <c r="N386" i="8"/>
  <c r="M386" i="8"/>
  <c r="L386" i="8"/>
  <c r="K386" i="8"/>
  <c r="J386" i="8"/>
  <c r="I386" i="8"/>
  <c r="H386" i="8"/>
  <c r="G386" i="8"/>
  <c r="F386" i="8"/>
  <c r="E386" i="8"/>
  <c r="D386" i="8"/>
  <c r="R385" i="8"/>
  <c r="Q385" i="8"/>
  <c r="P385" i="8"/>
  <c r="O385" i="8"/>
  <c r="N385" i="8"/>
  <c r="M385" i="8"/>
  <c r="L385" i="8"/>
  <c r="K385" i="8"/>
  <c r="J385" i="8"/>
  <c r="I385" i="8"/>
  <c r="H385" i="8"/>
  <c r="G385" i="8"/>
  <c r="F385" i="8"/>
  <c r="E385" i="8"/>
  <c r="D385" i="8"/>
  <c r="R384" i="8"/>
  <c r="Q384" i="8"/>
  <c r="P384" i="8"/>
  <c r="O384" i="8"/>
  <c r="N384" i="8"/>
  <c r="M384" i="8"/>
  <c r="L384" i="8"/>
  <c r="K384" i="8"/>
  <c r="J384" i="8"/>
  <c r="I384" i="8"/>
  <c r="H384" i="8"/>
  <c r="G384" i="8"/>
  <c r="F384" i="8"/>
  <c r="E384" i="8"/>
  <c r="D384" i="8"/>
  <c r="R383" i="8"/>
  <c r="Q383" i="8"/>
  <c r="P383" i="8"/>
  <c r="O383" i="8"/>
  <c r="N383" i="8"/>
  <c r="M383" i="8"/>
  <c r="L383" i="8"/>
  <c r="K383" i="8"/>
  <c r="J383" i="8"/>
  <c r="I383" i="8"/>
  <c r="H383" i="8"/>
  <c r="G383" i="8"/>
  <c r="F383" i="8"/>
  <c r="E383" i="8"/>
  <c r="D383" i="8"/>
  <c r="R382" i="8"/>
  <c r="Q382" i="8"/>
  <c r="P382" i="8"/>
  <c r="O382" i="8"/>
  <c r="N382" i="8"/>
  <c r="M382" i="8"/>
  <c r="L382" i="8"/>
  <c r="K382" i="8"/>
  <c r="J382" i="8"/>
  <c r="I382" i="8"/>
  <c r="H382" i="8"/>
  <c r="G382" i="8"/>
  <c r="F382" i="8"/>
  <c r="E382" i="8"/>
  <c r="D382" i="8"/>
  <c r="R381" i="8"/>
  <c r="Q381" i="8"/>
  <c r="P381" i="8"/>
  <c r="O381" i="8"/>
  <c r="N381" i="8"/>
  <c r="M381" i="8"/>
  <c r="L381" i="8"/>
  <c r="K381" i="8"/>
  <c r="J381" i="8"/>
  <c r="I381" i="8"/>
  <c r="H381" i="8"/>
  <c r="G381" i="8"/>
  <c r="F381" i="8"/>
  <c r="E381" i="8"/>
  <c r="D381" i="8"/>
  <c r="R380" i="8"/>
  <c r="Q380" i="8"/>
  <c r="P380" i="8"/>
  <c r="O380" i="8"/>
  <c r="N380" i="8"/>
  <c r="M380" i="8"/>
  <c r="L380" i="8"/>
  <c r="K380" i="8"/>
  <c r="J380" i="8"/>
  <c r="I380" i="8"/>
  <c r="H380" i="8"/>
  <c r="G380" i="8"/>
  <c r="F380" i="8"/>
  <c r="E380" i="8"/>
  <c r="D380" i="8"/>
  <c r="R379" i="8"/>
  <c r="Q379" i="8"/>
  <c r="P379" i="8"/>
  <c r="O379" i="8"/>
  <c r="N379" i="8"/>
  <c r="M379" i="8"/>
  <c r="L379" i="8"/>
  <c r="K379" i="8"/>
  <c r="J379" i="8"/>
  <c r="I379" i="8"/>
  <c r="H379" i="8"/>
  <c r="G379" i="8"/>
  <c r="F379" i="8"/>
  <c r="E379" i="8"/>
  <c r="D379" i="8"/>
  <c r="R378" i="8"/>
  <c r="Q378" i="8"/>
  <c r="P378" i="8"/>
  <c r="O378" i="8"/>
  <c r="N378" i="8"/>
  <c r="M378" i="8"/>
  <c r="L378" i="8"/>
  <c r="K378" i="8"/>
  <c r="J378" i="8"/>
  <c r="I378" i="8"/>
  <c r="H378" i="8"/>
  <c r="G378" i="8"/>
  <c r="F378" i="8"/>
  <c r="E378" i="8"/>
  <c r="D378" i="8"/>
  <c r="R377" i="8"/>
  <c r="Q377" i="8"/>
  <c r="P377" i="8"/>
  <c r="O377" i="8"/>
  <c r="N377" i="8"/>
  <c r="M377" i="8"/>
  <c r="L377" i="8"/>
  <c r="K377" i="8"/>
  <c r="J377" i="8"/>
  <c r="I377" i="8"/>
  <c r="H377" i="8"/>
  <c r="G377" i="8"/>
  <c r="F377" i="8"/>
  <c r="E377" i="8"/>
  <c r="D377" i="8"/>
  <c r="R376" i="8"/>
  <c r="Q376" i="8"/>
  <c r="P376" i="8"/>
  <c r="O376" i="8"/>
  <c r="N376" i="8"/>
  <c r="M376" i="8"/>
  <c r="L376" i="8"/>
  <c r="K376" i="8"/>
  <c r="J376" i="8"/>
  <c r="I376" i="8"/>
  <c r="H376" i="8"/>
  <c r="G376" i="8"/>
  <c r="F376" i="8"/>
  <c r="E376" i="8"/>
  <c r="D376" i="8"/>
  <c r="R375" i="8"/>
  <c r="Q375" i="8"/>
  <c r="P375" i="8"/>
  <c r="O375" i="8"/>
  <c r="N375" i="8"/>
  <c r="M375" i="8"/>
  <c r="L375" i="8"/>
  <c r="K375" i="8"/>
  <c r="J375" i="8"/>
  <c r="I375" i="8"/>
  <c r="H375" i="8"/>
  <c r="G375" i="8"/>
  <c r="F375" i="8"/>
  <c r="E375" i="8"/>
  <c r="D375" i="8"/>
  <c r="R374" i="8"/>
  <c r="Q374" i="8"/>
  <c r="P374" i="8"/>
  <c r="O374" i="8"/>
  <c r="N374" i="8"/>
  <c r="M374" i="8"/>
  <c r="L374" i="8"/>
  <c r="K374" i="8"/>
  <c r="J374" i="8"/>
  <c r="I374" i="8"/>
  <c r="H374" i="8"/>
  <c r="G374" i="8"/>
  <c r="F374" i="8"/>
  <c r="E374" i="8"/>
  <c r="D374" i="8"/>
  <c r="R373" i="8"/>
  <c r="Q373" i="8"/>
  <c r="P373" i="8"/>
  <c r="O373" i="8"/>
  <c r="N373" i="8"/>
  <c r="M373" i="8"/>
  <c r="L373" i="8"/>
  <c r="K373" i="8"/>
  <c r="J373" i="8"/>
  <c r="I373" i="8"/>
  <c r="H373" i="8"/>
  <c r="G373" i="8"/>
  <c r="F373" i="8"/>
  <c r="E373" i="8"/>
  <c r="D373" i="8"/>
  <c r="R372" i="8"/>
  <c r="Q372" i="8"/>
  <c r="P372" i="8"/>
  <c r="O372" i="8"/>
  <c r="N372" i="8"/>
  <c r="M372" i="8"/>
  <c r="L372" i="8"/>
  <c r="K372" i="8"/>
  <c r="J372" i="8"/>
  <c r="I372" i="8"/>
  <c r="H372" i="8"/>
  <c r="G372" i="8"/>
  <c r="F372" i="8"/>
  <c r="E372" i="8"/>
  <c r="D372" i="8"/>
  <c r="R371" i="8"/>
  <c r="Q371" i="8"/>
  <c r="P371" i="8"/>
  <c r="O371" i="8"/>
  <c r="N371" i="8"/>
  <c r="M371" i="8"/>
  <c r="L371" i="8"/>
  <c r="K371" i="8"/>
  <c r="J371" i="8"/>
  <c r="I371" i="8"/>
  <c r="H371" i="8"/>
  <c r="G371" i="8"/>
  <c r="F371" i="8"/>
  <c r="E371" i="8"/>
  <c r="D371" i="8"/>
  <c r="R370" i="8"/>
  <c r="Q370" i="8"/>
  <c r="P370" i="8"/>
  <c r="O370" i="8"/>
  <c r="N370" i="8"/>
  <c r="M370" i="8"/>
  <c r="L370" i="8"/>
  <c r="K370" i="8"/>
  <c r="J370" i="8"/>
  <c r="I370" i="8"/>
  <c r="H370" i="8"/>
  <c r="G370" i="8"/>
  <c r="F370" i="8"/>
  <c r="E370" i="8"/>
  <c r="D370" i="8"/>
  <c r="R369" i="8"/>
  <c r="Q369" i="8"/>
  <c r="P369" i="8"/>
  <c r="O369" i="8"/>
  <c r="N369" i="8"/>
  <c r="M369" i="8"/>
  <c r="L369" i="8"/>
  <c r="K369" i="8"/>
  <c r="J369" i="8"/>
  <c r="I369" i="8"/>
  <c r="H369" i="8"/>
  <c r="G369" i="8"/>
  <c r="F369" i="8"/>
  <c r="E369" i="8"/>
  <c r="D369" i="8"/>
  <c r="R368" i="8"/>
  <c r="Q368" i="8"/>
  <c r="P368" i="8"/>
  <c r="O368" i="8"/>
  <c r="N368" i="8"/>
  <c r="M368" i="8"/>
  <c r="L368" i="8"/>
  <c r="K368" i="8"/>
  <c r="J368" i="8"/>
  <c r="I368" i="8"/>
  <c r="H368" i="8"/>
  <c r="G368" i="8"/>
  <c r="F368" i="8"/>
  <c r="E368" i="8"/>
  <c r="D368" i="8"/>
  <c r="R367" i="8"/>
  <c r="Q367" i="8"/>
  <c r="P367" i="8"/>
  <c r="O367" i="8"/>
  <c r="N367" i="8"/>
  <c r="M367" i="8"/>
  <c r="L367" i="8"/>
  <c r="K367" i="8"/>
  <c r="J367" i="8"/>
  <c r="I367" i="8"/>
  <c r="H367" i="8"/>
  <c r="G367" i="8"/>
  <c r="F367" i="8"/>
  <c r="E367" i="8"/>
  <c r="D367" i="8"/>
  <c r="R366" i="8"/>
  <c r="Q366" i="8"/>
  <c r="P366" i="8"/>
  <c r="O366" i="8"/>
  <c r="N366" i="8"/>
  <c r="M366" i="8"/>
  <c r="L366" i="8"/>
  <c r="K366" i="8"/>
  <c r="J366" i="8"/>
  <c r="I366" i="8"/>
  <c r="H366" i="8"/>
  <c r="G366" i="8"/>
  <c r="F366" i="8"/>
  <c r="E366" i="8"/>
  <c r="D366" i="8"/>
  <c r="R365" i="8"/>
  <c r="Q365" i="8"/>
  <c r="P365" i="8"/>
  <c r="O365" i="8"/>
  <c r="N365" i="8"/>
  <c r="M365" i="8"/>
  <c r="L365" i="8"/>
  <c r="K365" i="8"/>
  <c r="J365" i="8"/>
  <c r="I365" i="8"/>
  <c r="H365" i="8"/>
  <c r="G365" i="8"/>
  <c r="F365" i="8"/>
  <c r="E365" i="8"/>
  <c r="D365" i="8"/>
  <c r="R364" i="8"/>
  <c r="Q364" i="8"/>
  <c r="P364" i="8"/>
  <c r="O364" i="8"/>
  <c r="N364" i="8"/>
  <c r="M364" i="8"/>
  <c r="L364" i="8"/>
  <c r="K364" i="8"/>
  <c r="J364" i="8"/>
  <c r="I364" i="8"/>
  <c r="H364" i="8"/>
  <c r="G364" i="8"/>
  <c r="F364" i="8"/>
  <c r="E364" i="8"/>
  <c r="D364" i="8"/>
  <c r="R363" i="8"/>
  <c r="Q363" i="8"/>
  <c r="P363" i="8"/>
  <c r="O363" i="8"/>
  <c r="N363" i="8"/>
  <c r="M363" i="8"/>
  <c r="L363" i="8"/>
  <c r="K363" i="8"/>
  <c r="J363" i="8"/>
  <c r="I363" i="8"/>
  <c r="H363" i="8"/>
  <c r="G363" i="8"/>
  <c r="F363" i="8"/>
  <c r="E363" i="8"/>
  <c r="D363" i="8"/>
  <c r="R362" i="8"/>
  <c r="Q362" i="8"/>
  <c r="P362" i="8"/>
  <c r="O362" i="8"/>
  <c r="N362" i="8"/>
  <c r="M362" i="8"/>
  <c r="L362" i="8"/>
  <c r="K362" i="8"/>
  <c r="J362" i="8"/>
  <c r="I362" i="8"/>
  <c r="H362" i="8"/>
  <c r="G362" i="8"/>
  <c r="F362" i="8"/>
  <c r="E362" i="8"/>
  <c r="D362" i="8"/>
  <c r="R361" i="8"/>
  <c r="Q361" i="8"/>
  <c r="P361" i="8"/>
  <c r="O361" i="8"/>
  <c r="N361" i="8"/>
  <c r="M361" i="8"/>
  <c r="L361" i="8"/>
  <c r="K361" i="8"/>
  <c r="J361" i="8"/>
  <c r="I361" i="8"/>
  <c r="H361" i="8"/>
  <c r="G361" i="8"/>
  <c r="F361" i="8"/>
  <c r="E361" i="8"/>
  <c r="D361" i="8"/>
  <c r="R360" i="8"/>
  <c r="Q360" i="8"/>
  <c r="P360" i="8"/>
  <c r="O360" i="8"/>
  <c r="N360" i="8"/>
  <c r="M360" i="8"/>
  <c r="L360" i="8"/>
  <c r="K360" i="8"/>
  <c r="J360" i="8"/>
  <c r="I360" i="8"/>
  <c r="H360" i="8"/>
  <c r="G360" i="8"/>
  <c r="F360" i="8"/>
  <c r="E360" i="8"/>
  <c r="D360" i="8"/>
  <c r="R359" i="8"/>
  <c r="Q359" i="8"/>
  <c r="P359" i="8"/>
  <c r="O359" i="8"/>
  <c r="N359" i="8"/>
  <c r="M359" i="8"/>
  <c r="L359" i="8"/>
  <c r="K359" i="8"/>
  <c r="J359" i="8"/>
  <c r="I359" i="8"/>
  <c r="H359" i="8"/>
  <c r="G359" i="8"/>
  <c r="F359" i="8"/>
  <c r="E359" i="8"/>
  <c r="D359" i="8"/>
  <c r="R358" i="8"/>
  <c r="Q358" i="8"/>
  <c r="P358" i="8"/>
  <c r="O358" i="8"/>
  <c r="N358" i="8"/>
  <c r="M358" i="8"/>
  <c r="L358" i="8"/>
  <c r="K358" i="8"/>
  <c r="J358" i="8"/>
  <c r="I358" i="8"/>
  <c r="H358" i="8"/>
  <c r="G358" i="8"/>
  <c r="F358" i="8"/>
  <c r="E358" i="8"/>
  <c r="D358" i="8"/>
  <c r="R357" i="8"/>
  <c r="Q357" i="8"/>
  <c r="P357" i="8"/>
  <c r="O357" i="8"/>
  <c r="N357" i="8"/>
  <c r="M357" i="8"/>
  <c r="L357" i="8"/>
  <c r="K357" i="8"/>
  <c r="J357" i="8"/>
  <c r="I357" i="8"/>
  <c r="H357" i="8"/>
  <c r="G357" i="8"/>
  <c r="F357" i="8"/>
  <c r="E357" i="8"/>
  <c r="D357" i="8"/>
  <c r="R356" i="8"/>
  <c r="Q356" i="8"/>
  <c r="P356" i="8"/>
  <c r="O356" i="8"/>
  <c r="N356" i="8"/>
  <c r="M356" i="8"/>
  <c r="L356" i="8"/>
  <c r="K356" i="8"/>
  <c r="J356" i="8"/>
  <c r="I356" i="8"/>
  <c r="H356" i="8"/>
  <c r="G356" i="8"/>
  <c r="F356" i="8"/>
  <c r="E356" i="8"/>
  <c r="D356" i="8"/>
  <c r="R355" i="8"/>
  <c r="Q355" i="8"/>
  <c r="P355" i="8"/>
  <c r="O355" i="8"/>
  <c r="N355" i="8"/>
  <c r="M355" i="8"/>
  <c r="L355" i="8"/>
  <c r="K355" i="8"/>
  <c r="J355" i="8"/>
  <c r="I355" i="8"/>
  <c r="H355" i="8"/>
  <c r="G355" i="8"/>
  <c r="F355" i="8"/>
  <c r="E355" i="8"/>
  <c r="D355" i="8"/>
  <c r="R354" i="8"/>
  <c r="Q354" i="8"/>
  <c r="P354" i="8"/>
  <c r="O354" i="8"/>
  <c r="N354" i="8"/>
  <c r="M354" i="8"/>
  <c r="L354" i="8"/>
  <c r="K354" i="8"/>
  <c r="J354" i="8"/>
  <c r="I354" i="8"/>
  <c r="H354" i="8"/>
  <c r="G354" i="8"/>
  <c r="F354" i="8"/>
  <c r="E354" i="8"/>
  <c r="D354" i="8"/>
  <c r="R353" i="8"/>
  <c r="Q353" i="8"/>
  <c r="P353" i="8"/>
  <c r="O353" i="8"/>
  <c r="N353" i="8"/>
  <c r="M353" i="8"/>
  <c r="L353" i="8"/>
  <c r="K353" i="8"/>
  <c r="J353" i="8"/>
  <c r="I353" i="8"/>
  <c r="H353" i="8"/>
  <c r="G353" i="8"/>
  <c r="F353" i="8"/>
  <c r="E353" i="8"/>
  <c r="D353" i="8"/>
  <c r="R352" i="8"/>
  <c r="Q352" i="8"/>
  <c r="P352" i="8"/>
  <c r="O352" i="8"/>
  <c r="N352" i="8"/>
  <c r="M352" i="8"/>
  <c r="L352" i="8"/>
  <c r="K352" i="8"/>
  <c r="J352" i="8"/>
  <c r="I352" i="8"/>
  <c r="H352" i="8"/>
  <c r="G352" i="8"/>
  <c r="F352" i="8"/>
  <c r="E352" i="8"/>
  <c r="D352" i="8"/>
  <c r="R351" i="8"/>
  <c r="Q351" i="8"/>
  <c r="P351" i="8"/>
  <c r="O351" i="8"/>
  <c r="N351" i="8"/>
  <c r="M351" i="8"/>
  <c r="L351" i="8"/>
  <c r="K351" i="8"/>
  <c r="J351" i="8"/>
  <c r="I351" i="8"/>
  <c r="H351" i="8"/>
  <c r="G351" i="8"/>
  <c r="F351" i="8"/>
  <c r="E351" i="8"/>
  <c r="D351" i="8"/>
  <c r="R350" i="8"/>
  <c r="Q350" i="8"/>
  <c r="P350" i="8"/>
  <c r="O350" i="8"/>
  <c r="N350" i="8"/>
  <c r="M350" i="8"/>
  <c r="L350" i="8"/>
  <c r="K350" i="8"/>
  <c r="J350" i="8"/>
  <c r="I350" i="8"/>
  <c r="H350" i="8"/>
  <c r="G350" i="8"/>
  <c r="F350" i="8"/>
  <c r="E350" i="8"/>
  <c r="D350" i="8"/>
  <c r="R349" i="8"/>
  <c r="Q349" i="8"/>
  <c r="P349" i="8"/>
  <c r="O349" i="8"/>
  <c r="N349" i="8"/>
  <c r="M349" i="8"/>
  <c r="L349" i="8"/>
  <c r="K349" i="8"/>
  <c r="J349" i="8"/>
  <c r="I349" i="8"/>
  <c r="H349" i="8"/>
  <c r="G349" i="8"/>
  <c r="F349" i="8"/>
  <c r="E349" i="8"/>
  <c r="D349" i="8"/>
  <c r="R348" i="8"/>
  <c r="Q348" i="8"/>
  <c r="P348" i="8"/>
  <c r="O348" i="8"/>
  <c r="N348" i="8"/>
  <c r="M348" i="8"/>
  <c r="L348" i="8"/>
  <c r="K348" i="8"/>
  <c r="J348" i="8"/>
  <c r="I348" i="8"/>
  <c r="H348" i="8"/>
  <c r="G348" i="8"/>
  <c r="F348" i="8"/>
  <c r="E348" i="8"/>
  <c r="D348" i="8"/>
  <c r="R347" i="8"/>
  <c r="Q347" i="8"/>
  <c r="P347" i="8"/>
  <c r="O347" i="8"/>
  <c r="N347" i="8"/>
  <c r="M347" i="8"/>
  <c r="L347" i="8"/>
  <c r="K347" i="8"/>
  <c r="J347" i="8"/>
  <c r="I347" i="8"/>
  <c r="H347" i="8"/>
  <c r="G347" i="8"/>
  <c r="F347" i="8"/>
  <c r="E347" i="8"/>
  <c r="D347" i="8"/>
  <c r="R346" i="8"/>
  <c r="Q346" i="8"/>
  <c r="P346" i="8"/>
  <c r="O346" i="8"/>
  <c r="N346" i="8"/>
  <c r="M346" i="8"/>
  <c r="L346" i="8"/>
  <c r="K346" i="8"/>
  <c r="J346" i="8"/>
  <c r="I346" i="8"/>
  <c r="H346" i="8"/>
  <c r="G346" i="8"/>
  <c r="F346" i="8"/>
  <c r="E346" i="8"/>
  <c r="D346" i="8"/>
  <c r="R345" i="8"/>
  <c r="Q345" i="8"/>
  <c r="P345" i="8"/>
  <c r="O345" i="8"/>
  <c r="N345" i="8"/>
  <c r="M345" i="8"/>
  <c r="L345" i="8"/>
  <c r="K345" i="8"/>
  <c r="J345" i="8"/>
  <c r="I345" i="8"/>
  <c r="H345" i="8"/>
  <c r="G345" i="8"/>
  <c r="F345" i="8"/>
  <c r="E345" i="8"/>
  <c r="D345" i="8"/>
  <c r="R344" i="8"/>
  <c r="Q344" i="8"/>
  <c r="P344" i="8"/>
  <c r="O344" i="8"/>
  <c r="N344" i="8"/>
  <c r="M344" i="8"/>
  <c r="L344" i="8"/>
  <c r="K344" i="8"/>
  <c r="J344" i="8"/>
  <c r="I344" i="8"/>
  <c r="H344" i="8"/>
  <c r="G344" i="8"/>
  <c r="F344" i="8"/>
  <c r="E344" i="8"/>
  <c r="D344" i="8"/>
  <c r="R343" i="8"/>
  <c r="Q343" i="8"/>
  <c r="P343" i="8"/>
  <c r="O343" i="8"/>
  <c r="N343" i="8"/>
  <c r="M343" i="8"/>
  <c r="L343" i="8"/>
  <c r="K343" i="8"/>
  <c r="J343" i="8"/>
  <c r="I343" i="8"/>
  <c r="H343" i="8"/>
  <c r="G343" i="8"/>
  <c r="F343" i="8"/>
  <c r="E343" i="8"/>
  <c r="D343" i="8"/>
  <c r="R342" i="8"/>
  <c r="Q342" i="8"/>
  <c r="P342" i="8"/>
  <c r="O342" i="8"/>
  <c r="N342" i="8"/>
  <c r="M342" i="8"/>
  <c r="L342" i="8"/>
  <c r="K342" i="8"/>
  <c r="J342" i="8"/>
  <c r="I342" i="8"/>
  <c r="H342" i="8"/>
  <c r="G342" i="8"/>
  <c r="F342" i="8"/>
  <c r="E342" i="8"/>
  <c r="D342" i="8"/>
  <c r="R341" i="8"/>
  <c r="Q341" i="8"/>
  <c r="P341" i="8"/>
  <c r="O341" i="8"/>
  <c r="N341" i="8"/>
  <c r="M341" i="8"/>
  <c r="L341" i="8"/>
  <c r="K341" i="8"/>
  <c r="J341" i="8"/>
  <c r="I341" i="8"/>
  <c r="H341" i="8"/>
  <c r="G341" i="8"/>
  <c r="F341" i="8"/>
  <c r="E341" i="8"/>
  <c r="D341" i="8"/>
  <c r="R340" i="8"/>
  <c r="Q340" i="8"/>
  <c r="P340" i="8"/>
  <c r="O340" i="8"/>
  <c r="N340" i="8"/>
  <c r="M340" i="8"/>
  <c r="L340" i="8"/>
  <c r="K340" i="8"/>
  <c r="J340" i="8"/>
  <c r="I340" i="8"/>
  <c r="H340" i="8"/>
  <c r="G340" i="8"/>
  <c r="F340" i="8"/>
  <c r="E340" i="8"/>
  <c r="D340" i="8"/>
  <c r="R339" i="8"/>
  <c r="Q339" i="8"/>
  <c r="P339" i="8"/>
  <c r="O339" i="8"/>
  <c r="N339" i="8"/>
  <c r="M339" i="8"/>
  <c r="L339" i="8"/>
  <c r="K339" i="8"/>
  <c r="J339" i="8"/>
  <c r="I339" i="8"/>
  <c r="H339" i="8"/>
  <c r="G339" i="8"/>
  <c r="F339" i="8"/>
  <c r="E339" i="8"/>
  <c r="D339" i="8"/>
  <c r="R338" i="8"/>
  <c r="Q338" i="8"/>
  <c r="P338" i="8"/>
  <c r="O338" i="8"/>
  <c r="N338" i="8"/>
  <c r="M338" i="8"/>
  <c r="L338" i="8"/>
  <c r="K338" i="8"/>
  <c r="J338" i="8"/>
  <c r="I338" i="8"/>
  <c r="H338" i="8"/>
  <c r="G338" i="8"/>
  <c r="F338" i="8"/>
  <c r="E338" i="8"/>
  <c r="D338" i="8"/>
  <c r="R337" i="8"/>
  <c r="Q337" i="8"/>
  <c r="P337" i="8"/>
  <c r="O337" i="8"/>
  <c r="N337" i="8"/>
  <c r="M337" i="8"/>
  <c r="L337" i="8"/>
  <c r="K337" i="8"/>
  <c r="J337" i="8"/>
  <c r="I337" i="8"/>
  <c r="H337" i="8"/>
  <c r="G337" i="8"/>
  <c r="F337" i="8"/>
  <c r="E337" i="8"/>
  <c r="D337" i="8"/>
  <c r="R336" i="8"/>
  <c r="Q336" i="8"/>
  <c r="P336" i="8"/>
  <c r="O336" i="8"/>
  <c r="N336" i="8"/>
  <c r="M336" i="8"/>
  <c r="L336" i="8"/>
  <c r="K336" i="8"/>
  <c r="J336" i="8"/>
  <c r="I336" i="8"/>
  <c r="H336" i="8"/>
  <c r="G336" i="8"/>
  <c r="F336" i="8"/>
  <c r="E336" i="8"/>
  <c r="D336" i="8"/>
  <c r="R335" i="8"/>
  <c r="Q335" i="8"/>
  <c r="P335" i="8"/>
  <c r="O335" i="8"/>
  <c r="N335" i="8"/>
  <c r="M335" i="8"/>
  <c r="L335" i="8"/>
  <c r="K335" i="8"/>
  <c r="J335" i="8"/>
  <c r="I335" i="8"/>
  <c r="H335" i="8"/>
  <c r="G335" i="8"/>
  <c r="F335" i="8"/>
  <c r="E335" i="8"/>
  <c r="D335" i="8"/>
  <c r="R334" i="8"/>
  <c r="Q334" i="8"/>
  <c r="P334" i="8"/>
  <c r="O334" i="8"/>
  <c r="N334" i="8"/>
  <c r="M334" i="8"/>
  <c r="L334" i="8"/>
  <c r="K334" i="8"/>
  <c r="J334" i="8"/>
  <c r="I334" i="8"/>
  <c r="H334" i="8"/>
  <c r="G334" i="8"/>
  <c r="F334" i="8"/>
  <c r="E334" i="8"/>
  <c r="D334" i="8"/>
  <c r="R333" i="8"/>
  <c r="Q333" i="8"/>
  <c r="P333" i="8"/>
  <c r="O333" i="8"/>
  <c r="N333" i="8"/>
  <c r="M333" i="8"/>
  <c r="L333" i="8"/>
  <c r="K333" i="8"/>
  <c r="J333" i="8"/>
  <c r="I333" i="8"/>
  <c r="H333" i="8"/>
  <c r="G333" i="8"/>
  <c r="F333" i="8"/>
  <c r="E333" i="8"/>
  <c r="D333" i="8"/>
  <c r="R332" i="8"/>
  <c r="Q332" i="8"/>
  <c r="P332" i="8"/>
  <c r="O332" i="8"/>
  <c r="N332" i="8"/>
  <c r="M332" i="8"/>
  <c r="L332" i="8"/>
  <c r="K332" i="8"/>
  <c r="J332" i="8"/>
  <c r="I332" i="8"/>
  <c r="H332" i="8"/>
  <c r="G332" i="8"/>
  <c r="F332" i="8"/>
  <c r="E332" i="8"/>
  <c r="D332" i="8"/>
  <c r="R331" i="8"/>
  <c r="Q331" i="8"/>
  <c r="P331" i="8"/>
  <c r="O331" i="8"/>
  <c r="N331" i="8"/>
  <c r="M331" i="8"/>
  <c r="L331" i="8"/>
  <c r="K331" i="8"/>
  <c r="J331" i="8"/>
  <c r="I331" i="8"/>
  <c r="H331" i="8"/>
  <c r="G331" i="8"/>
  <c r="F331" i="8"/>
  <c r="E331" i="8"/>
  <c r="D331" i="8"/>
  <c r="R330" i="8"/>
  <c r="Q330" i="8"/>
  <c r="P330" i="8"/>
  <c r="O330" i="8"/>
  <c r="N330" i="8"/>
  <c r="M330" i="8"/>
  <c r="L330" i="8"/>
  <c r="K330" i="8"/>
  <c r="J330" i="8"/>
  <c r="I330" i="8"/>
  <c r="H330" i="8"/>
  <c r="G330" i="8"/>
  <c r="F330" i="8"/>
  <c r="E330" i="8"/>
  <c r="D330" i="8"/>
  <c r="R329" i="8"/>
  <c r="Q329" i="8"/>
  <c r="P329" i="8"/>
  <c r="O329" i="8"/>
  <c r="N329" i="8"/>
  <c r="M329" i="8"/>
  <c r="L329" i="8"/>
  <c r="K329" i="8"/>
  <c r="J329" i="8"/>
  <c r="I329" i="8"/>
  <c r="H329" i="8"/>
  <c r="G329" i="8"/>
  <c r="F329" i="8"/>
  <c r="E329" i="8"/>
  <c r="D329" i="8"/>
  <c r="R328" i="8"/>
  <c r="Q328" i="8"/>
  <c r="P328" i="8"/>
  <c r="O328" i="8"/>
  <c r="N328" i="8"/>
  <c r="M328" i="8"/>
  <c r="L328" i="8"/>
  <c r="K328" i="8"/>
  <c r="J328" i="8"/>
  <c r="I328" i="8"/>
  <c r="H328" i="8"/>
  <c r="G328" i="8"/>
  <c r="F328" i="8"/>
  <c r="E328" i="8"/>
  <c r="D328" i="8"/>
  <c r="R327" i="8"/>
  <c r="Q327" i="8"/>
  <c r="P327" i="8"/>
  <c r="O327" i="8"/>
  <c r="N327" i="8"/>
  <c r="M327" i="8"/>
  <c r="L327" i="8"/>
  <c r="K327" i="8"/>
  <c r="J327" i="8"/>
  <c r="I327" i="8"/>
  <c r="H327" i="8"/>
  <c r="G327" i="8"/>
  <c r="F327" i="8"/>
  <c r="E327" i="8"/>
  <c r="D327" i="8"/>
  <c r="R326" i="8"/>
  <c r="Q326" i="8"/>
  <c r="P326" i="8"/>
  <c r="O326" i="8"/>
  <c r="N326" i="8"/>
  <c r="M326" i="8"/>
  <c r="L326" i="8"/>
  <c r="K326" i="8"/>
  <c r="J326" i="8"/>
  <c r="I326" i="8"/>
  <c r="H326" i="8"/>
  <c r="G326" i="8"/>
  <c r="F326" i="8"/>
  <c r="E326" i="8"/>
  <c r="D326" i="8"/>
  <c r="R325" i="8"/>
  <c r="Q325" i="8"/>
  <c r="P325" i="8"/>
  <c r="O325" i="8"/>
  <c r="N325" i="8"/>
  <c r="M325" i="8"/>
  <c r="L325" i="8"/>
  <c r="K325" i="8"/>
  <c r="J325" i="8"/>
  <c r="I325" i="8"/>
  <c r="H325" i="8"/>
  <c r="G325" i="8"/>
  <c r="F325" i="8"/>
  <c r="E325" i="8"/>
  <c r="D325" i="8"/>
  <c r="R324" i="8"/>
  <c r="Q324" i="8"/>
  <c r="P324" i="8"/>
  <c r="O324" i="8"/>
  <c r="N324" i="8"/>
  <c r="M324" i="8"/>
  <c r="L324" i="8"/>
  <c r="K324" i="8"/>
  <c r="J324" i="8"/>
  <c r="I324" i="8"/>
  <c r="H324" i="8"/>
  <c r="G324" i="8"/>
  <c r="F324" i="8"/>
  <c r="E324" i="8"/>
  <c r="D324" i="8"/>
  <c r="R323" i="8"/>
  <c r="Q323" i="8"/>
  <c r="P323" i="8"/>
  <c r="O323" i="8"/>
  <c r="N323" i="8"/>
  <c r="M323" i="8"/>
  <c r="L323" i="8"/>
  <c r="K323" i="8"/>
  <c r="J323" i="8"/>
  <c r="I323" i="8"/>
  <c r="H323" i="8"/>
  <c r="G323" i="8"/>
  <c r="F323" i="8"/>
  <c r="E323" i="8"/>
  <c r="D323" i="8"/>
  <c r="R322" i="8"/>
  <c r="Q322" i="8"/>
  <c r="P322" i="8"/>
  <c r="O322" i="8"/>
  <c r="N322" i="8"/>
  <c r="M322" i="8"/>
  <c r="L322" i="8"/>
  <c r="K322" i="8"/>
  <c r="J322" i="8"/>
  <c r="I322" i="8"/>
  <c r="H322" i="8"/>
  <c r="G322" i="8"/>
  <c r="F322" i="8"/>
  <c r="E322" i="8"/>
  <c r="D322" i="8"/>
  <c r="R321" i="8"/>
  <c r="Q321" i="8"/>
  <c r="P321" i="8"/>
  <c r="O321" i="8"/>
  <c r="N321" i="8"/>
  <c r="M321" i="8"/>
  <c r="L321" i="8"/>
  <c r="K321" i="8"/>
  <c r="J321" i="8"/>
  <c r="I321" i="8"/>
  <c r="H321" i="8"/>
  <c r="G321" i="8"/>
  <c r="F321" i="8"/>
  <c r="E321" i="8"/>
  <c r="D321" i="8"/>
  <c r="R320" i="8"/>
  <c r="Q320" i="8"/>
  <c r="P320" i="8"/>
  <c r="O320" i="8"/>
  <c r="N320" i="8"/>
  <c r="M320" i="8"/>
  <c r="L320" i="8"/>
  <c r="K320" i="8"/>
  <c r="J320" i="8"/>
  <c r="I320" i="8"/>
  <c r="H320" i="8"/>
  <c r="G320" i="8"/>
  <c r="F320" i="8"/>
  <c r="E320" i="8"/>
  <c r="D320" i="8"/>
  <c r="R319" i="8"/>
  <c r="Q319" i="8"/>
  <c r="P319" i="8"/>
  <c r="O319" i="8"/>
  <c r="N319" i="8"/>
  <c r="M319" i="8"/>
  <c r="L319" i="8"/>
  <c r="K319" i="8"/>
  <c r="J319" i="8"/>
  <c r="I319" i="8"/>
  <c r="H319" i="8"/>
  <c r="G319" i="8"/>
  <c r="F319" i="8"/>
  <c r="E319" i="8"/>
  <c r="D319" i="8"/>
  <c r="R318" i="8"/>
  <c r="Q318" i="8"/>
  <c r="P318" i="8"/>
  <c r="O318" i="8"/>
  <c r="N318" i="8"/>
  <c r="M318" i="8"/>
  <c r="L318" i="8"/>
  <c r="K318" i="8"/>
  <c r="J318" i="8"/>
  <c r="I318" i="8"/>
  <c r="H318" i="8"/>
  <c r="G318" i="8"/>
  <c r="F318" i="8"/>
  <c r="E318" i="8"/>
  <c r="D318" i="8"/>
  <c r="R317" i="8"/>
  <c r="Q317" i="8"/>
  <c r="P317" i="8"/>
  <c r="O317" i="8"/>
  <c r="N317" i="8"/>
  <c r="M317" i="8"/>
  <c r="L317" i="8"/>
  <c r="K317" i="8"/>
  <c r="J317" i="8"/>
  <c r="I317" i="8"/>
  <c r="H317" i="8"/>
  <c r="G317" i="8"/>
  <c r="F317" i="8"/>
  <c r="E317" i="8"/>
  <c r="D317" i="8"/>
  <c r="R316" i="8"/>
  <c r="Q316" i="8"/>
  <c r="P316" i="8"/>
  <c r="O316" i="8"/>
  <c r="N316" i="8"/>
  <c r="M316" i="8"/>
  <c r="L316" i="8"/>
  <c r="K316" i="8"/>
  <c r="J316" i="8"/>
  <c r="I316" i="8"/>
  <c r="H316" i="8"/>
  <c r="G316" i="8"/>
  <c r="F316" i="8"/>
  <c r="E316" i="8"/>
  <c r="D316" i="8"/>
  <c r="R315" i="8"/>
  <c r="Q315" i="8"/>
  <c r="P315" i="8"/>
  <c r="O315" i="8"/>
  <c r="N315" i="8"/>
  <c r="M315" i="8"/>
  <c r="L315" i="8"/>
  <c r="K315" i="8"/>
  <c r="J315" i="8"/>
  <c r="I315" i="8"/>
  <c r="H315" i="8"/>
  <c r="G315" i="8"/>
  <c r="F315" i="8"/>
  <c r="E315" i="8"/>
  <c r="D315" i="8"/>
  <c r="R314" i="8"/>
  <c r="Q314" i="8"/>
  <c r="P314" i="8"/>
  <c r="O314" i="8"/>
  <c r="N314" i="8"/>
  <c r="M314" i="8"/>
  <c r="L314" i="8"/>
  <c r="K314" i="8"/>
  <c r="J314" i="8"/>
  <c r="I314" i="8"/>
  <c r="H314" i="8"/>
  <c r="G314" i="8"/>
  <c r="F314" i="8"/>
  <c r="E314" i="8"/>
  <c r="D314" i="8"/>
  <c r="R313" i="8"/>
  <c r="Q313" i="8"/>
  <c r="P313" i="8"/>
  <c r="O313" i="8"/>
  <c r="N313" i="8"/>
  <c r="M313" i="8"/>
  <c r="L313" i="8"/>
  <c r="K313" i="8"/>
  <c r="J313" i="8"/>
  <c r="I313" i="8"/>
  <c r="H313" i="8"/>
  <c r="G313" i="8"/>
  <c r="F313" i="8"/>
  <c r="E313" i="8"/>
  <c r="D313" i="8"/>
  <c r="R312" i="8"/>
  <c r="Q312" i="8"/>
  <c r="P312" i="8"/>
  <c r="O312" i="8"/>
  <c r="N312" i="8"/>
  <c r="M312" i="8"/>
  <c r="L312" i="8"/>
  <c r="K312" i="8"/>
  <c r="J312" i="8"/>
  <c r="I312" i="8"/>
  <c r="H312" i="8"/>
  <c r="G312" i="8"/>
  <c r="F312" i="8"/>
  <c r="E312" i="8"/>
  <c r="D312" i="8"/>
  <c r="R311" i="8"/>
  <c r="Q311" i="8"/>
  <c r="P311" i="8"/>
  <c r="O311" i="8"/>
  <c r="N311" i="8"/>
  <c r="M311" i="8"/>
  <c r="L311" i="8"/>
  <c r="K311" i="8"/>
  <c r="J311" i="8"/>
  <c r="I311" i="8"/>
  <c r="H311" i="8"/>
  <c r="G311" i="8"/>
  <c r="F311" i="8"/>
  <c r="E311" i="8"/>
  <c r="D311" i="8"/>
  <c r="R310" i="8"/>
  <c r="Q310" i="8"/>
  <c r="P310" i="8"/>
  <c r="O310" i="8"/>
  <c r="N310" i="8"/>
  <c r="M310" i="8"/>
  <c r="L310" i="8"/>
  <c r="K310" i="8"/>
  <c r="J310" i="8"/>
  <c r="I310" i="8"/>
  <c r="H310" i="8"/>
  <c r="G310" i="8"/>
  <c r="F310" i="8"/>
  <c r="E310" i="8"/>
  <c r="D310" i="8"/>
  <c r="R309" i="8"/>
  <c r="Q309" i="8"/>
  <c r="P309" i="8"/>
  <c r="O309" i="8"/>
  <c r="N309" i="8"/>
  <c r="M309" i="8"/>
  <c r="L309" i="8"/>
  <c r="K309" i="8"/>
  <c r="J309" i="8"/>
  <c r="I309" i="8"/>
  <c r="H309" i="8"/>
  <c r="G309" i="8"/>
  <c r="F309" i="8"/>
  <c r="E309" i="8"/>
  <c r="D309" i="8"/>
  <c r="R308" i="8"/>
  <c r="Q308" i="8"/>
  <c r="P308" i="8"/>
  <c r="O308" i="8"/>
  <c r="N308" i="8"/>
  <c r="M308" i="8"/>
  <c r="L308" i="8"/>
  <c r="K308" i="8"/>
  <c r="J308" i="8"/>
  <c r="I308" i="8"/>
  <c r="H308" i="8"/>
  <c r="G308" i="8"/>
  <c r="F308" i="8"/>
  <c r="E308" i="8"/>
  <c r="D308" i="8"/>
  <c r="R307" i="8"/>
  <c r="Q307" i="8"/>
  <c r="P307" i="8"/>
  <c r="O307" i="8"/>
  <c r="N307" i="8"/>
  <c r="M307" i="8"/>
  <c r="L307" i="8"/>
  <c r="K307" i="8"/>
  <c r="J307" i="8"/>
  <c r="I307" i="8"/>
  <c r="H307" i="8"/>
  <c r="G307" i="8"/>
  <c r="F307" i="8"/>
  <c r="E307" i="8"/>
  <c r="D307" i="8"/>
  <c r="R306" i="8"/>
  <c r="Q306" i="8"/>
  <c r="P306" i="8"/>
  <c r="O306" i="8"/>
  <c r="N306" i="8"/>
  <c r="M306" i="8"/>
  <c r="L306" i="8"/>
  <c r="K306" i="8"/>
  <c r="J306" i="8"/>
  <c r="I306" i="8"/>
  <c r="H306" i="8"/>
  <c r="G306" i="8"/>
  <c r="F306" i="8"/>
  <c r="E306" i="8"/>
  <c r="D306" i="8"/>
  <c r="R305" i="8"/>
  <c r="Q305" i="8"/>
  <c r="P305" i="8"/>
  <c r="O305" i="8"/>
  <c r="N305" i="8"/>
  <c r="M305" i="8"/>
  <c r="L305" i="8"/>
  <c r="K305" i="8"/>
  <c r="J305" i="8"/>
  <c r="I305" i="8"/>
  <c r="H305" i="8"/>
  <c r="G305" i="8"/>
  <c r="F305" i="8"/>
  <c r="E305" i="8"/>
  <c r="D305" i="8"/>
  <c r="R304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R303" i="8"/>
  <c r="Q303" i="8"/>
  <c r="P303" i="8"/>
  <c r="O303" i="8"/>
  <c r="N303" i="8"/>
  <c r="M303" i="8"/>
  <c r="L303" i="8"/>
  <c r="K303" i="8"/>
  <c r="J303" i="8"/>
  <c r="I303" i="8"/>
  <c r="H303" i="8"/>
  <c r="G303" i="8"/>
  <c r="F303" i="8"/>
  <c r="E303" i="8"/>
  <c r="D303" i="8"/>
  <c r="R302" i="8"/>
  <c r="Q302" i="8"/>
  <c r="P302" i="8"/>
  <c r="O302" i="8"/>
  <c r="N302" i="8"/>
  <c r="M302" i="8"/>
  <c r="L302" i="8"/>
  <c r="K302" i="8"/>
  <c r="J302" i="8"/>
  <c r="I302" i="8"/>
  <c r="H302" i="8"/>
  <c r="G302" i="8"/>
  <c r="F302" i="8"/>
  <c r="E302" i="8"/>
  <c r="D302" i="8"/>
  <c r="R301" i="8"/>
  <c r="Q301" i="8"/>
  <c r="P301" i="8"/>
  <c r="O301" i="8"/>
  <c r="N301" i="8"/>
  <c r="M301" i="8"/>
  <c r="L301" i="8"/>
  <c r="K301" i="8"/>
  <c r="J301" i="8"/>
  <c r="I301" i="8"/>
  <c r="H301" i="8"/>
  <c r="G301" i="8"/>
  <c r="F301" i="8"/>
  <c r="E301" i="8"/>
  <c r="D301" i="8"/>
  <c r="R300" i="8"/>
  <c r="Q300" i="8"/>
  <c r="P300" i="8"/>
  <c r="O300" i="8"/>
  <c r="N300" i="8"/>
  <c r="M300" i="8"/>
  <c r="L300" i="8"/>
  <c r="K300" i="8"/>
  <c r="J300" i="8"/>
  <c r="I300" i="8"/>
  <c r="H300" i="8"/>
  <c r="G300" i="8"/>
  <c r="F300" i="8"/>
  <c r="E300" i="8"/>
  <c r="D300" i="8"/>
  <c r="R299" i="8"/>
  <c r="Q299" i="8"/>
  <c r="P299" i="8"/>
  <c r="O299" i="8"/>
  <c r="N299" i="8"/>
  <c r="M299" i="8"/>
  <c r="L299" i="8"/>
  <c r="K299" i="8"/>
  <c r="J299" i="8"/>
  <c r="I299" i="8"/>
  <c r="H299" i="8"/>
  <c r="G299" i="8"/>
  <c r="F299" i="8"/>
  <c r="E299" i="8"/>
  <c r="D299" i="8"/>
  <c r="R298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D298" i="8"/>
  <c r="R297" i="8"/>
  <c r="Q297" i="8"/>
  <c r="P297" i="8"/>
  <c r="O297" i="8"/>
  <c r="N297" i="8"/>
  <c r="M297" i="8"/>
  <c r="L297" i="8"/>
  <c r="K297" i="8"/>
  <c r="J297" i="8"/>
  <c r="I297" i="8"/>
  <c r="H297" i="8"/>
  <c r="G297" i="8"/>
  <c r="F297" i="8"/>
  <c r="E297" i="8"/>
  <c r="D297" i="8"/>
  <c r="R296" i="8"/>
  <c r="Q296" i="8"/>
  <c r="P296" i="8"/>
  <c r="O296" i="8"/>
  <c r="N296" i="8"/>
  <c r="M296" i="8"/>
  <c r="L296" i="8"/>
  <c r="K296" i="8"/>
  <c r="J296" i="8"/>
  <c r="I296" i="8"/>
  <c r="H296" i="8"/>
  <c r="G296" i="8"/>
  <c r="F296" i="8"/>
  <c r="E296" i="8"/>
  <c r="D296" i="8"/>
  <c r="R295" i="8"/>
  <c r="Q295" i="8"/>
  <c r="P295" i="8"/>
  <c r="O295" i="8"/>
  <c r="N295" i="8"/>
  <c r="M295" i="8"/>
  <c r="L295" i="8"/>
  <c r="K295" i="8"/>
  <c r="J295" i="8"/>
  <c r="I295" i="8"/>
  <c r="H295" i="8"/>
  <c r="G295" i="8"/>
  <c r="F295" i="8"/>
  <c r="E295" i="8"/>
  <c r="D295" i="8"/>
  <c r="R294" i="8"/>
  <c r="Q294" i="8"/>
  <c r="P294" i="8"/>
  <c r="O294" i="8"/>
  <c r="N294" i="8"/>
  <c r="M294" i="8"/>
  <c r="L294" i="8"/>
  <c r="K294" i="8"/>
  <c r="J294" i="8"/>
  <c r="I294" i="8"/>
  <c r="H294" i="8"/>
  <c r="G294" i="8"/>
  <c r="F294" i="8"/>
  <c r="E294" i="8"/>
  <c r="D294" i="8"/>
  <c r="R293" i="8"/>
  <c r="Q293" i="8"/>
  <c r="P293" i="8"/>
  <c r="O293" i="8"/>
  <c r="N293" i="8"/>
  <c r="M293" i="8"/>
  <c r="L293" i="8"/>
  <c r="K293" i="8"/>
  <c r="J293" i="8"/>
  <c r="I293" i="8"/>
  <c r="H293" i="8"/>
  <c r="G293" i="8"/>
  <c r="F293" i="8"/>
  <c r="E293" i="8"/>
  <c r="D293" i="8"/>
  <c r="R292" i="8"/>
  <c r="Q292" i="8"/>
  <c r="P292" i="8"/>
  <c r="O292" i="8"/>
  <c r="N292" i="8"/>
  <c r="M292" i="8"/>
  <c r="L292" i="8"/>
  <c r="K292" i="8"/>
  <c r="J292" i="8"/>
  <c r="I292" i="8"/>
  <c r="H292" i="8"/>
  <c r="G292" i="8"/>
  <c r="F292" i="8"/>
  <c r="E292" i="8"/>
  <c r="D292" i="8"/>
  <c r="R291" i="8"/>
  <c r="Q291" i="8"/>
  <c r="P291" i="8"/>
  <c r="O291" i="8"/>
  <c r="N291" i="8"/>
  <c r="M291" i="8"/>
  <c r="L291" i="8"/>
  <c r="K291" i="8"/>
  <c r="J291" i="8"/>
  <c r="I291" i="8"/>
  <c r="H291" i="8"/>
  <c r="G291" i="8"/>
  <c r="F291" i="8"/>
  <c r="E291" i="8"/>
  <c r="D291" i="8"/>
  <c r="R290" i="8"/>
  <c r="Q290" i="8"/>
  <c r="P290" i="8"/>
  <c r="O290" i="8"/>
  <c r="N290" i="8"/>
  <c r="M290" i="8"/>
  <c r="L290" i="8"/>
  <c r="K290" i="8"/>
  <c r="J290" i="8"/>
  <c r="I290" i="8"/>
  <c r="H290" i="8"/>
  <c r="G290" i="8"/>
  <c r="F290" i="8"/>
  <c r="E290" i="8"/>
  <c r="D290" i="8"/>
  <c r="R289" i="8"/>
  <c r="Q289" i="8"/>
  <c r="P289" i="8"/>
  <c r="O289" i="8"/>
  <c r="N289" i="8"/>
  <c r="M289" i="8"/>
  <c r="L289" i="8"/>
  <c r="K289" i="8"/>
  <c r="J289" i="8"/>
  <c r="I289" i="8"/>
  <c r="H289" i="8"/>
  <c r="G289" i="8"/>
  <c r="F289" i="8"/>
  <c r="E289" i="8"/>
  <c r="D289" i="8"/>
  <c r="R288" i="8"/>
  <c r="Q288" i="8"/>
  <c r="P288" i="8"/>
  <c r="O288" i="8"/>
  <c r="N288" i="8"/>
  <c r="M288" i="8"/>
  <c r="L288" i="8"/>
  <c r="K288" i="8"/>
  <c r="J288" i="8"/>
  <c r="I288" i="8"/>
  <c r="H288" i="8"/>
  <c r="G288" i="8"/>
  <c r="F288" i="8"/>
  <c r="E288" i="8"/>
  <c r="D288" i="8"/>
  <c r="R287" i="8"/>
  <c r="Q287" i="8"/>
  <c r="P287" i="8"/>
  <c r="O287" i="8"/>
  <c r="N287" i="8"/>
  <c r="M287" i="8"/>
  <c r="L287" i="8"/>
  <c r="K287" i="8"/>
  <c r="J287" i="8"/>
  <c r="I287" i="8"/>
  <c r="H287" i="8"/>
  <c r="G287" i="8"/>
  <c r="F287" i="8"/>
  <c r="E287" i="8"/>
  <c r="D287" i="8"/>
  <c r="R286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E286" i="8"/>
  <c r="D286" i="8"/>
  <c r="R285" i="8"/>
  <c r="Q285" i="8"/>
  <c r="P285" i="8"/>
  <c r="O285" i="8"/>
  <c r="N285" i="8"/>
  <c r="M285" i="8"/>
  <c r="L285" i="8"/>
  <c r="K285" i="8"/>
  <c r="J285" i="8"/>
  <c r="I285" i="8"/>
  <c r="H285" i="8"/>
  <c r="G285" i="8"/>
  <c r="F285" i="8"/>
  <c r="E285" i="8"/>
  <c r="D285" i="8"/>
  <c r="R284" i="8"/>
  <c r="Q284" i="8"/>
  <c r="P284" i="8"/>
  <c r="O284" i="8"/>
  <c r="N284" i="8"/>
  <c r="M284" i="8"/>
  <c r="L284" i="8"/>
  <c r="K284" i="8"/>
  <c r="J284" i="8"/>
  <c r="I284" i="8"/>
  <c r="H284" i="8"/>
  <c r="G284" i="8"/>
  <c r="F284" i="8"/>
  <c r="E284" i="8"/>
  <c r="D284" i="8"/>
  <c r="R283" i="8"/>
  <c r="Q283" i="8"/>
  <c r="P283" i="8"/>
  <c r="O283" i="8"/>
  <c r="N283" i="8"/>
  <c r="M283" i="8"/>
  <c r="L283" i="8"/>
  <c r="K283" i="8"/>
  <c r="J283" i="8"/>
  <c r="I283" i="8"/>
  <c r="H283" i="8"/>
  <c r="G283" i="8"/>
  <c r="F283" i="8"/>
  <c r="E283" i="8"/>
  <c r="D283" i="8"/>
  <c r="R282" i="8"/>
  <c r="Q282" i="8"/>
  <c r="P282" i="8"/>
  <c r="O282" i="8"/>
  <c r="N282" i="8"/>
  <c r="M282" i="8"/>
  <c r="L282" i="8"/>
  <c r="K282" i="8"/>
  <c r="J282" i="8"/>
  <c r="I282" i="8"/>
  <c r="H282" i="8"/>
  <c r="G282" i="8"/>
  <c r="F282" i="8"/>
  <c r="E282" i="8"/>
  <c r="D282" i="8"/>
  <c r="R281" i="8"/>
  <c r="Q281" i="8"/>
  <c r="P281" i="8"/>
  <c r="O281" i="8"/>
  <c r="N281" i="8"/>
  <c r="M281" i="8"/>
  <c r="L281" i="8"/>
  <c r="K281" i="8"/>
  <c r="J281" i="8"/>
  <c r="I281" i="8"/>
  <c r="H281" i="8"/>
  <c r="G281" i="8"/>
  <c r="F281" i="8"/>
  <c r="E281" i="8"/>
  <c r="D281" i="8"/>
  <c r="R280" i="8"/>
  <c r="Q280" i="8"/>
  <c r="P280" i="8"/>
  <c r="O280" i="8"/>
  <c r="N280" i="8"/>
  <c r="M280" i="8"/>
  <c r="L280" i="8"/>
  <c r="K280" i="8"/>
  <c r="J280" i="8"/>
  <c r="I280" i="8"/>
  <c r="H280" i="8"/>
  <c r="G280" i="8"/>
  <c r="F280" i="8"/>
  <c r="E280" i="8"/>
  <c r="D280" i="8"/>
  <c r="R279" i="8"/>
  <c r="Q279" i="8"/>
  <c r="P279" i="8"/>
  <c r="O279" i="8"/>
  <c r="N279" i="8"/>
  <c r="M279" i="8"/>
  <c r="L279" i="8"/>
  <c r="K279" i="8"/>
  <c r="J279" i="8"/>
  <c r="I279" i="8"/>
  <c r="H279" i="8"/>
  <c r="G279" i="8"/>
  <c r="F279" i="8"/>
  <c r="E279" i="8"/>
  <c r="D279" i="8"/>
  <c r="R278" i="8"/>
  <c r="Q278" i="8"/>
  <c r="P278" i="8"/>
  <c r="O278" i="8"/>
  <c r="N278" i="8"/>
  <c r="M278" i="8"/>
  <c r="L278" i="8"/>
  <c r="K278" i="8"/>
  <c r="J278" i="8"/>
  <c r="I278" i="8"/>
  <c r="H278" i="8"/>
  <c r="G278" i="8"/>
  <c r="F278" i="8"/>
  <c r="E278" i="8"/>
  <c r="D278" i="8"/>
  <c r="R277" i="8"/>
  <c r="Q277" i="8"/>
  <c r="P277" i="8"/>
  <c r="O277" i="8"/>
  <c r="N277" i="8"/>
  <c r="M277" i="8"/>
  <c r="L277" i="8"/>
  <c r="K277" i="8"/>
  <c r="J277" i="8"/>
  <c r="I277" i="8"/>
  <c r="H277" i="8"/>
  <c r="G277" i="8"/>
  <c r="F277" i="8"/>
  <c r="E277" i="8"/>
  <c r="D277" i="8"/>
  <c r="R276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E276" i="8"/>
  <c r="D276" i="8"/>
  <c r="R275" i="8"/>
  <c r="Q275" i="8"/>
  <c r="P275" i="8"/>
  <c r="O275" i="8"/>
  <c r="N275" i="8"/>
  <c r="M275" i="8"/>
  <c r="L275" i="8"/>
  <c r="K275" i="8"/>
  <c r="J275" i="8"/>
  <c r="I275" i="8"/>
  <c r="H275" i="8"/>
  <c r="G275" i="8"/>
  <c r="F275" i="8"/>
  <c r="E275" i="8"/>
  <c r="D275" i="8"/>
  <c r="R274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E274" i="8"/>
  <c r="D274" i="8"/>
  <c r="R273" i="8"/>
  <c r="Q273" i="8"/>
  <c r="P273" i="8"/>
  <c r="O273" i="8"/>
  <c r="N273" i="8"/>
  <c r="M273" i="8"/>
  <c r="L273" i="8"/>
  <c r="K273" i="8"/>
  <c r="J273" i="8"/>
  <c r="I273" i="8"/>
  <c r="H273" i="8"/>
  <c r="G273" i="8"/>
  <c r="F273" i="8"/>
  <c r="E273" i="8"/>
  <c r="D273" i="8"/>
  <c r="R272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R271" i="8"/>
  <c r="Q271" i="8"/>
  <c r="P271" i="8"/>
  <c r="O271" i="8"/>
  <c r="N271" i="8"/>
  <c r="M271" i="8"/>
  <c r="L271" i="8"/>
  <c r="K271" i="8"/>
  <c r="J271" i="8"/>
  <c r="I271" i="8"/>
  <c r="H271" i="8"/>
  <c r="G271" i="8"/>
  <c r="F271" i="8"/>
  <c r="E271" i="8"/>
  <c r="D271" i="8"/>
  <c r="R270" i="8"/>
  <c r="Q270" i="8"/>
  <c r="P270" i="8"/>
  <c r="O270" i="8"/>
  <c r="N270" i="8"/>
  <c r="M270" i="8"/>
  <c r="L270" i="8"/>
  <c r="K270" i="8"/>
  <c r="J270" i="8"/>
  <c r="I270" i="8"/>
  <c r="H270" i="8"/>
  <c r="G270" i="8"/>
  <c r="F270" i="8"/>
  <c r="E270" i="8"/>
  <c r="D270" i="8"/>
  <c r="R269" i="8"/>
  <c r="Q269" i="8"/>
  <c r="P269" i="8"/>
  <c r="O269" i="8"/>
  <c r="N269" i="8"/>
  <c r="M269" i="8"/>
  <c r="L269" i="8"/>
  <c r="K269" i="8"/>
  <c r="J269" i="8"/>
  <c r="I269" i="8"/>
  <c r="H269" i="8"/>
  <c r="G269" i="8"/>
  <c r="F269" i="8"/>
  <c r="E269" i="8"/>
  <c r="D269" i="8"/>
  <c r="R268" i="8"/>
  <c r="Q268" i="8"/>
  <c r="P268" i="8"/>
  <c r="O268" i="8"/>
  <c r="N268" i="8"/>
  <c r="M268" i="8"/>
  <c r="L268" i="8"/>
  <c r="K268" i="8"/>
  <c r="J268" i="8"/>
  <c r="I268" i="8"/>
  <c r="H268" i="8"/>
  <c r="G268" i="8"/>
  <c r="F268" i="8"/>
  <c r="E268" i="8"/>
  <c r="D268" i="8"/>
  <c r="R267" i="8"/>
  <c r="Q267" i="8"/>
  <c r="P267" i="8"/>
  <c r="O267" i="8"/>
  <c r="N267" i="8"/>
  <c r="M267" i="8"/>
  <c r="L267" i="8"/>
  <c r="K267" i="8"/>
  <c r="J267" i="8"/>
  <c r="I267" i="8"/>
  <c r="H267" i="8"/>
  <c r="G267" i="8"/>
  <c r="F267" i="8"/>
  <c r="E267" i="8"/>
  <c r="D267" i="8"/>
  <c r="R266" i="8"/>
  <c r="Q266" i="8"/>
  <c r="P266" i="8"/>
  <c r="O266" i="8"/>
  <c r="N266" i="8"/>
  <c r="M266" i="8"/>
  <c r="L266" i="8"/>
  <c r="K266" i="8"/>
  <c r="J266" i="8"/>
  <c r="I266" i="8"/>
  <c r="H266" i="8"/>
  <c r="G266" i="8"/>
  <c r="F266" i="8"/>
  <c r="E266" i="8"/>
  <c r="D266" i="8"/>
  <c r="R265" i="8"/>
  <c r="Q265" i="8"/>
  <c r="P265" i="8"/>
  <c r="O265" i="8"/>
  <c r="N265" i="8"/>
  <c r="M265" i="8"/>
  <c r="L265" i="8"/>
  <c r="K265" i="8"/>
  <c r="J265" i="8"/>
  <c r="I265" i="8"/>
  <c r="H265" i="8"/>
  <c r="G265" i="8"/>
  <c r="F265" i="8"/>
  <c r="E265" i="8"/>
  <c r="D265" i="8"/>
  <c r="R264" i="8"/>
  <c r="Q264" i="8"/>
  <c r="P264" i="8"/>
  <c r="O264" i="8"/>
  <c r="N264" i="8"/>
  <c r="M264" i="8"/>
  <c r="L264" i="8"/>
  <c r="K264" i="8"/>
  <c r="J264" i="8"/>
  <c r="I264" i="8"/>
  <c r="H264" i="8"/>
  <c r="G264" i="8"/>
  <c r="F264" i="8"/>
  <c r="E264" i="8"/>
  <c r="D264" i="8"/>
  <c r="R263" i="8"/>
  <c r="Q263" i="8"/>
  <c r="P263" i="8"/>
  <c r="O263" i="8"/>
  <c r="N263" i="8"/>
  <c r="M263" i="8"/>
  <c r="L263" i="8"/>
  <c r="K263" i="8"/>
  <c r="J263" i="8"/>
  <c r="I263" i="8"/>
  <c r="H263" i="8"/>
  <c r="G263" i="8"/>
  <c r="F263" i="8"/>
  <c r="E263" i="8"/>
  <c r="D263" i="8"/>
  <c r="R262" i="8"/>
  <c r="Q262" i="8"/>
  <c r="P262" i="8"/>
  <c r="O262" i="8"/>
  <c r="N262" i="8"/>
  <c r="M262" i="8"/>
  <c r="L262" i="8"/>
  <c r="K262" i="8"/>
  <c r="J262" i="8"/>
  <c r="I262" i="8"/>
  <c r="H262" i="8"/>
  <c r="G262" i="8"/>
  <c r="F262" i="8"/>
  <c r="E262" i="8"/>
  <c r="D262" i="8"/>
  <c r="R261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E261" i="8"/>
  <c r="D261" i="8"/>
  <c r="R260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R259" i="8"/>
  <c r="Q259" i="8"/>
  <c r="P259" i="8"/>
  <c r="O259" i="8"/>
  <c r="N259" i="8"/>
  <c r="M259" i="8"/>
  <c r="L259" i="8"/>
  <c r="K259" i="8"/>
  <c r="J259" i="8"/>
  <c r="I259" i="8"/>
  <c r="H259" i="8"/>
  <c r="G259" i="8"/>
  <c r="F259" i="8"/>
  <c r="E259" i="8"/>
  <c r="D259" i="8"/>
  <c r="R258" i="8"/>
  <c r="Q258" i="8"/>
  <c r="P258" i="8"/>
  <c r="O258" i="8"/>
  <c r="N258" i="8"/>
  <c r="M258" i="8"/>
  <c r="L258" i="8"/>
  <c r="K258" i="8"/>
  <c r="J258" i="8"/>
  <c r="I258" i="8"/>
  <c r="H258" i="8"/>
  <c r="G258" i="8"/>
  <c r="F258" i="8"/>
  <c r="E258" i="8"/>
  <c r="D258" i="8"/>
  <c r="R257" i="8"/>
  <c r="Q257" i="8"/>
  <c r="P257" i="8"/>
  <c r="O257" i="8"/>
  <c r="N257" i="8"/>
  <c r="M257" i="8"/>
  <c r="L257" i="8"/>
  <c r="K257" i="8"/>
  <c r="J257" i="8"/>
  <c r="I257" i="8"/>
  <c r="H257" i="8"/>
  <c r="G257" i="8"/>
  <c r="F257" i="8"/>
  <c r="E257" i="8"/>
  <c r="D257" i="8"/>
  <c r="R256" i="8"/>
  <c r="Q256" i="8"/>
  <c r="P256" i="8"/>
  <c r="O256" i="8"/>
  <c r="N256" i="8"/>
  <c r="M256" i="8"/>
  <c r="L256" i="8"/>
  <c r="K256" i="8"/>
  <c r="J256" i="8"/>
  <c r="I256" i="8"/>
  <c r="H256" i="8"/>
  <c r="G256" i="8"/>
  <c r="F256" i="8"/>
  <c r="E256" i="8"/>
  <c r="D256" i="8"/>
  <c r="R255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R254" i="8"/>
  <c r="Q254" i="8"/>
  <c r="P254" i="8"/>
  <c r="O254" i="8"/>
  <c r="N254" i="8"/>
  <c r="M254" i="8"/>
  <c r="L254" i="8"/>
  <c r="K254" i="8"/>
  <c r="J254" i="8"/>
  <c r="I254" i="8"/>
  <c r="H254" i="8"/>
  <c r="G254" i="8"/>
  <c r="F254" i="8"/>
  <c r="E254" i="8"/>
  <c r="D254" i="8"/>
  <c r="R253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E253" i="8"/>
  <c r="D253" i="8"/>
  <c r="R252" i="8"/>
  <c r="Q252" i="8"/>
  <c r="P252" i="8"/>
  <c r="O252" i="8"/>
  <c r="N252" i="8"/>
  <c r="M252" i="8"/>
  <c r="L252" i="8"/>
  <c r="K252" i="8"/>
  <c r="J252" i="8"/>
  <c r="I252" i="8"/>
  <c r="H252" i="8"/>
  <c r="G252" i="8"/>
  <c r="F252" i="8"/>
  <c r="E252" i="8"/>
  <c r="D252" i="8"/>
  <c r="R251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E251" i="8"/>
  <c r="D251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R249" i="8"/>
  <c r="Q249" i="8"/>
  <c r="P249" i="8"/>
  <c r="O249" i="8"/>
  <c r="N249" i="8"/>
  <c r="M249" i="8"/>
  <c r="L249" i="8"/>
  <c r="K249" i="8"/>
  <c r="J249" i="8"/>
  <c r="I249" i="8"/>
  <c r="H249" i="8"/>
  <c r="G249" i="8"/>
  <c r="F249" i="8"/>
  <c r="E249" i="8"/>
  <c r="D249" i="8"/>
  <c r="R248" i="8"/>
  <c r="Q248" i="8"/>
  <c r="P248" i="8"/>
  <c r="O248" i="8"/>
  <c r="N248" i="8"/>
  <c r="M248" i="8"/>
  <c r="L248" i="8"/>
  <c r="K248" i="8"/>
  <c r="J248" i="8"/>
  <c r="I248" i="8"/>
  <c r="H248" i="8"/>
  <c r="G248" i="8"/>
  <c r="F248" i="8"/>
  <c r="E248" i="8"/>
  <c r="D248" i="8"/>
  <c r="R247" i="8"/>
  <c r="Q247" i="8"/>
  <c r="P247" i="8"/>
  <c r="O247" i="8"/>
  <c r="N247" i="8"/>
  <c r="M247" i="8"/>
  <c r="L247" i="8"/>
  <c r="K247" i="8"/>
  <c r="J247" i="8"/>
  <c r="I247" i="8"/>
  <c r="H247" i="8"/>
  <c r="G247" i="8"/>
  <c r="F247" i="8"/>
  <c r="E247" i="8"/>
  <c r="D247" i="8"/>
  <c r="R246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E246" i="8"/>
  <c r="D246" i="8"/>
  <c r="R245" i="8"/>
  <c r="Q245" i="8"/>
  <c r="P245" i="8"/>
  <c r="O245" i="8"/>
  <c r="N245" i="8"/>
  <c r="M245" i="8"/>
  <c r="L245" i="8"/>
  <c r="K245" i="8"/>
  <c r="J245" i="8"/>
  <c r="I245" i="8"/>
  <c r="H245" i="8"/>
  <c r="G245" i="8"/>
  <c r="F245" i="8"/>
  <c r="E245" i="8"/>
  <c r="D245" i="8"/>
  <c r="R244" i="8"/>
  <c r="Q244" i="8"/>
  <c r="P244" i="8"/>
  <c r="O244" i="8"/>
  <c r="N244" i="8"/>
  <c r="M244" i="8"/>
  <c r="L244" i="8"/>
  <c r="K244" i="8"/>
  <c r="J244" i="8"/>
  <c r="I244" i="8"/>
  <c r="H244" i="8"/>
  <c r="G244" i="8"/>
  <c r="F244" i="8"/>
  <c r="E244" i="8"/>
  <c r="D244" i="8"/>
  <c r="R243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E243" i="8"/>
  <c r="D243" i="8"/>
  <c r="R242" i="8"/>
  <c r="Q242" i="8"/>
  <c r="P242" i="8"/>
  <c r="O242" i="8"/>
  <c r="N242" i="8"/>
  <c r="M242" i="8"/>
  <c r="L242" i="8"/>
  <c r="K242" i="8"/>
  <c r="J242" i="8"/>
  <c r="I242" i="8"/>
  <c r="H242" i="8"/>
  <c r="G242" i="8"/>
  <c r="F242" i="8"/>
  <c r="E242" i="8"/>
  <c r="D242" i="8"/>
  <c r="R241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D241" i="8"/>
  <c r="R240" i="8"/>
  <c r="Q240" i="8"/>
  <c r="P240" i="8"/>
  <c r="O240" i="8"/>
  <c r="N240" i="8"/>
  <c r="M240" i="8"/>
  <c r="L240" i="8"/>
  <c r="K240" i="8"/>
  <c r="J240" i="8"/>
  <c r="I240" i="8"/>
  <c r="H240" i="8"/>
  <c r="G240" i="8"/>
  <c r="F240" i="8"/>
  <c r="E240" i="8"/>
  <c r="D240" i="8"/>
  <c r="R239" i="8"/>
  <c r="Q239" i="8"/>
  <c r="P239" i="8"/>
  <c r="O239" i="8"/>
  <c r="N239" i="8"/>
  <c r="M239" i="8"/>
  <c r="L239" i="8"/>
  <c r="K239" i="8"/>
  <c r="J239" i="8"/>
  <c r="I239" i="8"/>
  <c r="H239" i="8"/>
  <c r="G239" i="8"/>
  <c r="F239" i="8"/>
  <c r="E239" i="8"/>
  <c r="D239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E238" i="8"/>
  <c r="D238" i="8"/>
  <c r="R237" i="8"/>
  <c r="Q237" i="8"/>
  <c r="P237" i="8"/>
  <c r="O237" i="8"/>
  <c r="N237" i="8"/>
  <c r="M237" i="8"/>
  <c r="L237" i="8"/>
  <c r="K237" i="8"/>
  <c r="J237" i="8"/>
  <c r="I237" i="8"/>
  <c r="H237" i="8"/>
  <c r="G237" i="8"/>
  <c r="F237" i="8"/>
  <c r="E237" i="8"/>
  <c r="D237" i="8"/>
  <c r="R236" i="8"/>
  <c r="Q236" i="8"/>
  <c r="P236" i="8"/>
  <c r="O236" i="8"/>
  <c r="N236" i="8"/>
  <c r="M236" i="8"/>
  <c r="L236" i="8"/>
  <c r="K236" i="8"/>
  <c r="J236" i="8"/>
  <c r="I236" i="8"/>
  <c r="H236" i="8"/>
  <c r="G236" i="8"/>
  <c r="F236" i="8"/>
  <c r="E236" i="8"/>
  <c r="D236" i="8"/>
  <c r="R235" i="8"/>
  <c r="Q235" i="8"/>
  <c r="P235" i="8"/>
  <c r="O235" i="8"/>
  <c r="N235" i="8"/>
  <c r="M235" i="8"/>
  <c r="L235" i="8"/>
  <c r="K235" i="8"/>
  <c r="J235" i="8"/>
  <c r="I235" i="8"/>
  <c r="H235" i="8"/>
  <c r="G235" i="8"/>
  <c r="F235" i="8"/>
  <c r="E235" i="8"/>
  <c r="D235" i="8"/>
  <c r="R234" i="8"/>
  <c r="Q234" i="8"/>
  <c r="P234" i="8"/>
  <c r="O234" i="8"/>
  <c r="N234" i="8"/>
  <c r="M234" i="8"/>
  <c r="L234" i="8"/>
  <c r="K234" i="8"/>
  <c r="J234" i="8"/>
  <c r="I234" i="8"/>
  <c r="H234" i="8"/>
  <c r="G234" i="8"/>
  <c r="F234" i="8"/>
  <c r="E234" i="8"/>
  <c r="D234" i="8"/>
  <c r="R233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R232" i="8"/>
  <c r="Q232" i="8"/>
  <c r="P232" i="8"/>
  <c r="O232" i="8"/>
  <c r="N232" i="8"/>
  <c r="M232" i="8"/>
  <c r="L232" i="8"/>
  <c r="K232" i="8"/>
  <c r="J232" i="8"/>
  <c r="I232" i="8"/>
  <c r="H232" i="8"/>
  <c r="G232" i="8"/>
  <c r="F232" i="8"/>
  <c r="E232" i="8"/>
  <c r="D232" i="8"/>
  <c r="R231" i="8"/>
  <c r="Q231" i="8"/>
  <c r="P231" i="8"/>
  <c r="O231" i="8"/>
  <c r="N231" i="8"/>
  <c r="M231" i="8"/>
  <c r="L231" i="8"/>
  <c r="K231" i="8"/>
  <c r="J231" i="8"/>
  <c r="I231" i="8"/>
  <c r="H231" i="8"/>
  <c r="G231" i="8"/>
  <c r="F231" i="8"/>
  <c r="E231" i="8"/>
  <c r="D231" i="8"/>
  <c r="R230" i="8"/>
  <c r="Q230" i="8"/>
  <c r="P230" i="8"/>
  <c r="O230" i="8"/>
  <c r="N230" i="8"/>
  <c r="M230" i="8"/>
  <c r="L230" i="8"/>
  <c r="K230" i="8"/>
  <c r="J230" i="8"/>
  <c r="I230" i="8"/>
  <c r="H230" i="8"/>
  <c r="G230" i="8"/>
  <c r="F230" i="8"/>
  <c r="E230" i="8"/>
  <c r="D230" i="8"/>
  <c r="R229" i="8"/>
  <c r="Q229" i="8"/>
  <c r="P229" i="8"/>
  <c r="O229" i="8"/>
  <c r="N229" i="8"/>
  <c r="M229" i="8"/>
  <c r="L229" i="8"/>
  <c r="K229" i="8"/>
  <c r="J229" i="8"/>
  <c r="I229" i="8"/>
  <c r="H229" i="8"/>
  <c r="G229" i="8"/>
  <c r="F229" i="8"/>
  <c r="E229" i="8"/>
  <c r="D229" i="8"/>
  <c r="R228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E228" i="8"/>
  <c r="D228" i="8"/>
  <c r="R227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E227" i="8"/>
  <c r="D227" i="8"/>
  <c r="R226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E226" i="8"/>
  <c r="D226" i="8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R22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R222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E222" i="8"/>
  <c r="D222" i="8"/>
  <c r="R221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D221" i="8"/>
  <c r="R220" i="8"/>
  <c r="Q220" i="8"/>
  <c r="P220" i="8"/>
  <c r="O220" i="8"/>
  <c r="N220" i="8"/>
  <c r="M220" i="8"/>
  <c r="L220" i="8"/>
  <c r="K220" i="8"/>
  <c r="J220" i="8"/>
  <c r="I220" i="8"/>
  <c r="H220" i="8"/>
  <c r="G220" i="8"/>
  <c r="F220" i="8"/>
  <c r="E220" i="8"/>
  <c r="D220" i="8"/>
  <c r="R219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D219" i="8"/>
  <c r="R218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E218" i="8"/>
  <c r="D218" i="8"/>
  <c r="R217" i="8"/>
  <c r="Q217" i="8"/>
  <c r="P217" i="8"/>
  <c r="O217" i="8"/>
  <c r="N217" i="8"/>
  <c r="M217" i="8"/>
  <c r="L217" i="8"/>
  <c r="K217" i="8"/>
  <c r="J217" i="8"/>
  <c r="I217" i="8"/>
  <c r="H217" i="8"/>
  <c r="G217" i="8"/>
  <c r="F217" i="8"/>
  <c r="E217" i="8"/>
  <c r="D217" i="8"/>
  <c r="R216" i="8"/>
  <c r="Q216" i="8"/>
  <c r="P216" i="8"/>
  <c r="O216" i="8"/>
  <c r="N216" i="8"/>
  <c r="M216" i="8"/>
  <c r="L216" i="8"/>
  <c r="K216" i="8"/>
  <c r="J216" i="8"/>
  <c r="I216" i="8"/>
  <c r="H216" i="8"/>
  <c r="G216" i="8"/>
  <c r="F216" i="8"/>
  <c r="E216" i="8"/>
  <c r="D216" i="8"/>
  <c r="R215" i="8"/>
  <c r="Q215" i="8"/>
  <c r="P215" i="8"/>
  <c r="O215" i="8"/>
  <c r="N215" i="8"/>
  <c r="M215" i="8"/>
  <c r="L215" i="8"/>
  <c r="K215" i="8"/>
  <c r="J215" i="8"/>
  <c r="I215" i="8"/>
  <c r="H215" i="8"/>
  <c r="G215" i="8"/>
  <c r="F215" i="8"/>
  <c r="E215" i="8"/>
  <c r="D215" i="8"/>
  <c r="R21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D214" i="8"/>
  <c r="R213" i="8"/>
  <c r="Q213" i="8"/>
  <c r="P213" i="8"/>
  <c r="O213" i="8"/>
  <c r="N213" i="8"/>
  <c r="M213" i="8"/>
  <c r="L213" i="8"/>
  <c r="K213" i="8"/>
  <c r="J213" i="8"/>
  <c r="I213" i="8"/>
  <c r="H213" i="8"/>
  <c r="G213" i="8"/>
  <c r="F213" i="8"/>
  <c r="E213" i="8"/>
  <c r="D213" i="8"/>
  <c r="R212" i="8"/>
  <c r="Q212" i="8"/>
  <c r="P212" i="8"/>
  <c r="O212" i="8"/>
  <c r="N212" i="8"/>
  <c r="M212" i="8"/>
  <c r="L212" i="8"/>
  <c r="K212" i="8"/>
  <c r="J212" i="8"/>
  <c r="I212" i="8"/>
  <c r="H212" i="8"/>
  <c r="G212" i="8"/>
  <c r="F212" i="8"/>
  <c r="E212" i="8"/>
  <c r="D212" i="8"/>
  <c r="R211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R210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E210" i="8"/>
  <c r="D210" i="8"/>
  <c r="R209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D209" i="8"/>
  <c r="R208" i="8"/>
  <c r="Q208" i="8"/>
  <c r="P208" i="8"/>
  <c r="O208" i="8"/>
  <c r="N208" i="8"/>
  <c r="M208" i="8"/>
  <c r="L208" i="8"/>
  <c r="K208" i="8"/>
  <c r="J208" i="8"/>
  <c r="I208" i="8"/>
  <c r="H208" i="8"/>
  <c r="G208" i="8"/>
  <c r="F208" i="8"/>
  <c r="E208" i="8"/>
  <c r="D208" i="8"/>
  <c r="R207" i="8"/>
  <c r="Q207" i="8"/>
  <c r="P207" i="8"/>
  <c r="O207" i="8"/>
  <c r="N207" i="8"/>
  <c r="M207" i="8"/>
  <c r="L207" i="8"/>
  <c r="K207" i="8"/>
  <c r="J207" i="8"/>
  <c r="I207" i="8"/>
  <c r="H207" i="8"/>
  <c r="G207" i="8"/>
  <c r="F207" i="8"/>
  <c r="E207" i="8"/>
  <c r="D207" i="8"/>
  <c r="R206" i="8"/>
  <c r="Q206" i="8"/>
  <c r="P206" i="8"/>
  <c r="O206" i="8"/>
  <c r="N206" i="8"/>
  <c r="M206" i="8"/>
  <c r="L206" i="8"/>
  <c r="K206" i="8"/>
  <c r="J206" i="8"/>
  <c r="I206" i="8"/>
  <c r="H206" i="8"/>
  <c r="G206" i="8"/>
  <c r="F206" i="8"/>
  <c r="E206" i="8"/>
  <c r="D206" i="8"/>
  <c r="R205" i="8"/>
  <c r="Q205" i="8"/>
  <c r="P205" i="8"/>
  <c r="O205" i="8"/>
  <c r="N205" i="8"/>
  <c r="M205" i="8"/>
  <c r="L205" i="8"/>
  <c r="K205" i="8"/>
  <c r="J205" i="8"/>
  <c r="I205" i="8"/>
  <c r="H205" i="8"/>
  <c r="G205" i="8"/>
  <c r="F205" i="8"/>
  <c r="E205" i="8"/>
  <c r="D205" i="8"/>
  <c r="R204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E204" i="8"/>
  <c r="D204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D203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D201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D200" i="8"/>
  <c r="R199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E199" i="8"/>
  <c r="D199" i="8"/>
  <c r="R198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R197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R19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E196" i="8"/>
  <c r="D196" i="8"/>
  <c r="R195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E195" i="8"/>
  <c r="D195" i="8"/>
  <c r="R1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E194" i="8"/>
  <c r="D194" i="8"/>
  <c r="R193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E193" i="8"/>
  <c r="D193" i="8"/>
  <c r="R192" i="8"/>
  <c r="Q192" i="8"/>
  <c r="P192" i="8"/>
  <c r="O192" i="8"/>
  <c r="N192" i="8"/>
  <c r="M192" i="8"/>
  <c r="L192" i="8"/>
  <c r="K192" i="8"/>
  <c r="J192" i="8"/>
  <c r="I192" i="8"/>
  <c r="H192" i="8"/>
  <c r="G192" i="8"/>
  <c r="F192" i="8"/>
  <c r="E192" i="8"/>
  <c r="D192" i="8"/>
  <c r="R191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E191" i="8"/>
  <c r="D191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R189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E189" i="8"/>
  <c r="D189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D188" i="8"/>
  <c r="R187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E187" i="8"/>
  <c r="D187" i="8"/>
  <c r="R186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E186" i="8"/>
  <c r="D186" i="8"/>
  <c r="R185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E185" i="8"/>
  <c r="D185" i="8"/>
  <c r="R18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R183" i="8"/>
  <c r="Q183" i="8"/>
  <c r="P183" i="8"/>
  <c r="O183" i="8"/>
  <c r="N183" i="8"/>
  <c r="M183" i="8"/>
  <c r="L183" i="8"/>
  <c r="K183" i="8"/>
  <c r="J183" i="8"/>
  <c r="I183" i="8"/>
  <c r="H183" i="8"/>
  <c r="G183" i="8"/>
  <c r="F183" i="8"/>
  <c r="E183" i="8"/>
  <c r="D183" i="8"/>
  <c r="R182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D181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</calcChain>
</file>

<file path=xl/sharedStrings.xml><?xml version="1.0" encoding="utf-8"?>
<sst xmlns="http://schemas.openxmlformats.org/spreadsheetml/2006/main" count="8473" uniqueCount="200">
  <si>
    <t>year</t>
  </si>
  <si>
    <t>geo</t>
  </si>
  <si>
    <t>ES</t>
  </si>
  <si>
    <t>EU28</t>
  </si>
  <si>
    <t>sector</t>
  </si>
  <si>
    <t>TOT</t>
  </si>
  <si>
    <t>ECO</t>
  </si>
  <si>
    <t>AGRI</t>
  </si>
  <si>
    <t>AGRI_AF</t>
  </si>
  <si>
    <t>AGRI_FISH</t>
  </si>
  <si>
    <t>IND</t>
  </si>
  <si>
    <t>IND_EEI</t>
  </si>
  <si>
    <t>IND_FBT</t>
  </si>
  <si>
    <t>IND_TL</t>
  </si>
  <si>
    <t>IND_WWP</t>
  </si>
  <si>
    <t>IND_PPP</t>
  </si>
  <si>
    <t>IND_CPC</t>
  </si>
  <si>
    <t>IND_NMM</t>
  </si>
  <si>
    <t>IND_BM</t>
  </si>
  <si>
    <t>IND_MAC</t>
  </si>
  <si>
    <t>IND_TE</t>
  </si>
  <si>
    <t>IND_OI</t>
  </si>
  <si>
    <t>IND_CON</t>
  </si>
  <si>
    <t>CPS</t>
  </si>
  <si>
    <t>CPS_SH</t>
  </si>
  <si>
    <t>CPS_HW</t>
  </si>
  <si>
    <t>CPS_COOK</t>
  </si>
  <si>
    <t>CPS_AC</t>
  </si>
  <si>
    <t>CPS_LIGHT</t>
  </si>
  <si>
    <t>HH</t>
  </si>
  <si>
    <t>HH_SH</t>
  </si>
  <si>
    <t>HH_HW</t>
  </si>
  <si>
    <t>HH_COOK</t>
  </si>
  <si>
    <t>HH_AC</t>
  </si>
  <si>
    <t>HH_LIGHT</t>
  </si>
  <si>
    <t>TRA</t>
  </si>
  <si>
    <t>TRA_PASS</t>
  </si>
  <si>
    <t>TRA_PASS_ROAD</t>
  </si>
  <si>
    <t>TRA_PASS_RAIL</t>
  </si>
  <si>
    <t>TRA_PASS_AVI</t>
  </si>
  <si>
    <t>TRA_FR</t>
  </si>
  <si>
    <t>TRA_FR_ROAD</t>
  </si>
  <si>
    <t>TRA_FR_RAIL</t>
  </si>
  <si>
    <t>TRA_FR_NAVI</t>
  </si>
  <si>
    <t>TRA_FR_PIPE</t>
  </si>
  <si>
    <t>delta_CO2_actual</t>
  </si>
  <si>
    <t>delta_CO2_decomp</t>
  </si>
  <si>
    <t>delta_pop</t>
  </si>
  <si>
    <t>delta_inc</t>
  </si>
  <si>
    <t>delta_soc</t>
  </si>
  <si>
    <t>delta_com</t>
  </si>
  <si>
    <t>delta_str</t>
  </si>
  <si>
    <t>delta_intr</t>
  </si>
  <si>
    <t>delta_out</t>
  </si>
  <si>
    <t>delta_eff</t>
  </si>
  <si>
    <t>delta_use</t>
  </si>
  <si>
    <t>delta_cli</t>
  </si>
  <si>
    <t>delta_mix</t>
  </si>
  <si>
    <t>delta_peq</t>
  </si>
  <si>
    <t>delta_emi</t>
  </si>
  <si>
    <t>diff</t>
  </si>
  <si>
    <t>Spain</t>
  </si>
  <si>
    <t>factor</t>
  </si>
  <si>
    <t>period</t>
  </si>
  <si>
    <t>07-17</t>
  </si>
  <si>
    <t>95-07</t>
  </si>
  <si>
    <t>Population</t>
  </si>
  <si>
    <t>Structure</t>
  </si>
  <si>
    <t>Intra-structure</t>
  </si>
  <si>
    <t>Monetary to phyisical output relation</t>
  </si>
  <si>
    <t>Comfort factors</t>
  </si>
  <si>
    <t>Social factors</t>
  </si>
  <si>
    <t>Income per capita</t>
  </si>
  <si>
    <t>Efficiency of end-use</t>
  </si>
  <si>
    <t>End-use shifts in services</t>
  </si>
  <si>
    <t>Weather</t>
  </si>
  <si>
    <t>Energy-mix of final consumption</t>
  </si>
  <si>
    <t>Efficiency of energy conversion</t>
  </si>
  <si>
    <t>Low-cabron sources in primary energy-mix</t>
  </si>
  <si>
    <t>Agriculture</t>
  </si>
  <si>
    <t>Industry</t>
  </si>
  <si>
    <t>Households</t>
  </si>
  <si>
    <t>Transport</t>
  </si>
  <si>
    <t>Services</t>
  </si>
  <si>
    <t>POP</t>
  </si>
  <si>
    <t>GVA_AGRI_AF</t>
  </si>
  <si>
    <t>GVA_AGRI_FISH</t>
  </si>
  <si>
    <t>GVA_IND_EEI</t>
  </si>
  <si>
    <t>GVA_IND_FBT</t>
  </si>
  <si>
    <t>GVA_IND_TL</t>
  </si>
  <si>
    <t>GVA_IND_WWP</t>
  </si>
  <si>
    <t>GVA_IND_PPP</t>
  </si>
  <si>
    <t>GVA_IND_CPC</t>
  </si>
  <si>
    <t>GVA_IND_NMM</t>
  </si>
  <si>
    <t>GVA_IND_BM</t>
  </si>
  <si>
    <t>GVA_IND_MAC</t>
  </si>
  <si>
    <t>GVA_IND_TE</t>
  </si>
  <si>
    <t>GVA_IND_OI</t>
  </si>
  <si>
    <t>GVA_IND_CON</t>
  </si>
  <si>
    <t>GVA_CPS</t>
  </si>
  <si>
    <t>GVA_HH</t>
  </si>
  <si>
    <t>GVA_AGRI</t>
  </si>
  <si>
    <t>GVA_IND</t>
  </si>
  <si>
    <t>GVA_TOT</t>
  </si>
  <si>
    <t>GDP</t>
  </si>
  <si>
    <t>PPP</t>
  </si>
  <si>
    <t>AA</t>
  </si>
  <si>
    <t>FF</t>
  </si>
  <si>
    <t>PVI_IND_EEI</t>
  </si>
  <si>
    <t>PVI_IND_FBT</t>
  </si>
  <si>
    <t>PVI_IND_TL</t>
  </si>
  <si>
    <t>PVI_IND_WWP</t>
  </si>
  <si>
    <t>PVI_IND_PPP</t>
  </si>
  <si>
    <t>PVI_IND_CPC</t>
  </si>
  <si>
    <t>PVI_IND_NMM</t>
  </si>
  <si>
    <t>PVI_IND_BM</t>
  </si>
  <si>
    <t>PVI_IND_MAC</t>
  </si>
  <si>
    <t>PVI_IND_TE</t>
  </si>
  <si>
    <t>PVI_IND_OI</t>
  </si>
  <si>
    <t>PVI_IND_CON</t>
  </si>
  <si>
    <t>EMP_CPS</t>
  </si>
  <si>
    <t>HDD</t>
  </si>
  <si>
    <t>HDD_ref</t>
  </si>
  <si>
    <t>CDD</t>
  </si>
  <si>
    <t>CDD_ref</t>
  </si>
  <si>
    <t>DWE</t>
  </si>
  <si>
    <t>AREA</t>
  </si>
  <si>
    <t>PKM</t>
  </si>
  <si>
    <t>PKM_AVI</t>
  </si>
  <si>
    <t>PKM_RAIL</t>
  </si>
  <si>
    <t>PKM_ROAD</t>
  </si>
  <si>
    <t>TKM_PIPE</t>
  </si>
  <si>
    <t>TKM</t>
  </si>
  <si>
    <t>TKM_RAIL</t>
  </si>
  <si>
    <t>TKM_NAVI</t>
  </si>
  <si>
    <t>TKM_ROAD</t>
  </si>
  <si>
    <t>GVA_CAP</t>
  </si>
  <si>
    <t>DWE_CAP</t>
  </si>
  <si>
    <t>AREA_DWE</t>
  </si>
  <si>
    <t>TKM_CAP</t>
  </si>
  <si>
    <t>PKM_CAP</t>
  </si>
  <si>
    <t>Sector</t>
  </si>
  <si>
    <t>Agriculture and forestry</t>
  </si>
  <si>
    <t>Fishing</t>
  </si>
  <si>
    <t>Energy sector and extractive industries</t>
  </si>
  <si>
    <t>Food, breverages and tobacco</t>
  </si>
  <si>
    <t>Textile and leather</t>
  </si>
  <si>
    <t>Wood and wood products</t>
  </si>
  <si>
    <t>Paper, pulp and print</t>
  </si>
  <si>
    <t>Chemical and petrochemical</t>
  </si>
  <si>
    <t>Non-metallic minerals</t>
  </si>
  <si>
    <t>Basic metals</t>
  </si>
  <si>
    <t>Machinery</t>
  </si>
  <si>
    <t>Transport equipement</t>
  </si>
  <si>
    <t>Other industries</t>
  </si>
  <si>
    <t>Construction</t>
  </si>
  <si>
    <t>Domestic aviation transport</t>
  </si>
  <si>
    <t>Domestic navigation transport</t>
  </si>
  <si>
    <t>Pipeline transport</t>
  </si>
  <si>
    <t>Commercial and public services</t>
  </si>
  <si>
    <t>Passenger transport</t>
  </si>
  <si>
    <t>Freight transport</t>
  </si>
  <si>
    <t>Road</t>
  </si>
  <si>
    <t>Rail</t>
  </si>
  <si>
    <t>Passenger transport (% of total PKM)</t>
  </si>
  <si>
    <t>Freight transport (% of total TKM)</t>
  </si>
  <si>
    <t>Aviation</t>
  </si>
  <si>
    <t>Navigation</t>
  </si>
  <si>
    <t>Pipeline</t>
  </si>
  <si>
    <t>Mode</t>
  </si>
  <si>
    <t>Economic sectors</t>
  </si>
  <si>
    <t>Pos</t>
  </si>
  <si>
    <t>Neg</t>
  </si>
  <si>
    <t>Total</t>
  </si>
  <si>
    <t>Space heating (Services)</t>
  </si>
  <si>
    <t>Hot water (Services)</t>
  </si>
  <si>
    <t>Cooking (Services)</t>
  </si>
  <si>
    <t>Electric appliances / lighting  (Services)</t>
  </si>
  <si>
    <t>Space heating (Households)</t>
  </si>
  <si>
    <t>Hot water (Households)</t>
  </si>
  <si>
    <t>Cooking (Households)</t>
  </si>
  <si>
    <t>Electric appliances / lighting (Households)</t>
  </si>
  <si>
    <t>Road transport (Passenger)</t>
  </si>
  <si>
    <t>Rail transport (Passenger)</t>
  </si>
  <si>
    <t>Road transport (Freight)</t>
  </si>
  <si>
    <t>Rail transport (Freight)</t>
  </si>
  <si>
    <t>Air conditioning (Households)</t>
  </si>
  <si>
    <t>Air conditioning (Services)</t>
  </si>
  <si>
    <t>delta_agri</t>
  </si>
  <si>
    <t>delta_ind</t>
  </si>
  <si>
    <t>delta_cps</t>
  </si>
  <si>
    <t>delta_ind_eei</t>
  </si>
  <si>
    <t>delta_hh</t>
  </si>
  <si>
    <t>delta_hh_sh</t>
  </si>
  <si>
    <t>delta_tra_pass</t>
  </si>
  <si>
    <t>delta_tra_fr</t>
  </si>
  <si>
    <t>2007-2017</t>
  </si>
  <si>
    <t>1995-2007</t>
  </si>
  <si>
    <t>Sectoral contributions to evolution of CO2 emiisions (%)</t>
  </si>
  <si>
    <t>delta_ind_con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</si>
</sst>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17" fontId="0" fillId="0" borderId="0" xfId="0" quotePrefix="1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7" fontId="0" fillId="0" borderId="0" xfId="0" quotePrefix="1" applyNumberFormat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1A8CFF"/>
      <color rgb="FFDA6C7A"/>
      <color rgb="FF004081"/>
      <color rgb="FF8F2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8925909601693"/>
          <c:y val="0.12004372508283512"/>
          <c:w val="0.85063353465083114"/>
          <c:h val="0.39214908911748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'Overview chart'!$C$1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081"/>
            </a:solidFill>
          </c:spPr>
          <c:invertIfNegative val="0"/>
          <c:cat>
            <c:strRef>
              <c:f>'Overview chart'!$B$2:$B$14</c:f>
              <c:strCache>
                <c:ptCount val="13"/>
                <c:pt idx="0">
                  <c:v>Population</c:v>
                </c:pt>
                <c:pt idx="1">
                  <c:v>Income per capita</c:v>
                </c:pt>
                <c:pt idx="2">
                  <c:v>Social factors</c:v>
                </c:pt>
                <c:pt idx="3">
                  <c:v>Comfort factors</c:v>
                </c:pt>
                <c:pt idx="4">
                  <c:v>Structure</c:v>
                </c:pt>
                <c:pt idx="5">
                  <c:v>Intra-structure</c:v>
                </c:pt>
                <c:pt idx="6">
                  <c:v>Monetary to phyisical output relation</c:v>
                </c:pt>
                <c:pt idx="7">
                  <c:v>Efficiency of end-use</c:v>
                </c:pt>
                <c:pt idx="8">
                  <c:v>End-use shifts in services</c:v>
                </c:pt>
                <c:pt idx="9">
                  <c:v>Weather</c:v>
                </c:pt>
                <c:pt idx="10">
                  <c:v>Energy-mix of final consumption</c:v>
                </c:pt>
                <c:pt idx="11">
                  <c:v>Efficiency of energy conversion</c:v>
                </c:pt>
                <c:pt idx="12">
                  <c:v>Low-cabron sources in primary energy-mix</c:v>
                </c:pt>
              </c:strCache>
            </c:strRef>
          </c:cat>
          <c:val>
            <c:numRef>
              <c:f>'Overview chart'!$C$2:$C$14</c:f>
              <c:numCache>
                <c:formatCode>0%</c:formatCode>
                <c:ptCount val="13"/>
                <c:pt idx="0">
                  <c:v>0.10101344404021187</c:v>
                </c:pt>
                <c:pt idx="1">
                  <c:v>5.8993485803447772E-2</c:v>
                </c:pt>
                <c:pt idx="2">
                  <c:v>-0.18813784056408414</c:v>
                </c:pt>
                <c:pt idx="3">
                  <c:v>6.49882225097515E-3</c:v>
                </c:pt>
                <c:pt idx="4">
                  <c:v>-0.39329284536247316</c:v>
                </c:pt>
                <c:pt idx="5">
                  <c:v>0.19178747450939918</c:v>
                </c:pt>
                <c:pt idx="6">
                  <c:v>-0.43601229086017068</c:v>
                </c:pt>
                <c:pt idx="7">
                  <c:v>6.0720751876974677E-2</c:v>
                </c:pt>
                <c:pt idx="8">
                  <c:v>-2.2022696628259422E-2</c:v>
                </c:pt>
                <c:pt idx="9">
                  <c:v>7.1244969823876486E-2</c:v>
                </c:pt>
                <c:pt idx="10">
                  <c:v>-4.9965763379175701E-2</c:v>
                </c:pt>
                <c:pt idx="11">
                  <c:v>-3.2753717847071165E-2</c:v>
                </c:pt>
                <c:pt idx="12">
                  <c:v>-0.36807378151743902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2-49EE-B079-DE9B71DFCD10}"/>
            </c:ext>
          </c:extLst>
        </c:ser>
        <c:ser>
          <c:idx val="1"/>
          <c:order val="1"/>
          <c:tx>
            <c:strRef>
              <c:f>'Overview chart'!$D$1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8F2938"/>
            </a:solidFill>
          </c:spPr>
          <c:invertIfNegative val="0"/>
          <c:cat>
            <c:strRef>
              <c:f>'Overview chart'!$B$2:$B$14</c:f>
              <c:strCache>
                <c:ptCount val="13"/>
                <c:pt idx="0">
                  <c:v>Population</c:v>
                </c:pt>
                <c:pt idx="1">
                  <c:v>Income per capita</c:v>
                </c:pt>
                <c:pt idx="2">
                  <c:v>Social factors</c:v>
                </c:pt>
                <c:pt idx="3">
                  <c:v>Comfort factors</c:v>
                </c:pt>
                <c:pt idx="4">
                  <c:v>Structure</c:v>
                </c:pt>
                <c:pt idx="5">
                  <c:v>Intra-structure</c:v>
                </c:pt>
                <c:pt idx="6">
                  <c:v>Monetary to phyisical output relation</c:v>
                </c:pt>
                <c:pt idx="7">
                  <c:v>Efficiency of end-use</c:v>
                </c:pt>
                <c:pt idx="8">
                  <c:v>End-use shifts in services</c:v>
                </c:pt>
                <c:pt idx="9">
                  <c:v>Weather</c:v>
                </c:pt>
                <c:pt idx="10">
                  <c:v>Energy-mix of final consumption</c:v>
                </c:pt>
                <c:pt idx="11">
                  <c:v>Efficiency of energy conversion</c:v>
                </c:pt>
                <c:pt idx="12">
                  <c:v>Low-cabron sources in primary energy-mix</c:v>
                </c:pt>
              </c:strCache>
            </c:strRef>
          </c:cat>
          <c:val>
            <c:numRef>
              <c:f>'Overview chart'!$D$2:$D$14</c:f>
              <c:numCache>
                <c:formatCode>0%</c:formatCode>
                <c:ptCount val="13"/>
                <c:pt idx="0">
                  <c:v>0.2019835013618887</c:v>
                </c:pt>
                <c:pt idx="1">
                  <c:v>0.25605955655727475</c:v>
                </c:pt>
                <c:pt idx="2">
                  <c:v>0.10904514170029755</c:v>
                </c:pt>
                <c:pt idx="3">
                  <c:v>4.0389753838321003E-2</c:v>
                </c:pt>
                <c:pt idx="4">
                  <c:v>-0.22315553995964557</c:v>
                </c:pt>
                <c:pt idx="5">
                  <c:v>-1.8727926208744129E-3</c:v>
                </c:pt>
                <c:pt idx="6">
                  <c:v>-0.27885277210673859</c:v>
                </c:pt>
                <c:pt idx="7">
                  <c:v>-0.51866574001164567</c:v>
                </c:pt>
                <c:pt idx="8">
                  <c:v>-3.2544006285069264E-3</c:v>
                </c:pt>
                <c:pt idx="9">
                  <c:v>9.2942633370871303E-2</c:v>
                </c:pt>
                <c:pt idx="10">
                  <c:v>-3.1841726522891578E-2</c:v>
                </c:pt>
                <c:pt idx="11">
                  <c:v>-0.31443348902445195</c:v>
                </c:pt>
                <c:pt idx="12">
                  <c:v>-0.32834411456562285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2-49EE-B079-DE9B71DF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75395472"/>
        <c:axId val="1075401352"/>
      </c:barChart>
      <c:catAx>
        <c:axId val="1075395472"/>
        <c:scaling>
          <c:orientation val="minMax"/>
        </c:scaling>
        <c:delete val="0"/>
        <c:axPos val="b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10753954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legend>
      <c:legendPos val="r"/>
      <c:layout>
        <c:manualLayout>
          <c:xMode val="edge"/>
          <c:yMode val="edge"/>
          <c:x val="3.6734924019520256E-2"/>
          <c:y val="0.43064443299886052"/>
          <c:w val="0.545715908053097"/>
          <c:h val="9.102293585850788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7616795343308E-2"/>
          <c:y val="1.7197024920473154E-2"/>
          <c:w val="0.92025045465776489"/>
          <c:h val="0.61379577384703288"/>
        </c:manualLayout>
      </c:layout>
      <c:barChart>
        <c:barDir val="col"/>
        <c:grouping val="clustered"/>
        <c:varyColors val="0"/>
        <c:ser>
          <c:idx val="0"/>
          <c:order val="0"/>
          <c:tx>
            <c:v>Spain</c:v>
          </c:tx>
          <c:spPr>
            <a:solidFill>
              <a:srgbClr val="DA6C7A"/>
            </a:solidFill>
          </c:spPr>
          <c:invertIfNegative val="0"/>
          <c:cat>
            <c:strRef>
              <c:f>Efficiency!$C$4:$C$40</c:f>
              <c:strCache>
                <c:ptCount val="31"/>
                <c:pt idx="0">
                  <c:v>Road transport (Freight)</c:v>
                </c:pt>
                <c:pt idx="1">
                  <c:v>Space heating (Households)</c:v>
                </c:pt>
                <c:pt idx="2">
                  <c:v>Chemical and petrochemical</c:v>
                </c:pt>
                <c:pt idx="3">
                  <c:v>Hot water (Households)</c:v>
                </c:pt>
                <c:pt idx="4">
                  <c:v>Other industries</c:v>
                </c:pt>
                <c:pt idx="5">
                  <c:v>Domestic navigation transport</c:v>
                </c:pt>
                <c:pt idx="6">
                  <c:v>Agriculture and forestry</c:v>
                </c:pt>
                <c:pt idx="7">
                  <c:v>Rail transport (Passenger)</c:v>
                </c:pt>
                <c:pt idx="8">
                  <c:v>Rail transport (Freight)</c:v>
                </c:pt>
                <c:pt idx="9">
                  <c:v>Cooking (Households)</c:v>
                </c:pt>
                <c:pt idx="10">
                  <c:v>Textile and leather</c:v>
                </c:pt>
                <c:pt idx="11">
                  <c:v>Machinery</c:v>
                </c:pt>
                <c:pt idx="12">
                  <c:v>Transport equipement</c:v>
                </c:pt>
                <c:pt idx="13">
                  <c:v>Air conditioning (Households)</c:v>
                </c:pt>
                <c:pt idx="14">
                  <c:v>Cooking (Services)</c:v>
                </c:pt>
                <c:pt idx="15">
                  <c:v>Pipeline transport</c:v>
                </c:pt>
                <c:pt idx="16">
                  <c:v>Hot water (Services)</c:v>
                </c:pt>
                <c:pt idx="17">
                  <c:v>Fishing</c:v>
                </c:pt>
                <c:pt idx="18">
                  <c:v>Paper, pulp and print</c:v>
                </c:pt>
                <c:pt idx="19">
                  <c:v>Domestic aviation transport</c:v>
                </c:pt>
                <c:pt idx="20">
                  <c:v>Basic metals</c:v>
                </c:pt>
                <c:pt idx="21">
                  <c:v>Space heating (Services)</c:v>
                </c:pt>
                <c:pt idx="22">
                  <c:v>Electric appliances / lighting  (Services)</c:v>
                </c:pt>
                <c:pt idx="23">
                  <c:v>Air conditioning (Services)</c:v>
                </c:pt>
                <c:pt idx="24">
                  <c:v>Wood and wood products</c:v>
                </c:pt>
                <c:pt idx="25">
                  <c:v>Food, breverages and tobacco</c:v>
                </c:pt>
                <c:pt idx="26">
                  <c:v>Construction</c:v>
                </c:pt>
                <c:pt idx="27">
                  <c:v>Non-metallic minerals</c:v>
                </c:pt>
                <c:pt idx="28">
                  <c:v>Electric appliances / lighting (Households)</c:v>
                </c:pt>
                <c:pt idx="29">
                  <c:v>Road transport (Passenger)</c:v>
                </c:pt>
                <c:pt idx="30">
                  <c:v>Energy sector and extractive industries</c:v>
                </c:pt>
              </c:strCache>
            </c:strRef>
          </c:cat>
          <c:val>
            <c:numRef>
              <c:f>Efficiency!$H$4:$H$40</c:f>
              <c:numCache>
                <c:formatCode>0%</c:formatCode>
                <c:ptCount val="31"/>
                <c:pt idx="0">
                  <c:v>-3.3389324785092755</c:v>
                </c:pt>
                <c:pt idx="1">
                  <c:v>-1.5695926730210579</c:v>
                </c:pt>
                <c:pt idx="2">
                  <c:v>-1.2389550177193152</c:v>
                </c:pt>
                <c:pt idx="3">
                  <c:v>-1.1478675580753952</c:v>
                </c:pt>
                <c:pt idx="4">
                  <c:v>-0.87962615439592762</c:v>
                </c:pt>
                <c:pt idx="5">
                  <c:v>-0.40414994741876809</c:v>
                </c:pt>
                <c:pt idx="6">
                  <c:v>-0.37066860332356716</c:v>
                </c:pt>
                <c:pt idx="7">
                  <c:v>-0.34977237982914272</c:v>
                </c:pt>
                <c:pt idx="8">
                  <c:v>-0.18402049406293081</c:v>
                </c:pt>
                <c:pt idx="9">
                  <c:v>-0.18012364806285275</c:v>
                </c:pt>
                <c:pt idx="10">
                  <c:v>-5.50372372430964E-2</c:v>
                </c:pt>
                <c:pt idx="11">
                  <c:v>-3.3950481410937317E-2</c:v>
                </c:pt>
                <c:pt idx="12">
                  <c:v>-1.9786094695333521E-2</c:v>
                </c:pt>
                <c:pt idx="13">
                  <c:v>-1.3900942002956563E-2</c:v>
                </c:pt>
                <c:pt idx="14">
                  <c:v>1.1164699714880839E-2</c:v>
                </c:pt>
                <c:pt idx="15">
                  <c:v>1.3531375432827307E-2</c:v>
                </c:pt>
                <c:pt idx="16">
                  <c:v>1.9385444003357614E-2</c:v>
                </c:pt>
                <c:pt idx="17">
                  <c:v>3.3909093617242855E-2</c:v>
                </c:pt>
                <c:pt idx="18">
                  <c:v>0.18334467166796678</c:v>
                </c:pt>
                <c:pt idx="19">
                  <c:v>0.21030761713280322</c:v>
                </c:pt>
                <c:pt idx="20">
                  <c:v>0.23844080736902915</c:v>
                </c:pt>
                <c:pt idx="21">
                  <c:v>0.29081991269656721</c:v>
                </c:pt>
                <c:pt idx="22">
                  <c:v>0.32315281572096977</c:v>
                </c:pt>
                <c:pt idx="23">
                  <c:v>0.33280473079677153</c:v>
                </c:pt>
                <c:pt idx="24">
                  <c:v>0.36851879229717882</c:v>
                </c:pt>
                <c:pt idx="25">
                  <c:v>0.39113247651509098</c:v>
                </c:pt>
                <c:pt idx="26">
                  <c:v>0.77421232477487567</c:v>
                </c:pt>
                <c:pt idx="27">
                  <c:v>0.82417828207396682</c:v>
                </c:pt>
                <c:pt idx="28">
                  <c:v>0.99752579545500708</c:v>
                </c:pt>
                <c:pt idx="29">
                  <c:v>2.527556615455103</c:v>
                </c:pt>
                <c:pt idx="30">
                  <c:v>3.2463988657274876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D-4C0B-985D-B71B354757AC}"/>
            </c:ext>
          </c:extLst>
        </c:ser>
        <c:ser>
          <c:idx val="1"/>
          <c:order val="1"/>
          <c:tx>
            <c:v>EU28</c:v>
          </c:tx>
          <c:spPr>
            <a:solidFill>
              <a:srgbClr val="1A8CFF"/>
            </a:solidFill>
          </c:spPr>
          <c:invertIfNegative val="0"/>
          <c:cat>
            <c:strRef>
              <c:f>Efficiency!$C$3:$C$41</c:f>
              <c:strCache>
                <c:ptCount val="31"/>
                <c:pt idx="0">
                  <c:v>Road transport (Freight)</c:v>
                </c:pt>
                <c:pt idx="1">
                  <c:v>Space heating (Households)</c:v>
                </c:pt>
                <c:pt idx="2">
                  <c:v>Chemical and petrochemical</c:v>
                </c:pt>
                <c:pt idx="3">
                  <c:v>Hot water (Households)</c:v>
                </c:pt>
                <c:pt idx="4">
                  <c:v>Other industries</c:v>
                </c:pt>
                <c:pt idx="5">
                  <c:v>Domestic navigation transport</c:v>
                </c:pt>
                <c:pt idx="6">
                  <c:v>Agriculture and forestry</c:v>
                </c:pt>
                <c:pt idx="7">
                  <c:v>Rail transport (Passenger)</c:v>
                </c:pt>
                <c:pt idx="8">
                  <c:v>Rail transport (Freight)</c:v>
                </c:pt>
                <c:pt idx="9">
                  <c:v>Cooking (Households)</c:v>
                </c:pt>
                <c:pt idx="10">
                  <c:v>Textile and leather</c:v>
                </c:pt>
                <c:pt idx="11">
                  <c:v>Machinery</c:v>
                </c:pt>
                <c:pt idx="12">
                  <c:v>Transport equipement</c:v>
                </c:pt>
                <c:pt idx="13">
                  <c:v>Air conditioning (Households)</c:v>
                </c:pt>
                <c:pt idx="14">
                  <c:v>Cooking (Services)</c:v>
                </c:pt>
                <c:pt idx="15">
                  <c:v>Pipeline transport</c:v>
                </c:pt>
                <c:pt idx="16">
                  <c:v>Hot water (Services)</c:v>
                </c:pt>
                <c:pt idx="17">
                  <c:v>Fishing</c:v>
                </c:pt>
                <c:pt idx="18">
                  <c:v>Paper, pulp and print</c:v>
                </c:pt>
                <c:pt idx="19">
                  <c:v>Domestic aviation transport</c:v>
                </c:pt>
                <c:pt idx="20">
                  <c:v>Basic metals</c:v>
                </c:pt>
                <c:pt idx="21">
                  <c:v>Space heating (Services)</c:v>
                </c:pt>
                <c:pt idx="22">
                  <c:v>Electric appliances / lighting  (Services)</c:v>
                </c:pt>
                <c:pt idx="23">
                  <c:v>Air conditioning (Services)</c:v>
                </c:pt>
                <c:pt idx="24">
                  <c:v>Wood and wood products</c:v>
                </c:pt>
                <c:pt idx="25">
                  <c:v>Food, breverages and tobacco</c:v>
                </c:pt>
                <c:pt idx="26">
                  <c:v>Construction</c:v>
                </c:pt>
                <c:pt idx="27">
                  <c:v>Non-metallic minerals</c:v>
                </c:pt>
                <c:pt idx="28">
                  <c:v>Electric appliances / lighting (Households)</c:v>
                </c:pt>
                <c:pt idx="29">
                  <c:v>Road transport (Passenger)</c:v>
                </c:pt>
                <c:pt idx="30">
                  <c:v>Energy sector and extractive industries</c:v>
                </c:pt>
              </c:strCache>
            </c:strRef>
          </c:cat>
          <c:val>
            <c:numRef>
              <c:f>Efficiency!$I$4:$I$40</c:f>
              <c:numCache>
                <c:formatCode>0%</c:formatCode>
                <c:ptCount val="31"/>
                <c:pt idx="0">
                  <c:v>-7.4314100947176207E-2</c:v>
                </c:pt>
                <c:pt idx="1">
                  <c:v>-0.29479656378034497</c:v>
                </c:pt>
                <c:pt idx="2">
                  <c:v>-0.1750371733783998</c:v>
                </c:pt>
                <c:pt idx="3">
                  <c:v>-2.4392113303448145E-2</c:v>
                </c:pt>
                <c:pt idx="4">
                  <c:v>-0.16148263127029894</c:v>
                </c:pt>
                <c:pt idx="5">
                  <c:v>-2.5369002349496763E-2</c:v>
                </c:pt>
                <c:pt idx="6">
                  <c:v>3.7565196231651964E-3</c:v>
                </c:pt>
                <c:pt idx="7">
                  <c:v>-9.8615743966108688E-3</c:v>
                </c:pt>
                <c:pt idx="8">
                  <c:v>-1.1916724358672593E-2</c:v>
                </c:pt>
                <c:pt idx="9">
                  <c:v>-2.6076712158318385E-2</c:v>
                </c:pt>
                <c:pt idx="10">
                  <c:v>-1.4472493927608314E-2</c:v>
                </c:pt>
                <c:pt idx="11">
                  <c:v>-1.9443500121649037E-2</c:v>
                </c:pt>
                <c:pt idx="12">
                  <c:v>-3.2914091139242443E-2</c:v>
                </c:pt>
                <c:pt idx="13">
                  <c:v>1.4206961526711082E-2</c:v>
                </c:pt>
                <c:pt idx="14">
                  <c:v>-2.7239369789475304E-3</c:v>
                </c:pt>
                <c:pt idx="15">
                  <c:v>-7.4492701363092011E-4</c:v>
                </c:pt>
                <c:pt idx="16">
                  <c:v>-2.1292324380019459E-3</c:v>
                </c:pt>
                <c:pt idx="17">
                  <c:v>6.4076311569216384E-3</c:v>
                </c:pt>
                <c:pt idx="18">
                  <c:v>1.8824901267545296E-2</c:v>
                </c:pt>
                <c:pt idx="19">
                  <c:v>7.7126153336441261E-5</c:v>
                </c:pt>
                <c:pt idx="20">
                  <c:v>-5.3108528156498726E-2</c:v>
                </c:pt>
                <c:pt idx="21">
                  <c:v>-1.6478693046357004E-2</c:v>
                </c:pt>
                <c:pt idx="22">
                  <c:v>-1.1011407719223928E-2</c:v>
                </c:pt>
                <c:pt idx="23">
                  <c:v>-4.9397151606447569E-3</c:v>
                </c:pt>
                <c:pt idx="24">
                  <c:v>4.71781894292383E-2</c:v>
                </c:pt>
                <c:pt idx="25">
                  <c:v>-1.340357765542541E-2</c:v>
                </c:pt>
                <c:pt idx="26">
                  <c:v>3.4927130820718064E-2</c:v>
                </c:pt>
                <c:pt idx="27">
                  <c:v>-3.0756118157784521E-2</c:v>
                </c:pt>
                <c:pt idx="28">
                  <c:v>-6.5619140909316503E-2</c:v>
                </c:pt>
                <c:pt idx="29">
                  <c:v>-0.12025059350614502</c:v>
                </c:pt>
                <c:pt idx="30">
                  <c:v>6.5863987943555108E-2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D-4C0B-985D-B71B3547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395472"/>
        <c:axId val="1075401352"/>
      </c:barChart>
      <c:catAx>
        <c:axId val="10753954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  <c:max val="0.4"/>
          <c:min val="-0.4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Contribution (%)</a:t>
                </a:r>
              </a:p>
            </c:rich>
          </c:tx>
          <c:layout>
            <c:manualLayout>
              <c:xMode val="edge"/>
              <c:yMode val="edge"/>
              <c:x val="6.367929056316151E-3"/>
              <c:y val="0.18061383163292008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1075395472"/>
        <c:crosses val="autoZero"/>
        <c:crossBetween val="between"/>
        <c:majorUnit val="0.1"/>
      </c:val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legend>
      <c:legendPos val="r"/>
      <c:layout>
        <c:manualLayout>
          <c:xMode val="edge"/>
          <c:yMode val="edge"/>
          <c:x val="0.35100767644789294"/>
          <c:y val="7.5616782344442635E-2"/>
          <c:w val="0.29636013009894124"/>
          <c:h val="7.627167936606779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8925909601693"/>
          <c:y val="0.12004372508283512"/>
          <c:w val="0.85063353465083114"/>
          <c:h val="0.39214908911748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'Overview chart'!$C$1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081"/>
            </a:solidFill>
          </c:spPr>
          <c:invertIfNegative val="0"/>
          <c:cat>
            <c:strRef>
              <c:f>'Overview chart'!$B$2:$B$14</c:f>
              <c:strCache>
                <c:ptCount val="13"/>
                <c:pt idx="0">
                  <c:v>Population</c:v>
                </c:pt>
                <c:pt idx="1">
                  <c:v>Income per capita</c:v>
                </c:pt>
                <c:pt idx="2">
                  <c:v>Social factors</c:v>
                </c:pt>
                <c:pt idx="3">
                  <c:v>Comfort factors</c:v>
                </c:pt>
                <c:pt idx="4">
                  <c:v>Structure</c:v>
                </c:pt>
                <c:pt idx="5">
                  <c:v>Intra-structure</c:v>
                </c:pt>
                <c:pt idx="6">
                  <c:v>Monetary to phyisical output relation</c:v>
                </c:pt>
                <c:pt idx="7">
                  <c:v>Efficiency of end-use</c:v>
                </c:pt>
                <c:pt idx="8">
                  <c:v>End-use shifts in services</c:v>
                </c:pt>
                <c:pt idx="9">
                  <c:v>Weather</c:v>
                </c:pt>
                <c:pt idx="10">
                  <c:v>Energy-mix of final consumption</c:v>
                </c:pt>
                <c:pt idx="11">
                  <c:v>Efficiency of energy conversion</c:v>
                </c:pt>
                <c:pt idx="12">
                  <c:v>Low-cabron sources in primary energy-mix</c:v>
                </c:pt>
              </c:strCache>
            </c:strRef>
          </c:cat>
          <c:val>
            <c:numRef>
              <c:f>'Overview chart'!$C$15:$C$27</c:f>
              <c:numCache>
                <c:formatCode>0%</c:formatCode>
                <c:ptCount val="13"/>
                <c:pt idx="0">
                  <c:v>0.34806439836308495</c:v>
                </c:pt>
                <c:pt idx="1">
                  <c:v>0.40855276235274518</c:v>
                </c:pt>
                <c:pt idx="2">
                  <c:v>0.31872487181708498</c:v>
                </c:pt>
                <c:pt idx="3">
                  <c:v>6.7897395818934739E-3</c:v>
                </c:pt>
                <c:pt idx="4">
                  <c:v>-3.7895274627724636E-2</c:v>
                </c:pt>
                <c:pt idx="5">
                  <c:v>-5.0075774088214689E-2</c:v>
                </c:pt>
                <c:pt idx="6">
                  <c:v>-0.11216570939747936</c:v>
                </c:pt>
                <c:pt idx="7">
                  <c:v>0.21221104699468124</c:v>
                </c:pt>
                <c:pt idx="8">
                  <c:v>3.6088247333027124E-3</c:v>
                </c:pt>
                <c:pt idx="9">
                  <c:v>2.2079481349116695E-2</c:v>
                </c:pt>
                <c:pt idx="10">
                  <c:v>2.0224791546192222E-2</c:v>
                </c:pt>
                <c:pt idx="11">
                  <c:v>-0.17950623700217389</c:v>
                </c:pt>
                <c:pt idx="12">
                  <c:v>3.9387077544667248E-2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2-49EE-B079-DE9B71DFCD10}"/>
            </c:ext>
          </c:extLst>
        </c:ser>
        <c:ser>
          <c:idx val="1"/>
          <c:order val="1"/>
          <c:tx>
            <c:strRef>
              <c:f>'Overview chart'!$D$1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8F2938"/>
            </a:solidFill>
          </c:spPr>
          <c:invertIfNegative val="0"/>
          <c:cat>
            <c:strRef>
              <c:f>'Overview chart'!$B$2:$B$14</c:f>
              <c:strCache>
                <c:ptCount val="13"/>
                <c:pt idx="0">
                  <c:v>Population</c:v>
                </c:pt>
                <c:pt idx="1">
                  <c:v>Income per capita</c:v>
                </c:pt>
                <c:pt idx="2">
                  <c:v>Social factors</c:v>
                </c:pt>
                <c:pt idx="3">
                  <c:v>Comfort factors</c:v>
                </c:pt>
                <c:pt idx="4">
                  <c:v>Structure</c:v>
                </c:pt>
                <c:pt idx="5">
                  <c:v>Intra-structure</c:v>
                </c:pt>
                <c:pt idx="6">
                  <c:v>Monetary to phyisical output relation</c:v>
                </c:pt>
                <c:pt idx="7">
                  <c:v>Efficiency of end-use</c:v>
                </c:pt>
                <c:pt idx="8">
                  <c:v>End-use shifts in services</c:v>
                </c:pt>
                <c:pt idx="9">
                  <c:v>Weather</c:v>
                </c:pt>
                <c:pt idx="10">
                  <c:v>Energy-mix of final consumption</c:v>
                </c:pt>
                <c:pt idx="11">
                  <c:v>Efficiency of energy conversion</c:v>
                </c:pt>
                <c:pt idx="12">
                  <c:v>Low-cabron sources in primary energy-mix</c:v>
                </c:pt>
              </c:strCache>
            </c:strRef>
          </c:cat>
          <c:val>
            <c:numRef>
              <c:f>'Overview chart'!$D$15:$D$27</c:f>
              <c:numCache>
                <c:formatCode>0%</c:formatCode>
                <c:ptCount val="13"/>
                <c:pt idx="0">
                  <c:v>0.86363403305170017</c:v>
                </c:pt>
                <c:pt idx="1">
                  <c:v>3.1201602506673281</c:v>
                </c:pt>
                <c:pt idx="2">
                  <c:v>1.6559936414299432</c:v>
                </c:pt>
                <c:pt idx="3">
                  <c:v>0.19186213296946142</c:v>
                </c:pt>
                <c:pt idx="4">
                  <c:v>-0.51363858145080143</c:v>
                </c:pt>
                <c:pt idx="5">
                  <c:v>-0.44536279225761399</c:v>
                </c:pt>
                <c:pt idx="6">
                  <c:v>-0.40882586982389885</c:v>
                </c:pt>
                <c:pt idx="7">
                  <c:v>-2.7908708576259196</c:v>
                </c:pt>
                <c:pt idx="8">
                  <c:v>8.0093529327985524E-2</c:v>
                </c:pt>
                <c:pt idx="9">
                  <c:v>-0.32963056891743509</c:v>
                </c:pt>
                <c:pt idx="10">
                  <c:v>-2.8957980143251599E-2</c:v>
                </c:pt>
                <c:pt idx="11">
                  <c:v>-0.35784199137182471</c:v>
                </c:pt>
                <c:pt idx="12">
                  <c:v>-3.6614543850702244E-2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2-49EE-B079-DE9B71DF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75395472"/>
        <c:axId val="1075401352"/>
      </c:barChart>
      <c:catAx>
        <c:axId val="1075395472"/>
        <c:scaling>
          <c:orientation val="minMax"/>
        </c:scaling>
        <c:delete val="0"/>
        <c:axPos val="b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/>
          <a:lstStyle/>
          <a:p>
            <a:pPr>
              <a:defRPr b="0"/>
            </a:pPr>
            <a:endParaRPr lang="es-ES"/>
          </a:p>
        </c:txPr>
        <c:crossAx val="10753954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legend>
      <c:legendPos val="r"/>
      <c:layout>
        <c:manualLayout>
          <c:xMode val="edge"/>
          <c:yMode val="edge"/>
          <c:x val="3.6734924019520256E-2"/>
          <c:y val="0.43064443299886052"/>
          <c:w val="0.545715908053097"/>
          <c:h val="9.102293585850788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8925041473192"/>
          <c:y val="2.5393534656437792E-2"/>
          <c:w val="0.85063353465083114"/>
          <c:h val="0.73676937552617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'Overview chart'!$C$1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081"/>
            </a:solidFill>
          </c:spPr>
          <c:invertIfNegative val="0"/>
          <c:cat>
            <c:strRef>
              <c:f>'Overview chart'!$B$49:$B$54</c:f>
              <c:strCache>
                <c:ptCount val="6"/>
                <c:pt idx="0">
                  <c:v>Agriculture</c:v>
                </c:pt>
                <c:pt idx="1">
                  <c:v>Industry</c:v>
                </c:pt>
                <c:pt idx="2">
                  <c:v>Construction</c:v>
                </c:pt>
                <c:pt idx="3">
                  <c:v>Services</c:v>
                </c:pt>
                <c:pt idx="4">
                  <c:v>Households</c:v>
                </c:pt>
                <c:pt idx="5">
                  <c:v>Transport</c:v>
                </c:pt>
              </c:strCache>
            </c:strRef>
          </c:cat>
          <c:val>
            <c:numRef>
              <c:f>'Overview chart'!$C$49:$C$54</c:f>
              <c:numCache>
                <c:formatCode>0%</c:formatCode>
                <c:ptCount val="6"/>
                <c:pt idx="0">
                  <c:v>-1.8703994083812962E-2</c:v>
                </c:pt>
                <c:pt idx="1">
                  <c:v>-0.49783168645148079</c:v>
                </c:pt>
                <c:pt idx="2">
                  <c:v>2.0841420157894936E-2</c:v>
                </c:pt>
                <c:pt idx="3">
                  <c:v>4.8353298194426311E-2</c:v>
                </c:pt>
                <c:pt idx="4">
                  <c:v>-0.17100303934950123</c:v>
                </c:pt>
                <c:pt idx="5">
                  <c:v>-0.36081449024317613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4-47C9-9A95-ACC9C35AA507}"/>
            </c:ext>
          </c:extLst>
        </c:ser>
        <c:ser>
          <c:idx val="1"/>
          <c:order val="1"/>
          <c:tx>
            <c:strRef>
              <c:f>'Overview chart'!$D$1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8F2938"/>
            </a:solidFill>
          </c:spPr>
          <c:invertIfNegative val="0"/>
          <c:cat>
            <c:strRef>
              <c:f>'Overview chart'!$B$49:$B$54</c:f>
              <c:strCache>
                <c:ptCount val="6"/>
                <c:pt idx="0">
                  <c:v>Agriculture</c:v>
                </c:pt>
                <c:pt idx="1">
                  <c:v>Industry</c:v>
                </c:pt>
                <c:pt idx="2">
                  <c:v>Construction</c:v>
                </c:pt>
                <c:pt idx="3">
                  <c:v>Services</c:v>
                </c:pt>
                <c:pt idx="4">
                  <c:v>Households</c:v>
                </c:pt>
                <c:pt idx="5">
                  <c:v>Transport</c:v>
                </c:pt>
              </c:strCache>
            </c:strRef>
          </c:cat>
          <c:val>
            <c:numRef>
              <c:f>'Overview chart'!$D$49:$D$54</c:f>
              <c:numCache>
                <c:formatCode>0%</c:formatCode>
                <c:ptCount val="6"/>
                <c:pt idx="0">
                  <c:v>-6.270533650932838E-3</c:v>
                </c:pt>
                <c:pt idx="1">
                  <c:v>-0.67805090887499053</c:v>
                </c:pt>
                <c:pt idx="2">
                  <c:v>7.8880763935314461E-3</c:v>
                </c:pt>
                <c:pt idx="3">
                  <c:v>-5.7978256132725912E-2</c:v>
                </c:pt>
                <c:pt idx="4">
                  <c:v>-0.15666913896639492</c:v>
                </c:pt>
                <c:pt idx="5">
                  <c:v>-0.1010316593973279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4-47C9-9A95-ACC9C35A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75395472"/>
        <c:axId val="1075401352"/>
      </c:barChart>
      <c:catAx>
        <c:axId val="1075395472"/>
        <c:scaling>
          <c:orientation val="minMax"/>
        </c:scaling>
        <c:delete val="0"/>
        <c:axPos val="b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 anchor="t" anchorCtr="0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/>
          <a:lstStyle/>
          <a:p>
            <a:pPr>
              <a:defRPr b="0"/>
            </a:pPr>
            <a:endParaRPr lang="es-ES"/>
          </a:p>
        </c:txPr>
        <c:crossAx val="1075395472"/>
        <c:crosses val="autoZero"/>
        <c:crossBetween val="between"/>
        <c:majorUnit val="0.2"/>
      </c:val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legend>
      <c:legendPos val="r"/>
      <c:layout>
        <c:manualLayout>
          <c:xMode val="edge"/>
          <c:yMode val="edge"/>
          <c:x val="0.4259017551994268"/>
          <c:y val="0.57025473590774367"/>
          <c:w val="0.545715908053097"/>
          <c:h val="9.102293585850788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8925041473192"/>
          <c:y val="2.5393534656437792E-2"/>
          <c:w val="0.85063353465083114"/>
          <c:h val="0.73676937552617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'Overview chart'!$C$1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081"/>
            </a:solidFill>
          </c:spPr>
          <c:invertIfNegative val="0"/>
          <c:cat>
            <c:strRef>
              <c:f>'Overview chart'!$B$49:$B$54</c:f>
              <c:strCache>
                <c:ptCount val="6"/>
                <c:pt idx="0">
                  <c:v>Agriculture</c:v>
                </c:pt>
                <c:pt idx="1">
                  <c:v>Industry</c:v>
                </c:pt>
                <c:pt idx="2">
                  <c:v>Construction</c:v>
                </c:pt>
                <c:pt idx="3">
                  <c:v>Services</c:v>
                </c:pt>
                <c:pt idx="4">
                  <c:v>Households</c:v>
                </c:pt>
                <c:pt idx="5">
                  <c:v>Transport</c:v>
                </c:pt>
              </c:strCache>
            </c:strRef>
          </c:cat>
          <c:val>
            <c:numRef>
              <c:f>'Overview chart'!$C$55:$C$60</c:f>
              <c:numCache>
                <c:formatCode>0%</c:formatCode>
                <c:ptCount val="6"/>
                <c:pt idx="0">
                  <c:v>1.5562061406856497E-2</c:v>
                </c:pt>
                <c:pt idx="1">
                  <c:v>0.25016828883501557</c:v>
                </c:pt>
                <c:pt idx="2">
                  <c:v>7.7056979641821474E-3</c:v>
                </c:pt>
                <c:pt idx="3">
                  <c:v>0.15177007121413974</c:v>
                </c:pt>
                <c:pt idx="4">
                  <c:v>0.1864816066835254</c:v>
                </c:pt>
                <c:pt idx="5">
                  <c:v>0.39601790305506251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4-47C9-9A95-ACC9C35AA507}"/>
            </c:ext>
          </c:extLst>
        </c:ser>
        <c:ser>
          <c:idx val="1"/>
          <c:order val="1"/>
          <c:tx>
            <c:strRef>
              <c:f>'Overview chart'!$D$1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8F2938"/>
            </a:solidFill>
          </c:spPr>
          <c:invertIfNegative val="0"/>
          <c:cat>
            <c:strRef>
              <c:f>'Overview chart'!$B$49:$B$54</c:f>
              <c:strCache>
                <c:ptCount val="6"/>
                <c:pt idx="0">
                  <c:v>Agriculture</c:v>
                </c:pt>
                <c:pt idx="1">
                  <c:v>Industry</c:v>
                </c:pt>
                <c:pt idx="2">
                  <c:v>Construction</c:v>
                </c:pt>
                <c:pt idx="3">
                  <c:v>Services</c:v>
                </c:pt>
                <c:pt idx="4">
                  <c:v>Households</c:v>
                </c:pt>
                <c:pt idx="5">
                  <c:v>Transport</c:v>
                </c:pt>
              </c:strCache>
            </c:strRef>
          </c:cat>
          <c:val>
            <c:numRef>
              <c:f>'Overview chart'!$D$55:$D$60</c:f>
              <c:numCache>
                <c:formatCode>0%</c:formatCode>
                <c:ptCount val="6"/>
                <c:pt idx="0">
                  <c:v>-9.9563027610867397E-2</c:v>
                </c:pt>
                <c:pt idx="1">
                  <c:v>-0.17709145869428983</c:v>
                </c:pt>
                <c:pt idx="2">
                  <c:v>8.0535536550300438E-4</c:v>
                </c:pt>
                <c:pt idx="3">
                  <c:v>0.43927452353743501</c:v>
                </c:pt>
                <c:pt idx="4">
                  <c:v>-0.33284144947837946</c:v>
                </c:pt>
                <c:pt idx="5">
                  <c:v>1.170221181848343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4-47C9-9A95-ACC9C35A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75395472"/>
        <c:axId val="1075401352"/>
      </c:barChart>
      <c:catAx>
        <c:axId val="1075395472"/>
        <c:scaling>
          <c:orientation val="minMax"/>
        </c:scaling>
        <c:delete val="0"/>
        <c:axPos val="b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 anchor="t" anchorCtr="0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  <c:max val="1.6"/>
          <c:min val="-0.4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/>
          <a:lstStyle/>
          <a:p>
            <a:pPr>
              <a:defRPr b="0"/>
            </a:pPr>
            <a:endParaRPr lang="es-ES"/>
          </a:p>
        </c:txPr>
        <c:crossAx val="1075395472"/>
        <c:crosses val="autoZero"/>
        <c:crossBetween val="between"/>
        <c:majorUnit val="0.4"/>
      </c:val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legend>
      <c:legendPos val="r"/>
      <c:layout>
        <c:manualLayout>
          <c:xMode val="edge"/>
          <c:yMode val="edge"/>
          <c:x val="0.15014924045486208"/>
          <c:y val="0.12517761370350036"/>
          <c:w val="0.545715908053097"/>
          <c:h val="9.102293585850788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68898451036202E-2"/>
          <c:y val="4.0282146122168273E-2"/>
          <c:w val="0.88418134460041642"/>
          <c:h val="0.86087808614794503"/>
        </c:manualLayout>
      </c:layout>
      <c:lineChart>
        <c:grouping val="standard"/>
        <c:varyColors val="0"/>
        <c:ser>
          <c:idx val="0"/>
          <c:order val="0"/>
          <c:tx>
            <c:v>Spain</c:v>
          </c:tx>
          <c:spPr>
            <a:ln w="25400" cap="flat">
              <a:solidFill>
                <a:srgbClr val="8F2938"/>
              </a:solidFill>
              <a:miter lim="800000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Other!$A$2:$A$24</c15:sqref>
                  </c15:fullRef>
                </c:ext>
              </c:extLst>
              <c:f>(Other!$A$2:$A$21,Other!$A$23:$A$24)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Other!$K$50:$K$72</c15:sqref>
                  </c15:fullRef>
                </c:ext>
              </c:extLst>
              <c:f>(Other!$K$50:$K$69,Other!$K$71:$K$72)</c:f>
              <c:numCache>
                <c:formatCode>General</c:formatCode>
                <c:ptCount val="22"/>
                <c:pt idx="0">
                  <c:v>100</c:v>
                </c:pt>
                <c:pt idx="1">
                  <c:v>116.63746934280996</c:v>
                </c:pt>
                <c:pt idx="2">
                  <c:v>96.171605185444733</c:v>
                </c:pt>
                <c:pt idx="3">
                  <c:v>113.63932128735172</c:v>
                </c:pt>
                <c:pt idx="4">
                  <c:v>118.13341508584014</c:v>
                </c:pt>
                <c:pt idx="5">
                  <c:v>115.49126582912059</c:v>
                </c:pt>
                <c:pt idx="6">
                  <c:v>114.21242304419641</c:v>
                </c:pt>
                <c:pt idx="7">
                  <c:v>107.15939236198008</c:v>
                </c:pt>
                <c:pt idx="8">
                  <c:v>113.13191350918466</c:v>
                </c:pt>
                <c:pt idx="9">
                  <c:v>120.49026477801692</c:v>
                </c:pt>
                <c:pt idx="10">
                  <c:v>123.35890184693929</c:v>
                </c:pt>
                <c:pt idx="11">
                  <c:v>106.67388257670554</c:v>
                </c:pt>
                <c:pt idx="12">
                  <c:v>114.42389508984434</c:v>
                </c:pt>
                <c:pt idx="13">
                  <c:v>117.07042394514239</c:v>
                </c:pt>
                <c:pt idx="14">
                  <c:v>108.51581660743781</c:v>
                </c:pt>
                <c:pt idx="15">
                  <c:v>121.71842935081835</c:v>
                </c:pt>
                <c:pt idx="16">
                  <c:v>97.786425747034386</c:v>
                </c:pt>
                <c:pt idx="17">
                  <c:v>116.57365233495172</c:v>
                </c:pt>
                <c:pt idx="18">
                  <c:v>119.32404024225438</c:v>
                </c:pt>
                <c:pt idx="19">
                  <c:v>98.008533960658696</c:v>
                </c:pt>
                <c:pt idx="20">
                  <c:v>108.18922368486912</c:v>
                </c:pt>
                <c:pt idx="21">
                  <c:v>99.973096751589168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4A2-8763-F57477334B72}"/>
            </c:ext>
          </c:extLst>
        </c:ser>
        <c:ser>
          <c:idx val="1"/>
          <c:order val="1"/>
          <c:tx>
            <c:v>EU28</c:v>
          </c:tx>
          <c:spPr>
            <a:ln w="25400" cap="flat">
              <a:solidFill>
                <a:srgbClr val="004081"/>
              </a:solidFill>
              <a:prstDash val="solid"/>
              <a:miter lim="800000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Other!$A$2:$A$24</c15:sqref>
                  </c15:fullRef>
                </c:ext>
              </c:extLst>
              <c:f>(Other!$A$2:$A$21,Other!$A$23:$A$24)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Other!$K$73:$K$95</c15:sqref>
                  </c15:fullRef>
                </c:ext>
              </c:extLst>
              <c:f>(Other!$K$73:$K$92,Other!$K$94:$K$95)</c:f>
              <c:numCache>
                <c:formatCode>General</c:formatCode>
                <c:ptCount val="22"/>
                <c:pt idx="0">
                  <c:v>100</c:v>
                </c:pt>
                <c:pt idx="1">
                  <c:v>109.72053198210956</c:v>
                </c:pt>
                <c:pt idx="2">
                  <c:v>98.95732502513313</c:v>
                </c:pt>
                <c:pt idx="3">
                  <c:v>101.14849870365931</c:v>
                </c:pt>
                <c:pt idx="4">
                  <c:v>97.044716750340044</c:v>
                </c:pt>
                <c:pt idx="5">
                  <c:v>92.182738904848904</c:v>
                </c:pt>
                <c:pt idx="6">
                  <c:v>99.44286919253382</c:v>
                </c:pt>
                <c:pt idx="7">
                  <c:v>94.823040938220728</c:v>
                </c:pt>
                <c:pt idx="8">
                  <c:v>99.697468634158042</c:v>
                </c:pt>
                <c:pt idx="9">
                  <c:v>99.3326880160852</c:v>
                </c:pt>
                <c:pt idx="10">
                  <c:v>99.375951246385668</c:v>
                </c:pt>
                <c:pt idx="11">
                  <c:v>95.572210688819098</c:v>
                </c:pt>
                <c:pt idx="12">
                  <c:v>92.563081835979446</c:v>
                </c:pt>
                <c:pt idx="13">
                  <c:v>94.504013520537583</c:v>
                </c:pt>
                <c:pt idx="14">
                  <c:v>96.607415753418252</c:v>
                </c:pt>
                <c:pt idx="15">
                  <c:v>108.47523569123128</c:v>
                </c:pt>
                <c:pt idx="16">
                  <c:v>91.909153441294293</c:v>
                </c:pt>
                <c:pt idx="17">
                  <c:v>100.44539339971179</c:v>
                </c:pt>
                <c:pt idx="18">
                  <c:v>98.253908474924444</c:v>
                </c:pt>
                <c:pt idx="19">
                  <c:v>87.418803631621373</c:v>
                </c:pt>
                <c:pt idx="20">
                  <c:v>94.139232902464769</c:v>
                </c:pt>
                <c:pt idx="21">
                  <c:v>94.359284009100847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4A2-8763-F5747733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117032"/>
        <c:axId val="598168072"/>
      </c:lineChart>
      <c:catAx>
        <c:axId val="1005117032"/>
        <c:scaling>
          <c:orientation val="minMax"/>
        </c:scaling>
        <c:delete val="0"/>
        <c:axPos val="b"/>
        <c:majorGridlines>
          <c:spPr>
            <a:ln w="5080" cap="flat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0" sourceLinked="0"/>
        <c:majorTickMark val="in"/>
        <c:minorTickMark val="none"/>
        <c:tickLblPos val="low"/>
        <c:spPr>
          <a:ln w="5080" cap="flat">
            <a:solidFill>
              <a:schemeClr val="tx1"/>
            </a:solidFill>
            <a:prstDash val="solid"/>
            <a:miter lim="800000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598168072"/>
        <c:crossesAt val="-30"/>
        <c:auto val="1"/>
        <c:lblAlgn val="ctr"/>
        <c:lblOffset val="100"/>
        <c:tickLblSkip val="3"/>
        <c:tickMarkSkip val="2"/>
        <c:noMultiLvlLbl val="0"/>
      </c:catAx>
      <c:valAx>
        <c:axId val="598168072"/>
        <c:scaling>
          <c:orientation val="minMax"/>
          <c:max val="140"/>
          <c:min val="80"/>
        </c:scaling>
        <c:delete val="0"/>
        <c:axPos val="l"/>
        <c:majorGridlines>
          <c:spPr>
            <a:ln w="5080" cap="flat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#,##0" sourceLinked="0"/>
        <c:majorTickMark val="in"/>
        <c:minorTickMark val="none"/>
        <c:tickLblPos val="nextTo"/>
        <c:spPr>
          <a:ln w="5080" cap="flat">
            <a:solidFill>
              <a:schemeClr val="tx1"/>
            </a:solidFill>
            <a:prstDash val="solid"/>
            <a:miter lim="800000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005117032"/>
        <c:crossesAt val="1"/>
        <c:crossBetween val="between"/>
        <c:majorUnit val="20"/>
      </c:valAx>
      <c:spPr>
        <a:noFill/>
        <a:ln w="952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57330810210569416"/>
          <c:y val="6.8661427449138501E-2"/>
          <c:w val="0.3764448499083749"/>
          <c:h val="0.15255908098421245"/>
        </c:manualLayout>
      </c:layout>
      <c:overlay val="0"/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ysClr val="windowText" lastClr="000000"/>
          </a:solidFill>
          <a:latin typeface="Arial" panose="020B0604020202020204" pitchFamily="34" charset="0"/>
          <a:ea typeface="BdE Neue Helvetica 45 Light"/>
          <a:cs typeface="Arial" panose="020B0604020202020204" pitchFamily="34" charset="0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68898451036202E-2"/>
          <c:y val="4.0282146122168273E-2"/>
          <c:w val="0.88418134460041642"/>
          <c:h val="0.86087808614794503"/>
        </c:manualLayout>
      </c:layout>
      <c:lineChart>
        <c:grouping val="standard"/>
        <c:varyColors val="0"/>
        <c:ser>
          <c:idx val="0"/>
          <c:order val="0"/>
          <c:tx>
            <c:v>Spain</c:v>
          </c:tx>
          <c:spPr>
            <a:ln w="25400" cap="flat">
              <a:solidFill>
                <a:srgbClr val="8F2938"/>
              </a:solidFill>
              <a:miter lim="800000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Other!$A$2:$A$24</c15:sqref>
                  </c15:fullRef>
                </c:ext>
              </c:extLst>
              <c:f>(Other!$A$2:$A$21,Other!$A$23:$A$24)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Other!$M$50:$M$72</c15:sqref>
                  </c15:fullRef>
                </c:ext>
              </c:extLst>
              <c:f>(Other!$M$50:$M$69,Other!$M$71:$M$72)</c:f>
              <c:numCache>
                <c:formatCode>General</c:formatCode>
                <c:ptCount val="22"/>
                <c:pt idx="0">
                  <c:v>100</c:v>
                </c:pt>
                <c:pt idx="1">
                  <c:v>74.243339741829161</c:v>
                </c:pt>
                <c:pt idx="2">
                  <c:v>68.569074430101622</c:v>
                </c:pt>
                <c:pt idx="3">
                  <c:v>113.67756110958527</c:v>
                </c:pt>
                <c:pt idx="4">
                  <c:v>109.95880252677837</c:v>
                </c:pt>
                <c:pt idx="5">
                  <c:v>98.544355946168622</c:v>
                </c:pt>
                <c:pt idx="6">
                  <c:v>110.40373523757209</c:v>
                </c:pt>
                <c:pt idx="7">
                  <c:v>80.225212853611652</c:v>
                </c:pt>
                <c:pt idx="8">
                  <c:v>154.55094754188409</c:v>
                </c:pt>
                <c:pt idx="9">
                  <c:v>119.68689920351549</c:v>
                </c:pt>
                <c:pt idx="10">
                  <c:v>122.52677835759407</c:v>
                </c:pt>
                <c:pt idx="11">
                  <c:v>135.05081021697336</c:v>
                </c:pt>
                <c:pt idx="12">
                  <c:v>84.65256797583082</c:v>
                </c:pt>
                <c:pt idx="13">
                  <c:v>96.638286185113969</c:v>
                </c:pt>
                <c:pt idx="14">
                  <c:v>133.60615215600109</c:v>
                </c:pt>
                <c:pt idx="15">
                  <c:v>130.98049986267509</c:v>
                </c:pt>
                <c:pt idx="16">
                  <c:v>121.36226311452896</c:v>
                </c:pt>
                <c:pt idx="17">
                  <c:v>147.41005218346606</c:v>
                </c:pt>
                <c:pt idx="18">
                  <c:v>112.60093380939303</c:v>
                </c:pt>
                <c:pt idx="19">
                  <c:v>94.144465806097216</c:v>
                </c:pt>
                <c:pt idx="20">
                  <c:v>152.84262565229332</c:v>
                </c:pt>
                <c:pt idx="21">
                  <c:v>168.58555341939027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4A2-8763-F57477334B72}"/>
            </c:ext>
          </c:extLst>
        </c:ser>
        <c:ser>
          <c:idx val="1"/>
          <c:order val="1"/>
          <c:tx>
            <c:v>EU28</c:v>
          </c:tx>
          <c:spPr>
            <a:ln w="25400" cap="flat">
              <a:solidFill>
                <a:srgbClr val="004081"/>
              </a:solidFill>
              <a:prstDash val="solid"/>
              <a:miter lim="800000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Other!$A$2:$A$24</c15:sqref>
                  </c15:fullRef>
                </c:ext>
              </c:extLst>
              <c:f>(Other!$A$2:$A$21,Other!$A$23:$A$24)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Other!$M$73:$M$95</c15:sqref>
                  </c15:fullRef>
                </c:ext>
              </c:extLst>
              <c:f>(Other!$M$73:$M$92,Other!$M$94:$M$95)</c:f>
              <c:numCache>
                <c:formatCode>General</c:formatCode>
                <c:ptCount val="22"/>
                <c:pt idx="0">
                  <c:v>100</c:v>
                </c:pt>
                <c:pt idx="1">
                  <c:v>75.063567017798761</c:v>
                </c:pt>
                <c:pt idx="2">
                  <c:v>76.516527424627682</c:v>
                </c:pt>
                <c:pt idx="3">
                  <c:v>136.14239011986922</c:v>
                </c:pt>
                <c:pt idx="4">
                  <c:v>112.38648746821649</c:v>
                </c:pt>
                <c:pt idx="5">
                  <c:v>121.04976389393389</c:v>
                </c:pt>
                <c:pt idx="6">
                  <c:v>134.32618961133306</c:v>
                </c:pt>
                <c:pt idx="7">
                  <c:v>104.41336723574281</c:v>
                </c:pt>
                <c:pt idx="8">
                  <c:v>218.87032328369051</c:v>
                </c:pt>
                <c:pt idx="9">
                  <c:v>107.99128223755903</c:v>
                </c:pt>
                <c:pt idx="10">
                  <c:v>119.59680348710495</c:v>
                </c:pt>
                <c:pt idx="11">
                  <c:v>160.8608790410461</c:v>
                </c:pt>
                <c:pt idx="12">
                  <c:v>132.96403922993096</c:v>
                </c:pt>
                <c:pt idx="13">
                  <c:v>125.40864511442062</c:v>
                </c:pt>
                <c:pt idx="14">
                  <c:v>138.06756265891752</c:v>
                </c:pt>
                <c:pt idx="15">
                  <c:v>163.16745368688703</c:v>
                </c:pt>
                <c:pt idx="16">
                  <c:v>131.80167090446784</c:v>
                </c:pt>
                <c:pt idx="17">
                  <c:v>196.73083908463494</c:v>
                </c:pt>
                <c:pt idx="18">
                  <c:v>144.29713040319652</c:v>
                </c:pt>
                <c:pt idx="19">
                  <c:v>98.365419542317468</c:v>
                </c:pt>
                <c:pt idx="20">
                  <c:v>158.57246640029058</c:v>
                </c:pt>
                <c:pt idx="21">
                  <c:v>190.30148928441699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4A2-8763-F5747733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117032"/>
        <c:axId val="598168072"/>
      </c:lineChart>
      <c:catAx>
        <c:axId val="1005117032"/>
        <c:scaling>
          <c:orientation val="minMax"/>
        </c:scaling>
        <c:delete val="0"/>
        <c:axPos val="b"/>
        <c:majorGridlines>
          <c:spPr>
            <a:ln w="5080" cap="flat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0" sourceLinked="0"/>
        <c:majorTickMark val="in"/>
        <c:minorTickMark val="none"/>
        <c:tickLblPos val="low"/>
        <c:spPr>
          <a:ln w="5080" cap="flat">
            <a:solidFill>
              <a:schemeClr val="tx1"/>
            </a:solidFill>
            <a:prstDash val="solid"/>
            <a:miter lim="800000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598168072"/>
        <c:crossesAt val="-30"/>
        <c:auto val="1"/>
        <c:lblAlgn val="ctr"/>
        <c:lblOffset val="100"/>
        <c:tickLblSkip val="3"/>
        <c:tickMarkSkip val="2"/>
        <c:noMultiLvlLbl val="0"/>
      </c:catAx>
      <c:valAx>
        <c:axId val="598168072"/>
        <c:scaling>
          <c:orientation val="minMax"/>
          <c:max val="260"/>
          <c:min val="20"/>
        </c:scaling>
        <c:delete val="0"/>
        <c:axPos val="l"/>
        <c:majorGridlines>
          <c:spPr>
            <a:ln w="5080" cap="flat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#,##0" sourceLinked="0"/>
        <c:majorTickMark val="in"/>
        <c:minorTickMark val="none"/>
        <c:tickLblPos val="nextTo"/>
        <c:spPr>
          <a:ln w="5080" cap="flat">
            <a:solidFill>
              <a:schemeClr val="tx1"/>
            </a:solidFill>
            <a:prstDash val="solid"/>
            <a:miter lim="800000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005117032"/>
        <c:crossesAt val="1"/>
        <c:crossBetween val="between"/>
        <c:majorUnit val="40"/>
      </c:valAx>
      <c:spPr>
        <a:noFill/>
        <a:ln w="952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55433928114752729"/>
          <c:y val="0.67936296259019757"/>
          <c:w val="0.3764448499083749"/>
          <c:h val="0.15255908098421245"/>
        </c:manualLayout>
      </c:layout>
      <c:overlay val="0"/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ysClr val="windowText" lastClr="000000"/>
          </a:solidFill>
          <a:latin typeface="Arial" panose="020B0604020202020204" pitchFamily="34" charset="0"/>
          <a:ea typeface="BdE Neue Helvetica 45 Light"/>
          <a:cs typeface="Arial" panose="020B0604020202020204" pitchFamily="34" charset="0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68898451036202E-2"/>
          <c:y val="4.0282146122168273E-2"/>
          <c:w val="0.88418134460041642"/>
          <c:h val="0.86087808614794503"/>
        </c:manualLayout>
      </c:layout>
      <c:lineChart>
        <c:grouping val="standard"/>
        <c:varyColors val="0"/>
        <c:ser>
          <c:idx val="0"/>
          <c:order val="0"/>
          <c:tx>
            <c:v>Population</c:v>
          </c:tx>
          <c:spPr>
            <a:ln w="28575" cap="flat">
              <a:solidFill>
                <a:srgbClr val="8F2938"/>
              </a:solidFill>
              <a:miter lim="800000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Other!$A$2:$A$24</c15:sqref>
                  </c15:fullRef>
                </c:ext>
              </c:extLst>
              <c:f>(Other!$A$2:$A$21,Other!$A$23:$A$24)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Other!$U$50:$U$72</c15:sqref>
                  </c15:fullRef>
                </c:ext>
              </c:extLst>
              <c:f>(Other!$U$50:$U$69,Other!$U$71:$U$72)</c:f>
              <c:numCache>
                <c:formatCode>General</c:formatCode>
                <c:ptCount val="22"/>
                <c:pt idx="0">
                  <c:v>100</c:v>
                </c:pt>
                <c:pt idx="1">
                  <c:v>100.40934854561003</c:v>
                </c:pt>
                <c:pt idx="2">
                  <c:v>100.84171988536885</c:v>
                </c:pt>
                <c:pt idx="3">
                  <c:v>101.24394430176926</c:v>
                </c:pt>
                <c:pt idx="4">
                  <c:v>101.66248438079887</c:v>
                </c:pt>
                <c:pt idx="5">
                  <c:v>102.1532429332582</c:v>
                </c:pt>
                <c:pt idx="6">
                  <c:v>103.08202490259963</c:v>
                </c:pt>
                <c:pt idx="7">
                  <c:v>105.07296278918601</c:v>
                </c:pt>
                <c:pt idx="8">
                  <c:v>106.88065531136741</c:v>
                </c:pt>
                <c:pt idx="9">
                  <c:v>108.76188512497396</c:v>
                </c:pt>
                <c:pt idx="10">
                  <c:v>110.55455568217883</c:v>
                </c:pt>
                <c:pt idx="11">
                  <c:v>112.50061607640644</c:v>
                </c:pt>
                <c:pt idx="12">
                  <c:v>114.72194016264015</c:v>
                </c:pt>
                <c:pt idx="13">
                  <c:v>116.15463871998388</c:v>
                </c:pt>
                <c:pt idx="14">
                  <c:v>116.775980350265</c:v>
                </c:pt>
                <c:pt idx="15">
                  <c:v>117.22954069915039</c:v>
                </c:pt>
                <c:pt idx="16">
                  <c:v>117.60897091652123</c:v>
                </c:pt>
                <c:pt idx="17">
                  <c:v>117.38206137231326</c:v>
                </c:pt>
                <c:pt idx="18">
                  <c:v>116.8402381870709</c:v>
                </c:pt>
                <c:pt idx="19">
                  <c:v>116.6828994321647</c:v>
                </c:pt>
                <c:pt idx="20">
                  <c:v>116.87999112950456</c:v>
                </c:pt>
                <c:pt idx="21">
                  <c:v>117.20761817601493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4A2-8763-F57477334B72}"/>
            </c:ext>
          </c:extLst>
        </c:ser>
        <c:ser>
          <c:idx val="1"/>
          <c:order val="1"/>
          <c:tx>
            <c:v>GVA per capita</c:v>
          </c:tx>
          <c:spPr>
            <a:ln w="25400" cap="flat">
              <a:solidFill>
                <a:srgbClr val="004081"/>
              </a:solidFill>
              <a:prstDash val="solid"/>
              <a:miter lim="800000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Other!$A$2:$A$24</c15:sqref>
                  </c15:fullRef>
                </c:ext>
              </c:extLst>
              <c:f>(Other!$A$2:$A$21,Other!$A$23:$A$24)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Other!$P$50:$P$72</c15:sqref>
                  </c15:fullRef>
                </c:ext>
              </c:extLst>
              <c:f>(Other!$P$50:$P$69,Other!$P$71:$P$72)</c:f>
              <c:numCache>
                <c:formatCode>General</c:formatCode>
                <c:ptCount val="22"/>
                <c:pt idx="0">
                  <c:v>100</c:v>
                </c:pt>
                <c:pt idx="1">
                  <c:v>101.63202655530202</c:v>
                </c:pt>
                <c:pt idx="2">
                  <c:v>104.36358210652908</c:v>
                </c:pt>
                <c:pt idx="3">
                  <c:v>107.76756391627416</c:v>
                </c:pt>
                <c:pt idx="4">
                  <c:v>111.99277658184013</c:v>
                </c:pt>
                <c:pt idx="5">
                  <c:v>117.22701469960258</c:v>
                </c:pt>
                <c:pt idx="6">
                  <c:v>120.62617564846379</c:v>
                </c:pt>
                <c:pt idx="7">
                  <c:v>121.5792540778109</c:v>
                </c:pt>
                <c:pt idx="8">
                  <c:v>122.87743524752439</c:v>
                </c:pt>
                <c:pt idx="9">
                  <c:v>124.27715091187683</c:v>
                </c:pt>
                <c:pt idx="10">
                  <c:v>126.61443342160122</c:v>
                </c:pt>
                <c:pt idx="11">
                  <c:v>129.68082070921696</c:v>
                </c:pt>
                <c:pt idx="12">
                  <c:v>132.52088759510633</c:v>
                </c:pt>
                <c:pt idx="13">
                  <c:v>132.78378946126185</c:v>
                </c:pt>
                <c:pt idx="14">
                  <c:v>127.85604375098465</c:v>
                </c:pt>
                <c:pt idx="15">
                  <c:v>127.60026192652339</c:v>
                </c:pt>
                <c:pt idx="16">
                  <c:v>126.74189192656175</c:v>
                </c:pt>
                <c:pt idx="17">
                  <c:v>123.25302146333763</c:v>
                </c:pt>
                <c:pt idx="18">
                  <c:v>122.04447083704633</c:v>
                </c:pt>
                <c:pt idx="19">
                  <c:v>123.2653525176376</c:v>
                </c:pt>
                <c:pt idx="20">
                  <c:v>130.45073933688684</c:v>
                </c:pt>
                <c:pt idx="21">
                  <c:v>133.65160990214099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4A2-8763-F57477334B72}"/>
            </c:ext>
          </c:extLst>
        </c:ser>
        <c:ser>
          <c:idx val="2"/>
          <c:order val="2"/>
          <c:tx>
            <c:v>Dwellings per capita</c:v>
          </c:tx>
          <c:marker>
            <c:symbol val="none"/>
          </c:marker>
          <c:cat>
            <c:strLit>
              <c:ptCount val="22"/>
              <c:pt idx="0">
                <c:v>1995</c:v>
              </c:pt>
              <c:pt idx="1">
                <c:v>1996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2000</c:v>
              </c:pt>
              <c:pt idx="6">
                <c:v>2001</c:v>
              </c:pt>
              <c:pt idx="7">
                <c:v>2002</c:v>
              </c:pt>
              <c:pt idx="8">
                <c:v>2003</c:v>
              </c:pt>
              <c:pt idx="9">
                <c:v>2004</c:v>
              </c:pt>
              <c:pt idx="10">
                <c:v>2005</c:v>
              </c:pt>
              <c:pt idx="11">
                <c:v>2006</c:v>
              </c:pt>
              <c:pt idx="12">
                <c:v>2007</c:v>
              </c:pt>
              <c:pt idx="13">
                <c:v>2008</c:v>
              </c:pt>
              <c:pt idx="14">
                <c:v>2009</c:v>
              </c:pt>
              <c:pt idx="15">
                <c:v>2010</c:v>
              </c:pt>
              <c:pt idx="16">
                <c:v>2011</c:v>
              </c:pt>
              <c:pt idx="17">
                <c:v>2012</c:v>
              </c:pt>
              <c:pt idx="18">
                <c:v>2013</c:v>
              </c:pt>
              <c:pt idx="19">
                <c:v>2014</c:v>
              </c:pt>
              <c:pt idx="20">
                <c:v>2016</c:v>
              </c:pt>
              <c:pt idx="21">
                <c:v>2017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Other!$Q$50:$Q$72</c15:sqref>
                  </c15:fullRef>
                </c:ext>
              </c:extLst>
              <c:f>(Other!$Q$50:$Q$69,Other!$Q$71:$Q$72)</c:f>
              <c:numCache>
                <c:formatCode>General</c:formatCode>
                <c:ptCount val="22"/>
                <c:pt idx="0">
                  <c:v>100</c:v>
                </c:pt>
                <c:pt idx="1">
                  <c:v>100.61769840426489</c:v>
                </c:pt>
                <c:pt idx="2">
                  <c:v>101.21785932605043</c:v>
                </c:pt>
                <c:pt idx="3">
                  <c:v>101.85376001485768</c:v>
                </c:pt>
                <c:pt idx="4">
                  <c:v>103.65767714718616</c:v>
                </c:pt>
                <c:pt idx="5">
                  <c:v>107.32840546117495</c:v>
                </c:pt>
                <c:pt idx="6">
                  <c:v>110.06670036041612</c:v>
                </c:pt>
                <c:pt idx="7">
                  <c:v>111.55832788948415</c:v>
                </c:pt>
                <c:pt idx="8">
                  <c:v>114.02688045783964</c:v>
                </c:pt>
                <c:pt idx="9">
                  <c:v>115.22979190635405</c:v>
                </c:pt>
                <c:pt idx="10">
                  <c:v>116.57843515581317</c:v>
                </c:pt>
                <c:pt idx="11">
                  <c:v>120.30274624138116</c:v>
                </c:pt>
                <c:pt idx="12">
                  <c:v>121.67641922049413</c:v>
                </c:pt>
                <c:pt idx="13">
                  <c:v>123.11181223624747</c:v>
                </c:pt>
                <c:pt idx="14">
                  <c:v>125.02716005119254</c:v>
                </c:pt>
                <c:pt idx="15">
                  <c:v>126.43364657717026</c:v>
                </c:pt>
                <c:pt idx="16">
                  <c:v>127.40444379791992</c:v>
                </c:pt>
                <c:pt idx="17">
                  <c:v>129.3343954042966</c:v>
                </c:pt>
                <c:pt idx="18">
                  <c:v>131.1071722920704</c:v>
                </c:pt>
                <c:pt idx="19">
                  <c:v>131.90228352998452</c:v>
                </c:pt>
                <c:pt idx="20">
                  <c:v>132.42088354160384</c:v>
                </c:pt>
                <c:pt idx="21">
                  <c:v>132.52925655626692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F-49E7-9BF2-17141677CC48}"/>
            </c:ext>
          </c:extLst>
        </c:ser>
        <c:ser>
          <c:idx val="3"/>
          <c:order val="3"/>
          <c:tx>
            <c:v>Area per dwelling</c:v>
          </c:tx>
          <c:marker>
            <c:symbol val="none"/>
          </c:marker>
          <c:cat>
            <c:strLit>
              <c:ptCount val="22"/>
              <c:pt idx="0">
                <c:v>1995</c:v>
              </c:pt>
              <c:pt idx="1">
                <c:v>1996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2000</c:v>
              </c:pt>
              <c:pt idx="6">
                <c:v>2001</c:v>
              </c:pt>
              <c:pt idx="7">
                <c:v>2002</c:v>
              </c:pt>
              <c:pt idx="8">
                <c:v>2003</c:v>
              </c:pt>
              <c:pt idx="9">
                <c:v>2004</c:v>
              </c:pt>
              <c:pt idx="10">
                <c:v>2005</c:v>
              </c:pt>
              <c:pt idx="11">
                <c:v>2006</c:v>
              </c:pt>
              <c:pt idx="12">
                <c:v>2007</c:v>
              </c:pt>
              <c:pt idx="13">
                <c:v>2008</c:v>
              </c:pt>
              <c:pt idx="14">
                <c:v>2009</c:v>
              </c:pt>
              <c:pt idx="15">
                <c:v>2010</c:v>
              </c:pt>
              <c:pt idx="16">
                <c:v>2011</c:v>
              </c:pt>
              <c:pt idx="17">
                <c:v>2012</c:v>
              </c:pt>
              <c:pt idx="18">
                <c:v>2013</c:v>
              </c:pt>
              <c:pt idx="19">
                <c:v>2014</c:v>
              </c:pt>
              <c:pt idx="20">
                <c:v>2016</c:v>
              </c:pt>
              <c:pt idx="21">
                <c:v>2017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Other!$R$50:$R$72</c15:sqref>
                  </c15:fullRef>
                </c:ext>
              </c:extLst>
              <c:f>(Other!$R$50:$R$69,Other!$R$71:$R$72)</c:f>
              <c:numCache>
                <c:formatCode>General</c:formatCode>
                <c:ptCount val="22"/>
                <c:pt idx="0">
                  <c:v>100</c:v>
                </c:pt>
                <c:pt idx="1">
                  <c:v>99.412503068716106</c:v>
                </c:pt>
                <c:pt idx="2">
                  <c:v>98.815276781074132</c:v>
                </c:pt>
                <c:pt idx="3">
                  <c:v>98.231055555303001</c:v>
                </c:pt>
                <c:pt idx="4">
                  <c:v>96.548854588903708</c:v>
                </c:pt>
                <c:pt idx="5">
                  <c:v>93.186054573754149</c:v>
                </c:pt>
                <c:pt idx="6">
                  <c:v>90.443414755551359</c:v>
                </c:pt>
                <c:pt idx="7">
                  <c:v>87.709703651746537</c:v>
                </c:pt>
                <c:pt idx="8">
                  <c:v>84.510194548649181</c:v>
                </c:pt>
                <c:pt idx="9">
                  <c:v>82.337124898292259</c:v>
                </c:pt>
                <c:pt idx="10">
                  <c:v>80.216283089533874</c:v>
                </c:pt>
                <c:pt idx="11">
                  <c:v>76.523970493692801</c:v>
                </c:pt>
                <c:pt idx="12">
                  <c:v>74.326589861216689</c:v>
                </c:pt>
                <c:pt idx="13">
                  <c:v>72.690320812723698</c:v>
                </c:pt>
                <c:pt idx="14">
                  <c:v>71.337363674483584</c:v>
                </c:pt>
                <c:pt idx="15">
                  <c:v>70.402459434305371</c:v>
                </c:pt>
                <c:pt idx="16">
                  <c:v>69.75547245025335</c:v>
                </c:pt>
                <c:pt idx="17">
                  <c:v>68.991004893470475</c:v>
                </c:pt>
                <c:pt idx="18">
                  <c:v>68.493591870782595</c:v>
                </c:pt>
                <c:pt idx="19">
                  <c:v>68.299254793932079</c:v>
                </c:pt>
                <c:pt idx="20">
                  <c:v>68.16170678630472</c:v>
                </c:pt>
                <c:pt idx="21">
                  <c:v>68.041172454127903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F-49E7-9BF2-17141677CC48}"/>
            </c:ext>
          </c:extLst>
        </c:ser>
        <c:ser>
          <c:idx val="4"/>
          <c:order val="4"/>
          <c:tx>
            <c:v>PKM per capita</c:v>
          </c:tx>
          <c:marker>
            <c:symbol val="none"/>
          </c:marker>
          <c:cat>
            <c:strLit>
              <c:ptCount val="22"/>
              <c:pt idx="0">
                <c:v>1995</c:v>
              </c:pt>
              <c:pt idx="1">
                <c:v>1996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2000</c:v>
              </c:pt>
              <c:pt idx="6">
                <c:v>2001</c:v>
              </c:pt>
              <c:pt idx="7">
                <c:v>2002</c:v>
              </c:pt>
              <c:pt idx="8">
                <c:v>2003</c:v>
              </c:pt>
              <c:pt idx="9">
                <c:v>2004</c:v>
              </c:pt>
              <c:pt idx="10">
                <c:v>2005</c:v>
              </c:pt>
              <c:pt idx="11">
                <c:v>2006</c:v>
              </c:pt>
              <c:pt idx="12">
                <c:v>2007</c:v>
              </c:pt>
              <c:pt idx="13">
                <c:v>2008</c:v>
              </c:pt>
              <c:pt idx="14">
                <c:v>2009</c:v>
              </c:pt>
              <c:pt idx="15">
                <c:v>2010</c:v>
              </c:pt>
              <c:pt idx="16">
                <c:v>2011</c:v>
              </c:pt>
              <c:pt idx="17">
                <c:v>2012</c:v>
              </c:pt>
              <c:pt idx="18">
                <c:v>2013</c:v>
              </c:pt>
              <c:pt idx="19">
                <c:v>2014</c:v>
              </c:pt>
              <c:pt idx="20">
                <c:v>2016</c:v>
              </c:pt>
              <c:pt idx="21">
                <c:v>2017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Other!$S$50:$S$72</c15:sqref>
                  </c15:fullRef>
                </c:ext>
              </c:extLst>
              <c:f>(Other!$S$50:$S$69,Other!$S$71:$S$72)</c:f>
              <c:numCache>
                <c:formatCode>General</c:formatCode>
                <c:ptCount val="22"/>
                <c:pt idx="0">
                  <c:v>100</c:v>
                </c:pt>
                <c:pt idx="1">
                  <c:v>104.00560282067961</c:v>
                </c:pt>
                <c:pt idx="2">
                  <c:v>106.90673566330598</c:v>
                </c:pt>
                <c:pt idx="3">
                  <c:v>111.17434470561818</c:v>
                </c:pt>
                <c:pt idx="4">
                  <c:v>117.00373057575129</c:v>
                </c:pt>
                <c:pt idx="5">
                  <c:v>119.37773188093385</c:v>
                </c:pt>
                <c:pt idx="6">
                  <c:v>114.37572072493944</c:v>
                </c:pt>
                <c:pt idx="7">
                  <c:v>119.77317680530926</c:v>
                </c:pt>
                <c:pt idx="8">
                  <c:v>120.59273838985811</c:v>
                </c:pt>
                <c:pt idx="9">
                  <c:v>122.38965271805824</c:v>
                </c:pt>
                <c:pt idx="10">
                  <c:v>123.54931731618129</c:v>
                </c:pt>
                <c:pt idx="11">
                  <c:v>121.71666801776885</c:v>
                </c:pt>
                <c:pt idx="12">
                  <c:v>122.68025131068596</c:v>
                </c:pt>
                <c:pt idx="13">
                  <c:v>121.18892333249198</c:v>
                </c:pt>
                <c:pt idx="14">
                  <c:v>120.51282164345491</c:v>
                </c:pt>
                <c:pt idx="15">
                  <c:v>116.14457660255135</c:v>
                </c:pt>
                <c:pt idx="16">
                  <c:v>114.8128435048188</c:v>
                </c:pt>
                <c:pt idx="17">
                  <c:v>109.08209526905014</c:v>
                </c:pt>
                <c:pt idx="18">
                  <c:v>109.88896725759699</c:v>
                </c:pt>
                <c:pt idx="19">
                  <c:v>104.7899496971967</c:v>
                </c:pt>
                <c:pt idx="20">
                  <c:v>113.57914570820992</c:v>
                </c:pt>
                <c:pt idx="21">
                  <c:v>109.94556751019964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F-49E7-9BF2-17141677CC48}"/>
            </c:ext>
          </c:extLst>
        </c:ser>
        <c:ser>
          <c:idx val="5"/>
          <c:order val="5"/>
          <c:tx>
            <c:v>TKM per capita</c:v>
          </c:tx>
          <c:spPr>
            <a:ln w="28575"/>
          </c:spPr>
          <c:marker>
            <c:symbol val="none"/>
          </c:marker>
          <c:cat>
            <c:strLit>
              <c:ptCount val="22"/>
              <c:pt idx="0">
                <c:v>1995</c:v>
              </c:pt>
              <c:pt idx="1">
                <c:v>1996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2000</c:v>
              </c:pt>
              <c:pt idx="6">
                <c:v>2001</c:v>
              </c:pt>
              <c:pt idx="7">
                <c:v>2002</c:v>
              </c:pt>
              <c:pt idx="8">
                <c:v>2003</c:v>
              </c:pt>
              <c:pt idx="9">
                <c:v>2004</c:v>
              </c:pt>
              <c:pt idx="10">
                <c:v>2005</c:v>
              </c:pt>
              <c:pt idx="11">
                <c:v>2006</c:v>
              </c:pt>
              <c:pt idx="12">
                <c:v>2007</c:v>
              </c:pt>
              <c:pt idx="13">
                <c:v>2008</c:v>
              </c:pt>
              <c:pt idx="14">
                <c:v>2009</c:v>
              </c:pt>
              <c:pt idx="15">
                <c:v>2010</c:v>
              </c:pt>
              <c:pt idx="16">
                <c:v>2011</c:v>
              </c:pt>
              <c:pt idx="17">
                <c:v>2012</c:v>
              </c:pt>
              <c:pt idx="18">
                <c:v>2013</c:v>
              </c:pt>
              <c:pt idx="19">
                <c:v>2014</c:v>
              </c:pt>
              <c:pt idx="20">
                <c:v>2016</c:v>
              </c:pt>
              <c:pt idx="21">
                <c:v>2017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Other!$T$50:$T$72</c15:sqref>
                  </c15:fullRef>
                </c:ext>
              </c:extLst>
              <c:f>(Other!$T$50:$T$69,Other!$T$71:$T$72)</c:f>
              <c:numCache>
                <c:formatCode>General</c:formatCode>
                <c:ptCount val="22"/>
                <c:pt idx="0">
                  <c:v>100</c:v>
                </c:pt>
                <c:pt idx="1">
                  <c:v>116.05802829913658</c:v>
                </c:pt>
                <c:pt idx="2">
                  <c:v>122.46816510773732</c:v>
                </c:pt>
                <c:pt idx="3">
                  <c:v>122.41290217973115</c:v>
                </c:pt>
                <c:pt idx="4">
                  <c:v>126.45067102720589</c:v>
                </c:pt>
                <c:pt idx="5">
                  <c:v>130.92719336388208</c:v>
                </c:pt>
                <c:pt idx="6">
                  <c:v>140.03054168833125</c:v>
                </c:pt>
                <c:pt idx="7">
                  <c:v>132.76203577305981</c:v>
                </c:pt>
                <c:pt idx="8">
                  <c:v>137.1357483900002</c:v>
                </c:pt>
                <c:pt idx="9">
                  <c:v>134.86889749082732</c:v>
                </c:pt>
                <c:pt idx="10">
                  <c:v>135.10379243420812</c:v>
                </c:pt>
                <c:pt idx="11">
                  <c:v>133.26662476335801</c:v>
                </c:pt>
                <c:pt idx="12">
                  <c:v>138.09876926289704</c:v>
                </c:pt>
                <c:pt idx="13">
                  <c:v>126.47285624749176</c:v>
                </c:pt>
                <c:pt idx="14">
                  <c:v>110.40571569757253</c:v>
                </c:pt>
                <c:pt idx="15">
                  <c:v>106.55589031116807</c:v>
                </c:pt>
                <c:pt idx="16">
                  <c:v>104.54639687730565</c:v>
                </c:pt>
                <c:pt idx="17">
                  <c:v>96.989023658028543</c:v>
                </c:pt>
                <c:pt idx="18">
                  <c:v>95.576711096561368</c:v>
                </c:pt>
                <c:pt idx="19">
                  <c:v>98.547102374553347</c:v>
                </c:pt>
                <c:pt idx="20">
                  <c:v>105.35203359049106</c:v>
                </c:pt>
                <c:pt idx="21">
                  <c:v>112.22371090472116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F-49E7-9BF2-17141677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117032"/>
        <c:axId val="598168072"/>
      </c:lineChart>
      <c:catAx>
        <c:axId val="1005117032"/>
        <c:scaling>
          <c:orientation val="minMax"/>
        </c:scaling>
        <c:delete val="0"/>
        <c:axPos val="b"/>
        <c:majorGridlines>
          <c:spPr>
            <a:ln w="5080" cap="flat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0" sourceLinked="0"/>
        <c:majorTickMark val="in"/>
        <c:minorTickMark val="none"/>
        <c:tickLblPos val="low"/>
        <c:spPr>
          <a:ln w="5080" cap="flat">
            <a:solidFill>
              <a:schemeClr val="tx1"/>
            </a:solidFill>
            <a:prstDash val="solid"/>
            <a:miter lim="800000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598168072"/>
        <c:crossesAt val="-30"/>
        <c:auto val="1"/>
        <c:lblAlgn val="ctr"/>
        <c:lblOffset val="100"/>
        <c:tickLblSkip val="3"/>
        <c:tickMarkSkip val="2"/>
        <c:noMultiLvlLbl val="0"/>
      </c:catAx>
      <c:valAx>
        <c:axId val="598168072"/>
        <c:scaling>
          <c:orientation val="minMax"/>
          <c:max val="160"/>
          <c:min val="60"/>
        </c:scaling>
        <c:delete val="0"/>
        <c:axPos val="l"/>
        <c:majorGridlines>
          <c:spPr>
            <a:ln w="5080" cap="flat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#,##0" sourceLinked="0"/>
        <c:majorTickMark val="in"/>
        <c:minorTickMark val="none"/>
        <c:tickLblPos val="nextTo"/>
        <c:spPr>
          <a:ln w="5080" cap="flat">
            <a:solidFill>
              <a:schemeClr val="tx1"/>
            </a:solidFill>
            <a:prstDash val="solid"/>
            <a:miter lim="800000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005117032"/>
        <c:crossesAt val="1"/>
        <c:crossBetween val="between"/>
        <c:majorUnit val="20"/>
      </c:valAx>
      <c:spPr>
        <a:noFill/>
        <a:ln w="952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9.5680576552695337E-2"/>
          <c:y val="5.4459066166788278E-2"/>
          <c:w val="0.72647843104769405"/>
          <c:h val="0.14522529474093271"/>
        </c:manualLayout>
      </c:layout>
      <c:overlay val="0"/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ysClr val="windowText" lastClr="000000"/>
          </a:solidFill>
          <a:latin typeface="Arial" panose="020B0604020202020204" pitchFamily="34" charset="0"/>
          <a:ea typeface="BdE Neue Helvetica 45 Light"/>
          <a:cs typeface="Arial" panose="020B0604020202020204" pitchFamily="34" charset="0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68898451036202E-2"/>
          <c:y val="4.0282146122168273E-2"/>
          <c:w val="0.88418134460041642"/>
          <c:h val="0.86087808614794503"/>
        </c:manualLayout>
      </c:layout>
      <c:lineChart>
        <c:grouping val="standard"/>
        <c:varyColors val="0"/>
        <c:ser>
          <c:idx val="0"/>
          <c:order val="0"/>
          <c:tx>
            <c:v>Population</c:v>
          </c:tx>
          <c:spPr>
            <a:ln w="28575" cap="flat">
              <a:solidFill>
                <a:srgbClr val="8F2938"/>
              </a:solidFill>
              <a:miter lim="800000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Other!$A$2:$A$24</c15:sqref>
                  </c15:fullRef>
                </c:ext>
              </c:extLst>
              <c:f>(Other!$A$2:$A$21,Other!$A$23:$A$24)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Other!$U$73:$U$95</c15:sqref>
                  </c15:fullRef>
                </c:ext>
              </c:extLst>
              <c:f>(Other!$U$73:$U$92,Other!$U$94:$U$95)</c:f>
              <c:numCache>
                <c:formatCode>General</c:formatCode>
                <c:ptCount val="22"/>
                <c:pt idx="0">
                  <c:v>100</c:v>
                </c:pt>
                <c:pt idx="1">
                  <c:v>100.16573441060702</c:v>
                </c:pt>
                <c:pt idx="2">
                  <c:v>100.66293764242802</c:v>
                </c:pt>
                <c:pt idx="3">
                  <c:v>100.80795525170913</c:v>
                </c:pt>
                <c:pt idx="4">
                  <c:v>100.95297286099026</c:v>
                </c:pt>
                <c:pt idx="5">
                  <c:v>101.13942407292313</c:v>
                </c:pt>
                <c:pt idx="6">
                  <c:v>101.30515848353015</c:v>
                </c:pt>
                <c:pt idx="7">
                  <c:v>101.65734410607001</c:v>
                </c:pt>
                <c:pt idx="8">
                  <c:v>102.05096333126164</c:v>
                </c:pt>
                <c:pt idx="9">
                  <c:v>102.46529935777914</c:v>
                </c:pt>
                <c:pt idx="10">
                  <c:v>102.83820178164491</c:v>
                </c:pt>
                <c:pt idx="11">
                  <c:v>103.23182100683654</c:v>
                </c:pt>
                <c:pt idx="12">
                  <c:v>103.64615703335404</c:v>
                </c:pt>
                <c:pt idx="13">
                  <c:v>104.01905945721981</c:v>
                </c:pt>
                <c:pt idx="14">
                  <c:v>104.24694427180444</c:v>
                </c:pt>
                <c:pt idx="15">
                  <c:v>104.20551066915269</c:v>
                </c:pt>
                <c:pt idx="16">
                  <c:v>104.41267868241144</c:v>
                </c:pt>
                <c:pt idx="17">
                  <c:v>104.66128029832194</c:v>
                </c:pt>
                <c:pt idx="18">
                  <c:v>105.07561632483944</c:v>
                </c:pt>
                <c:pt idx="19">
                  <c:v>105.34493474207582</c:v>
                </c:pt>
                <c:pt idx="20">
                  <c:v>105.9457219805262</c:v>
                </c:pt>
                <c:pt idx="21">
                  <c:v>106.15288999378495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4A2-8763-F57477334B72}"/>
            </c:ext>
          </c:extLst>
        </c:ser>
        <c:ser>
          <c:idx val="1"/>
          <c:order val="1"/>
          <c:tx>
            <c:v>GVA per capita</c:v>
          </c:tx>
          <c:spPr>
            <a:ln w="25400" cap="flat">
              <a:solidFill>
                <a:srgbClr val="004081"/>
              </a:solidFill>
              <a:prstDash val="solid"/>
              <a:miter lim="800000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Other!$A$2:$A$24</c15:sqref>
                  </c15:fullRef>
                </c:ext>
              </c:extLst>
              <c:f>(Other!$A$2:$A$21,Other!$A$23:$A$24)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Other!$P$73:$P$94</c15:sqref>
                  </c15:fullRef>
                </c:ext>
              </c:extLst>
              <c:f>(Other!$P$73:$P$92,Other!$P$94)</c:f>
              <c:numCache>
                <c:formatCode>General</c:formatCode>
                <c:ptCount val="21"/>
                <c:pt idx="0">
                  <c:v>100</c:v>
                </c:pt>
                <c:pt idx="1">
                  <c:v>101.53342046813576</c:v>
                </c:pt>
                <c:pt idx="2">
                  <c:v>103.56691717825537</c:v>
                </c:pt>
                <c:pt idx="3">
                  <c:v>106.12722340883391</c:v>
                </c:pt>
                <c:pt idx="4">
                  <c:v>109.09167814704377</c:v>
                </c:pt>
                <c:pt idx="5">
                  <c:v>113.03877897338977</c:v>
                </c:pt>
                <c:pt idx="6">
                  <c:v>114.92456127134174</c:v>
                </c:pt>
                <c:pt idx="7">
                  <c:v>116.58995114848855</c:v>
                </c:pt>
                <c:pt idx="8">
                  <c:v>117.16804367032472</c:v>
                </c:pt>
                <c:pt idx="9">
                  <c:v>119.76515600953861</c:v>
                </c:pt>
                <c:pt idx="10">
                  <c:v>121.37071863254437</c:v>
                </c:pt>
                <c:pt idx="11">
                  <c:v>124.97206875968187</c:v>
                </c:pt>
                <c:pt idx="12">
                  <c:v>128.5203657739435</c:v>
                </c:pt>
                <c:pt idx="13">
                  <c:v>129.06797108174177</c:v>
                </c:pt>
                <c:pt idx="14">
                  <c:v>122.74899161270044</c:v>
                </c:pt>
                <c:pt idx="15">
                  <c:v>125.81741636148452</c:v>
                </c:pt>
                <c:pt idx="16">
                  <c:v>127.57686308869829</c:v>
                </c:pt>
                <c:pt idx="17">
                  <c:v>127.2738301597465</c:v>
                </c:pt>
                <c:pt idx="18">
                  <c:v>126.77196174429008</c:v>
                </c:pt>
                <c:pt idx="19">
                  <c:v>129.43482172471931</c:v>
                </c:pt>
                <c:pt idx="20">
                  <c:v>133.65086676615729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4A2-8763-F57477334B72}"/>
            </c:ext>
          </c:extLst>
        </c:ser>
        <c:ser>
          <c:idx val="2"/>
          <c:order val="2"/>
          <c:tx>
            <c:v>Dwellings per capita</c:v>
          </c:tx>
          <c:marker>
            <c:symbol val="none"/>
          </c:marker>
          <c:cat>
            <c:strLit>
              <c:ptCount val="22"/>
              <c:pt idx="0">
                <c:v>1995</c:v>
              </c:pt>
              <c:pt idx="1">
                <c:v>1996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2000</c:v>
              </c:pt>
              <c:pt idx="6">
                <c:v>2001</c:v>
              </c:pt>
              <c:pt idx="7">
                <c:v>2002</c:v>
              </c:pt>
              <c:pt idx="8">
                <c:v>2003</c:v>
              </c:pt>
              <c:pt idx="9">
                <c:v>2004</c:v>
              </c:pt>
              <c:pt idx="10">
                <c:v>2005</c:v>
              </c:pt>
              <c:pt idx="11">
                <c:v>2006</c:v>
              </c:pt>
              <c:pt idx="12">
                <c:v>2007</c:v>
              </c:pt>
              <c:pt idx="13">
                <c:v>2008</c:v>
              </c:pt>
              <c:pt idx="14">
                <c:v>2009</c:v>
              </c:pt>
              <c:pt idx="15">
                <c:v>2010</c:v>
              </c:pt>
              <c:pt idx="16">
                <c:v>2011</c:v>
              </c:pt>
              <c:pt idx="17">
                <c:v>2012</c:v>
              </c:pt>
              <c:pt idx="18">
                <c:v>2013</c:v>
              </c:pt>
              <c:pt idx="19">
                <c:v>2014</c:v>
              </c:pt>
              <c:pt idx="20">
                <c:v>2016</c:v>
              </c:pt>
              <c:pt idx="21">
                <c:v>2017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Other!$Q$73:$Q$95</c15:sqref>
                  </c15:fullRef>
                </c:ext>
              </c:extLst>
              <c:f>(Other!$Q$73:$Q$92,Other!$Q$94:$Q$95)</c:f>
              <c:numCache>
                <c:formatCode>General</c:formatCode>
                <c:ptCount val="22"/>
                <c:pt idx="0">
                  <c:v>100</c:v>
                </c:pt>
                <c:pt idx="1">
                  <c:v>100.69945715938043</c:v>
                </c:pt>
                <c:pt idx="2">
                  <c:v>101.23249334987983</c:v>
                </c:pt>
                <c:pt idx="3">
                  <c:v>102.01141283853875</c:v>
                </c:pt>
                <c:pt idx="4">
                  <c:v>102.92986030222058</c:v>
                </c:pt>
                <c:pt idx="5">
                  <c:v>104.17888857310986</c:v>
                </c:pt>
                <c:pt idx="6">
                  <c:v>105.07566009136893</c:v>
                </c:pt>
                <c:pt idx="7">
                  <c:v>106.01502210868345</c:v>
                </c:pt>
                <c:pt idx="8">
                  <c:v>106.79298739242904</c:v>
                </c:pt>
                <c:pt idx="9">
                  <c:v>108.00175356180341</c:v>
                </c:pt>
                <c:pt idx="10">
                  <c:v>108.89460398454298</c:v>
                </c:pt>
                <c:pt idx="11">
                  <c:v>109.80213371579539</c:v>
                </c:pt>
                <c:pt idx="12">
                  <c:v>110.33609831669328</c:v>
                </c:pt>
                <c:pt idx="13">
                  <c:v>111.05964619754769</c:v>
                </c:pt>
                <c:pt idx="14">
                  <c:v>111.80715638316323</c:v>
                </c:pt>
                <c:pt idx="15">
                  <c:v>113.12710734128268</c:v>
                </c:pt>
                <c:pt idx="16">
                  <c:v>112.98834290024816</c:v>
                </c:pt>
                <c:pt idx="17">
                  <c:v>113.78404111322695</c:v>
                </c:pt>
                <c:pt idx="18">
                  <c:v>113.94911762666182</c:v>
                </c:pt>
                <c:pt idx="19">
                  <c:v>114.2809556450251</c:v>
                </c:pt>
                <c:pt idx="20">
                  <c:v>114.74979767179229</c:v>
                </c:pt>
                <c:pt idx="21">
                  <c:v>115.67064485927538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F-49E7-9BF2-17141677CC48}"/>
            </c:ext>
          </c:extLst>
        </c:ser>
        <c:ser>
          <c:idx val="3"/>
          <c:order val="3"/>
          <c:tx>
            <c:v>Area per dwelling</c:v>
          </c:tx>
          <c:marker>
            <c:symbol val="none"/>
          </c:marker>
          <c:cat>
            <c:strLit>
              <c:ptCount val="22"/>
              <c:pt idx="0">
                <c:v>1995</c:v>
              </c:pt>
              <c:pt idx="1">
                <c:v>1996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2000</c:v>
              </c:pt>
              <c:pt idx="6">
                <c:v>2001</c:v>
              </c:pt>
              <c:pt idx="7">
                <c:v>2002</c:v>
              </c:pt>
              <c:pt idx="8">
                <c:v>2003</c:v>
              </c:pt>
              <c:pt idx="9">
                <c:v>2004</c:v>
              </c:pt>
              <c:pt idx="10">
                <c:v>2005</c:v>
              </c:pt>
              <c:pt idx="11">
                <c:v>2006</c:v>
              </c:pt>
              <c:pt idx="12">
                <c:v>2007</c:v>
              </c:pt>
              <c:pt idx="13">
                <c:v>2008</c:v>
              </c:pt>
              <c:pt idx="14">
                <c:v>2009</c:v>
              </c:pt>
              <c:pt idx="15">
                <c:v>2010</c:v>
              </c:pt>
              <c:pt idx="16">
                <c:v>2011</c:v>
              </c:pt>
              <c:pt idx="17">
                <c:v>2012</c:v>
              </c:pt>
              <c:pt idx="18">
                <c:v>2013</c:v>
              </c:pt>
              <c:pt idx="19">
                <c:v>2014</c:v>
              </c:pt>
              <c:pt idx="20">
                <c:v>2016</c:v>
              </c:pt>
              <c:pt idx="21">
                <c:v>2017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Other!$R$73:$R$95</c15:sqref>
                  </c15:fullRef>
                </c:ext>
              </c:extLst>
              <c:f>(Other!$R$73:$R$92,Other!$R$94:$R$95)</c:f>
              <c:numCache>
                <c:formatCode>General</c:formatCode>
                <c:ptCount val="22"/>
                <c:pt idx="0">
                  <c:v>100</c:v>
                </c:pt>
                <c:pt idx="1">
                  <c:v>99.845038505075806</c:v>
                </c:pt>
                <c:pt idx="2">
                  <c:v>99.142410047621638</c:v>
                </c:pt>
                <c:pt idx="3">
                  <c:v>98.605609588157989</c:v>
                </c:pt>
                <c:pt idx="4">
                  <c:v>98.016042610819738</c:v>
                </c:pt>
                <c:pt idx="5">
                  <c:v>97.22221967600872</c:v>
                </c:pt>
                <c:pt idx="6">
                  <c:v>96.589156389403129</c:v>
                </c:pt>
                <c:pt idx="7">
                  <c:v>95.724792208249326</c:v>
                </c:pt>
                <c:pt idx="8">
                  <c:v>95.048570474884059</c:v>
                </c:pt>
                <c:pt idx="9">
                  <c:v>93.860095343835127</c:v>
                </c:pt>
                <c:pt idx="10">
                  <c:v>93.099356826063371</c:v>
                </c:pt>
                <c:pt idx="11">
                  <c:v>92.555009662198245</c:v>
                </c:pt>
                <c:pt idx="12">
                  <c:v>91.922767653645238</c:v>
                </c:pt>
                <c:pt idx="13">
                  <c:v>91.258392817707019</c:v>
                </c:pt>
                <c:pt idx="14">
                  <c:v>90.601590701143124</c:v>
                </c:pt>
                <c:pt idx="15">
                  <c:v>90.995427276456823</c:v>
                </c:pt>
                <c:pt idx="16">
                  <c:v>91.222012261755182</c:v>
                </c:pt>
                <c:pt idx="17">
                  <c:v>90.622079320904476</c:v>
                </c:pt>
                <c:pt idx="18">
                  <c:v>90.638440616518821</c:v>
                </c:pt>
                <c:pt idx="19">
                  <c:v>90.00119565120292</c:v>
                </c:pt>
                <c:pt idx="20">
                  <c:v>89.365447907616343</c:v>
                </c:pt>
                <c:pt idx="21">
                  <c:v>88.378011110467554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F-49E7-9BF2-17141677CC48}"/>
            </c:ext>
          </c:extLst>
        </c:ser>
        <c:ser>
          <c:idx val="4"/>
          <c:order val="4"/>
          <c:tx>
            <c:v>PKM per capita</c:v>
          </c:tx>
          <c:marker>
            <c:symbol val="none"/>
          </c:marker>
          <c:cat>
            <c:strLit>
              <c:ptCount val="22"/>
              <c:pt idx="0">
                <c:v>1995</c:v>
              </c:pt>
              <c:pt idx="1">
                <c:v>1996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2000</c:v>
              </c:pt>
              <c:pt idx="6">
                <c:v>2001</c:v>
              </c:pt>
              <c:pt idx="7">
                <c:v>2002</c:v>
              </c:pt>
              <c:pt idx="8">
                <c:v>2003</c:v>
              </c:pt>
              <c:pt idx="9">
                <c:v>2004</c:v>
              </c:pt>
              <c:pt idx="10">
                <c:v>2005</c:v>
              </c:pt>
              <c:pt idx="11">
                <c:v>2006</c:v>
              </c:pt>
              <c:pt idx="12">
                <c:v>2007</c:v>
              </c:pt>
              <c:pt idx="13">
                <c:v>2008</c:v>
              </c:pt>
              <c:pt idx="14">
                <c:v>2009</c:v>
              </c:pt>
              <c:pt idx="15">
                <c:v>2010</c:v>
              </c:pt>
              <c:pt idx="16">
                <c:v>2011</c:v>
              </c:pt>
              <c:pt idx="17">
                <c:v>2012</c:v>
              </c:pt>
              <c:pt idx="18">
                <c:v>2013</c:v>
              </c:pt>
              <c:pt idx="19">
                <c:v>2014</c:v>
              </c:pt>
              <c:pt idx="20">
                <c:v>2016</c:v>
              </c:pt>
              <c:pt idx="21">
                <c:v>2017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Other!$S$73:$S$95</c15:sqref>
                  </c15:fullRef>
                </c:ext>
              </c:extLst>
              <c:f>(Other!$S$73:$S$92,Other!$S$94:$S$95)</c:f>
              <c:numCache>
                <c:formatCode>General</c:formatCode>
                <c:ptCount val="22"/>
                <c:pt idx="0">
                  <c:v>100</c:v>
                </c:pt>
                <c:pt idx="1">
                  <c:v>101.41733278745401</c:v>
                </c:pt>
                <c:pt idx="2">
                  <c:v>102.68682027921561</c:v>
                </c:pt>
                <c:pt idx="3">
                  <c:v>104.66642387950171</c:v>
                </c:pt>
                <c:pt idx="4">
                  <c:v>107.04821470048221</c:v>
                </c:pt>
                <c:pt idx="5">
                  <c:v>108.68837825004741</c:v>
                </c:pt>
                <c:pt idx="6">
                  <c:v>110.28164559586737</c:v>
                </c:pt>
                <c:pt idx="7">
                  <c:v>111.11405880310723</c:v>
                </c:pt>
                <c:pt idx="8">
                  <c:v>111.4388278086935</c:v>
                </c:pt>
                <c:pt idx="9">
                  <c:v>112.45610775000205</c:v>
                </c:pt>
                <c:pt idx="10">
                  <c:v>111.45226963453945</c:v>
                </c:pt>
                <c:pt idx="11">
                  <c:v>112.15378126446529</c:v>
                </c:pt>
                <c:pt idx="12">
                  <c:v>113.10025242909447</c:v>
                </c:pt>
                <c:pt idx="13">
                  <c:v>113.32507785371399</c:v>
                </c:pt>
                <c:pt idx="14">
                  <c:v>113.78130117931681</c:v>
                </c:pt>
                <c:pt idx="15">
                  <c:v>112.77864123672707</c:v>
                </c:pt>
                <c:pt idx="16">
                  <c:v>112.14899662939708</c:v>
                </c:pt>
                <c:pt idx="17">
                  <c:v>109.94339972172507</c:v>
                </c:pt>
                <c:pt idx="18">
                  <c:v>110.66711473623161</c:v>
                </c:pt>
                <c:pt idx="19">
                  <c:v>111.74766819736325</c:v>
                </c:pt>
                <c:pt idx="20">
                  <c:v>115.83885777626209</c:v>
                </c:pt>
                <c:pt idx="21">
                  <c:v>117.13762562117225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F-49E7-9BF2-17141677CC48}"/>
            </c:ext>
          </c:extLst>
        </c:ser>
        <c:ser>
          <c:idx val="5"/>
          <c:order val="5"/>
          <c:tx>
            <c:v>TKM per capita</c:v>
          </c:tx>
          <c:spPr>
            <a:ln w="28575"/>
          </c:spPr>
          <c:marker>
            <c:symbol val="none"/>
          </c:marker>
          <c:cat>
            <c:strLit>
              <c:ptCount val="22"/>
              <c:pt idx="0">
                <c:v>1995</c:v>
              </c:pt>
              <c:pt idx="1">
                <c:v>1996</c:v>
              </c:pt>
              <c:pt idx="2">
                <c:v>1997</c:v>
              </c:pt>
              <c:pt idx="3">
                <c:v>1998</c:v>
              </c:pt>
              <c:pt idx="4">
                <c:v>1999</c:v>
              </c:pt>
              <c:pt idx="5">
                <c:v>2000</c:v>
              </c:pt>
              <c:pt idx="6">
                <c:v>2001</c:v>
              </c:pt>
              <c:pt idx="7">
                <c:v>2002</c:v>
              </c:pt>
              <c:pt idx="8">
                <c:v>2003</c:v>
              </c:pt>
              <c:pt idx="9">
                <c:v>2004</c:v>
              </c:pt>
              <c:pt idx="10">
                <c:v>2005</c:v>
              </c:pt>
              <c:pt idx="11">
                <c:v>2006</c:v>
              </c:pt>
              <c:pt idx="12">
                <c:v>2007</c:v>
              </c:pt>
              <c:pt idx="13">
                <c:v>2008</c:v>
              </c:pt>
              <c:pt idx="14">
                <c:v>2009</c:v>
              </c:pt>
              <c:pt idx="15">
                <c:v>2010</c:v>
              </c:pt>
              <c:pt idx="16">
                <c:v>2011</c:v>
              </c:pt>
              <c:pt idx="17">
                <c:v>2012</c:v>
              </c:pt>
              <c:pt idx="18">
                <c:v>2013</c:v>
              </c:pt>
              <c:pt idx="19">
                <c:v>2014</c:v>
              </c:pt>
              <c:pt idx="20">
                <c:v>2016</c:v>
              </c:pt>
              <c:pt idx="21">
                <c:v>2017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Other!$T$73:$T$95</c15:sqref>
                  </c15:fullRef>
                </c:ext>
              </c:extLst>
              <c:f>(Other!$T$73:$T$92,Other!$T$94:$T$95)</c:f>
              <c:numCache>
                <c:formatCode>General</c:formatCode>
                <c:ptCount val="22"/>
                <c:pt idx="0">
                  <c:v>100</c:v>
                </c:pt>
                <c:pt idx="1">
                  <c:v>100.96779809731422</c:v>
                </c:pt>
                <c:pt idx="2">
                  <c:v>104.31960723473053</c:v>
                </c:pt>
                <c:pt idx="3">
                  <c:v>107.08287420794352</c:v>
                </c:pt>
                <c:pt idx="4">
                  <c:v>108.78745497521163</c:v>
                </c:pt>
                <c:pt idx="5">
                  <c:v>112.44734067618897</c:v>
                </c:pt>
                <c:pt idx="6">
                  <c:v>113.86969668739249</c:v>
                </c:pt>
                <c:pt idx="7">
                  <c:v>115.74265888872355</c:v>
                </c:pt>
                <c:pt idx="8">
                  <c:v>115.61630376259788</c:v>
                </c:pt>
                <c:pt idx="9">
                  <c:v>124.10752732421339</c:v>
                </c:pt>
                <c:pt idx="10">
                  <c:v>126.36465053498192</c:v>
                </c:pt>
                <c:pt idx="11">
                  <c:v>130.13910370687958</c:v>
                </c:pt>
                <c:pt idx="12">
                  <c:v>133.64804648116692</c:v>
                </c:pt>
                <c:pt idx="13">
                  <c:v>130.90064294836537</c:v>
                </c:pt>
                <c:pt idx="14">
                  <c:v>116.17793682842795</c:v>
                </c:pt>
                <c:pt idx="15">
                  <c:v>121.67371335468007</c:v>
                </c:pt>
                <c:pt idx="16">
                  <c:v>121.27460896265012</c:v>
                </c:pt>
                <c:pt idx="17">
                  <c:v>117.76663160244797</c:v>
                </c:pt>
                <c:pt idx="18">
                  <c:v>118.51154140487654</c:v>
                </c:pt>
                <c:pt idx="19">
                  <c:v>118.71404606848377</c:v>
                </c:pt>
                <c:pt idx="20">
                  <c:v>123.93648696248873</c:v>
                </c:pt>
                <c:pt idx="21">
                  <c:v>128.56512986662955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F-49E7-9BF2-17141677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117032"/>
        <c:axId val="598168072"/>
      </c:lineChart>
      <c:catAx>
        <c:axId val="1005117032"/>
        <c:scaling>
          <c:orientation val="minMax"/>
        </c:scaling>
        <c:delete val="0"/>
        <c:axPos val="b"/>
        <c:majorGridlines>
          <c:spPr>
            <a:ln w="5080" cap="flat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0" sourceLinked="0"/>
        <c:majorTickMark val="in"/>
        <c:minorTickMark val="none"/>
        <c:tickLblPos val="low"/>
        <c:spPr>
          <a:ln w="5080" cap="flat">
            <a:solidFill>
              <a:schemeClr val="tx1"/>
            </a:solidFill>
            <a:prstDash val="solid"/>
            <a:miter lim="800000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598168072"/>
        <c:crossesAt val="-30"/>
        <c:auto val="1"/>
        <c:lblAlgn val="ctr"/>
        <c:lblOffset val="100"/>
        <c:tickLblSkip val="3"/>
        <c:tickMarkSkip val="2"/>
        <c:noMultiLvlLbl val="0"/>
      </c:catAx>
      <c:valAx>
        <c:axId val="598168072"/>
        <c:scaling>
          <c:orientation val="minMax"/>
          <c:max val="160"/>
          <c:min val="60"/>
        </c:scaling>
        <c:delete val="0"/>
        <c:axPos val="l"/>
        <c:majorGridlines>
          <c:spPr>
            <a:ln w="5080" cap="flat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#,##0" sourceLinked="0"/>
        <c:majorTickMark val="in"/>
        <c:minorTickMark val="none"/>
        <c:tickLblPos val="nextTo"/>
        <c:spPr>
          <a:ln w="5080" cap="flat">
            <a:solidFill>
              <a:schemeClr val="tx1"/>
            </a:solidFill>
            <a:prstDash val="solid"/>
            <a:miter lim="800000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005117032"/>
        <c:crossesAt val="1"/>
        <c:crossBetween val="between"/>
        <c:majorUnit val="20"/>
      </c:valAx>
      <c:spPr>
        <a:noFill/>
        <a:ln w="952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9.5680576552695337E-2"/>
          <c:y val="5.4459066166788278E-2"/>
          <c:w val="0.72647843104769405"/>
          <c:h val="0.14522529474093271"/>
        </c:manualLayout>
      </c:layout>
      <c:overlay val="0"/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ysClr val="windowText" lastClr="000000"/>
          </a:solidFill>
          <a:latin typeface="Arial" panose="020B0604020202020204" pitchFamily="34" charset="0"/>
          <a:ea typeface="BdE Neue Helvetica 45 Light"/>
          <a:cs typeface="Arial" panose="020B0604020202020204" pitchFamily="34" charset="0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7616795343308E-2"/>
          <c:y val="1.7197024920473154E-2"/>
          <c:w val="0.92025045465776489"/>
          <c:h val="0.61379577384703288"/>
        </c:manualLayout>
      </c:layout>
      <c:barChart>
        <c:barDir val="col"/>
        <c:grouping val="clustered"/>
        <c:varyColors val="0"/>
        <c:ser>
          <c:idx val="0"/>
          <c:order val="0"/>
          <c:tx>
            <c:v>Spain</c:v>
          </c:tx>
          <c:spPr>
            <a:solidFill>
              <a:srgbClr val="DA6C7A"/>
            </a:solidFill>
          </c:spPr>
          <c:invertIfNegative val="0"/>
          <c:cat>
            <c:strRef>
              <c:f>Efficiency!$C$4:$C$40</c:f>
              <c:strCache>
                <c:ptCount val="31"/>
                <c:pt idx="0">
                  <c:v>Road transport (Freight)</c:v>
                </c:pt>
                <c:pt idx="1">
                  <c:v>Space heating (Households)</c:v>
                </c:pt>
                <c:pt idx="2">
                  <c:v>Chemical and petrochemical</c:v>
                </c:pt>
                <c:pt idx="3">
                  <c:v>Hot water (Households)</c:v>
                </c:pt>
                <c:pt idx="4">
                  <c:v>Other industries</c:v>
                </c:pt>
                <c:pt idx="5">
                  <c:v>Domestic navigation transport</c:v>
                </c:pt>
                <c:pt idx="6">
                  <c:v>Agriculture and forestry</c:v>
                </c:pt>
                <c:pt idx="7">
                  <c:v>Rail transport (Passenger)</c:v>
                </c:pt>
                <c:pt idx="8">
                  <c:v>Rail transport (Freight)</c:v>
                </c:pt>
                <c:pt idx="9">
                  <c:v>Cooking (Households)</c:v>
                </c:pt>
                <c:pt idx="10">
                  <c:v>Textile and leather</c:v>
                </c:pt>
                <c:pt idx="11">
                  <c:v>Machinery</c:v>
                </c:pt>
                <c:pt idx="12">
                  <c:v>Transport equipement</c:v>
                </c:pt>
                <c:pt idx="13">
                  <c:v>Air conditioning (Households)</c:v>
                </c:pt>
                <c:pt idx="14">
                  <c:v>Cooking (Services)</c:v>
                </c:pt>
                <c:pt idx="15">
                  <c:v>Pipeline transport</c:v>
                </c:pt>
                <c:pt idx="16">
                  <c:v>Hot water (Services)</c:v>
                </c:pt>
                <c:pt idx="17">
                  <c:v>Fishing</c:v>
                </c:pt>
                <c:pt idx="18">
                  <c:v>Paper, pulp and print</c:v>
                </c:pt>
                <c:pt idx="19">
                  <c:v>Domestic aviation transport</c:v>
                </c:pt>
                <c:pt idx="20">
                  <c:v>Basic metals</c:v>
                </c:pt>
                <c:pt idx="21">
                  <c:v>Space heating (Services)</c:v>
                </c:pt>
                <c:pt idx="22">
                  <c:v>Electric appliances / lighting  (Services)</c:v>
                </c:pt>
                <c:pt idx="23">
                  <c:v>Air conditioning (Services)</c:v>
                </c:pt>
                <c:pt idx="24">
                  <c:v>Wood and wood products</c:v>
                </c:pt>
                <c:pt idx="25">
                  <c:v>Food, breverages and tobacco</c:v>
                </c:pt>
                <c:pt idx="26">
                  <c:v>Construction</c:v>
                </c:pt>
                <c:pt idx="27">
                  <c:v>Non-metallic minerals</c:v>
                </c:pt>
                <c:pt idx="28">
                  <c:v>Electric appliances / lighting (Households)</c:v>
                </c:pt>
                <c:pt idx="29">
                  <c:v>Road transport (Passenger)</c:v>
                </c:pt>
                <c:pt idx="30">
                  <c:v>Energy sector and extractive industries</c:v>
                </c:pt>
              </c:strCache>
            </c:strRef>
          </c:cat>
          <c:val>
            <c:numRef>
              <c:f>Efficiency!$J$3:$J$41</c:f>
              <c:numCache>
                <c:formatCode>0%</c:formatCode>
                <c:ptCount val="31"/>
                <c:pt idx="0">
                  <c:v>-5.1456556351238684E-2</c:v>
                </c:pt>
                <c:pt idx="1">
                  <c:v>0.1753852024426302</c:v>
                </c:pt>
                <c:pt idx="2">
                  <c:v>-3.9116690907215521E-2</c:v>
                </c:pt>
                <c:pt idx="3">
                  <c:v>-4.8289792789354878E-2</c:v>
                </c:pt>
                <c:pt idx="4">
                  <c:v>-1.0521948556258473E-2</c:v>
                </c:pt>
                <c:pt idx="5">
                  <c:v>-0.12193545154315401</c:v>
                </c:pt>
                <c:pt idx="6">
                  <c:v>9.66157433741337E-2</c:v>
                </c:pt>
                <c:pt idx="7">
                  <c:v>3.5669283200328458E-2</c:v>
                </c:pt>
                <c:pt idx="8">
                  <c:v>2.312343605761269E-2</c:v>
                </c:pt>
                <c:pt idx="9">
                  <c:v>-1.3988273697285388E-2</c:v>
                </c:pt>
                <c:pt idx="10">
                  <c:v>-6.6686205393943522E-3</c:v>
                </c:pt>
                <c:pt idx="11">
                  <c:v>4.9240836997183735E-2</c:v>
                </c:pt>
                <c:pt idx="12">
                  <c:v>-1.2166310642326544E-2</c:v>
                </c:pt>
                <c:pt idx="13">
                  <c:v>1.7203682837339779E-2</c:v>
                </c:pt>
                <c:pt idx="14">
                  <c:v>5.805353173647671E-3</c:v>
                </c:pt>
                <c:pt idx="15">
                  <c:v>1.2131251054907607E-3</c:v>
                </c:pt>
                <c:pt idx="16">
                  <c:v>6.6163251692833679E-3</c:v>
                </c:pt>
                <c:pt idx="17">
                  <c:v>0</c:v>
                </c:pt>
                <c:pt idx="18">
                  <c:v>4.7790274284559148E-3</c:v>
                </c:pt>
                <c:pt idx="19">
                  <c:v>-1.6394234858768803E-2</c:v>
                </c:pt>
                <c:pt idx="20">
                  <c:v>-0.21243199822775521</c:v>
                </c:pt>
                <c:pt idx="21">
                  <c:v>6.4931954482578699E-2</c:v>
                </c:pt>
                <c:pt idx="22">
                  <c:v>9.4346143148952788E-2</c:v>
                </c:pt>
                <c:pt idx="23">
                  <c:v>6.6497534697669336E-2</c:v>
                </c:pt>
                <c:pt idx="24">
                  <c:v>6.7804939881150425E-2</c:v>
                </c:pt>
                <c:pt idx="25">
                  <c:v>-5.152570094005663E-2</c:v>
                </c:pt>
                <c:pt idx="26">
                  <c:v>3.4941865276744963E-2</c:v>
                </c:pt>
                <c:pt idx="27">
                  <c:v>0.16672939250550101</c:v>
                </c:pt>
                <c:pt idx="28">
                  <c:v>7.5957968085528557E-2</c:v>
                </c:pt>
                <c:pt idx="29">
                  <c:v>0.29397633524093003</c:v>
                </c:pt>
                <c:pt idx="30">
                  <c:v>0.30365758234935292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B-47B3-ACA9-D7AB44CCE73E}"/>
            </c:ext>
          </c:extLst>
        </c:ser>
        <c:ser>
          <c:idx val="1"/>
          <c:order val="1"/>
          <c:tx>
            <c:v>EU28</c:v>
          </c:tx>
          <c:spPr>
            <a:solidFill>
              <a:srgbClr val="1A8CFF"/>
            </a:solidFill>
          </c:spPr>
          <c:invertIfNegative val="0"/>
          <c:cat>
            <c:strRef>
              <c:f>Efficiency!$C$3:$C$41</c:f>
              <c:strCache>
                <c:ptCount val="31"/>
                <c:pt idx="0">
                  <c:v>Road transport (Freight)</c:v>
                </c:pt>
                <c:pt idx="1">
                  <c:v>Space heating (Households)</c:v>
                </c:pt>
                <c:pt idx="2">
                  <c:v>Chemical and petrochemical</c:v>
                </c:pt>
                <c:pt idx="3">
                  <c:v>Hot water (Households)</c:v>
                </c:pt>
                <c:pt idx="4">
                  <c:v>Other industries</c:v>
                </c:pt>
                <c:pt idx="5">
                  <c:v>Domestic navigation transport</c:v>
                </c:pt>
                <c:pt idx="6">
                  <c:v>Agriculture and forestry</c:v>
                </c:pt>
                <c:pt idx="7">
                  <c:v>Rail transport (Passenger)</c:v>
                </c:pt>
                <c:pt idx="8">
                  <c:v>Rail transport (Freight)</c:v>
                </c:pt>
                <c:pt idx="9">
                  <c:v>Cooking (Households)</c:v>
                </c:pt>
                <c:pt idx="10">
                  <c:v>Textile and leather</c:v>
                </c:pt>
                <c:pt idx="11">
                  <c:v>Machinery</c:v>
                </c:pt>
                <c:pt idx="12">
                  <c:v>Transport equipement</c:v>
                </c:pt>
                <c:pt idx="13">
                  <c:v>Air conditioning (Households)</c:v>
                </c:pt>
                <c:pt idx="14">
                  <c:v>Cooking (Services)</c:v>
                </c:pt>
                <c:pt idx="15">
                  <c:v>Pipeline transport</c:v>
                </c:pt>
                <c:pt idx="16">
                  <c:v>Hot water (Services)</c:v>
                </c:pt>
                <c:pt idx="17">
                  <c:v>Fishing</c:v>
                </c:pt>
                <c:pt idx="18">
                  <c:v>Paper, pulp and print</c:v>
                </c:pt>
                <c:pt idx="19">
                  <c:v>Domestic aviation transport</c:v>
                </c:pt>
                <c:pt idx="20">
                  <c:v>Basic metals</c:v>
                </c:pt>
                <c:pt idx="21">
                  <c:v>Space heating (Services)</c:v>
                </c:pt>
                <c:pt idx="22">
                  <c:v>Electric appliances / lighting  (Services)</c:v>
                </c:pt>
                <c:pt idx="23">
                  <c:v>Air conditioning (Services)</c:v>
                </c:pt>
                <c:pt idx="24">
                  <c:v>Wood and wood products</c:v>
                </c:pt>
                <c:pt idx="25">
                  <c:v>Food, breverages and tobacco</c:v>
                </c:pt>
                <c:pt idx="26">
                  <c:v>Construction</c:v>
                </c:pt>
                <c:pt idx="27">
                  <c:v>Non-metallic minerals</c:v>
                </c:pt>
                <c:pt idx="28">
                  <c:v>Electric appliances / lighting (Households)</c:v>
                </c:pt>
                <c:pt idx="29">
                  <c:v>Road transport (Passenger)</c:v>
                </c:pt>
                <c:pt idx="30">
                  <c:v>Energy sector and extractive industries</c:v>
                </c:pt>
              </c:strCache>
            </c:strRef>
          </c:cat>
          <c:val>
            <c:numRef>
              <c:f>Efficiency!$K$3:$K$41</c:f>
              <c:numCache>
                <c:formatCode>0%</c:formatCode>
                <c:ptCount val="31"/>
                <c:pt idx="0">
                  <c:v>-3.7166814912816384E-2</c:v>
                </c:pt>
                <c:pt idx="1">
                  <c:v>-0.311412723470535</c:v>
                </c:pt>
                <c:pt idx="2">
                  <c:v>-0.20367157468096239</c:v>
                </c:pt>
                <c:pt idx="3">
                  <c:v>-4.6738437096638885E-2</c:v>
                </c:pt>
                <c:pt idx="4">
                  <c:v>-3.9644648118645737E-2</c:v>
                </c:pt>
                <c:pt idx="5">
                  <c:v>-1.9130292601139806E-3</c:v>
                </c:pt>
                <c:pt idx="6">
                  <c:v>-3.9368238135116994E-2</c:v>
                </c:pt>
                <c:pt idx="7">
                  <c:v>-7.096439880731868E-3</c:v>
                </c:pt>
                <c:pt idx="8">
                  <c:v>-9.6371565327231755E-3</c:v>
                </c:pt>
                <c:pt idx="9">
                  <c:v>4.2510175721402772E-3</c:v>
                </c:pt>
                <c:pt idx="10">
                  <c:v>1.9889417157553699E-2</c:v>
                </c:pt>
                <c:pt idx="11">
                  <c:v>-4.4749538799511726E-2</c:v>
                </c:pt>
                <c:pt idx="12">
                  <c:v>-1.8809439484688131E-2</c:v>
                </c:pt>
                <c:pt idx="13">
                  <c:v>5.7322260680472215E-3</c:v>
                </c:pt>
                <c:pt idx="14">
                  <c:v>-7.4373990630070717E-3</c:v>
                </c:pt>
                <c:pt idx="15">
                  <c:v>9.4504121897053782E-3</c:v>
                </c:pt>
                <c:pt idx="16">
                  <c:v>-6.307187992173815E-3</c:v>
                </c:pt>
                <c:pt idx="17">
                  <c:v>1.0240518818201406E-3</c:v>
                </c:pt>
                <c:pt idx="18">
                  <c:v>3.4306766082457432E-2</c:v>
                </c:pt>
                <c:pt idx="19">
                  <c:v>-1.3806640197244202E-2</c:v>
                </c:pt>
                <c:pt idx="20">
                  <c:v>-0.17292409077194715</c:v>
                </c:pt>
                <c:pt idx="21">
                  <c:v>-5.7867775617665589E-2</c:v>
                </c:pt>
                <c:pt idx="22">
                  <c:v>-3.6548476030019914E-2</c:v>
                </c:pt>
                <c:pt idx="23">
                  <c:v>-1.0557540909484202E-2</c:v>
                </c:pt>
                <c:pt idx="24">
                  <c:v>1.1080073811174089E-2</c:v>
                </c:pt>
                <c:pt idx="25">
                  <c:v>-3.7890947090084358E-2</c:v>
                </c:pt>
                <c:pt idx="26">
                  <c:v>-8.1179742280521831E-3</c:v>
                </c:pt>
                <c:pt idx="27">
                  <c:v>-1.6207117252322364E-2</c:v>
                </c:pt>
                <c:pt idx="28">
                  <c:v>6.673790915904397E-2</c:v>
                </c:pt>
                <c:pt idx="29">
                  <c:v>-4.737751814873966E-2</c:v>
                </c:pt>
                <c:pt idx="30">
                  <c:v>2.2778916575916932E-2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B-47B3-ACA9-D7AB44CC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395472"/>
        <c:axId val="1075401352"/>
      </c:barChart>
      <c:catAx>
        <c:axId val="10753954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  <c:max val="0.4"/>
          <c:min val="-0.4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Contribution (%)</a:t>
                </a:r>
              </a:p>
            </c:rich>
          </c:tx>
          <c:layout>
            <c:manualLayout>
              <c:xMode val="edge"/>
              <c:yMode val="edge"/>
              <c:x val="6.367929056316151E-3"/>
              <c:y val="0.18061383163292008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1075395472"/>
        <c:crosses val="autoZero"/>
        <c:crossBetween val="between"/>
        <c:majorUnit val="0.1"/>
      </c:val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legend>
      <c:legendPos val="r"/>
      <c:layout>
        <c:manualLayout>
          <c:xMode val="edge"/>
          <c:yMode val="edge"/>
          <c:x val="0.35100767644789294"/>
          <c:y val="7.5616782344442635E-2"/>
          <c:w val="0.29636013009894124"/>
          <c:h val="7.627167936606779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3</xdr:row>
      <xdr:rowOff>56029</xdr:rowOff>
    </xdr:from>
    <xdr:to>
      <xdr:col>15</xdr:col>
      <xdr:colOff>9524</xdr:colOff>
      <xdr:row>35</xdr:row>
      <xdr:rowOff>132230</xdr:rowOff>
    </xdr:to>
    <xdr:graphicFrame macro="">
      <xdr:nvGraphicFramePr>
        <xdr:cNvPr id="3" name="63 Gráfico">
          <a:extLst>
            <a:ext uri="{FF2B5EF4-FFF2-40B4-BE49-F238E27FC236}">
              <a16:creationId xmlns:a16="http://schemas.microsoft.com/office/drawing/2014/main" id="{E3B4070A-7572-40FE-9608-D83896470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124945</xdr:colOff>
      <xdr:row>3</xdr:row>
      <xdr:rowOff>52667</xdr:rowOff>
    </xdr:from>
    <xdr:to>
      <xdr:col>24</xdr:col>
      <xdr:colOff>324970</xdr:colOff>
      <xdr:row>35</xdr:row>
      <xdr:rowOff>128868</xdr:rowOff>
    </xdr:to>
    <xdr:graphicFrame macro="">
      <xdr:nvGraphicFramePr>
        <xdr:cNvPr id="4" name="63 Gráfico">
          <a:extLst>
            <a:ext uri="{FF2B5EF4-FFF2-40B4-BE49-F238E27FC236}">
              <a16:creationId xmlns:a16="http://schemas.microsoft.com/office/drawing/2014/main" id="{4F7C3C79-CFB6-43EB-A45F-994FB9D9B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18</xdr:col>
      <xdr:colOff>200025</xdr:colOff>
      <xdr:row>68</xdr:row>
      <xdr:rowOff>13607</xdr:rowOff>
    </xdr:to>
    <xdr:graphicFrame macro="">
      <xdr:nvGraphicFramePr>
        <xdr:cNvPr id="5" name="63 Gráfico">
          <a:extLst>
            <a:ext uri="{FF2B5EF4-FFF2-40B4-BE49-F238E27FC236}">
              <a16:creationId xmlns:a16="http://schemas.microsoft.com/office/drawing/2014/main" id="{606DBFBD-C432-4670-9FB0-4C6353C8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394607</xdr:colOff>
      <xdr:row>46</xdr:row>
      <xdr:rowOff>0</xdr:rowOff>
    </xdr:from>
    <xdr:to>
      <xdr:col>27</xdr:col>
      <xdr:colOff>594632</xdr:colOff>
      <xdr:row>68</xdr:row>
      <xdr:rowOff>13607</xdr:rowOff>
    </xdr:to>
    <xdr:graphicFrame macro="">
      <xdr:nvGraphicFramePr>
        <xdr:cNvPr id="6" name="63 Gráfico">
          <a:extLst>
            <a:ext uri="{FF2B5EF4-FFF2-40B4-BE49-F238E27FC236}">
              <a16:creationId xmlns:a16="http://schemas.microsoft.com/office/drawing/2014/main" id="{05AF1BB5-C584-486C-AA91-74FE6155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47</xdr:row>
      <xdr:rowOff>123959</xdr:rowOff>
    </xdr:from>
    <xdr:to>
      <xdr:col>10</xdr:col>
      <xdr:colOff>3086</xdr:colOff>
      <xdr:row>66</xdr:row>
      <xdr:rowOff>81329</xdr:rowOff>
    </xdr:to>
    <xdr:graphicFrame macro="">
      <xdr:nvGraphicFramePr>
        <xdr:cNvPr id="2" name="Chart 279">
          <a:extLst>
            <a:ext uri="{FF2B5EF4-FFF2-40B4-BE49-F238E27FC236}">
              <a16:creationId xmlns:a16="http://schemas.microsoft.com/office/drawing/2014/main" id="{944E4F97-0B5F-4FF0-BAD8-6D9B7C03B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66</xdr:row>
      <xdr:rowOff>162059</xdr:rowOff>
    </xdr:from>
    <xdr:to>
      <xdr:col>9</xdr:col>
      <xdr:colOff>579628</xdr:colOff>
      <xdr:row>85</xdr:row>
      <xdr:rowOff>119429</xdr:rowOff>
    </xdr:to>
    <xdr:graphicFrame macro="">
      <xdr:nvGraphicFramePr>
        <xdr:cNvPr id="3" name="Chart 279">
          <a:extLst>
            <a:ext uri="{FF2B5EF4-FFF2-40B4-BE49-F238E27FC236}">
              <a16:creationId xmlns:a16="http://schemas.microsoft.com/office/drawing/2014/main" id="{AFCB643D-20F9-4050-B229-018B3A3AF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219075</xdr:colOff>
      <xdr:row>47</xdr:row>
      <xdr:rowOff>123959</xdr:rowOff>
    </xdr:from>
    <xdr:to>
      <xdr:col>30</xdr:col>
      <xdr:colOff>349450</xdr:colOff>
      <xdr:row>66</xdr:row>
      <xdr:rowOff>81329</xdr:rowOff>
    </xdr:to>
    <xdr:graphicFrame macro="">
      <xdr:nvGraphicFramePr>
        <xdr:cNvPr id="6" name="Chart 279">
          <a:extLst>
            <a:ext uri="{FF2B5EF4-FFF2-40B4-BE49-F238E27FC236}">
              <a16:creationId xmlns:a16="http://schemas.microsoft.com/office/drawing/2014/main" id="{D9ECCD48-36FB-42DF-944D-BE71AA4DF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21</xdr:col>
      <xdr:colOff>153385</xdr:colOff>
      <xdr:row>66</xdr:row>
      <xdr:rowOff>163373</xdr:rowOff>
    </xdr:from>
    <xdr:to>
      <xdr:col>30</xdr:col>
      <xdr:colOff>283760</xdr:colOff>
      <xdr:row>85</xdr:row>
      <xdr:rowOff>120743</xdr:rowOff>
    </xdr:to>
    <xdr:graphicFrame macro="">
      <xdr:nvGraphicFramePr>
        <xdr:cNvPr id="8" name="Chart 279">
          <a:extLst>
            <a:ext uri="{FF2B5EF4-FFF2-40B4-BE49-F238E27FC236}">
              <a16:creationId xmlns:a16="http://schemas.microsoft.com/office/drawing/2014/main" id="{C73B171C-C3E0-455B-8779-8EAED484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473091</xdr:colOff>
      <xdr:row>3</xdr:row>
      <xdr:rowOff>177512</xdr:rowOff>
    </xdr:from>
    <xdr:to>
      <xdr:col>67</xdr:col>
      <xdr:colOff>554054</xdr:colOff>
      <xdr:row>54</xdr:row>
      <xdr:rowOff>125557</xdr:rowOff>
    </xdr:to>
    <xdr:graphicFrame macro="">
      <xdr:nvGraphicFramePr>
        <xdr:cNvPr id="2" name="63 Gráfico">
          <a:extLst>
            <a:ext uri="{FF2B5EF4-FFF2-40B4-BE49-F238E27FC236}">
              <a16:creationId xmlns:a16="http://schemas.microsoft.com/office/drawing/2014/main" id="{354F6739-BB36-486A-B0CB-453DC89C8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158750</xdr:colOff>
      <xdr:row>3</xdr:row>
      <xdr:rowOff>174625</xdr:rowOff>
    </xdr:from>
    <xdr:to>
      <xdr:col>40</xdr:col>
      <xdr:colOff>239713</xdr:colOff>
      <xdr:row>54</xdr:row>
      <xdr:rowOff>122670</xdr:rowOff>
    </xdr:to>
    <xdr:graphicFrame macro="">
      <xdr:nvGraphicFramePr>
        <xdr:cNvPr id="5" name="63 Gráfico">
          <a:extLst>
            <a:ext uri="{FF2B5EF4-FFF2-40B4-BE49-F238E27FC236}">
              <a16:creationId xmlns:a16="http://schemas.microsoft.com/office/drawing/2014/main" id="{354F6739-BB36-486A-B0CB-453DC89C8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1"/>
  <sheetViews>
    <sheetView tabSelected="1" topLeftCell="A859" workbookViewId="0">
      <selection activeCell="AB882" sqref="AB882:AB903"/>
    </sheetView>
  </sheetViews>
  <sheetFormatPr baseColWidth="10" defaultColWidth="9.140625" defaultRowHeight="15" x14ac:dyDescent="0.25"/>
  <sheetData>
    <row r="1" spans="1:28" x14ac:dyDescent="0.25">
      <c r="A1" t="s">
        <v>0</v>
      </c>
      <c r="B1" t="s">
        <v>1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188</v>
      </c>
      <c r="U1" t="s">
        <v>189</v>
      </c>
      <c r="V1" t="s">
        <v>191</v>
      </c>
      <c r="W1" t="s">
        <v>190</v>
      </c>
      <c r="X1" t="s">
        <v>192</v>
      </c>
      <c r="Y1" t="s">
        <v>193</v>
      </c>
      <c r="Z1" t="s">
        <v>194</v>
      </c>
      <c r="AA1" t="s">
        <v>195</v>
      </c>
      <c r="AB1" t="s">
        <v>199</v>
      </c>
    </row>
    <row r="2" spans="1:28" x14ac:dyDescent="0.25">
      <c r="A2">
        <v>1996</v>
      </c>
      <c r="B2" t="s">
        <v>2</v>
      </c>
      <c r="C2" t="s">
        <v>5</v>
      </c>
      <c r="D2">
        <v>-0.6743316650390625</v>
      </c>
      <c r="E2">
        <v>-0.57088947296142578</v>
      </c>
      <c r="F2">
        <v>0.97792255878448486</v>
      </c>
      <c r="G2">
        <v>2.1339755058288574</v>
      </c>
      <c r="H2">
        <v>8.43951416015625</v>
      </c>
      <c r="I2">
        <v>7.4565745890140533E-2</v>
      </c>
      <c r="J2">
        <v>0.87757164239883423</v>
      </c>
      <c r="K2">
        <v>-0.85301291942596436</v>
      </c>
      <c r="L2">
        <v>-5.4770851135253906</v>
      </c>
      <c r="M2">
        <v>-0.24879582226276398</v>
      </c>
      <c r="N2">
        <v>3.3838368952274323E-2</v>
      </c>
      <c r="O2">
        <v>2.2078812122344971</v>
      </c>
      <c r="P2">
        <v>4.1264273226261139E-2</v>
      </c>
      <c r="Q2">
        <v>-0.59201240539550781</v>
      </c>
      <c r="R2">
        <v>-8.1865177154541016</v>
      </c>
      <c r="S2">
        <v>0.15339957177639008</v>
      </c>
      <c r="T2">
        <v>-0.33757495880126953</v>
      </c>
      <c r="U2">
        <v>-6.8707122802734375</v>
      </c>
      <c r="V2">
        <v>4.9953460693359375E-3</v>
      </c>
      <c r="W2">
        <v>-2.4941959381103516</v>
      </c>
      <c r="X2">
        <v>1.6497154235839844</v>
      </c>
      <c r="Y2">
        <v>4.6533145904541016</v>
      </c>
      <c r="Z2">
        <v>3.2854881286621094</v>
      </c>
      <c r="AA2">
        <v>4.0929450988769531</v>
      </c>
      <c r="AB2">
        <v>-0.14701640605926514</v>
      </c>
    </row>
    <row r="3" spans="1:28" x14ac:dyDescent="0.25">
      <c r="A3">
        <v>1997</v>
      </c>
      <c r="B3" t="s">
        <v>2</v>
      </c>
      <c r="C3" t="s">
        <v>5</v>
      </c>
      <c r="D3">
        <v>4.220703125</v>
      </c>
      <c r="E3">
        <v>4.2178549766540527</v>
      </c>
      <c r="F3">
        <v>1.0384962558746338</v>
      </c>
      <c r="G3">
        <v>1.7586228847503662</v>
      </c>
      <c r="H3">
        <v>3.7352464199066162</v>
      </c>
      <c r="I3">
        <v>7.2389259934425354E-2</v>
      </c>
      <c r="J3">
        <v>0.79031258821487427</v>
      </c>
      <c r="K3">
        <v>1.7516094446182251</v>
      </c>
      <c r="L3">
        <v>1.3589931726455688</v>
      </c>
      <c r="M3">
        <v>-1.0546717643737793</v>
      </c>
      <c r="N3">
        <v>7.8376352787017822E-2</v>
      </c>
      <c r="O3">
        <v>-4.7139201164245605</v>
      </c>
      <c r="P3">
        <v>6.0312651097774506E-2</v>
      </c>
      <c r="Q3">
        <v>-6.2980766296386719</v>
      </c>
      <c r="R3">
        <v>5.6401638984680176</v>
      </c>
      <c r="S3">
        <v>6.748042069375515E-4</v>
      </c>
      <c r="T3">
        <v>-0.4210658073425293</v>
      </c>
      <c r="U3">
        <v>8.6620254516601563</v>
      </c>
      <c r="V3">
        <v>0.42165756225585938</v>
      </c>
      <c r="W3">
        <v>1.3268337249755859</v>
      </c>
      <c r="X3">
        <v>-1.4280967712402344</v>
      </c>
      <c r="Y3">
        <v>-4.6562480926513672</v>
      </c>
      <c r="Z3">
        <v>-0.2933807373046875</v>
      </c>
      <c r="AA3">
        <v>-3.6256141662597656</v>
      </c>
      <c r="AB3">
        <v>-5.8521866798400879E-2</v>
      </c>
    </row>
    <row r="4" spans="1:28" x14ac:dyDescent="0.25">
      <c r="A4">
        <v>1998</v>
      </c>
      <c r="B4" t="s">
        <v>2</v>
      </c>
      <c r="C4" t="s">
        <v>5</v>
      </c>
      <c r="D4">
        <v>14.420639038085938</v>
      </c>
      <c r="E4">
        <v>14.420575141906738</v>
      </c>
      <c r="F4">
        <v>0.99727118015289307</v>
      </c>
      <c r="G4">
        <v>3.8446199893951416</v>
      </c>
      <c r="H4">
        <v>1.7850722074508667</v>
      </c>
      <c r="I4">
        <v>7.4528753757476807E-2</v>
      </c>
      <c r="J4">
        <v>0.44102683663368225</v>
      </c>
      <c r="K4">
        <v>0.35487791895866394</v>
      </c>
      <c r="L4">
        <v>3.179013729095459E-4</v>
      </c>
      <c r="M4">
        <v>4.3263821601867676</v>
      </c>
      <c r="N4">
        <v>5.3742557764053345E-2</v>
      </c>
      <c r="O4">
        <v>6.566960334777832</v>
      </c>
      <c r="P4">
        <v>-1.9097632169723511</v>
      </c>
      <c r="Q4">
        <v>0.13730509579181671</v>
      </c>
      <c r="R4">
        <v>-2.2517650127410889</v>
      </c>
      <c r="S4">
        <v>4.4308840188023169E-6</v>
      </c>
      <c r="T4">
        <v>-0.58318233489990234</v>
      </c>
      <c r="U4">
        <v>0.66539764404296875</v>
      </c>
      <c r="V4">
        <v>-0.45009231567382813</v>
      </c>
      <c r="W4">
        <v>3.6879444122314453</v>
      </c>
      <c r="X4">
        <v>2.9067764282226563</v>
      </c>
      <c r="Y4">
        <v>4.9724082946777344</v>
      </c>
      <c r="Z4">
        <v>3.3556060791015625</v>
      </c>
      <c r="AA4">
        <v>4.3880996704101563</v>
      </c>
      <c r="AB4">
        <v>8.2506358623504639E-2</v>
      </c>
    </row>
    <row r="5" spans="1:28" x14ac:dyDescent="0.25">
      <c r="A5">
        <v>1999</v>
      </c>
      <c r="B5" t="s">
        <v>2</v>
      </c>
      <c r="C5" t="s">
        <v>5</v>
      </c>
      <c r="D5">
        <v>20.605316162109375</v>
      </c>
      <c r="E5">
        <v>21.279170989990234</v>
      </c>
      <c r="F5">
        <v>1.0886141061782837</v>
      </c>
      <c r="G5">
        <v>6.4420580863952637</v>
      </c>
      <c r="H5">
        <v>4.5251984596252441</v>
      </c>
      <c r="I5">
        <v>9.6206225454807281E-2</v>
      </c>
      <c r="J5">
        <v>0.5854143500328064</v>
      </c>
      <c r="K5">
        <v>1.0528115034103394</v>
      </c>
      <c r="L5">
        <v>-4.1996102333068848</v>
      </c>
      <c r="M5">
        <v>-1.2509284019470215</v>
      </c>
      <c r="N5">
        <v>-1.4483988285064697E-2</v>
      </c>
      <c r="O5">
        <v>0.83305418491363525</v>
      </c>
      <c r="P5">
        <v>0.48908114433288574</v>
      </c>
      <c r="Q5">
        <v>3.2857420444488525</v>
      </c>
      <c r="R5">
        <v>8.3460140228271484</v>
      </c>
      <c r="S5">
        <v>-3.2702960073947906E-2</v>
      </c>
      <c r="T5">
        <v>1.1623086929321289</v>
      </c>
      <c r="U5">
        <v>4.2496337890625</v>
      </c>
      <c r="V5">
        <v>1.6814708709716797</v>
      </c>
      <c r="W5">
        <v>4.6331787109375</v>
      </c>
      <c r="X5">
        <v>6.6020774841308594</v>
      </c>
      <c r="Y5">
        <v>4.0551433563232422</v>
      </c>
      <c r="Z5">
        <v>5.657958984375E-2</v>
      </c>
      <c r="AA5">
        <v>3.9015274047851563</v>
      </c>
      <c r="AB5">
        <v>0.13318967819213867</v>
      </c>
    </row>
    <row r="6" spans="1:28" x14ac:dyDescent="0.25">
      <c r="A6">
        <v>2000</v>
      </c>
      <c r="B6" t="s">
        <v>2</v>
      </c>
      <c r="C6" t="s">
        <v>5</v>
      </c>
      <c r="D6">
        <v>10.839324951171875</v>
      </c>
      <c r="E6">
        <v>11.324358940124512</v>
      </c>
      <c r="F6">
        <v>1.3675401210784912</v>
      </c>
      <c r="G6">
        <v>5.9905562400817871</v>
      </c>
      <c r="H6">
        <v>4.2911152839660645</v>
      </c>
      <c r="I6">
        <v>9.8680183291435242E-2</v>
      </c>
      <c r="J6">
        <v>0.20786313712596893</v>
      </c>
      <c r="K6">
        <v>0.48795652389526367</v>
      </c>
      <c r="L6">
        <v>0.10004638135433197</v>
      </c>
      <c r="M6">
        <v>6.9882059097290039</v>
      </c>
      <c r="N6">
        <v>-3.2544791698455811E-2</v>
      </c>
      <c r="O6">
        <v>-1.6930153369903564</v>
      </c>
      <c r="P6">
        <v>-2.0212428569793701</v>
      </c>
      <c r="Q6">
        <v>-3.8967480659484863</v>
      </c>
      <c r="R6">
        <v>-0.56405162811279297</v>
      </c>
      <c r="S6">
        <v>-4.4747620820999146E-2</v>
      </c>
      <c r="T6">
        <v>1.0169963836669922</v>
      </c>
      <c r="U6">
        <v>9.4041900634765625</v>
      </c>
      <c r="V6">
        <v>0.65540504455566406</v>
      </c>
      <c r="W6">
        <v>0.35487556457519531</v>
      </c>
      <c r="X6">
        <v>-1.3994560241699219</v>
      </c>
      <c r="Y6">
        <v>-0.52855873107910156</v>
      </c>
      <c r="Z6">
        <v>2.0292549133300781</v>
      </c>
      <c r="AA6">
        <v>-0.56652069091796875</v>
      </c>
      <c r="AB6">
        <v>0.1436418890953064</v>
      </c>
    </row>
    <row r="7" spans="1:28" x14ac:dyDescent="0.25">
      <c r="A7">
        <v>2001</v>
      </c>
      <c r="B7" t="s">
        <v>2</v>
      </c>
      <c r="C7" t="s">
        <v>5</v>
      </c>
      <c r="D7">
        <v>0.347564697265625</v>
      </c>
      <c r="E7">
        <v>0.37872171401977539</v>
      </c>
      <c r="F7">
        <v>2.6046848297119141</v>
      </c>
      <c r="G7">
        <v>7.0025076866149902</v>
      </c>
      <c r="H7">
        <v>2.8001797199249268</v>
      </c>
      <c r="I7">
        <v>9.9789135158061981E-2</v>
      </c>
      <c r="J7">
        <v>0.67409104108810425</v>
      </c>
      <c r="K7">
        <v>-0.85730326175689697</v>
      </c>
      <c r="L7">
        <v>-6.5900168418884277</v>
      </c>
      <c r="M7">
        <v>6.6890921592712402</v>
      </c>
      <c r="N7">
        <v>-6.3151687383651733E-2</v>
      </c>
      <c r="O7">
        <v>0.68503248691558838</v>
      </c>
      <c r="P7">
        <v>0.74595612287521362</v>
      </c>
      <c r="Q7">
        <v>-7.4062933921813965</v>
      </c>
      <c r="R7">
        <v>-6.0058469772338867</v>
      </c>
      <c r="S7">
        <v>-8.9643791317939758E-2</v>
      </c>
      <c r="T7">
        <v>-0.8285975456237793</v>
      </c>
      <c r="U7">
        <v>-0.53006744384765625</v>
      </c>
      <c r="V7">
        <v>-1.6018638610839844</v>
      </c>
      <c r="W7">
        <v>-0.38119125366210938</v>
      </c>
      <c r="X7">
        <v>-0.11556625366210938</v>
      </c>
      <c r="Y7">
        <v>-1.156341552734375</v>
      </c>
      <c r="Z7">
        <v>0.77128219604492188</v>
      </c>
      <c r="AA7">
        <v>1.4317207336425781</v>
      </c>
      <c r="AB7">
        <v>4.5205473899841309E-2</v>
      </c>
    </row>
    <row r="8" spans="1:28" x14ac:dyDescent="0.25">
      <c r="A8">
        <v>2002</v>
      </c>
      <c r="B8" t="s">
        <v>2</v>
      </c>
      <c r="C8" t="s">
        <v>5</v>
      </c>
      <c r="D8">
        <v>16.599609375</v>
      </c>
      <c r="E8">
        <v>16.702102661132813</v>
      </c>
      <c r="F8">
        <v>5.628298282623291</v>
      </c>
      <c r="G8">
        <v>1.7351423501968384</v>
      </c>
      <c r="H8">
        <v>-0.17505389451980591</v>
      </c>
      <c r="I8">
        <v>4.0183942764997482E-2</v>
      </c>
      <c r="J8">
        <v>-1.7185533046722412</v>
      </c>
      <c r="K8">
        <v>-1.4439593553543091</v>
      </c>
      <c r="L8">
        <v>0.27774766087532043</v>
      </c>
      <c r="M8">
        <v>-0.42472612857818604</v>
      </c>
      <c r="N8">
        <v>0.14693397283554077</v>
      </c>
      <c r="O8">
        <v>-4.4998993873596191</v>
      </c>
      <c r="P8">
        <v>4.8431374132633209E-2</v>
      </c>
      <c r="Q8">
        <v>8.381744384765625</v>
      </c>
      <c r="R8">
        <v>8.7058134078979492</v>
      </c>
      <c r="S8">
        <v>-6.1744395643472672E-3</v>
      </c>
      <c r="T8">
        <v>0.30411481857299805</v>
      </c>
      <c r="U8">
        <v>7.9623336791992188</v>
      </c>
      <c r="V8">
        <v>1.5331516265869141</v>
      </c>
      <c r="W8">
        <v>0.75092506408691406</v>
      </c>
      <c r="X8">
        <v>3.130950927734375</v>
      </c>
      <c r="Y8">
        <v>-2.2019844055175781</v>
      </c>
      <c r="Z8">
        <v>1.7608642578125</v>
      </c>
      <c r="AA8">
        <v>2.6903953552246094</v>
      </c>
      <c r="AB8">
        <v>0.23566508293151855</v>
      </c>
    </row>
    <row r="9" spans="1:28" x14ac:dyDescent="0.25">
      <c r="A9">
        <v>2003</v>
      </c>
      <c r="B9" t="s">
        <v>2</v>
      </c>
      <c r="C9" t="s">
        <v>5</v>
      </c>
      <c r="D9">
        <v>14.00604248046875</v>
      </c>
      <c r="E9">
        <v>14.006046295166016</v>
      </c>
      <c r="F9">
        <v>5.3280797004699707</v>
      </c>
      <c r="G9">
        <v>7.3676252365112305</v>
      </c>
      <c r="H9">
        <v>3.259047269821167</v>
      </c>
      <c r="I9">
        <v>3.7435717880725861E-2</v>
      </c>
      <c r="J9">
        <v>-0.21626129746437073</v>
      </c>
      <c r="K9">
        <v>-1.8170534372329712</v>
      </c>
      <c r="L9">
        <v>-4.365443229675293</v>
      </c>
      <c r="M9">
        <v>9.1567106246948242</v>
      </c>
      <c r="N9">
        <v>0.59685468673706055</v>
      </c>
      <c r="O9">
        <v>8.474452018737793</v>
      </c>
      <c r="P9">
        <v>-1.7352054119110107</v>
      </c>
      <c r="Q9">
        <v>-6.9010391235351563</v>
      </c>
      <c r="R9">
        <v>-5.1791591644287109</v>
      </c>
      <c r="S9">
        <v>-2.7236083610659989E-7</v>
      </c>
      <c r="T9">
        <v>1.2089576721191406</v>
      </c>
      <c r="U9">
        <v>1.4657058715820313</v>
      </c>
      <c r="V9">
        <v>-0.58170509338378906</v>
      </c>
      <c r="W9">
        <v>5.4788341522216797</v>
      </c>
      <c r="X9">
        <v>1.6273612976074219</v>
      </c>
      <c r="Y9">
        <v>1.8607597351074219</v>
      </c>
      <c r="Z9">
        <v>1.8468475341796875</v>
      </c>
      <c r="AA9">
        <v>2.378326416015625</v>
      </c>
      <c r="AB9">
        <v>2.4677872657775879E-2</v>
      </c>
    </row>
    <row r="10" spans="1:28" x14ac:dyDescent="0.25">
      <c r="A10">
        <v>2004</v>
      </c>
      <c r="B10" t="s">
        <v>2</v>
      </c>
      <c r="C10" t="s">
        <v>5</v>
      </c>
      <c r="D10">
        <v>14.429656982421875</v>
      </c>
      <c r="E10">
        <v>14.502168655395508</v>
      </c>
      <c r="F10">
        <v>5.6698689460754395</v>
      </c>
      <c r="G10">
        <v>3.6670584678649902</v>
      </c>
      <c r="H10">
        <v>0.30103671550750732</v>
      </c>
      <c r="I10">
        <v>4.5451372861862183E-2</v>
      </c>
      <c r="J10">
        <v>-2.131887674331665</v>
      </c>
      <c r="K10">
        <v>0.11455288529396057</v>
      </c>
      <c r="L10">
        <v>-0.70014107227325439</v>
      </c>
      <c r="M10">
        <v>8.839238166809082</v>
      </c>
      <c r="N10">
        <v>-1.3495862483978271E-2</v>
      </c>
      <c r="O10">
        <v>-1.3660271167755127</v>
      </c>
      <c r="P10">
        <v>-1.2246782779693604</v>
      </c>
      <c r="Q10">
        <v>-0.71665573120117188</v>
      </c>
      <c r="R10">
        <v>2.0178472995758057</v>
      </c>
      <c r="S10">
        <v>-5.0251833163201809E-3</v>
      </c>
      <c r="T10">
        <v>1.1754627227783203</v>
      </c>
      <c r="U10">
        <v>3.7950973510742188</v>
      </c>
      <c r="V10">
        <v>0.96417236328125</v>
      </c>
      <c r="W10">
        <v>-2.34375E-2</v>
      </c>
      <c r="X10">
        <v>4.8044395446777344</v>
      </c>
      <c r="Y10">
        <v>4.8738574981689453</v>
      </c>
      <c r="Z10">
        <v>2.6741180419921875</v>
      </c>
      <c r="AA10">
        <v>2.0040016174316406</v>
      </c>
      <c r="AB10">
        <v>0.20790362358093262</v>
      </c>
    </row>
    <row r="11" spans="1:28" x14ac:dyDescent="0.25">
      <c r="A11">
        <v>2005</v>
      </c>
      <c r="B11" t="s">
        <v>2</v>
      </c>
      <c r="C11" t="s">
        <v>5</v>
      </c>
      <c r="D11">
        <v>18.16192626953125</v>
      </c>
      <c r="E11">
        <v>18.256914138793945</v>
      </c>
      <c r="F11">
        <v>5.5995798110961914</v>
      </c>
      <c r="G11">
        <v>3.1108038425445557</v>
      </c>
      <c r="H11">
        <v>1.2691093683242798</v>
      </c>
      <c r="I11">
        <v>5.476035550236702E-2</v>
      </c>
      <c r="J11">
        <v>-1.6213209629058838</v>
      </c>
      <c r="K11">
        <v>-2.4193506240844727</v>
      </c>
      <c r="L11">
        <v>1.5599120855331421</v>
      </c>
      <c r="M11">
        <v>4.2214703559875488</v>
      </c>
      <c r="N11">
        <v>-7.223057746887207E-2</v>
      </c>
      <c r="O11">
        <v>1.1892017126083374</v>
      </c>
      <c r="P11">
        <v>0.41817134618759155</v>
      </c>
      <c r="Q11">
        <v>-0.28426790237426758</v>
      </c>
      <c r="R11">
        <v>5.2310757637023926</v>
      </c>
      <c r="S11">
        <v>-5.2300547249615192E-3</v>
      </c>
      <c r="T11">
        <v>-0.35641193389892578</v>
      </c>
      <c r="U11">
        <v>5.072113037109375</v>
      </c>
      <c r="V11">
        <v>1.7885341644287109</v>
      </c>
      <c r="W11">
        <v>3.7610931396484375</v>
      </c>
      <c r="X11">
        <v>3.9584617614746094</v>
      </c>
      <c r="Y11">
        <v>4.5912952423095703</v>
      </c>
      <c r="Z11">
        <v>3.6802177429199219</v>
      </c>
      <c r="AA11">
        <v>2.0464668273925781</v>
      </c>
      <c r="AB11">
        <v>0.26184558868408203</v>
      </c>
    </row>
    <row r="12" spans="1:28" x14ac:dyDescent="0.25">
      <c r="A12">
        <v>2006</v>
      </c>
      <c r="B12" t="s">
        <v>2</v>
      </c>
      <c r="C12" t="s">
        <v>5</v>
      </c>
      <c r="D12">
        <v>-12.383331298828125</v>
      </c>
      <c r="E12">
        <v>-12.309734344482422</v>
      </c>
      <c r="F12">
        <v>6.0156159400939941</v>
      </c>
      <c r="G12">
        <v>1.1473150253295898</v>
      </c>
      <c r="H12">
        <v>0.12955762445926666</v>
      </c>
      <c r="I12">
        <v>4.9727492034435272E-2</v>
      </c>
      <c r="J12">
        <v>-1.5368379354476929</v>
      </c>
      <c r="K12">
        <v>-0.84673166275024414</v>
      </c>
      <c r="L12">
        <v>4.7684664726257324</v>
      </c>
      <c r="M12">
        <v>-9.6487522125244141</v>
      </c>
      <c r="N12">
        <v>-1.476554274559021</v>
      </c>
      <c r="O12">
        <v>-4.0278720855712891</v>
      </c>
      <c r="P12">
        <v>1.9734976291656494</v>
      </c>
      <c r="Q12">
        <v>-1.839760422706604</v>
      </c>
      <c r="R12">
        <v>-7.0174059867858887</v>
      </c>
      <c r="S12">
        <v>5.9432275593280792E-3</v>
      </c>
      <c r="T12">
        <v>-1.0546302795410156</v>
      </c>
      <c r="U12">
        <v>-13.866279602050781</v>
      </c>
      <c r="V12">
        <v>3.6207370758056641</v>
      </c>
      <c r="W12">
        <v>5.1270675659179688</v>
      </c>
      <c r="X12">
        <v>-4.1292266845703125</v>
      </c>
      <c r="Y12">
        <v>-6.380859375</v>
      </c>
      <c r="Z12">
        <v>0.89781570434570313</v>
      </c>
      <c r="AA12">
        <v>0.64191436767578125</v>
      </c>
      <c r="AB12">
        <v>-0.14653885364532471</v>
      </c>
    </row>
    <row r="13" spans="1:28" x14ac:dyDescent="0.25">
      <c r="A13">
        <v>2007</v>
      </c>
      <c r="B13" t="s">
        <v>2</v>
      </c>
      <c r="C13" t="s">
        <v>5</v>
      </c>
      <c r="D13">
        <v>3.38031005859375</v>
      </c>
      <c r="E13">
        <v>3.3803126811981201</v>
      </c>
      <c r="F13">
        <v>6.6888470649719238</v>
      </c>
      <c r="G13">
        <v>3.5087113380432129</v>
      </c>
      <c r="H13">
        <v>3.3086962699890137</v>
      </c>
      <c r="I13">
        <v>4.6627670526504517E-2</v>
      </c>
      <c r="J13">
        <v>-2.3515393733978271</v>
      </c>
      <c r="K13">
        <v>-2.6346976757049561</v>
      </c>
      <c r="L13">
        <v>0.92125928401947021</v>
      </c>
      <c r="M13">
        <v>-2.245133638381958</v>
      </c>
      <c r="N13">
        <v>0.59325730800628662</v>
      </c>
      <c r="O13">
        <v>-3.3905656337738037</v>
      </c>
      <c r="P13">
        <v>-0.60567080974578857</v>
      </c>
      <c r="Q13">
        <v>-3.7407479286193848</v>
      </c>
      <c r="R13">
        <v>3.2812693119049072</v>
      </c>
      <c r="S13">
        <v>-7.7584729751833947E-7</v>
      </c>
      <c r="T13">
        <v>0.33135223388671875</v>
      </c>
      <c r="U13">
        <v>5.9964141845703125</v>
      </c>
      <c r="V13">
        <v>-0.15352630615234375</v>
      </c>
      <c r="W13">
        <v>-6.4449081420898438</v>
      </c>
      <c r="X13">
        <v>1.7779655456542969</v>
      </c>
      <c r="Y13">
        <v>2.6575050354003906</v>
      </c>
      <c r="Z13">
        <v>2.2175827026367188</v>
      </c>
      <c r="AA13">
        <v>-0.49811553955078125</v>
      </c>
      <c r="AB13">
        <v>1.847529411315918E-2</v>
      </c>
    </row>
    <row r="14" spans="1:28" x14ac:dyDescent="0.25">
      <c r="A14">
        <v>2008</v>
      </c>
      <c r="B14" t="s">
        <v>2</v>
      </c>
      <c r="C14" t="s">
        <v>5</v>
      </c>
      <c r="D14">
        <v>-21.76824951171875</v>
      </c>
      <c r="E14">
        <v>-21.768264770507813</v>
      </c>
      <c r="F14">
        <v>4.1329250335693359</v>
      </c>
      <c r="G14">
        <v>5.4910058975219727</v>
      </c>
      <c r="H14">
        <v>-5.3610658645629883</v>
      </c>
      <c r="I14">
        <v>5.1359258592128754E-2</v>
      </c>
      <c r="J14">
        <v>-3.45298171043396</v>
      </c>
      <c r="K14">
        <v>-1.4868677854537964</v>
      </c>
      <c r="L14">
        <v>-13.539240837097168</v>
      </c>
      <c r="M14">
        <v>2.5164139270782471</v>
      </c>
      <c r="N14">
        <v>0.17381000518798828</v>
      </c>
      <c r="O14">
        <v>2.2739219665527344</v>
      </c>
      <c r="P14">
        <v>0.8682866096496582</v>
      </c>
      <c r="Q14">
        <v>-1.9318108558654785</v>
      </c>
      <c r="R14">
        <v>-11.504019737243652</v>
      </c>
      <c r="S14">
        <v>-7.0096535864649923E-7</v>
      </c>
      <c r="T14">
        <v>-0.96551227569580078</v>
      </c>
      <c r="U14">
        <v>-12.322341918945313</v>
      </c>
      <c r="V14">
        <v>-1.9477958679199219</v>
      </c>
      <c r="W14">
        <v>-1.058868408203125</v>
      </c>
      <c r="X14">
        <v>-3.3316497802734375</v>
      </c>
      <c r="Y14">
        <v>-0.681427001953125</v>
      </c>
      <c r="Z14">
        <v>-0.48418426513671875</v>
      </c>
      <c r="AA14">
        <v>-3.6056900024414063</v>
      </c>
      <c r="AB14">
        <v>-5.8067679405212402E-2</v>
      </c>
    </row>
    <row r="15" spans="1:28" x14ac:dyDescent="0.25">
      <c r="A15">
        <v>2009</v>
      </c>
      <c r="B15" t="s">
        <v>2</v>
      </c>
      <c r="C15" t="s">
        <v>5</v>
      </c>
      <c r="D15">
        <v>-30.233978271484375</v>
      </c>
      <c r="E15">
        <v>-28.878538131713867</v>
      </c>
      <c r="F15">
        <v>1.6341099739074707</v>
      </c>
      <c r="G15">
        <v>-1.3670113086700439</v>
      </c>
      <c r="H15">
        <v>-6.9810652732849121</v>
      </c>
      <c r="I15">
        <v>5.1065575331449509E-2</v>
      </c>
      <c r="J15">
        <v>-6.819817066192627</v>
      </c>
      <c r="K15">
        <v>-4.5260372161865234</v>
      </c>
      <c r="L15">
        <v>-8.2041835784912109</v>
      </c>
      <c r="M15">
        <v>5.2888460159301758</v>
      </c>
      <c r="N15">
        <v>-0.12585541605949402</v>
      </c>
      <c r="O15">
        <v>1.1890616416931152</v>
      </c>
      <c r="P15">
        <v>1.3191044330596924</v>
      </c>
      <c r="Q15">
        <v>-5.6023635864257813</v>
      </c>
      <c r="R15">
        <v>-4.7343959808349609</v>
      </c>
      <c r="S15">
        <v>4.4831681996583939E-2</v>
      </c>
      <c r="T15">
        <v>-1.131497859954834</v>
      </c>
      <c r="U15">
        <v>-18.746818542480469</v>
      </c>
      <c r="V15">
        <v>-1.1823368072509766</v>
      </c>
      <c r="W15">
        <v>0.9268035888671875</v>
      </c>
      <c r="X15">
        <v>-2.0990447998046875</v>
      </c>
      <c r="Y15">
        <v>-1.9316425323486328</v>
      </c>
      <c r="Z15">
        <v>-2.1489486694335938</v>
      </c>
      <c r="AA15">
        <v>-7.0344734191894531</v>
      </c>
      <c r="AB15">
        <v>0.37727594375610352</v>
      </c>
    </row>
    <row r="16" spans="1:28" x14ac:dyDescent="0.25">
      <c r="A16">
        <v>2010</v>
      </c>
      <c r="B16" t="s">
        <v>2</v>
      </c>
      <c r="C16" t="s">
        <v>5</v>
      </c>
      <c r="D16">
        <v>-6.97314453125</v>
      </c>
      <c r="E16">
        <v>-7.0271763801574707</v>
      </c>
      <c r="F16">
        <v>1.1154277324676514</v>
      </c>
      <c r="G16">
        <v>0.43488359451293945</v>
      </c>
      <c r="H16">
        <v>-3.269221305847168</v>
      </c>
      <c r="I16">
        <v>4.7804281115531921E-2</v>
      </c>
      <c r="J16">
        <v>-3.237586498260498</v>
      </c>
      <c r="K16">
        <v>8.0171594619750977</v>
      </c>
      <c r="L16">
        <v>-5.3461036682128906</v>
      </c>
      <c r="M16">
        <v>6.5134553909301758</v>
      </c>
      <c r="N16">
        <v>-0.10804793238639832</v>
      </c>
      <c r="O16">
        <v>3.9874718189239502</v>
      </c>
      <c r="P16">
        <v>-1.2136440277099609</v>
      </c>
      <c r="Q16">
        <v>0.22225609421730042</v>
      </c>
      <c r="R16">
        <v>-14.191031455993652</v>
      </c>
      <c r="S16">
        <v>-7.7485628426074982E-3</v>
      </c>
      <c r="T16">
        <v>-0.64967536926269531</v>
      </c>
      <c r="U16">
        <v>-5.2620849609375</v>
      </c>
      <c r="V16">
        <v>-1.4775428771972656</v>
      </c>
      <c r="W16">
        <v>-1.7640876770019531</v>
      </c>
      <c r="X16">
        <v>1.2839012145996094</v>
      </c>
      <c r="Y16">
        <v>1.8688011169433594</v>
      </c>
      <c r="Z16">
        <v>1.8787689208984375</v>
      </c>
      <c r="AA16">
        <v>-2.4599494934082031</v>
      </c>
      <c r="AB16">
        <v>-0.61094272136688232</v>
      </c>
    </row>
    <row r="17" spans="1:28" x14ac:dyDescent="0.25">
      <c r="A17">
        <v>2011</v>
      </c>
      <c r="B17" t="s">
        <v>2</v>
      </c>
      <c r="C17" t="s">
        <v>5</v>
      </c>
      <c r="D17">
        <v>-5.103271484375</v>
      </c>
      <c r="E17">
        <v>-5.0070466995239258</v>
      </c>
      <c r="F17">
        <v>0.910755455493927</v>
      </c>
      <c r="G17">
        <v>-1.3327881097793579</v>
      </c>
      <c r="H17">
        <v>-1.1425172090530396</v>
      </c>
      <c r="I17">
        <v>3.8390938192605972E-2</v>
      </c>
      <c r="J17">
        <v>-4.3200469017028809</v>
      </c>
      <c r="K17">
        <v>2.2954845428466797</v>
      </c>
      <c r="L17">
        <v>-1.3494668006896973</v>
      </c>
      <c r="M17">
        <v>-5.3741621971130371</v>
      </c>
      <c r="N17">
        <v>-0.10640707612037659</v>
      </c>
      <c r="O17">
        <v>-8.5111465454101563</v>
      </c>
      <c r="P17">
        <v>0.47093954682350159</v>
      </c>
      <c r="Q17">
        <v>2.1583182811737061</v>
      </c>
      <c r="R17">
        <v>11.255599021911621</v>
      </c>
      <c r="S17">
        <v>1.8855510279536247E-2</v>
      </c>
      <c r="T17">
        <v>0.39083290100097656</v>
      </c>
      <c r="U17">
        <v>4.3136138916015625</v>
      </c>
      <c r="V17">
        <v>0.350921630859375</v>
      </c>
      <c r="W17">
        <v>1.3634376525878906</v>
      </c>
      <c r="X17">
        <v>-4.4113693237304688</v>
      </c>
      <c r="Y17">
        <v>-6.9011325836181641</v>
      </c>
      <c r="Z17">
        <v>-1.8428611755371094</v>
      </c>
      <c r="AA17">
        <v>-4.9169273376464844</v>
      </c>
      <c r="AB17">
        <v>5.2406907081604004E-2</v>
      </c>
    </row>
    <row r="18" spans="1:28" x14ac:dyDescent="0.25">
      <c r="A18">
        <v>2012</v>
      </c>
      <c r="B18" t="s">
        <v>2</v>
      </c>
      <c r="C18" t="s">
        <v>5</v>
      </c>
      <c r="D18">
        <v>0.8721923828125</v>
      </c>
      <c r="E18">
        <v>1.2270116806030273</v>
      </c>
      <c r="F18">
        <v>-0.53826576471328735</v>
      </c>
      <c r="G18">
        <v>-7.6593356132507324</v>
      </c>
      <c r="H18">
        <v>-4.9582209587097168</v>
      </c>
      <c r="I18">
        <v>4.5651979744434357E-2</v>
      </c>
      <c r="J18">
        <v>-5.9806451797485352</v>
      </c>
      <c r="K18">
        <v>3.9228191375732422</v>
      </c>
      <c r="L18">
        <v>-7.9345643520355225E-2</v>
      </c>
      <c r="M18">
        <v>8.0097761154174805</v>
      </c>
      <c r="N18">
        <v>0.25343665480613708</v>
      </c>
      <c r="O18">
        <v>8.5197534561157227</v>
      </c>
      <c r="P18">
        <v>-0.39211040735244751</v>
      </c>
      <c r="Q18">
        <v>0.34641155600547791</v>
      </c>
      <c r="R18">
        <v>-0.26291263103485107</v>
      </c>
      <c r="S18">
        <v>-0.4068131148815155</v>
      </c>
      <c r="T18">
        <v>0.8262171745300293</v>
      </c>
      <c r="U18">
        <v>-0.16765594482421875</v>
      </c>
      <c r="V18">
        <v>3.4150447845458984</v>
      </c>
      <c r="W18">
        <v>4.954833984375</v>
      </c>
      <c r="X18">
        <v>4.8668212890625</v>
      </c>
      <c r="Y18">
        <v>3.8470592498779297</v>
      </c>
      <c r="Z18">
        <v>-2.1965446472167969</v>
      </c>
      <c r="AA18">
        <v>-7.4114837646484375</v>
      </c>
      <c r="AB18">
        <v>1.6535956859588623</v>
      </c>
    </row>
    <row r="19" spans="1:28" x14ac:dyDescent="0.25">
      <c r="A19">
        <v>2013</v>
      </c>
      <c r="B19" t="s">
        <v>2</v>
      </c>
      <c r="C19" t="s">
        <v>5</v>
      </c>
      <c r="D19">
        <v>-25.97906494140625</v>
      </c>
      <c r="E19">
        <v>-25.998193740844727</v>
      </c>
      <c r="F19">
        <v>-1.231034517288208</v>
      </c>
      <c r="G19">
        <v>-1.4045155048370361</v>
      </c>
      <c r="H19">
        <v>0.52500265836715698</v>
      </c>
      <c r="I19">
        <v>4.1614118963479996E-2</v>
      </c>
      <c r="J19">
        <v>-0.62326765060424805</v>
      </c>
      <c r="K19">
        <v>1.2468948364257813</v>
      </c>
      <c r="L19">
        <v>0.30008205771446228</v>
      </c>
      <c r="M19">
        <v>-8.8185453414916992</v>
      </c>
      <c r="N19">
        <v>-0.1374002993106842</v>
      </c>
      <c r="O19">
        <v>-2.509265661239624</v>
      </c>
      <c r="P19">
        <v>-0.88732612133026123</v>
      </c>
      <c r="Q19">
        <v>-2.9522144794464111</v>
      </c>
      <c r="R19">
        <v>-9.5482177734375</v>
      </c>
      <c r="S19">
        <v>-7.3631590930745006E-4</v>
      </c>
      <c r="T19">
        <v>0.23696517944335938</v>
      </c>
      <c r="U19">
        <v>-7.8274688720703125</v>
      </c>
      <c r="V19">
        <v>-1.8347301483154297</v>
      </c>
      <c r="W19">
        <v>-8.5196170806884766</v>
      </c>
      <c r="X19">
        <v>-5.5184173583984375</v>
      </c>
      <c r="Y19">
        <v>-0.23011016845703125</v>
      </c>
      <c r="Z19">
        <v>-4.0224494934082031</v>
      </c>
      <c r="AA19">
        <v>-0.32808303833007813</v>
      </c>
      <c r="AB19">
        <v>0.24167466163635254</v>
      </c>
    </row>
    <row r="20" spans="1:28" x14ac:dyDescent="0.25">
      <c r="A20">
        <v>2014</v>
      </c>
      <c r="B20" t="s">
        <v>2</v>
      </c>
      <c r="C20" t="s">
        <v>5</v>
      </c>
      <c r="D20">
        <v>-3.5136566162109375</v>
      </c>
      <c r="E20">
        <v>-3.5498824119567871</v>
      </c>
      <c r="F20">
        <v>-0.34154459834098816</v>
      </c>
      <c r="G20">
        <v>-1.4596598148345947</v>
      </c>
      <c r="H20">
        <v>-0.99790304899215698</v>
      </c>
      <c r="I20">
        <v>4.0155418217182159E-2</v>
      </c>
      <c r="J20">
        <v>3.0051974579691887E-2</v>
      </c>
      <c r="K20">
        <v>2.2758333683013916</v>
      </c>
      <c r="L20">
        <v>1.0558071136474609</v>
      </c>
      <c r="M20">
        <v>-3.2793703079223633</v>
      </c>
      <c r="N20">
        <v>2.3093894124031067E-2</v>
      </c>
      <c r="O20">
        <v>-7.8177051544189453</v>
      </c>
      <c r="P20">
        <v>-0.74986231327056885</v>
      </c>
      <c r="Q20">
        <v>6.5190391540527344</v>
      </c>
      <c r="R20">
        <v>1.1521821022033691</v>
      </c>
      <c r="S20">
        <v>-1.0309998877346516E-2</v>
      </c>
      <c r="T20">
        <v>4.44488525390625E-2</v>
      </c>
      <c r="U20">
        <v>0.917938232421875</v>
      </c>
      <c r="V20">
        <v>0.63847923278808594</v>
      </c>
      <c r="W20">
        <v>-4.7693939208984375</v>
      </c>
      <c r="X20">
        <v>-3.4994621276855469</v>
      </c>
      <c r="Y20">
        <v>-3.9466838836669922</v>
      </c>
      <c r="Z20">
        <v>3.6062240600585938</v>
      </c>
      <c r="AA20">
        <v>0.18658447265625</v>
      </c>
      <c r="AB20">
        <v>2.8181791305541992E-2</v>
      </c>
    </row>
    <row r="21" spans="1:28" x14ac:dyDescent="0.25">
      <c r="A21">
        <v>2015</v>
      </c>
      <c r="B21" t="s">
        <v>2</v>
      </c>
      <c r="C21" t="s">
        <v>5</v>
      </c>
      <c r="D21">
        <v>21.380203247070313</v>
      </c>
      <c r="E21">
        <v>21.252157211303711</v>
      </c>
      <c r="F21">
        <v>-5.3156949579715729E-2</v>
      </c>
      <c r="G21">
        <v>1.7994804382324219</v>
      </c>
      <c r="H21">
        <v>4.3353753089904785</v>
      </c>
      <c r="I21">
        <v>3.8066897541284561E-2</v>
      </c>
      <c r="J21">
        <v>-0.42412805557250977</v>
      </c>
      <c r="K21">
        <v>0.85924303531646729</v>
      </c>
      <c r="L21">
        <v>-1.951366662979126E-2</v>
      </c>
      <c r="M21">
        <v>-0.53872936964035034</v>
      </c>
      <c r="N21">
        <v>-0.74692666530609131</v>
      </c>
      <c r="O21">
        <v>7.151667594909668</v>
      </c>
      <c r="P21">
        <v>3.2830489799380302E-3</v>
      </c>
      <c r="Q21">
        <v>2.4397022724151611</v>
      </c>
      <c r="R21">
        <v>6.4077935218811035</v>
      </c>
      <c r="S21">
        <v>5.9889997355639935E-3</v>
      </c>
      <c r="T21">
        <v>-0.15213394165039063</v>
      </c>
      <c r="U21">
        <v>2.3956451416015625</v>
      </c>
      <c r="V21">
        <v>1.8840370178222656</v>
      </c>
      <c r="W21">
        <v>11.07969856262207</v>
      </c>
      <c r="X21">
        <v>4.0486488342285156</v>
      </c>
      <c r="Y21">
        <v>1.6866950988769531</v>
      </c>
      <c r="Z21">
        <v>3.1821937561035156</v>
      </c>
      <c r="AA21">
        <v>0.82614898681640625</v>
      </c>
      <c r="AB21">
        <v>-0.68526029586791992</v>
      </c>
    </row>
    <row r="22" spans="1:28" x14ac:dyDescent="0.25">
      <c r="A22">
        <v>2016</v>
      </c>
      <c r="B22" t="s">
        <v>2</v>
      </c>
      <c r="C22" t="s">
        <v>5</v>
      </c>
      <c r="D22">
        <v>-8.540374755859375</v>
      </c>
      <c r="E22">
        <v>-8.5655097961425781</v>
      </c>
      <c r="F22">
        <v>0.50845998525619507</v>
      </c>
      <c r="G22">
        <v>5.541196346282959</v>
      </c>
      <c r="H22">
        <v>2.7494335174560547</v>
      </c>
      <c r="I22">
        <v>3.7596840411424637E-2</v>
      </c>
      <c r="J22">
        <v>1.3942461013793945</v>
      </c>
      <c r="K22">
        <v>2.6385626792907715</v>
      </c>
      <c r="L22">
        <v>-8.2797346115112305</v>
      </c>
      <c r="M22">
        <v>2.3941035270690918</v>
      </c>
      <c r="N22">
        <v>-0.40087395906448364</v>
      </c>
      <c r="O22">
        <v>1.3792928457260132</v>
      </c>
      <c r="P22">
        <v>-0.41819775104522705</v>
      </c>
      <c r="Q22">
        <v>-5.8253426551818848</v>
      </c>
      <c r="R22">
        <v>-10.284253120422363</v>
      </c>
      <c r="S22">
        <v>-2.9430841095745564E-3</v>
      </c>
      <c r="T22">
        <v>-4.8598289489746094E-2</v>
      </c>
      <c r="U22">
        <v>-3.1236114501953125</v>
      </c>
      <c r="V22">
        <v>0.23303413391113281</v>
      </c>
      <c r="W22">
        <v>-3.5255355834960938</v>
      </c>
      <c r="X22">
        <v>-2.6083106994628906</v>
      </c>
      <c r="Y22">
        <v>0.41198921203613281</v>
      </c>
      <c r="Z22">
        <v>1.808349609375</v>
      </c>
      <c r="AA22">
        <v>-1.0426750183105469</v>
      </c>
      <c r="AB22">
        <v>5.0456523895263672E-3</v>
      </c>
    </row>
    <row r="23" spans="1:28" x14ac:dyDescent="0.25">
      <c r="A23">
        <v>2017</v>
      </c>
      <c r="B23" t="s">
        <v>2</v>
      </c>
      <c r="C23" t="s">
        <v>5</v>
      </c>
      <c r="D23">
        <v>14.885162353515625</v>
      </c>
      <c r="E23">
        <v>14.885782241821289</v>
      </c>
      <c r="F23">
        <v>0.76113516092300415</v>
      </c>
      <c r="G23">
        <v>3.9729130268096924</v>
      </c>
      <c r="H23">
        <v>0.44594398140907288</v>
      </c>
      <c r="I23">
        <v>3.8149271160364151E-2</v>
      </c>
      <c r="J23">
        <v>-0.26939383149147034</v>
      </c>
      <c r="K23">
        <v>-6.771855354309082</v>
      </c>
      <c r="L23">
        <v>6.3342199325561523</v>
      </c>
      <c r="M23">
        <v>1.5831353664398193</v>
      </c>
      <c r="N23">
        <v>0.267753005027771</v>
      </c>
      <c r="O23">
        <v>-1.2150602340698242</v>
      </c>
      <c r="P23">
        <v>-0.20436012744903564</v>
      </c>
      <c r="Q23">
        <v>1.2497681379318237</v>
      </c>
      <c r="R23">
        <v>8.6934337615966797</v>
      </c>
      <c r="S23">
        <v>-4.1644711018307135E-5</v>
      </c>
      <c r="T23">
        <v>0.23367691040039063</v>
      </c>
      <c r="U23">
        <v>7.4765777587890625</v>
      </c>
      <c r="V23">
        <v>1.0130348205566406</v>
      </c>
      <c r="W23">
        <v>4.4544448852539063</v>
      </c>
      <c r="X23">
        <v>0.15810012817382813</v>
      </c>
      <c r="Y23">
        <v>-2.2577877044677734</v>
      </c>
      <c r="Z23">
        <v>2.3153114318847656</v>
      </c>
      <c r="AA23">
        <v>0.24705886840820313</v>
      </c>
      <c r="AB23">
        <v>0.35024428367614746</v>
      </c>
    </row>
    <row r="24" spans="1:28" x14ac:dyDescent="0.25">
      <c r="A24">
        <v>1996</v>
      </c>
      <c r="B24" t="s">
        <v>2</v>
      </c>
      <c r="C24" t="s">
        <v>6</v>
      </c>
      <c r="D24">
        <v>-9.702484130859375</v>
      </c>
      <c r="E24">
        <v>-9.6922130584716797</v>
      </c>
      <c r="F24">
        <v>0.48459658026695251</v>
      </c>
      <c r="G24">
        <v>2.1339755058288574</v>
      </c>
      <c r="H24">
        <v>0</v>
      </c>
      <c r="I24">
        <v>0</v>
      </c>
      <c r="J24">
        <v>0.5123252272605896</v>
      </c>
      <c r="K24">
        <v>-0.85301291942596436</v>
      </c>
      <c r="L24">
        <v>-5.4770851135253906</v>
      </c>
      <c r="M24">
        <v>1.7251439094543457</v>
      </c>
      <c r="N24">
        <v>3.3838368952274323E-2</v>
      </c>
      <c r="O24">
        <v>-0.41024237871170044</v>
      </c>
      <c r="P24">
        <v>0.3779950737953186</v>
      </c>
      <c r="Q24">
        <v>-2.1128225326538086</v>
      </c>
      <c r="R24">
        <v>-6.1069245338439941</v>
      </c>
      <c r="S24">
        <v>1.058602356351912E-3</v>
      </c>
    </row>
    <row r="25" spans="1:28" x14ac:dyDescent="0.25">
      <c r="A25">
        <v>1997</v>
      </c>
      <c r="B25" t="s">
        <v>2</v>
      </c>
      <c r="C25" t="s">
        <v>6</v>
      </c>
      <c r="D25">
        <v>9.5677947998046875</v>
      </c>
      <c r="E25">
        <v>9.5645561218261719</v>
      </c>
      <c r="F25">
        <v>0.51161903142929077</v>
      </c>
      <c r="G25">
        <v>1.7586228847503662</v>
      </c>
      <c r="H25">
        <v>0</v>
      </c>
      <c r="I25">
        <v>0</v>
      </c>
      <c r="J25">
        <v>0.67625075578689575</v>
      </c>
      <c r="K25">
        <v>1.7516094446182251</v>
      </c>
      <c r="L25">
        <v>1.3589931726455688</v>
      </c>
      <c r="M25">
        <v>2.6408929824829102</v>
      </c>
      <c r="N25">
        <v>7.8376352787017822E-2</v>
      </c>
      <c r="O25">
        <v>-1.398360013961792</v>
      </c>
      <c r="P25">
        <v>-0.10684346407651901</v>
      </c>
      <c r="Q25">
        <v>-1.8548688888549805</v>
      </c>
      <c r="R25">
        <v>4.1482634544372559</v>
      </c>
      <c r="S25">
        <v>3.3849786268547177E-4</v>
      </c>
    </row>
    <row r="26" spans="1:28" x14ac:dyDescent="0.25">
      <c r="A26">
        <v>1998</v>
      </c>
      <c r="B26" t="s">
        <v>2</v>
      </c>
      <c r="C26" t="s">
        <v>6</v>
      </c>
      <c r="D26">
        <v>3.7701568603515625</v>
      </c>
      <c r="E26">
        <v>3.7700924873352051</v>
      </c>
      <c r="F26">
        <v>0.4987218976020813</v>
      </c>
      <c r="G26">
        <v>3.8446199893951416</v>
      </c>
      <c r="H26">
        <v>0</v>
      </c>
      <c r="I26">
        <v>0</v>
      </c>
      <c r="J26">
        <v>0.60452747344970703</v>
      </c>
      <c r="K26">
        <v>0.35487791895866394</v>
      </c>
      <c r="L26">
        <v>3.179013729095459E-4</v>
      </c>
      <c r="M26">
        <v>-2.4316163063049316</v>
      </c>
      <c r="N26">
        <v>5.3742557764053345E-2</v>
      </c>
      <c r="O26">
        <v>3.6410589218139648</v>
      </c>
      <c r="P26">
        <v>-1.5909802913665771</v>
      </c>
      <c r="Q26">
        <v>0.50742268562316895</v>
      </c>
      <c r="R26">
        <v>-1.7126002311706543</v>
      </c>
      <c r="S26">
        <v>1.7074360584956594E-5</v>
      </c>
    </row>
    <row r="27" spans="1:28" x14ac:dyDescent="0.25">
      <c r="A27">
        <v>1999</v>
      </c>
      <c r="B27" t="s">
        <v>2</v>
      </c>
      <c r="C27" t="s">
        <v>6</v>
      </c>
      <c r="D27">
        <v>10.045120239257813</v>
      </c>
      <c r="E27">
        <v>10.718989372253418</v>
      </c>
      <c r="F27">
        <v>0.52815866470336914</v>
      </c>
      <c r="G27">
        <v>6.4420580863952637</v>
      </c>
      <c r="H27">
        <v>0</v>
      </c>
      <c r="I27">
        <v>0</v>
      </c>
      <c r="J27">
        <v>0.25160491466522217</v>
      </c>
      <c r="K27">
        <v>1.0528115034103394</v>
      </c>
      <c r="L27">
        <v>-4.1996102333068848</v>
      </c>
      <c r="M27">
        <v>-3.1433095932006836</v>
      </c>
      <c r="N27">
        <v>-1.4483988285064697E-2</v>
      </c>
      <c r="O27">
        <v>-9.2495977878570557E-3</v>
      </c>
      <c r="P27">
        <v>0.94312441349029541</v>
      </c>
      <c r="Q27">
        <v>2.7027347087860107</v>
      </c>
      <c r="R27">
        <v>6.1651501655578613</v>
      </c>
      <c r="S27">
        <v>-6.7084230482578278E-2</v>
      </c>
    </row>
    <row r="28" spans="1:28" x14ac:dyDescent="0.25">
      <c r="A28">
        <v>2000</v>
      </c>
      <c r="B28" t="s">
        <v>2</v>
      </c>
      <c r="C28" t="s">
        <v>6</v>
      </c>
      <c r="D28">
        <v>10.77606201171875</v>
      </c>
      <c r="E28">
        <v>10.729609489440918</v>
      </c>
      <c r="F28">
        <v>0.68709439039230347</v>
      </c>
      <c r="G28">
        <v>5.9905562400817871</v>
      </c>
      <c r="H28">
        <v>0</v>
      </c>
      <c r="I28">
        <v>0</v>
      </c>
      <c r="J28">
        <v>-3.3638294786214828E-2</v>
      </c>
      <c r="K28">
        <v>0.48795652389526367</v>
      </c>
      <c r="L28">
        <v>0.10004638135433197</v>
      </c>
      <c r="M28">
        <v>9.4547128677368164</v>
      </c>
      <c r="N28">
        <v>-3.2544791698455811E-2</v>
      </c>
      <c r="O28">
        <v>-1.1415116786956787</v>
      </c>
      <c r="P28">
        <v>-1.6352626085281372</v>
      </c>
      <c r="Q28">
        <v>-2.5383994579315186</v>
      </c>
      <c r="R28">
        <v>-0.60939854383468628</v>
      </c>
      <c r="S28">
        <v>4.3107140809297562E-3</v>
      </c>
    </row>
    <row r="29" spans="1:28" x14ac:dyDescent="0.25">
      <c r="A29">
        <v>2001</v>
      </c>
      <c r="B29" t="s">
        <v>2</v>
      </c>
      <c r="C29" t="s">
        <v>6</v>
      </c>
      <c r="D29">
        <v>-1.7398529052734375</v>
      </c>
      <c r="E29">
        <v>-1.7087349891662598</v>
      </c>
      <c r="F29">
        <v>1.3174678087234497</v>
      </c>
      <c r="G29">
        <v>7.0025076866149902</v>
      </c>
      <c r="H29">
        <v>0</v>
      </c>
      <c r="I29">
        <v>0</v>
      </c>
      <c r="J29">
        <v>0.32210949063301086</v>
      </c>
      <c r="K29">
        <v>-0.85730326175689697</v>
      </c>
      <c r="L29">
        <v>-6.5900168418884277</v>
      </c>
      <c r="M29">
        <v>4.8657717704772949</v>
      </c>
      <c r="N29">
        <v>-6.3151687383651733E-2</v>
      </c>
      <c r="O29">
        <v>0.92234325408935547</v>
      </c>
      <c r="P29">
        <v>1.2121999636292458E-2</v>
      </c>
      <c r="Q29">
        <v>-4.0985441207885742</v>
      </c>
      <c r="R29">
        <v>-4.5420413017272949</v>
      </c>
      <c r="S29">
        <v>1.7885372042655945E-2</v>
      </c>
    </row>
    <row r="30" spans="1:28" x14ac:dyDescent="0.25">
      <c r="A30">
        <v>2002</v>
      </c>
      <c r="B30" t="s">
        <v>2</v>
      </c>
      <c r="C30" t="s">
        <v>6</v>
      </c>
      <c r="D30">
        <v>9.017364501953125</v>
      </c>
      <c r="E30">
        <v>9.0173721313476563</v>
      </c>
      <c r="F30">
        <v>2.816087007522583</v>
      </c>
      <c r="G30">
        <v>1.7351423501968384</v>
      </c>
      <c r="H30">
        <v>0</v>
      </c>
      <c r="I30">
        <v>0</v>
      </c>
      <c r="J30">
        <v>-1.2806159257888794</v>
      </c>
      <c r="K30">
        <v>-1.4439593553543091</v>
      </c>
      <c r="L30">
        <v>0.27774766087532043</v>
      </c>
      <c r="M30">
        <v>-1.1545934677124023</v>
      </c>
      <c r="N30">
        <v>0.14693397283554077</v>
      </c>
      <c r="O30">
        <v>-3.0984458923339844</v>
      </c>
      <c r="P30">
        <v>2.7438243851065636E-2</v>
      </c>
      <c r="Q30">
        <v>4.5523505210876465</v>
      </c>
      <c r="R30">
        <v>6.4392867088317871</v>
      </c>
      <c r="S30">
        <v>-8.4607808048531297E-7</v>
      </c>
    </row>
    <row r="31" spans="1:28" x14ac:dyDescent="0.25">
      <c r="A31">
        <v>2003</v>
      </c>
      <c r="B31" t="s">
        <v>2</v>
      </c>
      <c r="C31" t="s">
        <v>6</v>
      </c>
      <c r="D31">
        <v>8.15350341796875</v>
      </c>
      <c r="E31">
        <v>8.1535186767578125</v>
      </c>
      <c r="F31">
        <v>2.7015552520751953</v>
      </c>
      <c r="G31">
        <v>7.3676252365112305</v>
      </c>
      <c r="H31">
        <v>0</v>
      </c>
      <c r="I31">
        <v>0</v>
      </c>
      <c r="J31">
        <v>-0.59249347448348999</v>
      </c>
      <c r="K31">
        <v>-1.8170534372329712</v>
      </c>
      <c r="L31">
        <v>-4.365443229675293</v>
      </c>
      <c r="M31">
        <v>6.8275012969970703</v>
      </c>
      <c r="N31">
        <v>0.59685468673706055</v>
      </c>
      <c r="O31">
        <v>7.1612691879272461</v>
      </c>
      <c r="P31">
        <v>-1.5741177797317505</v>
      </c>
      <c r="Q31">
        <v>-4.3183407783508301</v>
      </c>
      <c r="R31">
        <v>-3.8338415622711182</v>
      </c>
      <c r="S31">
        <v>-1.8714396219365881E-6</v>
      </c>
    </row>
    <row r="32" spans="1:28" x14ac:dyDescent="0.25">
      <c r="A32">
        <v>2004</v>
      </c>
      <c r="B32" t="s">
        <v>2</v>
      </c>
      <c r="C32" t="s">
        <v>6</v>
      </c>
      <c r="D32">
        <v>4.9471282958984375</v>
      </c>
      <c r="E32">
        <v>4.9466476440429688</v>
      </c>
      <c r="F32">
        <v>2.8562557697296143</v>
      </c>
      <c r="G32">
        <v>3.6670584678649902</v>
      </c>
      <c r="H32">
        <v>0</v>
      </c>
      <c r="I32">
        <v>0</v>
      </c>
      <c r="J32">
        <v>-2.1723291873931885</v>
      </c>
      <c r="K32">
        <v>0.11455288529396057</v>
      </c>
      <c r="L32">
        <v>-0.70014107227325439</v>
      </c>
      <c r="M32">
        <v>4.4085297584533691</v>
      </c>
      <c r="N32">
        <v>-1.3495862483978271E-2</v>
      </c>
      <c r="O32">
        <v>-2.7770731449127197</v>
      </c>
      <c r="P32">
        <v>-1.1498157978057861</v>
      </c>
      <c r="Q32">
        <v>-0.78177887201309204</v>
      </c>
      <c r="R32">
        <v>1.4948828220367432</v>
      </c>
      <c r="S32">
        <v>9.7157753771170974E-5</v>
      </c>
    </row>
    <row r="33" spans="1:19" x14ac:dyDescent="0.25">
      <c r="A33">
        <v>2005</v>
      </c>
      <c r="B33" t="s">
        <v>2</v>
      </c>
      <c r="C33" t="s">
        <v>6</v>
      </c>
      <c r="D33">
        <v>8.476776123046875</v>
      </c>
      <c r="E33">
        <v>8.5717697143554688</v>
      </c>
      <c r="F33">
        <v>2.8049345016479492</v>
      </c>
      <c r="G33">
        <v>3.1108038425445557</v>
      </c>
      <c r="H33">
        <v>0</v>
      </c>
      <c r="I33">
        <v>0</v>
      </c>
      <c r="J33">
        <v>-1.9190493822097778</v>
      </c>
      <c r="K33">
        <v>-2.4193506240844727</v>
      </c>
      <c r="L33">
        <v>1.5599120855331421</v>
      </c>
      <c r="M33">
        <v>1.9795963764190674</v>
      </c>
      <c r="N33">
        <v>-7.223057746887207E-2</v>
      </c>
      <c r="O33">
        <v>0.4957459568977356</v>
      </c>
      <c r="P33">
        <v>0.61996978521347046</v>
      </c>
      <c r="Q33">
        <v>-1.4386184215545654</v>
      </c>
      <c r="R33">
        <v>3.8500561714172363</v>
      </c>
      <c r="S33">
        <v>-1.1206334456801414E-2</v>
      </c>
    </row>
    <row r="34" spans="1:19" x14ac:dyDescent="0.25">
      <c r="A34">
        <v>2006</v>
      </c>
      <c r="B34" t="s">
        <v>2</v>
      </c>
      <c r="C34" t="s">
        <v>6</v>
      </c>
      <c r="D34">
        <v>-9.7938232421875</v>
      </c>
      <c r="E34">
        <v>-9.7202339172363281</v>
      </c>
      <c r="F34">
        <v>2.971867561340332</v>
      </c>
      <c r="G34">
        <v>1.1473150253295898</v>
      </c>
      <c r="H34">
        <v>0</v>
      </c>
      <c r="I34">
        <v>0</v>
      </c>
      <c r="J34">
        <v>-1.7688260078430176</v>
      </c>
      <c r="K34">
        <v>-0.84673166275024414</v>
      </c>
      <c r="L34">
        <v>4.7684664726257324</v>
      </c>
      <c r="M34">
        <v>-10.612507820129395</v>
      </c>
      <c r="N34">
        <v>-1.476554274559021</v>
      </c>
      <c r="O34">
        <v>-1.3827800750732422E-2</v>
      </c>
      <c r="P34">
        <v>1.9772601127624512</v>
      </c>
      <c r="Q34">
        <v>-0.69633215665817261</v>
      </c>
      <c r="R34">
        <v>-5.1703629493713379</v>
      </c>
      <c r="S34">
        <v>7.513850461691618E-3</v>
      </c>
    </row>
    <row r="35" spans="1:19" x14ac:dyDescent="0.25">
      <c r="A35">
        <v>2007</v>
      </c>
      <c r="B35" t="s">
        <v>2</v>
      </c>
      <c r="C35" t="s">
        <v>6</v>
      </c>
      <c r="D35">
        <v>-0.1171417236328125</v>
      </c>
      <c r="E35">
        <v>-0.1171271800994873</v>
      </c>
      <c r="F35">
        <v>3.2662374973297119</v>
      </c>
      <c r="G35">
        <v>3.5087113380432129</v>
      </c>
      <c r="H35">
        <v>0</v>
      </c>
      <c r="I35">
        <v>0</v>
      </c>
      <c r="J35">
        <v>-2.5226950645446777</v>
      </c>
      <c r="K35">
        <v>-2.6346976757049561</v>
      </c>
      <c r="L35">
        <v>0.92125928401947021</v>
      </c>
      <c r="M35">
        <v>0.96669769287109375</v>
      </c>
      <c r="N35">
        <v>0.59325730800628662</v>
      </c>
      <c r="O35">
        <v>-4.9737401008605957</v>
      </c>
      <c r="P35">
        <v>-9.1817408800125122E-2</v>
      </c>
      <c r="Q35">
        <v>-1.5345155000686646</v>
      </c>
      <c r="R35">
        <v>2.3841750621795654</v>
      </c>
      <c r="S35">
        <v>1.2415331730153412E-4</v>
      </c>
    </row>
    <row r="36" spans="1:19" x14ac:dyDescent="0.25">
      <c r="A36">
        <v>2008</v>
      </c>
      <c r="B36" t="s">
        <v>2</v>
      </c>
      <c r="C36" t="s">
        <v>6</v>
      </c>
      <c r="D36">
        <v>-14.346725463867188</v>
      </c>
      <c r="E36">
        <v>-14.346743583679199</v>
      </c>
      <c r="F36">
        <v>1.9824401140213013</v>
      </c>
      <c r="G36">
        <v>5.4910058975219727</v>
      </c>
      <c r="H36">
        <v>0</v>
      </c>
      <c r="I36">
        <v>0</v>
      </c>
      <c r="J36">
        <v>-2.4986484050750732</v>
      </c>
      <c r="K36">
        <v>-1.4868677854537964</v>
      </c>
      <c r="L36">
        <v>-13.539240837097168</v>
      </c>
      <c r="M36">
        <v>4.339137077331543</v>
      </c>
      <c r="N36">
        <v>0.17381000518798828</v>
      </c>
      <c r="O36">
        <v>1.5838977098464966</v>
      </c>
      <c r="P36">
        <v>0.69919812679290771</v>
      </c>
      <c r="Q36">
        <v>-2.7708151340484619</v>
      </c>
      <c r="R36">
        <v>-8.3206596374511719</v>
      </c>
      <c r="S36">
        <v>-1.2629928960450343E-6</v>
      </c>
    </row>
    <row r="37" spans="1:19" x14ac:dyDescent="0.25">
      <c r="A37">
        <v>2009</v>
      </c>
      <c r="B37" t="s">
        <v>2</v>
      </c>
      <c r="C37" t="s">
        <v>6</v>
      </c>
      <c r="D37">
        <v>-18.951507568359375</v>
      </c>
      <c r="E37">
        <v>-18.941864013671875</v>
      </c>
      <c r="F37">
        <v>0.76245689392089844</v>
      </c>
      <c r="G37">
        <v>-1.3670113086700439</v>
      </c>
      <c r="H37">
        <v>0</v>
      </c>
      <c r="I37">
        <v>0</v>
      </c>
      <c r="J37">
        <v>-6.202723503112793</v>
      </c>
      <c r="K37">
        <v>-4.5260372161865234</v>
      </c>
      <c r="L37">
        <v>-8.2041835784912109</v>
      </c>
      <c r="M37">
        <v>4.5258827209472656</v>
      </c>
      <c r="N37">
        <v>-0.12585541605949402</v>
      </c>
      <c r="O37">
        <v>2.9551777839660645</v>
      </c>
      <c r="P37">
        <v>0.60252881050109863</v>
      </c>
      <c r="Q37">
        <v>-3.3779118061065674</v>
      </c>
      <c r="R37">
        <v>-3.9841885566711426</v>
      </c>
      <c r="S37">
        <v>5.0885422388091683E-4</v>
      </c>
    </row>
    <row r="38" spans="1:19" x14ac:dyDescent="0.25">
      <c r="A38">
        <v>2010</v>
      </c>
      <c r="B38" t="s">
        <v>2</v>
      </c>
      <c r="C38" t="s">
        <v>6</v>
      </c>
      <c r="D38">
        <v>-7.6758575439453125</v>
      </c>
      <c r="E38">
        <v>-7.6704311370849609</v>
      </c>
      <c r="F38">
        <v>0.50394004583358765</v>
      </c>
      <c r="G38">
        <v>0.43488359451293945</v>
      </c>
      <c r="H38">
        <v>0</v>
      </c>
      <c r="I38">
        <v>0</v>
      </c>
      <c r="J38">
        <v>-2.7804689407348633</v>
      </c>
      <c r="K38">
        <v>8.0171594619750977</v>
      </c>
      <c r="L38">
        <v>-5.3461036682128906</v>
      </c>
      <c r="M38">
        <v>1.8839726448059082</v>
      </c>
      <c r="N38">
        <v>-0.10804793238639832</v>
      </c>
      <c r="O38">
        <v>1.0655405521392822</v>
      </c>
      <c r="P38">
        <v>-0.40204551815986633</v>
      </c>
      <c r="Q38">
        <v>-0.77917742729187012</v>
      </c>
      <c r="R38">
        <v>-10.160083770751953</v>
      </c>
      <c r="S38">
        <v>7.069447310641408E-4</v>
      </c>
    </row>
    <row r="39" spans="1:19" x14ac:dyDescent="0.25">
      <c r="A39">
        <v>2011</v>
      </c>
      <c r="B39" t="s">
        <v>2</v>
      </c>
      <c r="C39" t="s">
        <v>6</v>
      </c>
      <c r="D39">
        <v>6.0678863525390625</v>
      </c>
      <c r="E39">
        <v>6.1542901992797852</v>
      </c>
      <c r="F39">
        <v>0.41609203815460205</v>
      </c>
      <c r="G39">
        <v>-1.3327881097793579</v>
      </c>
      <c r="H39">
        <v>0</v>
      </c>
      <c r="I39">
        <v>0</v>
      </c>
      <c r="J39">
        <v>-3.616774320602417</v>
      </c>
      <c r="K39">
        <v>2.2954845428466797</v>
      </c>
      <c r="L39">
        <v>-1.3494668006896973</v>
      </c>
      <c r="M39">
        <v>2.7629971504211426</v>
      </c>
      <c r="N39">
        <v>-0.10640707612037659</v>
      </c>
      <c r="O39">
        <v>-3.3708767890930176</v>
      </c>
      <c r="P39">
        <v>-4.293200746178627E-2</v>
      </c>
      <c r="Q39">
        <v>2.7182683944702148</v>
      </c>
      <c r="R39">
        <v>7.7806930541992188</v>
      </c>
      <c r="S39">
        <v>-1.4239529147744179E-2</v>
      </c>
    </row>
    <row r="40" spans="1:19" x14ac:dyDescent="0.25">
      <c r="A40">
        <v>2012</v>
      </c>
      <c r="B40" t="s">
        <v>2</v>
      </c>
      <c r="C40" t="s">
        <v>6</v>
      </c>
      <c r="D40">
        <v>5.6134033203125</v>
      </c>
      <c r="E40">
        <v>5.6911830902099609</v>
      </c>
      <c r="F40">
        <v>-0.25974094867706299</v>
      </c>
      <c r="G40">
        <v>-7.6593356132507324</v>
      </c>
      <c r="H40">
        <v>0</v>
      </c>
      <c r="I40">
        <v>0</v>
      </c>
      <c r="J40">
        <v>-3.6072776317596436</v>
      </c>
      <c r="K40">
        <v>3.9228191375732422</v>
      </c>
      <c r="L40">
        <v>-7.9345643520355225E-2</v>
      </c>
      <c r="M40">
        <v>9.1236572265625</v>
      </c>
      <c r="N40">
        <v>0.25343665480613708</v>
      </c>
      <c r="O40">
        <v>4.5461211204528809</v>
      </c>
      <c r="P40">
        <v>-0.73803997039794922</v>
      </c>
      <c r="Q40">
        <v>0.68469440937042236</v>
      </c>
      <c r="R40">
        <v>-0.49580597877502441</v>
      </c>
      <c r="S40">
        <v>-1.3856080360710621E-2</v>
      </c>
    </row>
    <row r="41" spans="1:19" x14ac:dyDescent="0.25">
      <c r="A41">
        <v>2013</v>
      </c>
      <c r="B41" t="s">
        <v>2</v>
      </c>
      <c r="C41" t="s">
        <v>6</v>
      </c>
      <c r="D41">
        <v>-16.110130310058594</v>
      </c>
      <c r="E41">
        <v>-16.130208969116211</v>
      </c>
      <c r="F41">
        <v>-0.59538882970809937</v>
      </c>
      <c r="G41">
        <v>-1.4045155048370361</v>
      </c>
      <c r="H41">
        <v>0</v>
      </c>
      <c r="I41">
        <v>0</v>
      </c>
      <c r="J41">
        <v>-2.76955246925354</v>
      </c>
      <c r="K41">
        <v>1.2468948364257813</v>
      </c>
      <c r="L41">
        <v>0.30008205771446228</v>
      </c>
      <c r="M41">
        <v>-2.6818513870239258E-2</v>
      </c>
      <c r="N41">
        <v>-0.1374002993106842</v>
      </c>
      <c r="O41">
        <v>-2.9123165607452393</v>
      </c>
      <c r="P41">
        <v>-0.91238003969192505</v>
      </c>
      <c r="Q41">
        <v>-2.2328987121582031</v>
      </c>
      <c r="R41">
        <v>-6.6859149932861328</v>
      </c>
      <c r="S41">
        <v>-1.2463374296203256E-3</v>
      </c>
    </row>
    <row r="42" spans="1:19" x14ac:dyDescent="0.25">
      <c r="A42">
        <v>2014</v>
      </c>
      <c r="B42" t="s">
        <v>2</v>
      </c>
      <c r="C42" t="s">
        <v>6</v>
      </c>
      <c r="D42">
        <v>-3.8070068359375</v>
      </c>
      <c r="E42">
        <v>-3.8457639217376709</v>
      </c>
      <c r="F42">
        <v>-0.16187116503715515</v>
      </c>
      <c r="G42">
        <v>-1.4596598148345947</v>
      </c>
      <c r="H42">
        <v>0</v>
      </c>
      <c r="I42">
        <v>0</v>
      </c>
      <c r="J42">
        <v>-4.1541289538145065E-2</v>
      </c>
      <c r="K42">
        <v>2.2758333683013916</v>
      </c>
      <c r="L42">
        <v>1.0558071136474609</v>
      </c>
      <c r="M42">
        <v>-4.7478289604187012</v>
      </c>
      <c r="N42">
        <v>2.3093894124031067E-2</v>
      </c>
      <c r="O42">
        <v>-3.4909539222717285</v>
      </c>
      <c r="P42">
        <v>-0.53420132398605347</v>
      </c>
      <c r="Q42">
        <v>2.3963196277618408</v>
      </c>
      <c r="R42">
        <v>0.83923834562301636</v>
      </c>
      <c r="S42">
        <v>-1.0180461220443249E-2</v>
      </c>
    </row>
    <row r="43" spans="1:19" x14ac:dyDescent="0.25">
      <c r="A43">
        <v>2015</v>
      </c>
      <c r="B43" t="s">
        <v>2</v>
      </c>
      <c r="C43" t="s">
        <v>6</v>
      </c>
      <c r="D43">
        <v>13.323204040527344</v>
      </c>
      <c r="E43">
        <v>13.195163726806641</v>
      </c>
      <c r="F43">
        <v>-2.5138137862086296E-2</v>
      </c>
      <c r="G43">
        <v>1.7994804382324219</v>
      </c>
      <c r="H43">
        <v>0</v>
      </c>
      <c r="I43">
        <v>0</v>
      </c>
      <c r="J43">
        <v>-0.15078981220722198</v>
      </c>
      <c r="K43">
        <v>0.85924303531646729</v>
      </c>
      <c r="L43">
        <v>-1.951366662979126E-2</v>
      </c>
      <c r="M43">
        <v>-0.19343376159667969</v>
      </c>
      <c r="N43">
        <v>-0.74692666530609131</v>
      </c>
      <c r="O43">
        <v>5.9411725997924805</v>
      </c>
      <c r="P43">
        <v>8.2665607333183289E-2</v>
      </c>
      <c r="Q43">
        <v>1.1334769725799561</v>
      </c>
      <c r="R43">
        <v>4.5149269104003906</v>
      </c>
      <c r="S43">
        <v>9.6103241667151451E-3</v>
      </c>
    </row>
    <row r="44" spans="1:19" x14ac:dyDescent="0.25">
      <c r="A44">
        <v>2016</v>
      </c>
      <c r="B44" t="s">
        <v>2</v>
      </c>
      <c r="C44" t="s">
        <v>6</v>
      </c>
      <c r="D44">
        <v>-6.6977386474609375</v>
      </c>
      <c r="E44">
        <v>-6.7232437133789063</v>
      </c>
      <c r="F44">
        <v>0.2425043135881424</v>
      </c>
      <c r="G44">
        <v>5.541196346282959</v>
      </c>
      <c r="H44">
        <v>0</v>
      </c>
      <c r="I44">
        <v>0</v>
      </c>
      <c r="J44">
        <v>1.1410349607467651</v>
      </c>
      <c r="K44">
        <v>2.6385626792907715</v>
      </c>
      <c r="L44">
        <v>-8.2797346115112305</v>
      </c>
      <c r="M44">
        <v>1.4649021625518799</v>
      </c>
      <c r="N44">
        <v>-0.40087395906448364</v>
      </c>
      <c r="O44">
        <v>0.2548789381980896</v>
      </c>
      <c r="P44">
        <v>-4.9930393695831299E-2</v>
      </c>
      <c r="Q44">
        <v>-1.9573395252227783</v>
      </c>
      <c r="R44">
        <v>-7.3184447288513184</v>
      </c>
      <c r="S44">
        <v>-3.8080115336924791E-3</v>
      </c>
    </row>
    <row r="45" spans="1:19" x14ac:dyDescent="0.25">
      <c r="A45">
        <v>2017</v>
      </c>
      <c r="B45" t="s">
        <v>2</v>
      </c>
      <c r="C45" t="s">
        <v>6</v>
      </c>
      <c r="D45">
        <v>12.164703369140625</v>
      </c>
      <c r="E45">
        <v>12.165310859680176</v>
      </c>
      <c r="F45">
        <v>0.36641049385070801</v>
      </c>
      <c r="G45">
        <v>3.9729130268096924</v>
      </c>
      <c r="H45">
        <v>0</v>
      </c>
      <c r="I45">
        <v>0</v>
      </c>
      <c r="J45">
        <v>-0.62853813171386719</v>
      </c>
      <c r="K45">
        <v>-6.771855354309082</v>
      </c>
      <c r="L45">
        <v>6.3342199325561523</v>
      </c>
      <c r="M45">
        <v>1.0716726779937744</v>
      </c>
      <c r="N45">
        <v>0.267753005027771</v>
      </c>
      <c r="O45">
        <v>0.35181128978729248</v>
      </c>
      <c r="P45">
        <v>-0.54977285861968994</v>
      </c>
      <c r="Q45">
        <v>1.5087896585464478</v>
      </c>
      <c r="R45">
        <v>6.2419066429138184</v>
      </c>
      <c r="S45">
        <v>-4.9938786105485633E-5</v>
      </c>
    </row>
    <row r="46" spans="1:19" x14ac:dyDescent="0.25">
      <c r="A46">
        <v>1996</v>
      </c>
      <c r="B46" t="s">
        <v>2</v>
      </c>
      <c r="C46" t="s">
        <v>7</v>
      </c>
      <c r="D46">
        <v>-0.33757495880126953</v>
      </c>
      <c r="E46">
        <v>-0.33757609128952026</v>
      </c>
      <c r="F46">
        <v>3.1789239495992661E-2</v>
      </c>
      <c r="G46">
        <v>0.13998749852180481</v>
      </c>
      <c r="H46">
        <v>0</v>
      </c>
      <c r="I46">
        <v>0</v>
      </c>
      <c r="J46">
        <v>1.2868072986602783</v>
      </c>
      <c r="K46">
        <v>8.1187419593334198E-2</v>
      </c>
      <c r="L46">
        <v>-1.479051947593689</v>
      </c>
      <c r="M46">
        <v>-0.13184544444084167</v>
      </c>
      <c r="N46">
        <v>0</v>
      </c>
      <c r="O46">
        <v>0</v>
      </c>
      <c r="P46">
        <v>-1.8918681889772415E-2</v>
      </c>
      <c r="Q46">
        <v>3.2917778007686138E-3</v>
      </c>
      <c r="R46">
        <v>-0.25082322955131531</v>
      </c>
      <c r="S46">
        <v>-3.3547755720064742E-6</v>
      </c>
    </row>
    <row r="47" spans="1:19" x14ac:dyDescent="0.25">
      <c r="A47">
        <v>1997</v>
      </c>
      <c r="B47" t="s">
        <v>2</v>
      </c>
      <c r="C47" t="s">
        <v>7</v>
      </c>
      <c r="D47">
        <v>-0.4210658073425293</v>
      </c>
      <c r="E47">
        <v>-0.4210655689239502</v>
      </c>
      <c r="F47">
        <v>3.1835123896598816E-2</v>
      </c>
      <c r="G47">
        <v>0.10942903161048889</v>
      </c>
      <c r="H47">
        <v>0</v>
      </c>
      <c r="I47">
        <v>0</v>
      </c>
      <c r="J47">
        <v>0.26491913199424744</v>
      </c>
      <c r="K47">
        <v>1.1773108504712582E-2</v>
      </c>
      <c r="L47">
        <v>-0.41795602440834045</v>
      </c>
      <c r="M47">
        <v>-0.2544223964214325</v>
      </c>
      <c r="N47">
        <v>0</v>
      </c>
      <c r="O47">
        <v>0</v>
      </c>
      <c r="P47">
        <v>-6.5687112510204315E-2</v>
      </c>
      <c r="Q47">
        <v>-0.25540170073509216</v>
      </c>
      <c r="R47">
        <v>0.15444527566432953</v>
      </c>
      <c r="S47">
        <v>5.6622639021952637E-7</v>
      </c>
    </row>
    <row r="48" spans="1:19" x14ac:dyDescent="0.25">
      <c r="A48">
        <v>1998</v>
      </c>
      <c r="B48" t="s">
        <v>2</v>
      </c>
      <c r="C48" t="s">
        <v>7</v>
      </c>
      <c r="D48">
        <v>-0.58318233489990234</v>
      </c>
      <c r="E48">
        <v>-0.58318179845809937</v>
      </c>
      <c r="F48">
        <v>2.7509244158864021E-2</v>
      </c>
      <c r="G48">
        <v>0.21206724643707275</v>
      </c>
      <c r="H48">
        <v>0</v>
      </c>
      <c r="I48">
        <v>0</v>
      </c>
      <c r="J48">
        <v>-4.9038976430892944E-2</v>
      </c>
      <c r="K48">
        <v>1.0387231595814228E-3</v>
      </c>
      <c r="L48">
        <v>1.1080007068812847E-2</v>
      </c>
      <c r="M48">
        <v>-0.73351430892944336</v>
      </c>
      <c r="N48">
        <v>0</v>
      </c>
      <c r="O48">
        <v>0</v>
      </c>
      <c r="P48">
        <v>3.8486819714307785E-2</v>
      </c>
      <c r="Q48">
        <v>-4.1483841836452484E-2</v>
      </c>
      <c r="R48">
        <v>-4.9326743930578232E-2</v>
      </c>
      <c r="S48">
        <v>9.1985265271432581E-7</v>
      </c>
    </row>
    <row r="49" spans="1:19" x14ac:dyDescent="0.25">
      <c r="A49">
        <v>1999</v>
      </c>
      <c r="B49" t="s">
        <v>2</v>
      </c>
      <c r="C49" t="s">
        <v>7</v>
      </c>
      <c r="D49">
        <v>1.1623086929321289</v>
      </c>
      <c r="E49">
        <v>1.162308931350708</v>
      </c>
      <c r="F49">
        <v>2.9600236564874649E-2</v>
      </c>
      <c r="G49">
        <v>0.36104011535644531</v>
      </c>
      <c r="H49">
        <v>0</v>
      </c>
      <c r="I49">
        <v>0</v>
      </c>
      <c r="J49">
        <v>-0.33914145827293396</v>
      </c>
      <c r="K49">
        <v>-3.6256499588489532E-2</v>
      </c>
      <c r="L49">
        <v>5.5964276194572449E-2</v>
      </c>
      <c r="M49">
        <v>0.82417786121368408</v>
      </c>
      <c r="N49">
        <v>0</v>
      </c>
      <c r="O49">
        <v>0</v>
      </c>
      <c r="P49">
        <v>-5.4879434406757355E-2</v>
      </c>
      <c r="Q49">
        <v>0.12145144492387772</v>
      </c>
      <c r="R49">
        <v>0.20035232603549957</v>
      </c>
      <c r="S49">
        <v>-2.0512500498170994E-7</v>
      </c>
    </row>
    <row r="50" spans="1:19" x14ac:dyDescent="0.25">
      <c r="A50">
        <v>2000</v>
      </c>
      <c r="B50" t="s">
        <v>2</v>
      </c>
      <c r="C50" t="s">
        <v>7</v>
      </c>
      <c r="D50">
        <v>1.0169963836669922</v>
      </c>
      <c r="E50">
        <v>1.0217251777648926</v>
      </c>
      <c r="F50">
        <v>3.98096963763237E-2</v>
      </c>
      <c r="G50">
        <v>0.34708797931671143</v>
      </c>
      <c r="H50">
        <v>0</v>
      </c>
      <c r="I50">
        <v>0</v>
      </c>
      <c r="J50">
        <v>0.12676467001438141</v>
      </c>
      <c r="K50">
        <v>0.18013356626033783</v>
      </c>
      <c r="L50">
        <v>-0.69379532337188721</v>
      </c>
      <c r="M50">
        <v>1.2421125173568726</v>
      </c>
      <c r="N50">
        <v>0</v>
      </c>
      <c r="O50">
        <v>0</v>
      </c>
      <c r="P50">
        <v>-3.1665436923503876E-2</v>
      </c>
      <c r="Q50">
        <v>-0.16673479974269867</v>
      </c>
      <c r="R50">
        <v>-2.1987659856677055E-2</v>
      </c>
      <c r="S50">
        <v>-4.649764858186245E-3</v>
      </c>
    </row>
    <row r="51" spans="1:19" x14ac:dyDescent="0.25">
      <c r="A51">
        <v>2001</v>
      </c>
      <c r="B51" t="s">
        <v>2</v>
      </c>
      <c r="C51" t="s">
        <v>7</v>
      </c>
      <c r="D51">
        <v>-0.8285975456237793</v>
      </c>
      <c r="E51">
        <v>-0.8285980224609375</v>
      </c>
      <c r="F51">
        <v>7.5783215463161469E-2</v>
      </c>
      <c r="G51">
        <v>0.40279734134674072</v>
      </c>
      <c r="H51">
        <v>0</v>
      </c>
      <c r="I51">
        <v>0</v>
      </c>
      <c r="J51">
        <v>-0.39674454927444458</v>
      </c>
      <c r="K51">
        <v>2.9803883284330368E-2</v>
      </c>
      <c r="L51">
        <v>-0.11164037883281708</v>
      </c>
      <c r="M51">
        <v>-0.5876346230506897</v>
      </c>
      <c r="N51">
        <v>0</v>
      </c>
      <c r="O51">
        <v>0</v>
      </c>
      <c r="P51">
        <v>0.11740827560424805</v>
      </c>
      <c r="Q51">
        <v>-0.2113841325044632</v>
      </c>
      <c r="R51">
        <v>-0.14698711037635803</v>
      </c>
      <c r="S51">
        <v>-5.7547498499843641E-7</v>
      </c>
    </row>
    <row r="52" spans="1:19" x14ac:dyDescent="0.25">
      <c r="A52">
        <v>2002</v>
      </c>
      <c r="B52" t="s">
        <v>2</v>
      </c>
      <c r="C52" t="s">
        <v>7</v>
      </c>
      <c r="D52">
        <v>0.30411481857299805</v>
      </c>
      <c r="E52">
        <v>0.30411458015441895</v>
      </c>
      <c r="F52">
        <v>0.15476787090301514</v>
      </c>
      <c r="G52">
        <v>9.5360793173313141E-2</v>
      </c>
      <c r="H52">
        <v>0</v>
      </c>
      <c r="I52">
        <v>0</v>
      </c>
      <c r="J52">
        <v>-0.16474398970603943</v>
      </c>
      <c r="K52">
        <v>6.3902713358402252E-2</v>
      </c>
      <c r="L52">
        <v>-0.29935654997825623</v>
      </c>
      <c r="M52">
        <v>2.6536058634519577E-2</v>
      </c>
      <c r="N52">
        <v>0</v>
      </c>
      <c r="O52">
        <v>0</v>
      </c>
      <c r="P52">
        <v>-2.8664130717515945E-2</v>
      </c>
      <c r="Q52">
        <v>0.25187772512435913</v>
      </c>
      <c r="R52">
        <v>0.20443408191204071</v>
      </c>
      <c r="S52">
        <v>7.8397556535492186E-7</v>
      </c>
    </row>
    <row r="53" spans="1:19" x14ac:dyDescent="0.25">
      <c r="A53">
        <v>2003</v>
      </c>
      <c r="B53" t="s">
        <v>2</v>
      </c>
      <c r="C53" t="s">
        <v>7</v>
      </c>
      <c r="D53">
        <v>1.2089576721191406</v>
      </c>
      <c r="E53">
        <v>1.2089580297470093</v>
      </c>
      <c r="F53">
        <v>0.14889000356197357</v>
      </c>
      <c r="G53">
        <v>0.40604972839355469</v>
      </c>
      <c r="H53">
        <v>0</v>
      </c>
      <c r="I53">
        <v>0</v>
      </c>
      <c r="J53">
        <v>-0.29017907381057739</v>
      </c>
      <c r="K53">
        <v>9.42978635430336E-2</v>
      </c>
      <c r="L53">
        <v>-0.3590584397315979</v>
      </c>
      <c r="M53">
        <v>1.9109935760498047</v>
      </c>
      <c r="N53">
        <v>0</v>
      </c>
      <c r="O53">
        <v>0</v>
      </c>
      <c r="P53">
        <v>-0.38330972194671631</v>
      </c>
      <c r="Q53">
        <v>-0.20139545202255249</v>
      </c>
      <c r="R53">
        <v>-0.11733038723468781</v>
      </c>
      <c r="S53">
        <v>-2.9581505600617675E-7</v>
      </c>
    </row>
    <row r="54" spans="1:19" x14ac:dyDescent="0.25">
      <c r="A54">
        <v>2004</v>
      </c>
      <c r="B54" t="s">
        <v>2</v>
      </c>
      <c r="C54" t="s">
        <v>7</v>
      </c>
      <c r="D54">
        <v>1.1754627227783203</v>
      </c>
      <c r="E54">
        <v>1.1749987602233887</v>
      </c>
      <c r="F54">
        <v>0.17549446225166321</v>
      </c>
      <c r="G54">
        <v>0.22531190514564514</v>
      </c>
      <c r="H54">
        <v>0</v>
      </c>
      <c r="I54">
        <v>0</v>
      </c>
      <c r="J54">
        <v>-0.49098977446556091</v>
      </c>
      <c r="K54">
        <v>-3.1548231840133667E-2</v>
      </c>
      <c r="L54">
        <v>9.9424116313457489E-2</v>
      </c>
      <c r="M54">
        <v>1.2960445880889893</v>
      </c>
      <c r="N54">
        <v>0</v>
      </c>
      <c r="O54">
        <v>0</v>
      </c>
      <c r="P54">
        <v>-0.11966338753700256</v>
      </c>
      <c r="Q54">
        <v>-2.3162702098488808E-2</v>
      </c>
      <c r="R54">
        <v>4.4087726622819901E-2</v>
      </c>
      <c r="S54">
        <v>3.9470632327720523E-4</v>
      </c>
    </row>
    <row r="55" spans="1:19" x14ac:dyDescent="0.25">
      <c r="A55">
        <v>2005</v>
      </c>
      <c r="B55" t="s">
        <v>2</v>
      </c>
      <c r="C55" t="s">
        <v>7</v>
      </c>
      <c r="D55">
        <v>-0.35641193389892578</v>
      </c>
      <c r="E55">
        <v>-0.35641017556190491</v>
      </c>
      <c r="F55">
        <v>0.17121052742004395</v>
      </c>
      <c r="G55">
        <v>0.18988050520420074</v>
      </c>
      <c r="H55">
        <v>0</v>
      </c>
      <c r="I55">
        <v>0</v>
      </c>
      <c r="J55">
        <v>-1.2138010263442993</v>
      </c>
      <c r="K55">
        <v>5.4614745080471039E-2</v>
      </c>
      <c r="L55">
        <v>0.79809600114822388</v>
      </c>
      <c r="M55">
        <v>-0.74799340963363647</v>
      </c>
      <c r="N55">
        <v>0</v>
      </c>
      <c r="O55">
        <v>0</v>
      </c>
      <c r="P55">
        <v>0.18580034375190735</v>
      </c>
      <c r="Q55">
        <v>9.7821146249771118E-2</v>
      </c>
      <c r="R55">
        <v>0.10796099156141281</v>
      </c>
      <c r="S55">
        <v>4.9334403229295276E-6</v>
      </c>
    </row>
    <row r="56" spans="1:19" x14ac:dyDescent="0.25">
      <c r="A56">
        <v>2006</v>
      </c>
      <c r="B56" t="s">
        <v>2</v>
      </c>
      <c r="C56" t="s">
        <v>7</v>
      </c>
      <c r="D56">
        <v>-1.0546302795410156</v>
      </c>
      <c r="E56">
        <v>-1.0546317100524902</v>
      </c>
      <c r="F56">
        <v>0.17023010551929474</v>
      </c>
      <c r="G56">
        <v>6.5718799829483032E-2</v>
      </c>
      <c r="H56">
        <v>0</v>
      </c>
      <c r="I56">
        <v>0</v>
      </c>
      <c r="J56">
        <v>0.16953040659427643</v>
      </c>
      <c r="K56">
        <v>5.797935277223587E-2</v>
      </c>
      <c r="L56">
        <v>-0.45650056004524231</v>
      </c>
      <c r="M56">
        <v>-0.99205631017684937</v>
      </c>
      <c r="N56">
        <v>0</v>
      </c>
      <c r="O56">
        <v>0</v>
      </c>
      <c r="P56">
        <v>0.14790117740631104</v>
      </c>
      <c r="Q56">
        <v>-7.151668518781662E-2</v>
      </c>
      <c r="R56">
        <v>-0.14591795206069946</v>
      </c>
      <c r="S56">
        <v>-1.3564103937824257E-6</v>
      </c>
    </row>
    <row r="57" spans="1:19" x14ac:dyDescent="0.25">
      <c r="A57">
        <v>2007</v>
      </c>
      <c r="B57" t="s">
        <v>2</v>
      </c>
      <c r="C57" t="s">
        <v>7</v>
      </c>
      <c r="D57">
        <v>0.33135223388671875</v>
      </c>
      <c r="E57">
        <v>0.33135372400283813</v>
      </c>
      <c r="F57">
        <v>0.18417865037918091</v>
      </c>
      <c r="G57">
        <v>0.19785143435001373</v>
      </c>
      <c r="H57">
        <v>0</v>
      </c>
      <c r="I57">
        <v>0</v>
      </c>
      <c r="J57">
        <v>0.3143574595451355</v>
      </c>
      <c r="K57">
        <v>7.763960212469101E-2</v>
      </c>
      <c r="L57">
        <v>-0.77402520179748535</v>
      </c>
      <c r="M57">
        <v>0.42895963788032532</v>
      </c>
      <c r="N57">
        <v>0</v>
      </c>
      <c r="O57">
        <v>0</v>
      </c>
      <c r="P57">
        <v>-2.7161052450537682E-2</v>
      </c>
      <c r="Q57">
        <v>-0.14360593259334564</v>
      </c>
      <c r="R57">
        <v>7.3159150779247284E-2</v>
      </c>
      <c r="S57">
        <v>-4.4970756789552979E-6</v>
      </c>
    </row>
    <row r="58" spans="1:19" x14ac:dyDescent="0.25">
      <c r="A58">
        <v>2008</v>
      </c>
      <c r="B58" t="s">
        <v>2</v>
      </c>
      <c r="C58" t="s">
        <v>7</v>
      </c>
      <c r="D58">
        <v>-0.96551227569580078</v>
      </c>
      <c r="E58">
        <v>-0.96551340818405151</v>
      </c>
      <c r="F58">
        <v>0.11281152814626694</v>
      </c>
      <c r="G58">
        <v>0.31246790289878845</v>
      </c>
      <c r="H58">
        <v>0</v>
      </c>
      <c r="I58">
        <v>0</v>
      </c>
      <c r="J58">
        <v>-0.30746763944625854</v>
      </c>
      <c r="K58">
        <v>7.8176543116569519E-2</v>
      </c>
      <c r="L58">
        <v>-0.19865623116493225</v>
      </c>
      <c r="M58">
        <v>-0.79726678133010864</v>
      </c>
      <c r="N58">
        <v>0</v>
      </c>
      <c r="O58">
        <v>0</v>
      </c>
      <c r="P58">
        <v>5.1893636584281921E-2</v>
      </c>
      <c r="Q58">
        <v>3.4080624580383301E-2</v>
      </c>
      <c r="R58">
        <v>-0.2515529990196228</v>
      </c>
      <c r="S58">
        <v>-1.1729403013305273E-6</v>
      </c>
    </row>
    <row r="59" spans="1:19" x14ac:dyDescent="0.25">
      <c r="A59">
        <v>2009</v>
      </c>
      <c r="B59" t="s">
        <v>2</v>
      </c>
      <c r="C59" t="s">
        <v>7</v>
      </c>
      <c r="D59">
        <v>-1.131497859954834</v>
      </c>
      <c r="E59">
        <v>-1.1314971446990967</v>
      </c>
      <c r="F59">
        <v>4.2615685611963272E-2</v>
      </c>
      <c r="G59">
        <v>-7.6405793428421021E-2</v>
      </c>
      <c r="H59">
        <v>0</v>
      </c>
      <c r="I59">
        <v>0</v>
      </c>
      <c r="J59">
        <v>2.7329379692673683E-2</v>
      </c>
      <c r="K59">
        <v>-1.8521800637245178E-2</v>
      </c>
      <c r="L59">
        <v>-0.1506301611661911</v>
      </c>
      <c r="M59">
        <v>-0.88555967807769775</v>
      </c>
      <c r="N59">
        <v>0</v>
      </c>
      <c r="O59">
        <v>0</v>
      </c>
      <c r="P59">
        <v>0.2095455676317215</v>
      </c>
      <c r="Q59">
        <v>-0.16550618410110474</v>
      </c>
      <c r="R59">
        <v>-0.1143641397356987</v>
      </c>
      <c r="S59">
        <v>6.3213178691512439E-7</v>
      </c>
    </row>
    <row r="60" spans="1:19" x14ac:dyDescent="0.25">
      <c r="A60">
        <v>2010</v>
      </c>
      <c r="B60" t="s">
        <v>2</v>
      </c>
      <c r="C60" t="s">
        <v>7</v>
      </c>
      <c r="D60">
        <v>-0.64967536926269531</v>
      </c>
      <c r="E60">
        <v>-0.64967507123947144</v>
      </c>
      <c r="F60">
        <v>2.7651859447360039E-2</v>
      </c>
      <c r="G60">
        <v>2.3862637579441071E-2</v>
      </c>
      <c r="H60">
        <v>0</v>
      </c>
      <c r="I60">
        <v>0</v>
      </c>
      <c r="J60">
        <v>0.17452046275138855</v>
      </c>
      <c r="K60">
        <v>-1.5371249988675117E-2</v>
      </c>
      <c r="L60">
        <v>-0.21066412329673767</v>
      </c>
      <c r="M60">
        <v>-0.36998677253723145</v>
      </c>
      <c r="N60">
        <v>0</v>
      </c>
      <c r="O60">
        <v>0</v>
      </c>
      <c r="P60">
        <v>-5.2986998111009598E-2</v>
      </c>
      <c r="Q60">
        <v>3.1599391251802444E-2</v>
      </c>
      <c r="R60">
        <v>-0.25830027461051941</v>
      </c>
      <c r="S60">
        <v>4.5872636178501125E-7</v>
      </c>
    </row>
    <row r="61" spans="1:19" x14ac:dyDescent="0.25">
      <c r="A61">
        <v>2011</v>
      </c>
      <c r="B61" t="s">
        <v>2</v>
      </c>
      <c r="C61" t="s">
        <v>7</v>
      </c>
      <c r="D61">
        <v>0.39083290100097656</v>
      </c>
      <c r="E61">
        <v>0.39083337783813477</v>
      </c>
      <c r="F61">
        <v>2.2457599639892578E-2</v>
      </c>
      <c r="G61">
        <v>-7.1934133768081665E-2</v>
      </c>
      <c r="H61">
        <v>0</v>
      </c>
      <c r="I61">
        <v>0</v>
      </c>
      <c r="J61">
        <v>0.35216686129570007</v>
      </c>
      <c r="K61">
        <v>6.7720739170908928E-3</v>
      </c>
      <c r="L61">
        <v>-0.30946174263954163</v>
      </c>
      <c r="M61">
        <v>0.4805704653263092</v>
      </c>
      <c r="N61">
        <v>0</v>
      </c>
      <c r="O61">
        <v>0</v>
      </c>
      <c r="P61">
        <v>-0.22351258993148804</v>
      </c>
      <c r="Q61">
        <v>-4.3510649353265762E-2</v>
      </c>
      <c r="R61">
        <v>0.17728550732135773</v>
      </c>
      <c r="S61">
        <v>-1.2200538321849308E-6</v>
      </c>
    </row>
    <row r="62" spans="1:19" x14ac:dyDescent="0.25">
      <c r="A62">
        <v>2012</v>
      </c>
      <c r="B62" t="s">
        <v>2</v>
      </c>
      <c r="C62" t="s">
        <v>7</v>
      </c>
      <c r="D62">
        <v>0.8262171745300293</v>
      </c>
      <c r="E62">
        <v>0.84745138883590698</v>
      </c>
      <c r="F62">
        <v>-1.4596928842365742E-2</v>
      </c>
      <c r="G62">
        <v>-0.43043959140777588</v>
      </c>
      <c r="H62">
        <v>0</v>
      </c>
      <c r="I62">
        <v>0</v>
      </c>
      <c r="J62">
        <v>-0.52443128824234009</v>
      </c>
      <c r="K62">
        <v>-8.0872707068920135E-2</v>
      </c>
      <c r="L62">
        <v>0.98327833414077759</v>
      </c>
      <c r="M62">
        <v>0.89756280183792114</v>
      </c>
      <c r="N62">
        <v>0</v>
      </c>
      <c r="O62">
        <v>0</v>
      </c>
      <c r="P62">
        <v>2.3418329656124115E-2</v>
      </c>
      <c r="Q62">
        <v>-1.4266287907958031E-2</v>
      </c>
      <c r="R62">
        <v>7.7988109551370144E-3</v>
      </c>
      <c r="S62">
        <v>-2.570052444934845E-2</v>
      </c>
    </row>
    <row r="63" spans="1:19" x14ac:dyDescent="0.25">
      <c r="A63">
        <v>2013</v>
      </c>
      <c r="B63" t="s">
        <v>2</v>
      </c>
      <c r="C63" t="s">
        <v>7</v>
      </c>
      <c r="D63">
        <v>0.23696517944335938</v>
      </c>
      <c r="E63">
        <v>0.2376352846622467</v>
      </c>
      <c r="F63">
        <v>-3.7725970149040222E-2</v>
      </c>
      <c r="G63">
        <v>-8.8995136320590973E-2</v>
      </c>
      <c r="H63">
        <v>0</v>
      </c>
      <c r="I63">
        <v>0</v>
      </c>
      <c r="J63">
        <v>1.1656674146652222</v>
      </c>
      <c r="K63">
        <v>3.7208452820777893E-2</v>
      </c>
      <c r="L63">
        <v>-1.0824494361877441</v>
      </c>
      <c r="M63">
        <v>0.40782848000526428</v>
      </c>
      <c r="N63">
        <v>0</v>
      </c>
      <c r="O63">
        <v>0</v>
      </c>
      <c r="P63">
        <v>1.5873417258262634E-2</v>
      </c>
      <c r="Q63">
        <v>-2.1449336782097816E-2</v>
      </c>
      <c r="R63">
        <v>-0.1583225429058075</v>
      </c>
      <c r="S63">
        <v>-2.8278636746108532E-3</v>
      </c>
    </row>
    <row r="64" spans="1:19" x14ac:dyDescent="0.25">
      <c r="A64">
        <v>2014</v>
      </c>
      <c r="B64" t="s">
        <v>2</v>
      </c>
      <c r="C64" t="s">
        <v>7</v>
      </c>
      <c r="D64">
        <v>4.44488525390625E-2</v>
      </c>
      <c r="E64">
        <v>4.4450197368860245E-2</v>
      </c>
      <c r="F64">
        <v>-1.119381096214056E-2</v>
      </c>
      <c r="G64">
        <v>-0.10093928128480911</v>
      </c>
      <c r="H64">
        <v>0</v>
      </c>
      <c r="I64">
        <v>0</v>
      </c>
      <c r="J64">
        <v>-0.17640213668346405</v>
      </c>
      <c r="K64">
        <v>-8.130708709359169E-3</v>
      </c>
      <c r="L64">
        <v>0.29801884293556213</v>
      </c>
      <c r="M64">
        <v>-0.24048152565956116</v>
      </c>
      <c r="N64">
        <v>0</v>
      </c>
      <c r="O64">
        <v>0</v>
      </c>
      <c r="P64">
        <v>1.1485667899250984E-2</v>
      </c>
      <c r="Q64">
        <v>0.24973064661026001</v>
      </c>
      <c r="R64">
        <v>2.2362504154443741E-2</v>
      </c>
      <c r="S64">
        <v>-3.0255669116741046E-5</v>
      </c>
    </row>
    <row r="65" spans="1:19" x14ac:dyDescent="0.25">
      <c r="A65">
        <v>2015</v>
      </c>
      <c r="B65" t="s">
        <v>2</v>
      </c>
      <c r="C65" t="s">
        <v>7</v>
      </c>
      <c r="D65">
        <v>-0.15213394165039063</v>
      </c>
      <c r="E65">
        <v>-0.15213419497013092</v>
      </c>
      <c r="F65">
        <v>-1.6334729734808207E-3</v>
      </c>
      <c r="G65">
        <v>0.11693000793457031</v>
      </c>
      <c r="H65">
        <v>0</v>
      </c>
      <c r="I65">
        <v>0</v>
      </c>
      <c r="J65">
        <v>0.12137633562088013</v>
      </c>
      <c r="K65">
        <v>-2.5772832334041595E-2</v>
      </c>
      <c r="L65">
        <v>-0.24666556715965271</v>
      </c>
      <c r="M65">
        <v>-0.77631294727325439</v>
      </c>
      <c r="N65">
        <v>0</v>
      </c>
      <c r="O65">
        <v>0</v>
      </c>
      <c r="P65">
        <v>0.43172594904899597</v>
      </c>
      <c r="Q65">
        <v>8.6536966264247894E-2</v>
      </c>
      <c r="R65">
        <v>0.14168135821819305</v>
      </c>
      <c r="S65">
        <v>-1.6651099485898158E-6</v>
      </c>
    </row>
    <row r="66" spans="1:19" x14ac:dyDescent="0.25">
      <c r="A66">
        <v>2016</v>
      </c>
      <c r="B66" t="s">
        <v>2</v>
      </c>
      <c r="C66" t="s">
        <v>7</v>
      </c>
      <c r="D66">
        <v>-4.8598289489746094E-2</v>
      </c>
      <c r="E66">
        <v>-4.8882246017456055E-2</v>
      </c>
      <c r="F66">
        <v>1.5430375002324581E-2</v>
      </c>
      <c r="G66">
        <v>0.35258233547210693</v>
      </c>
      <c r="H66">
        <v>0</v>
      </c>
      <c r="I66">
        <v>0</v>
      </c>
      <c r="J66">
        <v>0.15148738026618958</v>
      </c>
      <c r="K66">
        <v>-6.4815706573426723E-3</v>
      </c>
      <c r="L66">
        <v>-0.52629899978637695</v>
      </c>
      <c r="M66">
        <v>0.48895663022994995</v>
      </c>
      <c r="N66">
        <v>0</v>
      </c>
      <c r="O66">
        <v>0</v>
      </c>
      <c r="P66">
        <v>-1.1126840487122536E-2</v>
      </c>
      <c r="Q66">
        <v>-0.2799222469329834</v>
      </c>
      <c r="R66">
        <v>-0.23350927233695984</v>
      </c>
      <c r="S66">
        <v>-5.8429324999451637E-3</v>
      </c>
    </row>
    <row r="67" spans="1:19" x14ac:dyDescent="0.25">
      <c r="A67">
        <v>2017</v>
      </c>
      <c r="B67" t="s">
        <v>2</v>
      </c>
      <c r="C67" t="s">
        <v>7</v>
      </c>
      <c r="D67">
        <v>0.23367691040039063</v>
      </c>
      <c r="E67">
        <v>0.2339615672826767</v>
      </c>
      <c r="F67">
        <v>2.3097174242138863E-2</v>
      </c>
      <c r="G67">
        <v>0.25043788552284241</v>
      </c>
      <c r="H67">
        <v>0</v>
      </c>
      <c r="I67">
        <v>0</v>
      </c>
      <c r="J67">
        <v>-0.47348394989967346</v>
      </c>
      <c r="K67">
        <v>1.6591185703873634E-2</v>
      </c>
      <c r="L67">
        <v>0.17985942959785461</v>
      </c>
      <c r="M67">
        <v>1.9447091966867447E-2</v>
      </c>
      <c r="N67">
        <v>0</v>
      </c>
      <c r="O67">
        <v>0</v>
      </c>
      <c r="P67">
        <v>3.3586027566343546E-3</v>
      </c>
      <c r="Q67">
        <v>2.1101728081703186E-2</v>
      </c>
      <c r="R67">
        <v>0.1935524046421051</v>
      </c>
      <c r="S67">
        <v>-1.2181643396615982E-3</v>
      </c>
    </row>
    <row r="68" spans="1:19" x14ac:dyDescent="0.25">
      <c r="A68">
        <v>1996</v>
      </c>
      <c r="B68" t="s">
        <v>2</v>
      </c>
      <c r="C68" t="s">
        <v>8</v>
      </c>
      <c r="D68">
        <v>-0.33757495880126953</v>
      </c>
      <c r="E68">
        <v>-0.33757609128952026</v>
      </c>
      <c r="F68">
        <v>3.1789239495992661E-2</v>
      </c>
      <c r="G68">
        <v>0.13998749852180481</v>
      </c>
      <c r="H68">
        <v>0</v>
      </c>
      <c r="I68">
        <v>0</v>
      </c>
      <c r="J68">
        <v>1.2868072986602783</v>
      </c>
      <c r="K68">
        <v>8.1187419593334198E-2</v>
      </c>
      <c r="L68">
        <v>-1.479051947593689</v>
      </c>
      <c r="M68">
        <v>-0.13184544444084167</v>
      </c>
      <c r="N68">
        <v>0</v>
      </c>
      <c r="O68">
        <v>0</v>
      </c>
      <c r="P68">
        <v>-1.8918681889772415E-2</v>
      </c>
      <c r="Q68">
        <v>3.2917778007686138E-3</v>
      </c>
      <c r="R68">
        <v>-0.25082322955131531</v>
      </c>
      <c r="S68">
        <v>-3.3547755720064742E-6</v>
      </c>
    </row>
    <row r="69" spans="1:19" x14ac:dyDescent="0.25">
      <c r="A69">
        <v>1997</v>
      </c>
      <c r="B69" t="s">
        <v>2</v>
      </c>
      <c r="C69" t="s">
        <v>8</v>
      </c>
      <c r="D69">
        <v>-0.4210658073425293</v>
      </c>
      <c r="E69">
        <v>-0.4210655689239502</v>
      </c>
      <c r="F69">
        <v>3.1835123896598816E-2</v>
      </c>
      <c r="G69">
        <v>0.10942903161048889</v>
      </c>
      <c r="H69">
        <v>0</v>
      </c>
      <c r="I69">
        <v>0</v>
      </c>
      <c r="J69">
        <v>0.26491913199424744</v>
      </c>
      <c r="K69">
        <v>1.1773108504712582E-2</v>
      </c>
      <c r="L69">
        <v>-0.41795602440834045</v>
      </c>
      <c r="M69">
        <v>-0.2544223964214325</v>
      </c>
      <c r="N69">
        <v>0</v>
      </c>
      <c r="O69">
        <v>0</v>
      </c>
      <c r="P69">
        <v>-6.5687112510204315E-2</v>
      </c>
      <c r="Q69">
        <v>-0.25540170073509216</v>
      </c>
      <c r="R69">
        <v>0.15444527566432953</v>
      </c>
      <c r="S69">
        <v>5.6622639021952637E-7</v>
      </c>
    </row>
    <row r="70" spans="1:19" x14ac:dyDescent="0.25">
      <c r="A70">
        <v>1998</v>
      </c>
      <c r="B70" t="s">
        <v>2</v>
      </c>
      <c r="C70" t="s">
        <v>8</v>
      </c>
      <c r="D70">
        <v>-0.58318233489990234</v>
      </c>
      <c r="E70">
        <v>-0.58318179845809937</v>
      </c>
      <c r="F70">
        <v>2.7509244158864021E-2</v>
      </c>
      <c r="G70">
        <v>0.21206724643707275</v>
      </c>
      <c r="H70">
        <v>0</v>
      </c>
      <c r="I70">
        <v>0</v>
      </c>
      <c r="J70">
        <v>-4.9038976430892944E-2</v>
      </c>
      <c r="K70">
        <v>1.0387231595814228E-3</v>
      </c>
      <c r="L70">
        <v>1.1080007068812847E-2</v>
      </c>
      <c r="M70">
        <v>-0.73351430892944336</v>
      </c>
      <c r="N70">
        <v>0</v>
      </c>
      <c r="O70">
        <v>0</v>
      </c>
      <c r="P70">
        <v>3.8486819714307785E-2</v>
      </c>
      <c r="Q70">
        <v>-4.1483841836452484E-2</v>
      </c>
      <c r="R70">
        <v>-4.9326743930578232E-2</v>
      </c>
      <c r="S70">
        <v>9.1985265271432581E-7</v>
      </c>
    </row>
    <row r="71" spans="1:19" x14ac:dyDescent="0.25">
      <c r="A71">
        <v>1999</v>
      </c>
      <c r="B71" t="s">
        <v>2</v>
      </c>
      <c r="C71" t="s">
        <v>8</v>
      </c>
      <c r="D71">
        <v>1.1623086929321289</v>
      </c>
      <c r="E71">
        <v>1.162308931350708</v>
      </c>
      <c r="F71">
        <v>2.9600236564874649E-2</v>
      </c>
      <c r="G71">
        <v>0.36104011535644531</v>
      </c>
      <c r="H71">
        <v>0</v>
      </c>
      <c r="I71">
        <v>0</v>
      </c>
      <c r="J71">
        <v>-0.33914145827293396</v>
      </c>
      <c r="K71">
        <v>-3.6256499588489532E-2</v>
      </c>
      <c r="L71">
        <v>5.5964276194572449E-2</v>
      </c>
      <c r="M71">
        <v>0.82417786121368408</v>
      </c>
      <c r="N71">
        <v>0</v>
      </c>
      <c r="O71">
        <v>0</v>
      </c>
      <c r="P71">
        <v>-5.4879434406757355E-2</v>
      </c>
      <c r="Q71">
        <v>0.12145144492387772</v>
      </c>
      <c r="R71">
        <v>0.20035232603549957</v>
      </c>
      <c r="S71">
        <v>-2.0512500498170994E-7</v>
      </c>
    </row>
    <row r="72" spans="1:19" x14ac:dyDescent="0.25">
      <c r="A72">
        <v>2000</v>
      </c>
      <c r="B72" t="s">
        <v>2</v>
      </c>
      <c r="C72" t="s">
        <v>8</v>
      </c>
      <c r="D72">
        <v>1.0169963836669922</v>
      </c>
      <c r="E72">
        <v>1.0217251777648926</v>
      </c>
      <c r="F72">
        <v>3.98096963763237E-2</v>
      </c>
      <c r="G72">
        <v>0.34708797931671143</v>
      </c>
      <c r="H72">
        <v>0</v>
      </c>
      <c r="I72">
        <v>0</v>
      </c>
      <c r="J72">
        <v>0.12676467001438141</v>
      </c>
      <c r="K72">
        <v>0.18013356626033783</v>
      </c>
      <c r="L72">
        <v>-0.69379532337188721</v>
      </c>
      <c r="M72">
        <v>1.2421125173568726</v>
      </c>
      <c r="N72">
        <v>0</v>
      </c>
      <c r="O72">
        <v>0</v>
      </c>
      <c r="P72">
        <v>-3.1665436923503876E-2</v>
      </c>
      <c r="Q72">
        <v>-0.16673479974269867</v>
      </c>
      <c r="R72">
        <v>-2.1987659856677055E-2</v>
      </c>
      <c r="S72">
        <v>-4.649764858186245E-3</v>
      </c>
    </row>
    <row r="73" spans="1:19" x14ac:dyDescent="0.25">
      <c r="A73">
        <v>2001</v>
      </c>
      <c r="B73" t="s">
        <v>2</v>
      </c>
      <c r="C73" t="s">
        <v>8</v>
      </c>
      <c r="D73">
        <v>-0.8285975456237793</v>
      </c>
      <c r="E73">
        <v>-0.8285980224609375</v>
      </c>
      <c r="F73">
        <v>7.5783215463161469E-2</v>
      </c>
      <c r="G73">
        <v>0.40279734134674072</v>
      </c>
      <c r="H73">
        <v>0</v>
      </c>
      <c r="I73">
        <v>0</v>
      </c>
      <c r="J73">
        <v>-0.39674454927444458</v>
      </c>
      <c r="K73">
        <v>2.9803883284330368E-2</v>
      </c>
      <c r="L73">
        <v>-0.11164037883281708</v>
      </c>
      <c r="M73">
        <v>-0.5876346230506897</v>
      </c>
      <c r="N73">
        <v>0</v>
      </c>
      <c r="O73">
        <v>0</v>
      </c>
      <c r="P73">
        <v>0.11740827560424805</v>
      </c>
      <c r="Q73">
        <v>-0.2113841325044632</v>
      </c>
      <c r="R73">
        <v>-0.14698711037635803</v>
      </c>
      <c r="S73">
        <v>-5.7547498499843641E-7</v>
      </c>
    </row>
    <row r="74" spans="1:19" x14ac:dyDescent="0.25">
      <c r="A74">
        <v>2002</v>
      </c>
      <c r="B74" t="s">
        <v>2</v>
      </c>
      <c r="C74" t="s">
        <v>8</v>
      </c>
      <c r="D74">
        <v>0.30411481857299805</v>
      </c>
      <c r="E74">
        <v>0.30411458015441895</v>
      </c>
      <c r="F74">
        <v>0.15476787090301514</v>
      </c>
      <c r="G74">
        <v>9.5360793173313141E-2</v>
      </c>
      <c r="H74">
        <v>0</v>
      </c>
      <c r="I74">
        <v>0</v>
      </c>
      <c r="J74">
        <v>-0.16474398970603943</v>
      </c>
      <c r="K74">
        <v>6.3902713358402252E-2</v>
      </c>
      <c r="L74">
        <v>-0.29935654997825623</v>
      </c>
      <c r="M74">
        <v>2.6536058634519577E-2</v>
      </c>
      <c r="N74">
        <v>0</v>
      </c>
      <c r="O74">
        <v>0</v>
      </c>
      <c r="P74">
        <v>-2.8664130717515945E-2</v>
      </c>
      <c r="Q74">
        <v>0.25187772512435913</v>
      </c>
      <c r="R74">
        <v>0.20443408191204071</v>
      </c>
      <c r="S74">
        <v>7.8397556535492186E-7</v>
      </c>
    </row>
    <row r="75" spans="1:19" x14ac:dyDescent="0.25">
      <c r="A75">
        <v>2003</v>
      </c>
      <c r="B75" t="s">
        <v>2</v>
      </c>
      <c r="C75" t="s">
        <v>8</v>
      </c>
      <c r="D75">
        <v>1.2089576721191406</v>
      </c>
      <c r="E75">
        <v>1.2089580297470093</v>
      </c>
      <c r="F75">
        <v>0.14889000356197357</v>
      </c>
      <c r="G75">
        <v>0.40604972839355469</v>
      </c>
      <c r="H75">
        <v>0</v>
      </c>
      <c r="I75">
        <v>0</v>
      </c>
      <c r="J75">
        <v>-0.29017907381057739</v>
      </c>
      <c r="K75">
        <v>9.42978635430336E-2</v>
      </c>
      <c r="L75">
        <v>-0.3590584397315979</v>
      </c>
      <c r="M75">
        <v>1.9109935760498047</v>
      </c>
      <c r="N75">
        <v>0</v>
      </c>
      <c r="O75">
        <v>0</v>
      </c>
      <c r="P75">
        <v>-0.38330972194671631</v>
      </c>
      <c r="Q75">
        <v>-0.20139545202255249</v>
      </c>
      <c r="R75">
        <v>-0.11733038723468781</v>
      </c>
      <c r="S75">
        <v>-2.9581505600617675E-7</v>
      </c>
    </row>
    <row r="76" spans="1:19" x14ac:dyDescent="0.25">
      <c r="A76">
        <v>2004</v>
      </c>
      <c r="B76" t="s">
        <v>2</v>
      </c>
      <c r="C76" t="s">
        <v>8</v>
      </c>
      <c r="D76">
        <v>1.1754627227783203</v>
      </c>
      <c r="E76">
        <v>1.1749987602233887</v>
      </c>
      <c r="F76">
        <v>0.17549446225166321</v>
      </c>
      <c r="G76">
        <v>0.22531190514564514</v>
      </c>
      <c r="H76">
        <v>0</v>
      </c>
      <c r="I76">
        <v>0</v>
      </c>
      <c r="J76">
        <v>-0.49098977446556091</v>
      </c>
      <c r="K76">
        <v>-3.1548231840133667E-2</v>
      </c>
      <c r="L76">
        <v>9.9424116313457489E-2</v>
      </c>
      <c r="M76">
        <v>1.2960445880889893</v>
      </c>
      <c r="N76">
        <v>0</v>
      </c>
      <c r="O76">
        <v>0</v>
      </c>
      <c r="P76">
        <v>-0.11966338753700256</v>
      </c>
      <c r="Q76">
        <v>-2.3162702098488808E-2</v>
      </c>
      <c r="R76">
        <v>4.4087726622819901E-2</v>
      </c>
      <c r="S76">
        <v>3.9470632327720523E-4</v>
      </c>
    </row>
    <row r="77" spans="1:19" x14ac:dyDescent="0.25">
      <c r="A77">
        <v>2005</v>
      </c>
      <c r="B77" t="s">
        <v>2</v>
      </c>
      <c r="C77" t="s">
        <v>8</v>
      </c>
      <c r="D77">
        <v>-0.35641193389892578</v>
      </c>
      <c r="E77">
        <v>-0.35641017556190491</v>
      </c>
      <c r="F77">
        <v>0.17121052742004395</v>
      </c>
      <c r="G77">
        <v>0.18988050520420074</v>
      </c>
      <c r="H77">
        <v>0</v>
      </c>
      <c r="I77">
        <v>0</v>
      </c>
      <c r="J77">
        <v>-1.2138010263442993</v>
      </c>
      <c r="K77">
        <v>5.4614745080471039E-2</v>
      </c>
      <c r="L77">
        <v>0.79809600114822388</v>
      </c>
      <c r="M77">
        <v>-0.74799340963363647</v>
      </c>
      <c r="N77">
        <v>0</v>
      </c>
      <c r="O77">
        <v>0</v>
      </c>
      <c r="P77">
        <v>0.18580034375190735</v>
      </c>
      <c r="Q77">
        <v>9.7821146249771118E-2</v>
      </c>
      <c r="R77">
        <v>0.10796099156141281</v>
      </c>
      <c r="S77">
        <v>4.9334403229295276E-6</v>
      </c>
    </row>
    <row r="78" spans="1:19" x14ac:dyDescent="0.25">
      <c r="A78">
        <v>2006</v>
      </c>
      <c r="B78" t="s">
        <v>2</v>
      </c>
      <c r="C78" t="s">
        <v>8</v>
      </c>
      <c r="D78">
        <v>-1.0546302795410156</v>
      </c>
      <c r="E78">
        <v>-1.0546317100524902</v>
      </c>
      <c r="F78">
        <v>0.17023010551929474</v>
      </c>
      <c r="G78">
        <v>6.5718799829483032E-2</v>
      </c>
      <c r="H78">
        <v>0</v>
      </c>
      <c r="I78">
        <v>0</v>
      </c>
      <c r="J78">
        <v>0.16953040659427643</v>
      </c>
      <c r="K78">
        <v>5.797935277223587E-2</v>
      </c>
      <c r="L78">
        <v>-0.45650056004524231</v>
      </c>
      <c r="M78">
        <v>-0.99205631017684937</v>
      </c>
      <c r="N78">
        <v>0</v>
      </c>
      <c r="O78">
        <v>0</v>
      </c>
      <c r="P78">
        <v>0.14790117740631104</v>
      </c>
      <c r="Q78">
        <v>-7.151668518781662E-2</v>
      </c>
      <c r="R78">
        <v>-0.14591795206069946</v>
      </c>
      <c r="S78">
        <v>-1.3564103937824257E-6</v>
      </c>
    </row>
    <row r="79" spans="1:19" x14ac:dyDescent="0.25">
      <c r="A79">
        <v>2007</v>
      </c>
      <c r="B79" t="s">
        <v>2</v>
      </c>
      <c r="C79" t="s">
        <v>8</v>
      </c>
      <c r="D79">
        <v>0.33135223388671875</v>
      </c>
      <c r="E79">
        <v>0.33135372400283813</v>
      </c>
      <c r="F79">
        <v>0.18417865037918091</v>
      </c>
      <c r="G79">
        <v>0.19785143435001373</v>
      </c>
      <c r="H79">
        <v>0</v>
      </c>
      <c r="I79">
        <v>0</v>
      </c>
      <c r="J79">
        <v>0.3143574595451355</v>
      </c>
      <c r="K79">
        <v>7.763960212469101E-2</v>
      </c>
      <c r="L79">
        <v>-0.77402520179748535</v>
      </c>
      <c r="M79">
        <v>0.42895963788032532</v>
      </c>
      <c r="N79">
        <v>0</v>
      </c>
      <c r="O79">
        <v>0</v>
      </c>
      <c r="P79">
        <v>-2.7161052450537682E-2</v>
      </c>
      <c r="Q79">
        <v>-0.14360593259334564</v>
      </c>
      <c r="R79">
        <v>7.3159150779247284E-2</v>
      </c>
      <c r="S79">
        <v>-4.4970756789552979E-6</v>
      </c>
    </row>
    <row r="80" spans="1:19" x14ac:dyDescent="0.25">
      <c r="A80">
        <v>2008</v>
      </c>
      <c r="B80" t="s">
        <v>2</v>
      </c>
      <c r="C80" t="s">
        <v>8</v>
      </c>
      <c r="D80">
        <v>-0.96551227569580078</v>
      </c>
      <c r="E80">
        <v>-0.96551340818405151</v>
      </c>
      <c r="F80">
        <v>0.11281152814626694</v>
      </c>
      <c r="G80">
        <v>0.31246790289878845</v>
      </c>
      <c r="H80">
        <v>0</v>
      </c>
      <c r="I80">
        <v>0</v>
      </c>
      <c r="J80">
        <v>-0.30746763944625854</v>
      </c>
      <c r="K80">
        <v>7.8176543116569519E-2</v>
      </c>
      <c r="L80">
        <v>-0.19865623116493225</v>
      </c>
      <c r="M80">
        <v>-0.79726678133010864</v>
      </c>
      <c r="N80">
        <v>0</v>
      </c>
      <c r="O80">
        <v>0</v>
      </c>
      <c r="P80">
        <v>5.1893636584281921E-2</v>
      </c>
      <c r="Q80">
        <v>3.4080624580383301E-2</v>
      </c>
      <c r="R80">
        <v>-0.2515529990196228</v>
      </c>
      <c r="S80">
        <v>-1.1729403013305273E-6</v>
      </c>
    </row>
    <row r="81" spans="1:19" x14ac:dyDescent="0.25">
      <c r="A81">
        <v>2009</v>
      </c>
      <c r="B81" t="s">
        <v>2</v>
      </c>
      <c r="C81" t="s">
        <v>8</v>
      </c>
      <c r="D81">
        <v>-1.131497859954834</v>
      </c>
      <c r="E81">
        <v>-1.1314971446990967</v>
      </c>
      <c r="F81">
        <v>4.2615685611963272E-2</v>
      </c>
      <c r="G81">
        <v>-7.6405793428421021E-2</v>
      </c>
      <c r="H81">
        <v>0</v>
      </c>
      <c r="I81">
        <v>0</v>
      </c>
      <c r="J81">
        <v>2.7329379692673683E-2</v>
      </c>
      <c r="K81">
        <v>-1.8521800637245178E-2</v>
      </c>
      <c r="L81">
        <v>-0.1506301611661911</v>
      </c>
      <c r="M81">
        <v>-0.88555967807769775</v>
      </c>
      <c r="N81">
        <v>0</v>
      </c>
      <c r="O81">
        <v>0</v>
      </c>
      <c r="P81">
        <v>0.2095455676317215</v>
      </c>
      <c r="Q81">
        <v>-0.16550618410110474</v>
      </c>
      <c r="R81">
        <v>-0.1143641397356987</v>
      </c>
      <c r="S81">
        <v>6.3213178691512439E-7</v>
      </c>
    </row>
    <row r="82" spans="1:19" x14ac:dyDescent="0.25">
      <c r="A82">
        <v>2010</v>
      </c>
      <c r="B82" t="s">
        <v>2</v>
      </c>
      <c r="C82" t="s">
        <v>8</v>
      </c>
      <c r="D82">
        <v>-0.64967536926269531</v>
      </c>
      <c r="E82">
        <v>-0.64967507123947144</v>
      </c>
      <c r="F82">
        <v>2.7651859447360039E-2</v>
      </c>
      <c r="G82">
        <v>2.3862637579441071E-2</v>
      </c>
      <c r="H82">
        <v>0</v>
      </c>
      <c r="I82">
        <v>0</v>
      </c>
      <c r="J82">
        <v>0.17452046275138855</v>
      </c>
      <c r="K82">
        <v>-1.5371249988675117E-2</v>
      </c>
      <c r="L82">
        <v>-0.21066412329673767</v>
      </c>
      <c r="M82">
        <v>-0.36998677253723145</v>
      </c>
      <c r="N82">
        <v>0</v>
      </c>
      <c r="O82">
        <v>0</v>
      </c>
      <c r="P82">
        <v>-5.2986998111009598E-2</v>
      </c>
      <c r="Q82">
        <v>3.1599391251802444E-2</v>
      </c>
      <c r="R82">
        <v>-0.25830027461051941</v>
      </c>
      <c r="S82">
        <v>4.5872636178501125E-7</v>
      </c>
    </row>
    <row r="83" spans="1:19" x14ac:dyDescent="0.25">
      <c r="A83">
        <v>2011</v>
      </c>
      <c r="B83" t="s">
        <v>2</v>
      </c>
      <c r="C83" t="s">
        <v>8</v>
      </c>
      <c r="D83">
        <v>0.39083290100097656</v>
      </c>
      <c r="E83">
        <v>0.39083337783813477</v>
      </c>
      <c r="F83">
        <v>2.2457599639892578E-2</v>
      </c>
      <c r="G83">
        <v>-7.1934133768081665E-2</v>
      </c>
      <c r="H83">
        <v>0</v>
      </c>
      <c r="I83">
        <v>0</v>
      </c>
      <c r="J83">
        <v>0.35216686129570007</v>
      </c>
      <c r="K83">
        <v>6.7720739170908928E-3</v>
      </c>
      <c r="L83">
        <v>-0.30946174263954163</v>
      </c>
      <c r="M83">
        <v>0.4805704653263092</v>
      </c>
      <c r="N83">
        <v>0</v>
      </c>
      <c r="O83">
        <v>0</v>
      </c>
      <c r="P83">
        <v>-0.22351258993148804</v>
      </c>
      <c r="Q83">
        <v>-4.3510649353265762E-2</v>
      </c>
      <c r="R83">
        <v>0.17728550732135773</v>
      </c>
      <c r="S83">
        <v>-1.2200538321849308E-6</v>
      </c>
    </row>
    <row r="84" spans="1:19" x14ac:dyDescent="0.25">
      <c r="A84">
        <v>2012</v>
      </c>
      <c r="B84" t="s">
        <v>2</v>
      </c>
      <c r="C84" t="s">
        <v>8</v>
      </c>
      <c r="D84">
        <v>0.70813941955566406</v>
      </c>
      <c r="E84">
        <v>0.713592529296875</v>
      </c>
      <c r="F84">
        <v>-1.459166593849659E-2</v>
      </c>
      <c r="G84">
        <v>-0.43028438091278076</v>
      </c>
      <c r="H84">
        <v>0</v>
      </c>
      <c r="I84">
        <v>0</v>
      </c>
      <c r="J84">
        <v>-0.52424222230911255</v>
      </c>
      <c r="K84">
        <v>-8.1372782588005066E-2</v>
      </c>
      <c r="L84">
        <v>0.98352670669555664</v>
      </c>
      <c r="M84">
        <v>0.88160204887390137</v>
      </c>
      <c r="N84">
        <v>0</v>
      </c>
      <c r="O84">
        <v>0</v>
      </c>
      <c r="P84">
        <v>-9.4626657664775848E-2</v>
      </c>
      <c r="Q84">
        <v>-1.4223021455109119E-2</v>
      </c>
      <c r="R84">
        <v>7.8044282272458076E-3</v>
      </c>
      <c r="S84">
        <v>-7.7006160281598568E-3</v>
      </c>
    </row>
    <row r="85" spans="1:19" x14ac:dyDescent="0.25">
      <c r="A85">
        <v>2013</v>
      </c>
      <c r="B85" t="s">
        <v>2</v>
      </c>
      <c r="C85" t="s">
        <v>8</v>
      </c>
      <c r="D85">
        <v>4.4696331024169922E-2</v>
      </c>
      <c r="E85">
        <v>4.4696152210235596E-2</v>
      </c>
      <c r="F85">
        <v>-3.682452067732811E-2</v>
      </c>
      <c r="G85">
        <v>-8.6868621408939362E-2</v>
      </c>
      <c r="H85">
        <v>0</v>
      </c>
      <c r="I85">
        <v>0</v>
      </c>
      <c r="J85">
        <v>1.1378141641616821</v>
      </c>
      <c r="K85">
        <v>6.2624745070934296E-2</v>
      </c>
      <c r="L85">
        <v>-1.0767462253570557</v>
      </c>
      <c r="M85">
        <v>0.21525184810161591</v>
      </c>
      <c r="N85">
        <v>0</v>
      </c>
      <c r="O85">
        <v>0</v>
      </c>
      <c r="P85">
        <v>1.1084455065429211E-2</v>
      </c>
      <c r="Q85">
        <v>-2.3378381505608559E-2</v>
      </c>
      <c r="R85">
        <v>-0.15826128423213959</v>
      </c>
      <c r="S85">
        <v>4.000640274171019E-6</v>
      </c>
    </row>
    <row r="86" spans="1:19" x14ac:dyDescent="0.25">
      <c r="A86">
        <v>2014</v>
      </c>
      <c r="B86" t="s">
        <v>2</v>
      </c>
      <c r="C86" t="s">
        <v>8</v>
      </c>
      <c r="D86">
        <v>-2.5908946990966797E-2</v>
      </c>
      <c r="E86">
        <v>-2.5908943265676498E-2</v>
      </c>
      <c r="F86">
        <v>-1.0729987174272537E-2</v>
      </c>
      <c r="G86">
        <v>-9.6756786108016968E-2</v>
      </c>
      <c r="H86">
        <v>0</v>
      </c>
      <c r="I86">
        <v>0</v>
      </c>
      <c r="J86">
        <v>-0.16909277439117432</v>
      </c>
      <c r="K86">
        <v>-3.1433120369911194E-2</v>
      </c>
      <c r="L86">
        <v>0.32386228442192078</v>
      </c>
      <c r="M86">
        <v>-0.31198137998580933</v>
      </c>
      <c r="N86">
        <v>0</v>
      </c>
      <c r="O86">
        <v>0</v>
      </c>
      <c r="P86">
        <v>1.1397742666304111E-2</v>
      </c>
      <c r="Q86">
        <v>0.23645965754985809</v>
      </c>
      <c r="R86">
        <v>2.2365409880876541E-2</v>
      </c>
      <c r="S86">
        <v>1.4378393586866878E-7</v>
      </c>
    </row>
    <row r="87" spans="1:19" x14ac:dyDescent="0.25">
      <c r="A87">
        <v>2015</v>
      </c>
      <c r="B87" t="s">
        <v>2</v>
      </c>
      <c r="C87" t="s">
        <v>8</v>
      </c>
      <c r="D87">
        <v>-0.49774599075317383</v>
      </c>
      <c r="E87">
        <v>-0.49774610996246338</v>
      </c>
      <c r="F87">
        <v>-1.5248012496158481E-3</v>
      </c>
      <c r="G87">
        <v>0.10915088653564453</v>
      </c>
      <c r="H87">
        <v>0</v>
      </c>
      <c r="I87">
        <v>0</v>
      </c>
      <c r="J87">
        <v>0.11330141127109528</v>
      </c>
      <c r="K87">
        <v>8.2882709801197052E-2</v>
      </c>
      <c r="L87">
        <v>-0.31417205929756165</v>
      </c>
      <c r="M87">
        <v>-1.1426836252212524</v>
      </c>
      <c r="N87">
        <v>0</v>
      </c>
      <c r="O87">
        <v>0</v>
      </c>
      <c r="P87">
        <v>0.43003275990486145</v>
      </c>
      <c r="Q87">
        <v>8.356119692325592E-2</v>
      </c>
      <c r="R87">
        <v>0.14170540869235992</v>
      </c>
      <c r="S87">
        <v>-2.3949823457769526E-7</v>
      </c>
    </row>
    <row r="88" spans="1:19" x14ac:dyDescent="0.25">
      <c r="A88">
        <v>2016</v>
      </c>
      <c r="B88" t="s">
        <v>2</v>
      </c>
      <c r="C88" t="s">
        <v>8</v>
      </c>
      <c r="D88">
        <v>-6.9329261779785156E-2</v>
      </c>
      <c r="E88">
        <v>-6.9613665342330933E-2</v>
      </c>
      <c r="F88">
        <v>1.4037042856216431E-2</v>
      </c>
      <c r="G88">
        <v>0.32074487209320068</v>
      </c>
      <c r="H88">
        <v>0</v>
      </c>
      <c r="I88">
        <v>0</v>
      </c>
      <c r="J88">
        <v>0.13780836760997772</v>
      </c>
      <c r="K88">
        <v>6.1454842798411846E-3</v>
      </c>
      <c r="L88">
        <v>-0.47873526811599731</v>
      </c>
      <c r="M88">
        <v>0.43092581629753113</v>
      </c>
      <c r="N88">
        <v>0</v>
      </c>
      <c r="O88">
        <v>0</v>
      </c>
      <c r="P88">
        <v>-1.1177472770214081E-2</v>
      </c>
      <c r="Q88">
        <v>-0.25577628612518311</v>
      </c>
      <c r="R88">
        <v>-0.23358619213104248</v>
      </c>
      <c r="S88">
        <v>-4.1022151708602905E-3</v>
      </c>
    </row>
    <row r="89" spans="1:19" x14ac:dyDescent="0.25">
      <c r="A89">
        <v>2017</v>
      </c>
      <c r="B89" t="s">
        <v>2</v>
      </c>
      <c r="C89" t="s">
        <v>8</v>
      </c>
      <c r="D89">
        <v>0.23340892791748047</v>
      </c>
      <c r="E89">
        <v>0.23369468748569489</v>
      </c>
      <c r="F89">
        <v>2.1005786955356598E-2</v>
      </c>
      <c r="G89">
        <v>0.2277614027261734</v>
      </c>
      <c r="H89">
        <v>0</v>
      </c>
      <c r="I89">
        <v>0</v>
      </c>
      <c r="J89">
        <v>-0.430611252784729</v>
      </c>
      <c r="K89">
        <v>-1.6072483733296394E-2</v>
      </c>
      <c r="L89">
        <v>0.19791644811630249</v>
      </c>
      <c r="M89">
        <v>9.778415784239769E-3</v>
      </c>
      <c r="N89">
        <v>0</v>
      </c>
      <c r="O89">
        <v>0</v>
      </c>
      <c r="P89">
        <v>3.411963814869523E-3</v>
      </c>
      <c r="Q89">
        <v>2.6942959055304527E-2</v>
      </c>
      <c r="R89">
        <v>0.19356143474578857</v>
      </c>
      <c r="S89">
        <v>-1.2242872035130858E-3</v>
      </c>
    </row>
    <row r="90" spans="1:19" x14ac:dyDescent="0.25">
      <c r="A90">
        <v>1996</v>
      </c>
      <c r="B90" t="s">
        <v>2</v>
      </c>
      <c r="C90" t="s">
        <v>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9" x14ac:dyDescent="0.25">
      <c r="A91">
        <v>1997</v>
      </c>
      <c r="B91" t="s">
        <v>2</v>
      </c>
      <c r="C91" t="s">
        <v>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9" x14ac:dyDescent="0.25">
      <c r="A92">
        <v>1998</v>
      </c>
      <c r="B92" t="s">
        <v>2</v>
      </c>
      <c r="C92" t="s">
        <v>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9" x14ac:dyDescent="0.25">
      <c r="A93">
        <v>1999</v>
      </c>
      <c r="B93" t="s">
        <v>2</v>
      </c>
      <c r="C93" t="s">
        <v>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9" x14ac:dyDescent="0.25">
      <c r="A94">
        <v>2000</v>
      </c>
      <c r="B94" t="s">
        <v>2</v>
      </c>
      <c r="C94" t="s">
        <v>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9" x14ac:dyDescent="0.25">
      <c r="A95">
        <v>2001</v>
      </c>
      <c r="B95" t="s">
        <v>2</v>
      </c>
      <c r="C95" t="s">
        <v>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9" x14ac:dyDescent="0.25">
      <c r="A96">
        <v>2002</v>
      </c>
      <c r="B96" t="s">
        <v>2</v>
      </c>
      <c r="C96" t="s">
        <v>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9" x14ac:dyDescent="0.25">
      <c r="A97">
        <v>2003</v>
      </c>
      <c r="B97" t="s">
        <v>2</v>
      </c>
      <c r="C97" t="s">
        <v>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9" x14ac:dyDescent="0.25">
      <c r="A98">
        <v>2004</v>
      </c>
      <c r="B98" t="s">
        <v>2</v>
      </c>
      <c r="C98" t="s">
        <v>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9" x14ac:dyDescent="0.25">
      <c r="A99">
        <v>2005</v>
      </c>
      <c r="B99" t="s">
        <v>2</v>
      </c>
      <c r="C99" t="s">
        <v>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9" x14ac:dyDescent="0.25">
      <c r="A100">
        <v>2006</v>
      </c>
      <c r="B100" t="s">
        <v>2</v>
      </c>
      <c r="C100" t="s">
        <v>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9" x14ac:dyDescent="0.25">
      <c r="A101">
        <v>2007</v>
      </c>
      <c r="B101" t="s">
        <v>2</v>
      </c>
      <c r="C101" t="s">
        <v>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9" x14ac:dyDescent="0.25">
      <c r="A102">
        <v>2008</v>
      </c>
      <c r="B102" t="s">
        <v>2</v>
      </c>
      <c r="C102" t="s">
        <v>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9" x14ac:dyDescent="0.25">
      <c r="A103">
        <v>2009</v>
      </c>
      <c r="B103" t="s">
        <v>2</v>
      </c>
      <c r="C103" t="s">
        <v>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9" x14ac:dyDescent="0.25">
      <c r="A104">
        <v>2010</v>
      </c>
      <c r="B104" t="s">
        <v>2</v>
      </c>
      <c r="C104" t="s">
        <v>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9" x14ac:dyDescent="0.25">
      <c r="A105">
        <v>2011</v>
      </c>
      <c r="B105" t="s">
        <v>2</v>
      </c>
      <c r="C105" t="s">
        <v>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9" x14ac:dyDescent="0.25">
      <c r="A106">
        <v>2012</v>
      </c>
      <c r="B106" t="s">
        <v>2</v>
      </c>
      <c r="C106" t="s">
        <v>9</v>
      </c>
      <c r="D106">
        <v>0.11807814240455627</v>
      </c>
      <c r="E106">
        <v>0.13385902345180511</v>
      </c>
      <c r="F106">
        <v>-5.2632135520980228E-6</v>
      </c>
      <c r="G106">
        <v>-1.5520356828346848E-4</v>
      </c>
      <c r="H106">
        <v>0</v>
      </c>
      <c r="I106">
        <v>0</v>
      </c>
      <c r="J106">
        <v>-1.8909416394308209E-4</v>
      </c>
      <c r="K106">
        <v>5.0007738173007965E-4</v>
      </c>
      <c r="L106">
        <v>-2.4835625663399696E-4</v>
      </c>
      <c r="M106">
        <v>1.5960767865180969E-2</v>
      </c>
      <c r="N106">
        <v>0</v>
      </c>
      <c r="O106">
        <v>0</v>
      </c>
      <c r="P106">
        <v>0.11804498732089996</v>
      </c>
      <c r="Q106">
        <v>-4.3266631109872833E-5</v>
      </c>
      <c r="R106">
        <v>-5.6171415963035543E-6</v>
      </c>
      <c r="S106">
        <v>-0.13364776968955994</v>
      </c>
    </row>
    <row r="107" spans="1:19" x14ac:dyDescent="0.25">
      <c r="A107">
        <v>2013</v>
      </c>
      <c r="B107" t="s">
        <v>2</v>
      </c>
      <c r="C107" t="s">
        <v>9</v>
      </c>
      <c r="D107">
        <v>0.19226750731468201</v>
      </c>
      <c r="E107">
        <v>0.19293917715549469</v>
      </c>
      <c r="F107">
        <v>-9.0145092690363526E-4</v>
      </c>
      <c r="G107">
        <v>-2.1265123505145311E-3</v>
      </c>
      <c r="H107">
        <v>0</v>
      </c>
      <c r="I107">
        <v>0</v>
      </c>
      <c r="J107">
        <v>2.7853278443217278E-2</v>
      </c>
      <c r="K107">
        <v>-2.5416290387511253E-2</v>
      </c>
      <c r="L107">
        <v>-5.7032252661883831E-3</v>
      </c>
      <c r="M107">
        <v>0.19257663190364838</v>
      </c>
      <c r="N107">
        <v>0</v>
      </c>
      <c r="O107">
        <v>0</v>
      </c>
      <c r="P107">
        <v>4.7889621928334236E-3</v>
      </c>
      <c r="Q107">
        <v>1.929045538417995E-3</v>
      </c>
      <c r="R107">
        <v>-6.1256512708496302E-5</v>
      </c>
      <c r="S107">
        <v>-3.493413096293807E-3</v>
      </c>
    </row>
    <row r="108" spans="1:19" x14ac:dyDescent="0.25">
      <c r="A108">
        <v>2014</v>
      </c>
      <c r="B108" t="s">
        <v>2</v>
      </c>
      <c r="C108" t="s">
        <v>9</v>
      </c>
      <c r="D108">
        <v>7.0359170436859131E-2</v>
      </c>
      <c r="E108">
        <v>7.035914808511734E-2</v>
      </c>
      <c r="F108">
        <v>-4.638241371139884E-4</v>
      </c>
      <c r="G108">
        <v>-4.1824961081147194E-3</v>
      </c>
      <c r="H108">
        <v>0</v>
      </c>
      <c r="I108">
        <v>0</v>
      </c>
      <c r="J108">
        <v>-7.3093571700155735E-3</v>
      </c>
      <c r="K108">
        <v>2.3302411660552025E-2</v>
      </c>
      <c r="L108">
        <v>-2.5843450799584389E-2</v>
      </c>
      <c r="M108">
        <v>7.1499861776828766E-2</v>
      </c>
      <c r="N108">
        <v>0</v>
      </c>
      <c r="O108">
        <v>0</v>
      </c>
      <c r="P108">
        <v>8.7925203843042254E-5</v>
      </c>
      <c r="Q108">
        <v>1.3270986266434193E-2</v>
      </c>
      <c r="R108">
        <v>-2.905357632698724E-6</v>
      </c>
      <c r="S108">
        <v>3.1768058761372231E-7</v>
      </c>
    </row>
    <row r="109" spans="1:19" x14ac:dyDescent="0.25">
      <c r="A109">
        <v>2015</v>
      </c>
      <c r="B109" t="s">
        <v>2</v>
      </c>
      <c r="C109" t="s">
        <v>9</v>
      </c>
      <c r="D109">
        <v>0.3456118106842041</v>
      </c>
      <c r="E109">
        <v>0.34561187028884888</v>
      </c>
      <c r="F109">
        <v>-1.0867170931305736E-4</v>
      </c>
      <c r="G109">
        <v>7.7791209332644939E-3</v>
      </c>
      <c r="H109">
        <v>0</v>
      </c>
      <c r="I109">
        <v>0</v>
      </c>
      <c r="J109">
        <v>8.0749271437525749E-3</v>
      </c>
      <c r="K109">
        <v>-0.10865554213523865</v>
      </c>
      <c r="L109">
        <v>6.7506492137908936E-2</v>
      </c>
      <c r="M109">
        <v>0.36637064814567566</v>
      </c>
      <c r="N109">
        <v>0</v>
      </c>
      <c r="O109">
        <v>0</v>
      </c>
      <c r="P109">
        <v>1.693200902082026E-3</v>
      </c>
      <c r="Q109">
        <v>2.975767245516181E-3</v>
      </c>
      <c r="R109">
        <v>-2.4052396838669665E-5</v>
      </c>
      <c r="S109">
        <v>-1.7246125594283512E-7</v>
      </c>
    </row>
    <row r="110" spans="1:19" x14ac:dyDescent="0.25">
      <c r="A110">
        <v>2016</v>
      </c>
      <c r="B110" t="s">
        <v>2</v>
      </c>
      <c r="C110" t="s">
        <v>9</v>
      </c>
      <c r="D110">
        <v>2.0731449127197266E-2</v>
      </c>
      <c r="E110">
        <v>2.0731410011649132E-2</v>
      </c>
      <c r="F110">
        <v>1.393331796862185E-3</v>
      </c>
      <c r="G110">
        <v>3.1837478280067444E-2</v>
      </c>
      <c r="H110">
        <v>0</v>
      </c>
      <c r="I110">
        <v>0</v>
      </c>
      <c r="J110">
        <v>1.3679005205631256E-2</v>
      </c>
      <c r="K110">
        <v>-1.2627054937183857E-2</v>
      </c>
      <c r="L110">
        <v>-4.756372794508934E-2</v>
      </c>
      <c r="M110">
        <v>5.8030799031257629E-2</v>
      </c>
      <c r="N110">
        <v>0</v>
      </c>
      <c r="O110">
        <v>0</v>
      </c>
      <c r="P110">
        <v>5.063272692495957E-5</v>
      </c>
      <c r="Q110">
        <v>-2.4145970121026039E-2</v>
      </c>
      <c r="R110">
        <v>7.6913049269933254E-5</v>
      </c>
      <c r="S110">
        <v>1.8867734752348042E-6</v>
      </c>
    </row>
    <row r="111" spans="1:19" x14ac:dyDescent="0.25">
      <c r="A111">
        <v>2017</v>
      </c>
      <c r="B111" t="s">
        <v>2</v>
      </c>
      <c r="C111" t="s">
        <v>9</v>
      </c>
      <c r="D111">
        <v>2.6679039001464844E-4</v>
      </c>
      <c r="E111">
        <v>2.6686012279242277E-4</v>
      </c>
      <c r="F111">
        <v>2.0913872867822647E-3</v>
      </c>
      <c r="G111">
        <v>2.2676479071378708E-2</v>
      </c>
      <c r="H111">
        <v>0</v>
      </c>
      <c r="I111">
        <v>0</v>
      </c>
      <c r="J111">
        <v>-4.2872704565525055E-2</v>
      </c>
      <c r="K111">
        <v>3.2663669437170029E-2</v>
      </c>
      <c r="L111">
        <v>-1.8057024106383324E-2</v>
      </c>
      <c r="M111">
        <v>9.6686761826276779E-3</v>
      </c>
      <c r="N111">
        <v>0</v>
      </c>
      <c r="O111">
        <v>0</v>
      </c>
      <c r="P111">
        <v>-5.3361065511126071E-5</v>
      </c>
      <c r="Q111">
        <v>-5.8412314392626286E-3</v>
      </c>
      <c r="R111">
        <v>-9.0306848505861126E-6</v>
      </c>
      <c r="S111">
        <v>-2.6137664099223912E-4</v>
      </c>
    </row>
    <row r="112" spans="1:19" x14ac:dyDescent="0.25">
      <c r="A112">
        <v>1996</v>
      </c>
      <c r="B112" t="s">
        <v>2</v>
      </c>
      <c r="C112" t="s">
        <v>10</v>
      </c>
      <c r="D112">
        <v>-6.8707122802734375</v>
      </c>
      <c r="E112">
        <v>-6.8604402542114258</v>
      </c>
      <c r="F112">
        <v>0.37572556734085083</v>
      </c>
      <c r="G112">
        <v>1.6545497179031372</v>
      </c>
      <c r="H112">
        <v>0</v>
      </c>
      <c r="I112">
        <v>0</v>
      </c>
      <c r="J112">
        <v>-0.69171983003616333</v>
      </c>
      <c r="K112">
        <v>-0.93420040607452393</v>
      </c>
      <c r="L112">
        <v>-3.8321433067321777</v>
      </c>
      <c r="M112">
        <v>1.3845207691192627</v>
      </c>
      <c r="N112">
        <v>0</v>
      </c>
      <c r="O112">
        <v>0</v>
      </c>
      <c r="P112">
        <v>0.41323065757751465</v>
      </c>
      <c r="Q112">
        <v>-1.1402614116668701</v>
      </c>
      <c r="R112">
        <v>-4.0901422500610352</v>
      </c>
      <c r="S112">
        <v>1.4950452605262399E-3</v>
      </c>
    </row>
    <row r="113" spans="1:19" x14ac:dyDescent="0.25">
      <c r="A113">
        <v>1997</v>
      </c>
      <c r="B113" t="s">
        <v>2</v>
      </c>
      <c r="C113" t="s">
        <v>10</v>
      </c>
      <c r="D113">
        <v>8.6620254516601563</v>
      </c>
      <c r="E113">
        <v>8.6587867736816406</v>
      </c>
      <c r="F113">
        <v>0.40094372630119324</v>
      </c>
      <c r="G113">
        <v>1.3781911134719849</v>
      </c>
      <c r="H113">
        <v>0</v>
      </c>
      <c r="I113">
        <v>0</v>
      </c>
      <c r="J113">
        <v>0.4855215847492218</v>
      </c>
      <c r="K113">
        <v>1.7398363351821899</v>
      </c>
      <c r="L113">
        <v>1.3616847991943359</v>
      </c>
      <c r="M113">
        <v>1.94459068775177</v>
      </c>
      <c r="N113">
        <v>0</v>
      </c>
      <c r="O113">
        <v>0</v>
      </c>
      <c r="P113">
        <v>-3.6732003092765808E-2</v>
      </c>
      <c r="Q113">
        <v>-1.3978679180145264</v>
      </c>
      <c r="R113">
        <v>2.7826180458068848</v>
      </c>
      <c r="S113">
        <v>3.7389385397545993E-4</v>
      </c>
    </row>
    <row r="114" spans="1:19" x14ac:dyDescent="0.25">
      <c r="A114">
        <v>1998</v>
      </c>
      <c r="B114" t="s">
        <v>2</v>
      </c>
      <c r="C114" t="s">
        <v>10</v>
      </c>
      <c r="D114">
        <v>0.66539764404296875</v>
      </c>
      <c r="E114">
        <v>0.66540050506591797</v>
      </c>
      <c r="F114">
        <v>0.38851314783096313</v>
      </c>
      <c r="G114">
        <v>2.9950268268585205</v>
      </c>
      <c r="H114">
        <v>0</v>
      </c>
      <c r="I114">
        <v>0</v>
      </c>
      <c r="J114">
        <v>0.71123617887496948</v>
      </c>
      <c r="K114">
        <v>0.35383924841880798</v>
      </c>
      <c r="L114">
        <v>-0.27805516123771667</v>
      </c>
      <c r="M114">
        <v>-1.5642774105072021</v>
      </c>
      <c r="N114">
        <v>0</v>
      </c>
      <c r="O114">
        <v>0</v>
      </c>
      <c r="P114">
        <v>-1.5018914937973022</v>
      </c>
      <c r="Q114">
        <v>0.75310510396957397</v>
      </c>
      <c r="R114">
        <v>-1.1920959949493408</v>
      </c>
      <c r="S114">
        <v>-4.2997189666493796E-6</v>
      </c>
    </row>
    <row r="115" spans="1:19" x14ac:dyDescent="0.25">
      <c r="A115">
        <v>1999</v>
      </c>
      <c r="B115" t="s">
        <v>2</v>
      </c>
      <c r="C115" t="s">
        <v>10</v>
      </c>
      <c r="D115">
        <v>4.2496337890625</v>
      </c>
      <c r="E115">
        <v>4.9232521057128906</v>
      </c>
      <c r="F115">
        <v>0.39548966288566589</v>
      </c>
      <c r="G115">
        <v>4.8238677978515625</v>
      </c>
      <c r="H115">
        <v>0</v>
      </c>
      <c r="I115">
        <v>0</v>
      </c>
      <c r="J115">
        <v>0.59899967908859253</v>
      </c>
      <c r="K115">
        <v>1.0890680551528931</v>
      </c>
      <c r="L115">
        <v>-4.0086421966552734</v>
      </c>
      <c r="M115">
        <v>-4.5448427200317383</v>
      </c>
      <c r="N115">
        <v>0</v>
      </c>
      <c r="O115">
        <v>0</v>
      </c>
      <c r="P115">
        <v>1.0124989748001099</v>
      </c>
      <c r="Q115">
        <v>1.603782057762146</v>
      </c>
      <c r="R115">
        <v>3.953031063079834</v>
      </c>
      <c r="S115">
        <v>-0.15851208567619324</v>
      </c>
    </row>
    <row r="116" spans="1:19" x14ac:dyDescent="0.25">
      <c r="A116">
        <v>2000</v>
      </c>
      <c r="B116" t="s">
        <v>2</v>
      </c>
      <c r="C116" t="s">
        <v>10</v>
      </c>
      <c r="D116">
        <v>9.4041900634765625</v>
      </c>
      <c r="E116">
        <v>9.3497533798217773</v>
      </c>
      <c r="F116">
        <v>0.51558232307434082</v>
      </c>
      <c r="G116">
        <v>4.4951968193054199</v>
      </c>
      <c r="H116">
        <v>0</v>
      </c>
      <c r="I116">
        <v>0</v>
      </c>
      <c r="J116">
        <v>-0.15704832971096039</v>
      </c>
      <c r="K116">
        <v>0.30782291293144226</v>
      </c>
      <c r="L116">
        <v>0.7529265284538269</v>
      </c>
      <c r="M116">
        <v>6.8650655746459961</v>
      </c>
      <c r="N116">
        <v>0</v>
      </c>
      <c r="O116">
        <v>0</v>
      </c>
      <c r="P116">
        <v>-1.2422020435333252</v>
      </c>
      <c r="Q116">
        <v>-1.8134589195251465</v>
      </c>
      <c r="R116">
        <v>-0.37413164973258972</v>
      </c>
      <c r="S116">
        <v>5.7885563001036644E-3</v>
      </c>
    </row>
    <row r="117" spans="1:19" x14ac:dyDescent="0.25">
      <c r="A117">
        <v>2001</v>
      </c>
      <c r="B117" t="s">
        <v>2</v>
      </c>
      <c r="C117" t="s">
        <v>10</v>
      </c>
      <c r="D117">
        <v>-0.53006744384765625</v>
      </c>
      <c r="E117">
        <v>-0.4989471435546875</v>
      </c>
      <c r="F117">
        <v>0.99245214462280273</v>
      </c>
      <c r="G117">
        <v>5.2750086784362793</v>
      </c>
      <c r="H117">
        <v>0</v>
      </c>
      <c r="I117">
        <v>0</v>
      </c>
      <c r="J117">
        <v>0.73581421375274658</v>
      </c>
      <c r="K117">
        <v>-0.88710713386535645</v>
      </c>
      <c r="L117">
        <v>-6.025759220123291</v>
      </c>
      <c r="M117">
        <v>5.280817985534668</v>
      </c>
      <c r="N117">
        <v>0</v>
      </c>
      <c r="O117">
        <v>0</v>
      </c>
      <c r="P117">
        <v>-7.2663262486457825E-2</v>
      </c>
      <c r="Q117">
        <v>-2.8122875690460205</v>
      </c>
      <c r="R117">
        <v>-2.9852230548858643</v>
      </c>
      <c r="S117">
        <v>5.8710075914859772E-2</v>
      </c>
    </row>
    <row r="118" spans="1:19" x14ac:dyDescent="0.25">
      <c r="A118">
        <v>2002</v>
      </c>
      <c r="B118" t="s">
        <v>2</v>
      </c>
      <c r="C118" t="s">
        <v>10</v>
      </c>
      <c r="D118">
        <v>7.9623336791992188</v>
      </c>
      <c r="E118">
        <v>7.9623322486877441</v>
      </c>
      <c r="F118">
        <v>2.1317808628082275</v>
      </c>
      <c r="G118">
        <v>1.313504695892334</v>
      </c>
      <c r="H118">
        <v>0</v>
      </c>
      <c r="I118">
        <v>0</v>
      </c>
      <c r="J118">
        <v>-1.2809566259384155</v>
      </c>
      <c r="K118">
        <v>-1.5078620910644531</v>
      </c>
      <c r="L118">
        <v>0.59923285245895386</v>
      </c>
      <c r="M118">
        <v>-0.87765675783157349</v>
      </c>
      <c r="N118">
        <v>0</v>
      </c>
      <c r="O118">
        <v>0</v>
      </c>
      <c r="P118">
        <v>9.8187766969203949E-2</v>
      </c>
      <c r="Q118">
        <v>3.150625467300415</v>
      </c>
      <c r="R118">
        <v>4.3354759216308594</v>
      </c>
      <c r="S118">
        <v>1.7965982124223956E-7</v>
      </c>
    </row>
    <row r="119" spans="1:19" x14ac:dyDescent="0.25">
      <c r="A119">
        <v>2003</v>
      </c>
      <c r="B119" t="s">
        <v>2</v>
      </c>
      <c r="C119" t="s">
        <v>10</v>
      </c>
      <c r="D119">
        <v>1.4657058715820313</v>
      </c>
      <c r="E119">
        <v>1.46571946144104</v>
      </c>
      <c r="F119">
        <v>2.0332515239715576</v>
      </c>
      <c r="G119">
        <v>5.545041561126709</v>
      </c>
      <c r="H119">
        <v>0</v>
      </c>
      <c r="I119">
        <v>0</v>
      </c>
      <c r="J119">
        <v>-0.39165157079696655</v>
      </c>
      <c r="K119">
        <v>-1.9113513231277466</v>
      </c>
      <c r="L119">
        <v>-3.267207145690918</v>
      </c>
      <c r="M119">
        <v>6.0104808807373047</v>
      </c>
      <c r="N119">
        <v>0</v>
      </c>
      <c r="O119">
        <v>0</v>
      </c>
      <c r="P119">
        <v>-1.520544171333313</v>
      </c>
      <c r="Q119">
        <v>-2.5828032493591309</v>
      </c>
      <c r="R119">
        <v>-2.4494974613189697</v>
      </c>
      <c r="S119">
        <v>-9.2718864834751002E-6</v>
      </c>
    </row>
    <row r="120" spans="1:19" x14ac:dyDescent="0.25">
      <c r="A120">
        <v>2004</v>
      </c>
      <c r="B120" t="s">
        <v>2</v>
      </c>
      <c r="C120" t="s">
        <v>10</v>
      </c>
      <c r="D120">
        <v>3.7950973510742188</v>
      </c>
      <c r="E120">
        <v>3.7950897216796875</v>
      </c>
      <c r="F120">
        <v>2.0961267948150635</v>
      </c>
      <c r="G120">
        <v>2.6911518573760986</v>
      </c>
      <c r="H120">
        <v>0</v>
      </c>
      <c r="I120">
        <v>0</v>
      </c>
      <c r="J120">
        <v>-1.9873514175415039</v>
      </c>
      <c r="K120">
        <v>0.14610114693641663</v>
      </c>
      <c r="L120">
        <v>-0.78497028350830078</v>
      </c>
      <c r="M120">
        <v>1.977177619934082</v>
      </c>
      <c r="N120">
        <v>0</v>
      </c>
      <c r="O120">
        <v>0</v>
      </c>
      <c r="P120">
        <v>-0.79392087459564209</v>
      </c>
      <c r="Q120">
        <v>-0.45824903249740601</v>
      </c>
      <c r="R120">
        <v>0.9090237021446228</v>
      </c>
      <c r="S120">
        <v>2.0103291262785206E-6</v>
      </c>
    </row>
    <row r="121" spans="1:19" x14ac:dyDescent="0.25">
      <c r="A121">
        <v>2005</v>
      </c>
      <c r="B121" t="s">
        <v>2</v>
      </c>
      <c r="C121" t="s">
        <v>10</v>
      </c>
      <c r="D121">
        <v>5.072113037109375</v>
      </c>
      <c r="E121">
        <v>5.1670856475830078</v>
      </c>
      <c r="F121">
        <v>2.0559964179992676</v>
      </c>
      <c r="G121">
        <v>2.2801964282989502</v>
      </c>
      <c r="H121">
        <v>0</v>
      </c>
      <c r="I121">
        <v>0</v>
      </c>
      <c r="J121">
        <v>-0.98308074474334717</v>
      </c>
      <c r="K121">
        <v>-2.4739654064178467</v>
      </c>
      <c r="L121">
        <v>0.42934632301330566</v>
      </c>
      <c r="M121">
        <v>1.7161673307418823</v>
      </c>
      <c r="N121">
        <v>0</v>
      </c>
      <c r="O121">
        <v>0</v>
      </c>
      <c r="P121">
        <v>0.86445653438568115</v>
      </c>
      <c r="Q121">
        <v>-1.1621154546737671</v>
      </c>
      <c r="R121">
        <v>2.4400839805603027</v>
      </c>
      <c r="S121">
        <v>-1.8724465742707253E-2</v>
      </c>
    </row>
    <row r="122" spans="1:19" x14ac:dyDescent="0.25">
      <c r="A122">
        <v>2006</v>
      </c>
      <c r="B122" t="s">
        <v>2</v>
      </c>
      <c r="C122" t="s">
        <v>10</v>
      </c>
      <c r="D122">
        <v>-13.866279602050781</v>
      </c>
      <c r="E122">
        <v>-13.808161735534668</v>
      </c>
      <c r="F122">
        <v>2.1162705421447754</v>
      </c>
      <c r="G122">
        <v>0.81700456142425537</v>
      </c>
      <c r="H122">
        <v>0</v>
      </c>
      <c r="I122">
        <v>0</v>
      </c>
      <c r="J122">
        <v>-2.2024719715118408</v>
      </c>
      <c r="K122">
        <v>-0.90471100807189941</v>
      </c>
      <c r="L122">
        <v>4.2197904586791992</v>
      </c>
      <c r="M122">
        <v>-16.1328125</v>
      </c>
      <c r="N122">
        <v>0</v>
      </c>
      <c r="O122">
        <v>0</v>
      </c>
      <c r="P122">
        <v>2.019169807434082</v>
      </c>
      <c r="Q122">
        <v>-0.62749290466308594</v>
      </c>
      <c r="R122">
        <v>-3.1129090785980225</v>
      </c>
      <c r="S122">
        <v>4.1913092136383057E-3</v>
      </c>
    </row>
    <row r="123" spans="1:19" x14ac:dyDescent="0.25">
      <c r="A123">
        <v>2007</v>
      </c>
      <c r="B123" t="s">
        <v>2</v>
      </c>
      <c r="C123" t="s">
        <v>10</v>
      </c>
      <c r="D123">
        <v>5.9964141845703125</v>
      </c>
      <c r="E123">
        <v>5.9964237213134766</v>
      </c>
      <c r="F123">
        <v>2.3204786777496338</v>
      </c>
      <c r="G123">
        <v>2.4927427768707275</v>
      </c>
      <c r="H123">
        <v>0</v>
      </c>
      <c r="I123">
        <v>0</v>
      </c>
      <c r="J123">
        <v>-3.2012813091278076</v>
      </c>
      <c r="K123">
        <v>-2.7123372554779053</v>
      </c>
      <c r="L123">
        <v>1.932407021522522</v>
      </c>
      <c r="M123">
        <v>5.4312911033630371</v>
      </c>
      <c r="N123">
        <v>0</v>
      </c>
      <c r="O123">
        <v>0</v>
      </c>
      <c r="P123">
        <v>-0.91214549541473389</v>
      </c>
      <c r="Q123">
        <v>-0.75664138793945313</v>
      </c>
      <c r="R123">
        <v>1.4019095897674561</v>
      </c>
      <c r="S123">
        <v>-1.5904076917649945E-6</v>
      </c>
    </row>
    <row r="124" spans="1:19" x14ac:dyDescent="0.25">
      <c r="A124">
        <v>2008</v>
      </c>
      <c r="B124" t="s">
        <v>2</v>
      </c>
      <c r="C124" t="s">
        <v>10</v>
      </c>
      <c r="D124">
        <v>-12.322341918945313</v>
      </c>
      <c r="E124">
        <v>-12.322359085083008</v>
      </c>
      <c r="F124">
        <v>1.4295156002044678</v>
      </c>
      <c r="G124">
        <v>3.9595043659210205</v>
      </c>
      <c r="H124">
        <v>0</v>
      </c>
      <c r="I124">
        <v>0</v>
      </c>
      <c r="J124">
        <v>-2.53383469581604</v>
      </c>
      <c r="K124">
        <v>-1.5650442838668823</v>
      </c>
      <c r="L124">
        <v>-12.404911994934082</v>
      </c>
      <c r="M124">
        <v>5.1585578918457031</v>
      </c>
      <c r="N124">
        <v>0</v>
      </c>
      <c r="O124">
        <v>0</v>
      </c>
      <c r="P124">
        <v>0.40177640318870544</v>
      </c>
      <c r="Q124">
        <v>-1.8171381950378418</v>
      </c>
      <c r="R124">
        <v>-4.9507837295532227</v>
      </c>
      <c r="S124">
        <v>-1.3930905424786033E-6</v>
      </c>
    </row>
    <row r="125" spans="1:19" x14ac:dyDescent="0.25">
      <c r="A125">
        <v>2009</v>
      </c>
      <c r="B125" t="s">
        <v>2</v>
      </c>
      <c r="C125" t="s">
        <v>10</v>
      </c>
      <c r="D125">
        <v>-18.746818542480469</v>
      </c>
      <c r="E125">
        <v>-18.737173080444336</v>
      </c>
      <c r="F125">
        <v>0.53141254186630249</v>
      </c>
      <c r="G125">
        <v>-0.95277130603790283</v>
      </c>
      <c r="H125">
        <v>0</v>
      </c>
      <c r="I125">
        <v>0</v>
      </c>
      <c r="J125">
        <v>-7.1285562515258789</v>
      </c>
      <c r="K125">
        <v>-4.5075154304504395</v>
      </c>
      <c r="L125">
        <v>-6.3725528717041016</v>
      </c>
      <c r="M125">
        <v>3.4483275413513184</v>
      </c>
      <c r="N125">
        <v>0</v>
      </c>
      <c r="O125">
        <v>0</v>
      </c>
      <c r="P125">
        <v>0.59369766712188721</v>
      </c>
      <c r="Q125">
        <v>-2.1971776485443115</v>
      </c>
      <c r="R125">
        <v>-2.1520390510559082</v>
      </c>
      <c r="S125">
        <v>5.1451195031404495E-4</v>
      </c>
    </row>
    <row r="126" spans="1:19" x14ac:dyDescent="0.25">
      <c r="A126">
        <v>2010</v>
      </c>
      <c r="B126" t="s">
        <v>2</v>
      </c>
      <c r="C126" t="s">
        <v>10</v>
      </c>
      <c r="D126">
        <v>-5.2620849609375</v>
      </c>
      <c r="E126">
        <v>-5.2566657066345215</v>
      </c>
      <c r="F126">
        <v>0.3410707414150238</v>
      </c>
      <c r="G126">
        <v>0.29433280229568481</v>
      </c>
      <c r="H126">
        <v>0</v>
      </c>
      <c r="I126">
        <v>0</v>
      </c>
      <c r="J126">
        <v>-3.3667359352111816</v>
      </c>
      <c r="K126">
        <v>8.0325307846069336</v>
      </c>
      <c r="L126">
        <v>-4.4176516532897949</v>
      </c>
      <c r="M126">
        <v>-0.71274268627166748</v>
      </c>
      <c r="N126">
        <v>0</v>
      </c>
      <c r="O126">
        <v>0</v>
      </c>
      <c r="P126">
        <v>-0.14379218220710754</v>
      </c>
      <c r="Q126">
        <v>-0.24523302912712097</v>
      </c>
      <c r="R126">
        <v>-5.0384445190429688</v>
      </c>
      <c r="S126">
        <v>1.0298682609573007E-3</v>
      </c>
    </row>
    <row r="127" spans="1:19" x14ac:dyDescent="0.25">
      <c r="A127">
        <v>2011</v>
      </c>
      <c r="B127" t="s">
        <v>2</v>
      </c>
      <c r="C127" t="s">
        <v>10</v>
      </c>
      <c r="D127">
        <v>4.3136138916015625</v>
      </c>
      <c r="E127">
        <v>4.3872475624084473</v>
      </c>
      <c r="F127">
        <v>0.28162327408790588</v>
      </c>
      <c r="G127">
        <v>-0.90206998586654663</v>
      </c>
      <c r="H127">
        <v>0</v>
      </c>
      <c r="I127">
        <v>0</v>
      </c>
      <c r="J127">
        <v>-4.4586811065673828</v>
      </c>
      <c r="K127">
        <v>2.2887125015258789</v>
      </c>
      <c r="L127">
        <v>-0.62654232978820801</v>
      </c>
      <c r="M127">
        <v>2.1566567420959473</v>
      </c>
      <c r="N127">
        <v>0</v>
      </c>
      <c r="O127">
        <v>0</v>
      </c>
      <c r="P127">
        <v>0.19884926080703735</v>
      </c>
      <c r="Q127">
        <v>1.7997372150421143</v>
      </c>
      <c r="R127">
        <v>3.6489620208740234</v>
      </c>
      <c r="S127">
        <v>-1.7070066183805466E-2</v>
      </c>
    </row>
    <row r="128" spans="1:19" x14ac:dyDescent="0.25">
      <c r="A128">
        <v>2012</v>
      </c>
      <c r="B128" t="s">
        <v>2</v>
      </c>
      <c r="C128" t="s">
        <v>10</v>
      </c>
      <c r="D128">
        <v>-0.16765594482421875</v>
      </c>
      <c r="E128">
        <v>-0.16543489694595337</v>
      </c>
      <c r="F128">
        <v>-0.17237471044063568</v>
      </c>
      <c r="G128">
        <v>-5.0830478668212891</v>
      </c>
      <c r="H128">
        <v>0</v>
      </c>
      <c r="I128">
        <v>0</v>
      </c>
      <c r="J128">
        <v>-3.630549430847168</v>
      </c>
      <c r="K128">
        <v>4.0036916732788086</v>
      </c>
      <c r="L128">
        <v>-1.8603115081787109</v>
      </c>
      <c r="M128">
        <v>8.7217493057250977</v>
      </c>
      <c r="N128">
        <v>0</v>
      </c>
      <c r="O128">
        <v>0</v>
      </c>
      <c r="P128">
        <v>-0.94769960641860962</v>
      </c>
      <c r="Q128">
        <v>-0.30431815981864929</v>
      </c>
      <c r="R128">
        <v>-0.89257460832595825</v>
      </c>
      <c r="S128">
        <v>1.3247653841972351E-2</v>
      </c>
    </row>
    <row r="129" spans="1:19" x14ac:dyDescent="0.25">
      <c r="A129">
        <v>2013</v>
      </c>
      <c r="B129" t="s">
        <v>2</v>
      </c>
      <c r="C129" t="s">
        <v>10</v>
      </c>
      <c r="D129">
        <v>-7.8274688720703125</v>
      </c>
      <c r="E129">
        <v>-7.9025249481201172</v>
      </c>
      <c r="F129">
        <v>-0.39316487312316895</v>
      </c>
      <c r="G129">
        <v>-0.92747139930725098</v>
      </c>
      <c r="H129">
        <v>0</v>
      </c>
      <c r="I129">
        <v>0</v>
      </c>
      <c r="J129">
        <v>-4.2385444641113281</v>
      </c>
      <c r="K129">
        <v>1.209686279296875</v>
      </c>
      <c r="L129">
        <v>1.6626003980636597</v>
      </c>
      <c r="M129">
        <v>0.15800824761390686</v>
      </c>
      <c r="N129">
        <v>0</v>
      </c>
      <c r="O129">
        <v>0</v>
      </c>
      <c r="P129">
        <v>-1.0176268815994263</v>
      </c>
      <c r="Q129">
        <v>-1.0411125421524048</v>
      </c>
      <c r="R129">
        <v>-3.3148996829986572</v>
      </c>
      <c r="S129">
        <v>-9.5888050273060799E-3</v>
      </c>
    </row>
    <row r="130" spans="1:19" x14ac:dyDescent="0.25">
      <c r="A130">
        <v>2014</v>
      </c>
      <c r="B130" t="s">
        <v>2</v>
      </c>
      <c r="C130" t="s">
        <v>10</v>
      </c>
      <c r="D130">
        <v>0.917938232421875</v>
      </c>
      <c r="E130">
        <v>0.87918055057525635</v>
      </c>
      <c r="F130">
        <v>-0.11102111637592316</v>
      </c>
      <c r="G130">
        <v>-1.0011240243911743</v>
      </c>
      <c r="H130">
        <v>0</v>
      </c>
      <c r="I130">
        <v>0</v>
      </c>
      <c r="J130">
        <v>0.12183701246976852</v>
      </c>
      <c r="K130">
        <v>2.2839641571044922</v>
      </c>
      <c r="L130">
        <v>-0.15923762321472168</v>
      </c>
      <c r="M130">
        <v>-2.109126091003418</v>
      </c>
      <c r="N130">
        <v>0</v>
      </c>
      <c r="O130">
        <v>0</v>
      </c>
      <c r="P130">
        <v>-6.3703127205371857E-2</v>
      </c>
      <c r="Q130">
        <v>1.4621888399124146</v>
      </c>
      <c r="R130">
        <v>0.45540258288383484</v>
      </c>
      <c r="S130">
        <v>4.2222537100315094E-2</v>
      </c>
    </row>
    <row r="131" spans="1:19" x14ac:dyDescent="0.25">
      <c r="A131">
        <v>2015</v>
      </c>
      <c r="B131" t="s">
        <v>2</v>
      </c>
      <c r="C131" t="s">
        <v>10</v>
      </c>
      <c r="D131">
        <v>2.3956451416015625</v>
      </c>
      <c r="E131">
        <v>2.2651197910308838</v>
      </c>
      <c r="F131">
        <v>-1.6967348754405975E-2</v>
      </c>
      <c r="G131">
        <v>1.2145853042602539</v>
      </c>
      <c r="H131">
        <v>0</v>
      </c>
      <c r="I131">
        <v>0</v>
      </c>
      <c r="J131">
        <v>-0.28236624598503113</v>
      </c>
      <c r="K131">
        <v>0.88501584529876709</v>
      </c>
      <c r="L131">
        <v>-0.28288322687149048</v>
      </c>
      <c r="M131">
        <v>-2.0959672927856445</v>
      </c>
      <c r="N131">
        <v>0</v>
      </c>
      <c r="O131">
        <v>0</v>
      </c>
      <c r="P131">
        <v>0.23221398890018463</v>
      </c>
      <c r="Q131">
        <v>0.24419260025024414</v>
      </c>
      <c r="R131">
        <v>2.3672962188720703</v>
      </c>
      <c r="S131">
        <v>5.4484426975250244E-2</v>
      </c>
    </row>
    <row r="132" spans="1:19" x14ac:dyDescent="0.25">
      <c r="A132">
        <v>2016</v>
      </c>
      <c r="B132" t="s">
        <v>2</v>
      </c>
      <c r="C132" t="s">
        <v>10</v>
      </c>
      <c r="D132">
        <v>-3.1236114501953125</v>
      </c>
      <c r="E132">
        <v>-3.1488239765167236</v>
      </c>
      <c r="F132">
        <v>0.15831673145294189</v>
      </c>
      <c r="G132">
        <v>3.6175193786621094</v>
      </c>
      <c r="H132">
        <v>0</v>
      </c>
      <c r="I132">
        <v>0</v>
      </c>
      <c r="J132">
        <v>1.1531709432601929</v>
      </c>
      <c r="K132">
        <v>2.6450443267822266</v>
      </c>
      <c r="L132">
        <v>-7.0287594795227051</v>
      </c>
      <c r="M132">
        <v>0.47115284204483032</v>
      </c>
      <c r="N132">
        <v>0</v>
      </c>
      <c r="O132">
        <v>0</v>
      </c>
      <c r="P132">
        <v>3.390754759311676E-2</v>
      </c>
      <c r="Q132">
        <v>-0.49318784475326538</v>
      </c>
      <c r="R132">
        <v>-3.7059884071350098</v>
      </c>
      <c r="S132">
        <v>-8.0715948715806007E-3</v>
      </c>
    </row>
    <row r="133" spans="1:19" x14ac:dyDescent="0.25">
      <c r="A133">
        <v>2017</v>
      </c>
      <c r="B133" t="s">
        <v>2</v>
      </c>
      <c r="C133" t="s">
        <v>10</v>
      </c>
      <c r="D133">
        <v>7.4765777587890625</v>
      </c>
      <c r="E133">
        <v>7.4769024848937988</v>
      </c>
      <c r="F133">
        <v>0.24048994481563568</v>
      </c>
      <c r="G133">
        <v>2.6075830459594727</v>
      </c>
      <c r="H133">
        <v>0</v>
      </c>
      <c r="I133">
        <v>0</v>
      </c>
      <c r="J133">
        <v>-0.27010798454284668</v>
      </c>
      <c r="K133">
        <v>-6.7884464263916016</v>
      </c>
      <c r="L133">
        <v>6.5702075958251953</v>
      </c>
      <c r="M133">
        <v>2.0370900630950928</v>
      </c>
      <c r="N133">
        <v>0</v>
      </c>
      <c r="O133">
        <v>0</v>
      </c>
      <c r="P133">
        <v>-0.62186259031295776</v>
      </c>
      <c r="Q133">
        <v>0.52316409349441528</v>
      </c>
      <c r="R133">
        <v>3.1787848472595215</v>
      </c>
      <c r="S133">
        <v>-4.343245382187888E-5</v>
      </c>
    </row>
    <row r="134" spans="1:19" x14ac:dyDescent="0.25">
      <c r="A134">
        <v>1996</v>
      </c>
      <c r="B134" t="s">
        <v>2</v>
      </c>
      <c r="C134" t="s">
        <v>11</v>
      </c>
      <c r="D134">
        <v>4.9953460693359375E-3</v>
      </c>
      <c r="E134">
        <v>1.4778673648834229E-2</v>
      </c>
      <c r="F134">
        <v>8.6863406002521515E-2</v>
      </c>
      <c r="G134">
        <v>0.38251277804374695</v>
      </c>
      <c r="H134">
        <v>0</v>
      </c>
      <c r="I134">
        <v>0</v>
      </c>
      <c r="J134">
        <v>-0.15991763770580292</v>
      </c>
      <c r="K134">
        <v>0.36962044239044189</v>
      </c>
      <c r="L134">
        <v>-2.3703584671020508</v>
      </c>
      <c r="M134">
        <v>2.5237655639648438</v>
      </c>
      <c r="N134">
        <v>0</v>
      </c>
      <c r="O134">
        <v>0</v>
      </c>
      <c r="P134">
        <v>-0.32970353960990906</v>
      </c>
      <c r="Q134">
        <v>0.20487357676029205</v>
      </c>
      <c r="R134">
        <v>-0.69287747144699097</v>
      </c>
      <c r="S134">
        <v>-1.9584884643554688</v>
      </c>
    </row>
    <row r="135" spans="1:19" x14ac:dyDescent="0.25">
      <c r="A135">
        <v>1997</v>
      </c>
      <c r="B135" t="s">
        <v>2</v>
      </c>
      <c r="C135" t="s">
        <v>11</v>
      </c>
      <c r="D135">
        <v>0.42165756225585938</v>
      </c>
      <c r="E135">
        <v>0.42165711522102356</v>
      </c>
      <c r="F135">
        <v>9.248381108045578E-2</v>
      </c>
      <c r="G135">
        <v>0.3179008960723877</v>
      </c>
      <c r="H135">
        <v>0</v>
      </c>
      <c r="I135">
        <v>0</v>
      </c>
      <c r="J135">
        <v>0.11199299246072769</v>
      </c>
      <c r="K135">
        <v>-0.649588942527771</v>
      </c>
      <c r="L135">
        <v>0.38092589378356934</v>
      </c>
      <c r="M135">
        <v>0.45376625657081604</v>
      </c>
      <c r="N135">
        <v>0</v>
      </c>
      <c r="O135">
        <v>0</v>
      </c>
      <c r="P135">
        <v>3.4590445458889008E-2</v>
      </c>
      <c r="Q135">
        <v>-0.78212833404541016</v>
      </c>
      <c r="R135">
        <v>0.46171411871910095</v>
      </c>
      <c r="S135">
        <v>1.0601845588098513E-6</v>
      </c>
    </row>
    <row r="136" spans="1:19" x14ac:dyDescent="0.25">
      <c r="A136">
        <v>1998</v>
      </c>
      <c r="B136" t="s">
        <v>2</v>
      </c>
      <c r="C136" t="s">
        <v>11</v>
      </c>
      <c r="D136">
        <v>-0.45009231567382813</v>
      </c>
      <c r="E136">
        <v>-0.45009106397628784</v>
      </c>
      <c r="F136">
        <v>8.583427220582962E-2</v>
      </c>
      <c r="G136">
        <v>0.66169172525405884</v>
      </c>
      <c r="H136">
        <v>0</v>
      </c>
      <c r="I136">
        <v>0</v>
      </c>
      <c r="J136">
        <v>0.15713350474834442</v>
      </c>
      <c r="K136">
        <v>-1.2311639785766602</v>
      </c>
      <c r="L136">
        <v>8.5042402148246765E-2</v>
      </c>
      <c r="M136">
        <v>0.11607403308153152</v>
      </c>
      <c r="N136">
        <v>0</v>
      </c>
      <c r="O136">
        <v>0</v>
      </c>
      <c r="P136">
        <v>-0.18182079493999481</v>
      </c>
      <c r="Q136">
        <v>3.5790618509054184E-2</v>
      </c>
      <c r="R136">
        <v>-0.17867286503314972</v>
      </c>
      <c r="S136">
        <v>2.7809796847577672E-6</v>
      </c>
    </row>
    <row r="137" spans="1:19" x14ac:dyDescent="0.25">
      <c r="A137">
        <v>1999</v>
      </c>
      <c r="B137" t="s">
        <v>2</v>
      </c>
      <c r="C137" t="s">
        <v>11</v>
      </c>
      <c r="D137">
        <v>1.6814708709716797</v>
      </c>
      <c r="E137">
        <v>1.6800453662872314</v>
      </c>
      <c r="F137">
        <v>9.1442503035068512E-2</v>
      </c>
      <c r="G137">
        <v>1.1153428554534912</v>
      </c>
      <c r="H137">
        <v>0</v>
      </c>
      <c r="I137">
        <v>0</v>
      </c>
      <c r="J137">
        <v>0.13849674165248871</v>
      </c>
      <c r="K137">
        <v>-0.83180445432662964</v>
      </c>
      <c r="L137">
        <v>0.12767598032951355</v>
      </c>
      <c r="M137">
        <v>-0.21311305463314056</v>
      </c>
      <c r="N137">
        <v>0</v>
      </c>
      <c r="O137">
        <v>0</v>
      </c>
      <c r="P137">
        <v>7.2082050144672394E-2</v>
      </c>
      <c r="Q137">
        <v>0.50329560041427612</v>
      </c>
      <c r="R137">
        <v>0.67662715911865234</v>
      </c>
      <c r="S137">
        <v>8.4777246229350567E-4</v>
      </c>
    </row>
    <row r="138" spans="1:19" x14ac:dyDescent="0.25">
      <c r="A138">
        <v>2000</v>
      </c>
      <c r="B138" t="s">
        <v>2</v>
      </c>
      <c r="C138" t="s">
        <v>11</v>
      </c>
      <c r="D138">
        <v>0.65540504455566406</v>
      </c>
      <c r="E138">
        <v>0.6570594310760498</v>
      </c>
      <c r="F138">
        <v>0.11226328462362289</v>
      </c>
      <c r="G138">
        <v>0.97878766059875488</v>
      </c>
      <c r="H138">
        <v>0</v>
      </c>
      <c r="I138">
        <v>0</v>
      </c>
      <c r="J138">
        <v>-3.4195825457572937E-2</v>
      </c>
      <c r="K138">
        <v>-0.10897242277860641</v>
      </c>
      <c r="L138">
        <v>-4.4380679726600647E-2</v>
      </c>
      <c r="M138">
        <v>3.3224072307348251E-2</v>
      </c>
      <c r="N138">
        <v>0</v>
      </c>
      <c r="O138">
        <v>0</v>
      </c>
      <c r="P138">
        <v>0.34353762865066528</v>
      </c>
      <c r="Q138">
        <v>-0.56820768117904663</v>
      </c>
      <c r="R138">
        <v>-5.4996676743030548E-2</v>
      </c>
      <c r="S138">
        <v>-2.5242199189960957E-3</v>
      </c>
    </row>
    <row r="139" spans="1:19" x14ac:dyDescent="0.25">
      <c r="A139">
        <v>2001</v>
      </c>
      <c r="B139" t="s">
        <v>2</v>
      </c>
      <c r="C139" t="s">
        <v>11</v>
      </c>
      <c r="D139">
        <v>-1.6018638610839844</v>
      </c>
      <c r="E139">
        <v>-1.6018633842468262</v>
      </c>
      <c r="F139">
        <v>0.20651562511920929</v>
      </c>
      <c r="G139">
        <v>1.0976566076278687</v>
      </c>
      <c r="H139">
        <v>0</v>
      </c>
      <c r="I139">
        <v>0</v>
      </c>
      <c r="J139">
        <v>0.15311279892921448</v>
      </c>
      <c r="K139">
        <v>-0.19705495238304138</v>
      </c>
      <c r="L139">
        <v>-0.3546481728553772</v>
      </c>
      <c r="M139">
        <v>-1.5716476440429688</v>
      </c>
      <c r="N139">
        <v>0</v>
      </c>
      <c r="O139">
        <v>0</v>
      </c>
      <c r="P139">
        <v>0.22634609043598175</v>
      </c>
      <c r="Q139">
        <v>-0.65080362558364868</v>
      </c>
      <c r="R139">
        <v>-0.51134020090103149</v>
      </c>
      <c r="S139">
        <v>2.9767645060019277E-7</v>
      </c>
    </row>
    <row r="140" spans="1:19" x14ac:dyDescent="0.25">
      <c r="A140">
        <v>2002</v>
      </c>
      <c r="B140" t="s">
        <v>2</v>
      </c>
      <c r="C140" t="s">
        <v>11</v>
      </c>
      <c r="D140">
        <v>1.5331516265869141</v>
      </c>
      <c r="E140">
        <v>1.5331511497497559</v>
      </c>
      <c r="F140">
        <v>0.43597820401191711</v>
      </c>
      <c r="G140">
        <v>0.26862958073616028</v>
      </c>
      <c r="H140">
        <v>0</v>
      </c>
      <c r="I140">
        <v>0</v>
      </c>
      <c r="J140">
        <v>-0.2619730532169342</v>
      </c>
      <c r="K140">
        <v>0.15779748558998108</v>
      </c>
      <c r="L140">
        <v>-0.44443023204803467</v>
      </c>
      <c r="M140">
        <v>-0.49220302700996399</v>
      </c>
      <c r="N140">
        <v>0</v>
      </c>
      <c r="O140">
        <v>0</v>
      </c>
      <c r="P140">
        <v>0.29318132996559143</v>
      </c>
      <c r="Q140">
        <v>0.78991293907165527</v>
      </c>
      <c r="R140">
        <v>0.78625786304473877</v>
      </c>
      <c r="S140">
        <v>3.1101760100682441E-7</v>
      </c>
    </row>
    <row r="141" spans="1:19" x14ac:dyDescent="0.25">
      <c r="A141">
        <v>2003</v>
      </c>
      <c r="B141" t="s">
        <v>2</v>
      </c>
      <c r="C141" t="s">
        <v>11</v>
      </c>
      <c r="D141">
        <v>-0.58170509338378906</v>
      </c>
      <c r="E141">
        <v>-0.58170342445373535</v>
      </c>
      <c r="F141">
        <v>0.39302030205726624</v>
      </c>
      <c r="G141">
        <v>1.0718368291854858</v>
      </c>
      <c r="H141">
        <v>0</v>
      </c>
      <c r="I141">
        <v>0</v>
      </c>
      <c r="J141">
        <v>-7.5704865157604218E-2</v>
      </c>
      <c r="K141">
        <v>1.2612419128417969</v>
      </c>
      <c r="L141">
        <v>-2.1229875087738037</v>
      </c>
      <c r="M141">
        <v>0.46519953012466431</v>
      </c>
      <c r="N141">
        <v>0</v>
      </c>
      <c r="O141">
        <v>0</v>
      </c>
      <c r="P141">
        <v>-0.55462193489074707</v>
      </c>
      <c r="Q141">
        <v>-0.56711059808731079</v>
      </c>
      <c r="R141">
        <v>-0.452577143907547</v>
      </c>
      <c r="S141">
        <v>2.8690312774415361E-6</v>
      </c>
    </row>
    <row r="142" spans="1:19" x14ac:dyDescent="0.25">
      <c r="A142">
        <v>2004</v>
      </c>
      <c r="B142" t="s">
        <v>2</v>
      </c>
      <c r="C142" t="s">
        <v>11</v>
      </c>
      <c r="D142">
        <v>0.96417236328125</v>
      </c>
      <c r="E142">
        <v>0.96416974067687988</v>
      </c>
      <c r="F142">
        <v>0.40728569030761719</v>
      </c>
      <c r="G142">
        <v>0.52290147542953491</v>
      </c>
      <c r="H142">
        <v>0</v>
      </c>
      <c r="I142">
        <v>0</v>
      </c>
      <c r="J142">
        <v>-0.38615015149116516</v>
      </c>
      <c r="K142">
        <v>1.0954881906509399</v>
      </c>
      <c r="L142">
        <v>-0.99030286073684692</v>
      </c>
      <c r="M142">
        <v>0.15596780180931091</v>
      </c>
      <c r="N142">
        <v>0</v>
      </c>
      <c r="O142">
        <v>0</v>
      </c>
      <c r="P142">
        <v>2.0783275831490755E-3</v>
      </c>
      <c r="Q142">
        <v>3.63327213563025E-3</v>
      </c>
      <c r="R142">
        <v>0.15326806902885437</v>
      </c>
      <c r="S142">
        <v>2.7200576369068585E-6</v>
      </c>
    </row>
    <row r="143" spans="1:19" x14ac:dyDescent="0.25">
      <c r="A143">
        <v>2005</v>
      </c>
      <c r="B143" t="s">
        <v>2</v>
      </c>
      <c r="C143" t="s">
        <v>11</v>
      </c>
      <c r="D143">
        <v>1.7885341644287109</v>
      </c>
      <c r="E143">
        <v>1.8835139274597168</v>
      </c>
      <c r="F143">
        <v>0.397358238697052</v>
      </c>
      <c r="G143">
        <v>0.44068896770477295</v>
      </c>
      <c r="H143">
        <v>0</v>
      </c>
      <c r="I143">
        <v>0</v>
      </c>
      <c r="J143">
        <v>-0.18999803066253662</v>
      </c>
      <c r="K143">
        <v>0.48640042543411255</v>
      </c>
      <c r="L143">
        <v>-0.83032464981079102</v>
      </c>
      <c r="M143">
        <v>1.0396298170089722</v>
      </c>
      <c r="N143">
        <v>0</v>
      </c>
      <c r="O143">
        <v>0</v>
      </c>
      <c r="P143">
        <v>0.30090084671974182</v>
      </c>
      <c r="Q143">
        <v>-0.15883633494377136</v>
      </c>
      <c r="R143">
        <v>0.39769473671913147</v>
      </c>
      <c r="S143">
        <v>-5.3104806691408157E-2</v>
      </c>
    </row>
    <row r="144" spans="1:19" x14ac:dyDescent="0.25">
      <c r="A144">
        <v>2006</v>
      </c>
      <c r="B144" t="s">
        <v>2</v>
      </c>
      <c r="C144" t="s">
        <v>11</v>
      </c>
      <c r="D144">
        <v>3.6207370758056641</v>
      </c>
      <c r="E144">
        <v>3.6662988662719727</v>
      </c>
      <c r="F144">
        <v>0.46994772553443909</v>
      </c>
      <c r="G144">
        <v>0.18142738938331604</v>
      </c>
      <c r="H144">
        <v>0</v>
      </c>
      <c r="I144">
        <v>0</v>
      </c>
      <c r="J144">
        <v>-0.48908993601799011</v>
      </c>
      <c r="K144">
        <v>0.19051270186901093</v>
      </c>
      <c r="L144">
        <v>1.9967848435044289E-2</v>
      </c>
      <c r="M144">
        <v>5.8327579498291016</v>
      </c>
      <c r="N144">
        <v>0</v>
      </c>
      <c r="O144">
        <v>0</v>
      </c>
      <c r="P144">
        <v>-1.7242122888565063</v>
      </c>
      <c r="Q144">
        <v>-0.28994494676589966</v>
      </c>
      <c r="R144">
        <v>-0.52506744861602783</v>
      </c>
      <c r="S144">
        <v>-1.2583567760884762E-2</v>
      </c>
    </row>
    <row r="145" spans="1:19" x14ac:dyDescent="0.25">
      <c r="A145">
        <v>2007</v>
      </c>
      <c r="B145" t="s">
        <v>2</v>
      </c>
      <c r="C145" t="s">
        <v>11</v>
      </c>
      <c r="D145">
        <v>-0.15352630615234375</v>
      </c>
      <c r="E145">
        <v>-0.15352320671081543</v>
      </c>
      <c r="F145">
        <v>0.57343751192092896</v>
      </c>
      <c r="G145">
        <v>0.61600750684738159</v>
      </c>
      <c r="H145">
        <v>0</v>
      </c>
      <c r="I145">
        <v>0</v>
      </c>
      <c r="J145">
        <v>-0.79110193252563477</v>
      </c>
      <c r="K145">
        <v>0.85599493980407715</v>
      </c>
      <c r="L145">
        <v>-0.94630080461502075</v>
      </c>
      <c r="M145">
        <v>-0.66525417566299438</v>
      </c>
      <c r="N145">
        <v>0</v>
      </c>
      <c r="O145">
        <v>0</v>
      </c>
      <c r="P145">
        <v>-9.5516912639141083E-2</v>
      </c>
      <c r="Q145">
        <v>4.4984478503465652E-2</v>
      </c>
      <c r="R145">
        <v>0.25422617793083191</v>
      </c>
      <c r="S145">
        <v>2.0188341295579448E-5</v>
      </c>
    </row>
    <row r="146" spans="1:19" x14ac:dyDescent="0.25">
      <c r="A146">
        <v>2008</v>
      </c>
      <c r="B146" t="s">
        <v>2</v>
      </c>
      <c r="C146" t="s">
        <v>11</v>
      </c>
      <c r="D146">
        <v>-1.9477958679199219</v>
      </c>
      <c r="E146">
        <v>-1.9477958679199219</v>
      </c>
      <c r="F146">
        <v>0.34905993938446045</v>
      </c>
      <c r="G146">
        <v>0.96683406829833984</v>
      </c>
      <c r="H146">
        <v>0</v>
      </c>
      <c r="I146">
        <v>0</v>
      </c>
      <c r="J146">
        <v>-0.61871320009231567</v>
      </c>
      <c r="K146">
        <v>1.925140380859375</v>
      </c>
      <c r="L146">
        <v>-3.4737179279327393</v>
      </c>
      <c r="M146">
        <v>-9.610653854906559E-3</v>
      </c>
      <c r="N146">
        <v>0</v>
      </c>
      <c r="O146">
        <v>0</v>
      </c>
      <c r="P146">
        <v>0.22222650051116943</v>
      </c>
      <c r="Q146">
        <v>-0.45415949821472168</v>
      </c>
      <c r="R146">
        <v>-0.85485535860061646</v>
      </c>
      <c r="S146">
        <v>0</v>
      </c>
    </row>
    <row r="147" spans="1:19" x14ac:dyDescent="0.25">
      <c r="A147">
        <v>2009</v>
      </c>
      <c r="B147" t="s">
        <v>2</v>
      </c>
      <c r="C147" t="s">
        <v>11</v>
      </c>
      <c r="D147">
        <v>-1.1823368072509766</v>
      </c>
      <c r="E147">
        <v>-1.1828629970550537</v>
      </c>
      <c r="F147">
        <v>0.1416538804769516</v>
      </c>
      <c r="G147">
        <v>-0.25397169589996338</v>
      </c>
      <c r="H147">
        <v>0</v>
      </c>
      <c r="I147">
        <v>0</v>
      </c>
      <c r="J147">
        <v>-1.9001952409744263</v>
      </c>
      <c r="K147">
        <v>0.67412680387496948</v>
      </c>
      <c r="L147">
        <v>-1.9408168792724609</v>
      </c>
      <c r="M147">
        <v>2.4951488971710205</v>
      </c>
      <c r="N147">
        <v>0</v>
      </c>
      <c r="O147">
        <v>0</v>
      </c>
      <c r="P147">
        <v>0.54955625534057617</v>
      </c>
      <c r="Q147">
        <v>-0.55626964569091797</v>
      </c>
      <c r="R147">
        <v>-0.39209529757499695</v>
      </c>
      <c r="S147">
        <v>-4.4504221295937896E-4</v>
      </c>
    </row>
    <row r="148" spans="1:19" x14ac:dyDescent="0.25">
      <c r="A148">
        <v>2010</v>
      </c>
      <c r="B148" t="s">
        <v>2</v>
      </c>
      <c r="C148" t="s">
        <v>11</v>
      </c>
      <c r="D148">
        <v>-1.4775428771972656</v>
      </c>
      <c r="E148">
        <v>-1.4508434534072876</v>
      </c>
      <c r="F148">
        <v>9.7535505890846252E-2</v>
      </c>
      <c r="G148">
        <v>8.4169909358024597E-2</v>
      </c>
      <c r="H148">
        <v>0</v>
      </c>
      <c r="I148">
        <v>0</v>
      </c>
      <c r="J148">
        <v>-0.96278053522109985</v>
      </c>
      <c r="K148">
        <v>5.3614921569824219</v>
      </c>
      <c r="L148">
        <v>-3.9749016761779785</v>
      </c>
      <c r="M148">
        <v>-0.66286033391952515</v>
      </c>
      <c r="N148">
        <v>0</v>
      </c>
      <c r="O148">
        <v>0</v>
      </c>
      <c r="P148">
        <v>-0.35765615105628967</v>
      </c>
      <c r="Q148">
        <v>-3.5259861499071121E-2</v>
      </c>
      <c r="R148">
        <v>-1.0005825757980347</v>
      </c>
      <c r="S148">
        <v>1.8070152029395103E-2</v>
      </c>
    </row>
    <row r="149" spans="1:19" x14ac:dyDescent="0.25">
      <c r="A149">
        <v>2011</v>
      </c>
      <c r="B149" t="s">
        <v>2</v>
      </c>
      <c r="C149" t="s">
        <v>11</v>
      </c>
      <c r="D149">
        <v>0.350921630859375</v>
      </c>
      <c r="E149">
        <v>0.35092854499816895</v>
      </c>
      <c r="F149">
        <v>7.9617857933044434E-2</v>
      </c>
      <c r="G149">
        <v>-0.25502464175224304</v>
      </c>
      <c r="H149">
        <v>0</v>
      </c>
      <c r="I149">
        <v>0</v>
      </c>
      <c r="J149">
        <v>-1.2605158090591431</v>
      </c>
      <c r="K149">
        <v>1.59810471534729</v>
      </c>
      <c r="L149">
        <v>-1.5420311689376831</v>
      </c>
      <c r="M149">
        <v>0.44603636860847473</v>
      </c>
      <c r="N149">
        <v>0</v>
      </c>
      <c r="O149">
        <v>0</v>
      </c>
      <c r="P149">
        <v>-6.5652236342430115E-2</v>
      </c>
      <c r="Q149">
        <v>0.60449737310409546</v>
      </c>
      <c r="R149">
        <v>0.74589616060256958</v>
      </c>
      <c r="S149">
        <v>-1.9702800273080356E-5</v>
      </c>
    </row>
    <row r="150" spans="1:19" x14ac:dyDescent="0.25">
      <c r="A150">
        <v>2012</v>
      </c>
      <c r="B150" t="s">
        <v>2</v>
      </c>
      <c r="C150" t="s">
        <v>11</v>
      </c>
      <c r="D150">
        <v>3.4150447845458984</v>
      </c>
      <c r="E150">
        <v>3.4150407314300537</v>
      </c>
      <c r="F150">
        <v>-5.1218722015619278E-2</v>
      </c>
      <c r="G150">
        <v>-1.5103564262390137</v>
      </c>
      <c r="H150">
        <v>0</v>
      </c>
      <c r="I150">
        <v>0</v>
      </c>
      <c r="J150">
        <v>-1.0787665843963623</v>
      </c>
      <c r="K150">
        <v>0.70103371143341064</v>
      </c>
      <c r="L150">
        <v>1.2002584934234619</v>
      </c>
      <c r="M150">
        <v>4.8807253837585449</v>
      </c>
      <c r="N150">
        <v>0</v>
      </c>
      <c r="O150">
        <v>0</v>
      </c>
      <c r="P150">
        <v>-0.38277864456176758</v>
      </c>
      <c r="Q150">
        <v>-0.34372895956039429</v>
      </c>
      <c r="R150">
        <v>-1.2760410027112812E-4</v>
      </c>
      <c r="S150">
        <v>1.1868412457261002E-6</v>
      </c>
    </row>
    <row r="151" spans="1:19" x14ac:dyDescent="0.25">
      <c r="A151">
        <v>2013</v>
      </c>
      <c r="B151" t="s">
        <v>2</v>
      </c>
      <c r="C151" t="s">
        <v>11</v>
      </c>
      <c r="D151">
        <v>-1.8347301483154297</v>
      </c>
      <c r="E151">
        <v>-1.8343429565429688</v>
      </c>
      <c r="F151">
        <v>-0.1255636066198349</v>
      </c>
      <c r="G151">
        <v>-0.29620307683944702</v>
      </c>
      <c r="H151">
        <v>0</v>
      </c>
      <c r="I151">
        <v>0</v>
      </c>
      <c r="J151">
        <v>-1.35364830493927</v>
      </c>
      <c r="K151">
        <v>-2.9674901962280273</v>
      </c>
      <c r="L151">
        <v>3.4838063716888428</v>
      </c>
      <c r="M151">
        <v>0.70586526393890381</v>
      </c>
      <c r="N151">
        <v>0</v>
      </c>
      <c r="O151">
        <v>0</v>
      </c>
      <c r="P151">
        <v>-0.42089152336120605</v>
      </c>
      <c r="Q151">
        <v>-0.21485988795757294</v>
      </c>
      <c r="R151">
        <v>-0.64535814523696899</v>
      </c>
      <c r="S151">
        <v>2.1103472681716084E-4</v>
      </c>
    </row>
    <row r="152" spans="1:19" x14ac:dyDescent="0.25">
      <c r="A152">
        <v>2014</v>
      </c>
      <c r="B152" t="s">
        <v>2</v>
      </c>
      <c r="C152" t="s">
        <v>11</v>
      </c>
      <c r="D152">
        <v>0.63847923278808594</v>
      </c>
      <c r="E152">
        <v>0.6035807728767395</v>
      </c>
      <c r="F152">
        <v>-3.596976026892662E-2</v>
      </c>
      <c r="G152">
        <v>-0.3243543803691864</v>
      </c>
      <c r="H152">
        <v>0</v>
      </c>
      <c r="I152">
        <v>0</v>
      </c>
      <c r="J152">
        <v>3.94740030169487E-2</v>
      </c>
      <c r="K152">
        <v>0.14454434812068939</v>
      </c>
      <c r="L152">
        <v>-0.44139352440834045</v>
      </c>
      <c r="M152">
        <v>0.9026150107383728</v>
      </c>
      <c r="N152">
        <v>0</v>
      </c>
      <c r="O152">
        <v>0</v>
      </c>
      <c r="P152">
        <v>-0.19217097759246826</v>
      </c>
      <c r="Q152">
        <v>0.41991683840751648</v>
      </c>
      <c r="R152">
        <v>9.0919196605682373E-2</v>
      </c>
      <c r="S152">
        <v>5.4658722132444382E-2</v>
      </c>
    </row>
    <row r="153" spans="1:19" x14ac:dyDescent="0.25">
      <c r="A153">
        <v>2015</v>
      </c>
      <c r="B153" t="s">
        <v>2</v>
      </c>
      <c r="C153" t="s">
        <v>11</v>
      </c>
      <c r="D153">
        <v>1.8840370178222656</v>
      </c>
      <c r="E153">
        <v>1.7544529438018799</v>
      </c>
      <c r="F153">
        <v>-5.613542627543211E-3</v>
      </c>
      <c r="G153">
        <v>0.40183806419372559</v>
      </c>
      <c r="H153">
        <v>0</v>
      </c>
      <c r="I153">
        <v>0</v>
      </c>
      <c r="J153">
        <v>-9.3419134616851807E-2</v>
      </c>
      <c r="K153">
        <v>0.74068319797515869</v>
      </c>
      <c r="L153">
        <v>-1.1003211736679077</v>
      </c>
      <c r="M153">
        <v>2.0391993522644043</v>
      </c>
      <c r="N153">
        <v>0</v>
      </c>
      <c r="O153">
        <v>0</v>
      </c>
      <c r="P153">
        <v>-0.82416063547134399</v>
      </c>
      <c r="Q153">
        <v>0.11169978231191635</v>
      </c>
      <c r="R153">
        <v>0.484546959400177</v>
      </c>
      <c r="S153">
        <v>6.8780004978179932E-2</v>
      </c>
    </row>
    <row r="154" spans="1:19" x14ac:dyDescent="0.25">
      <c r="A154">
        <v>2016</v>
      </c>
      <c r="B154" t="s">
        <v>2</v>
      </c>
      <c r="C154" t="s">
        <v>11</v>
      </c>
      <c r="D154">
        <v>0.23303413391113281</v>
      </c>
      <c r="E154">
        <v>0.22767895460128784</v>
      </c>
      <c r="F154">
        <v>5.5199809372425079E-2</v>
      </c>
      <c r="G154">
        <v>1.2613096237182617</v>
      </c>
      <c r="H154">
        <v>0</v>
      </c>
      <c r="I154">
        <v>0</v>
      </c>
      <c r="J154">
        <v>0.40207266807556152</v>
      </c>
      <c r="K154">
        <v>4.7333288192749023</v>
      </c>
      <c r="L154">
        <v>-6.948613166809082</v>
      </c>
      <c r="M154">
        <v>1.7419790029525757</v>
      </c>
      <c r="N154">
        <v>0</v>
      </c>
      <c r="O154">
        <v>0</v>
      </c>
      <c r="P154">
        <v>-0.21428656578063965</v>
      </c>
      <c r="Q154">
        <v>-5.4000485688447952E-2</v>
      </c>
      <c r="R154">
        <v>-0.74931079149246216</v>
      </c>
      <c r="S154">
        <v>2.2980235517024994E-2</v>
      </c>
    </row>
    <row r="155" spans="1:19" x14ac:dyDescent="0.25">
      <c r="A155">
        <v>2017</v>
      </c>
      <c r="B155" t="s">
        <v>2</v>
      </c>
      <c r="C155" t="s">
        <v>11</v>
      </c>
      <c r="D155">
        <v>1.0130348205566406</v>
      </c>
      <c r="E155">
        <v>1.0129802227020264</v>
      </c>
      <c r="F155">
        <v>8.3496317267417908E-2</v>
      </c>
      <c r="G155">
        <v>0.90533328056335449</v>
      </c>
      <c r="H155">
        <v>0</v>
      </c>
      <c r="I155">
        <v>0</v>
      </c>
      <c r="J155">
        <v>-9.3779474496841431E-2</v>
      </c>
      <c r="K155">
        <v>-4.2460808753967285</v>
      </c>
      <c r="L155">
        <v>3.9920258522033691</v>
      </c>
      <c r="M155">
        <v>-0.27088397741317749</v>
      </c>
      <c r="N155">
        <v>0</v>
      </c>
      <c r="O155">
        <v>0</v>
      </c>
      <c r="P155">
        <v>-0.10104911774396896</v>
      </c>
      <c r="Q155">
        <v>9.4271093606948853E-2</v>
      </c>
      <c r="R155">
        <v>0.64964717626571655</v>
      </c>
      <c r="S155">
        <v>5.389533907873556E-5</v>
      </c>
    </row>
    <row r="156" spans="1:19" x14ac:dyDescent="0.25">
      <c r="A156">
        <v>1996</v>
      </c>
      <c r="B156" t="s">
        <v>2</v>
      </c>
      <c r="C156" t="s">
        <v>12</v>
      </c>
      <c r="D156">
        <v>-1.1091041564941406</v>
      </c>
      <c r="E156">
        <v>-1.1091040372848511</v>
      </c>
      <c r="F156">
        <v>2.7490099892020226E-2</v>
      </c>
      <c r="G156">
        <v>0.12105575203895569</v>
      </c>
      <c r="H156">
        <v>0</v>
      </c>
      <c r="I156">
        <v>0</v>
      </c>
      <c r="J156">
        <v>-5.060993880033493E-2</v>
      </c>
      <c r="K156">
        <v>-0.36898016929626465</v>
      </c>
      <c r="L156">
        <v>-9.3725457787513733E-2</v>
      </c>
      <c r="M156">
        <v>-0.30724707245826721</v>
      </c>
      <c r="N156">
        <v>0</v>
      </c>
      <c r="O156">
        <v>0</v>
      </c>
      <c r="P156">
        <v>-1.1359354248270392E-3</v>
      </c>
      <c r="Q156">
        <v>-0.11259105056524277</v>
      </c>
      <c r="R156">
        <v>-0.32336029410362244</v>
      </c>
      <c r="S156">
        <v>1.0748249934522391E-7</v>
      </c>
    </row>
    <row r="157" spans="1:19" x14ac:dyDescent="0.25">
      <c r="A157">
        <v>1997</v>
      </c>
      <c r="B157" t="s">
        <v>2</v>
      </c>
      <c r="C157" t="s">
        <v>12</v>
      </c>
      <c r="D157">
        <v>0.46465635299682617</v>
      </c>
      <c r="E157">
        <v>0.46465665102005005</v>
      </c>
      <c r="F157">
        <v>2.7638703584671021E-2</v>
      </c>
      <c r="G157">
        <v>9.500439465045929E-2</v>
      </c>
      <c r="H157">
        <v>0</v>
      </c>
      <c r="I157">
        <v>0</v>
      </c>
      <c r="J157">
        <v>3.3469006419181824E-2</v>
      </c>
      <c r="K157">
        <v>4.2844541370868683E-2</v>
      </c>
      <c r="L157">
        <v>0.33468282222747803</v>
      </c>
      <c r="M157">
        <v>-0.13810603320598602</v>
      </c>
      <c r="N157">
        <v>0</v>
      </c>
      <c r="O157">
        <v>0</v>
      </c>
      <c r="P157">
        <v>-1.0492232628166676E-2</v>
      </c>
      <c r="Q157">
        <v>-0.15170533955097198</v>
      </c>
      <c r="R157">
        <v>0.2313208281993866</v>
      </c>
      <c r="S157">
        <v>-6.4138413335967925E-7</v>
      </c>
    </row>
    <row r="158" spans="1:19" x14ac:dyDescent="0.25">
      <c r="A158">
        <v>1998</v>
      </c>
      <c r="B158" t="s">
        <v>2</v>
      </c>
      <c r="C158" t="s">
        <v>12</v>
      </c>
      <c r="D158">
        <v>-0.1691746711730957</v>
      </c>
      <c r="E158">
        <v>-0.16917470097541809</v>
      </c>
      <c r="F158">
        <v>2.6213200762867928E-2</v>
      </c>
      <c r="G158">
        <v>0.20207612216472626</v>
      </c>
      <c r="H158">
        <v>0</v>
      </c>
      <c r="I158">
        <v>0</v>
      </c>
      <c r="J158">
        <v>4.7987502068281174E-2</v>
      </c>
      <c r="K158">
        <v>-0.12991237640380859</v>
      </c>
      <c r="L158">
        <v>4.1566863656044006E-2</v>
      </c>
      <c r="M158">
        <v>-0.24218340218067169</v>
      </c>
      <c r="N158">
        <v>0</v>
      </c>
      <c r="O158">
        <v>0</v>
      </c>
      <c r="P158">
        <v>-6.3238432630896568E-3</v>
      </c>
      <c r="Q158">
        <v>-2.428194135427475E-2</v>
      </c>
      <c r="R158">
        <v>-8.4316827356815338E-2</v>
      </c>
      <c r="S158">
        <v>-1.7616302727674338E-7</v>
      </c>
    </row>
    <row r="159" spans="1:19" x14ac:dyDescent="0.25">
      <c r="A159">
        <v>1999</v>
      </c>
      <c r="B159" t="s">
        <v>2</v>
      </c>
      <c r="C159" t="s">
        <v>12</v>
      </c>
      <c r="D159">
        <v>1.8307170867919922</v>
      </c>
      <c r="E159">
        <v>1.9714974164962769</v>
      </c>
      <c r="F159">
        <v>2.8188217431306839E-2</v>
      </c>
      <c r="G159">
        <v>0.34381744265556335</v>
      </c>
      <c r="H159">
        <v>0</v>
      </c>
      <c r="I159">
        <v>0</v>
      </c>
      <c r="J159">
        <v>4.2693234980106354E-2</v>
      </c>
      <c r="K159">
        <v>-0.18620951473712921</v>
      </c>
      <c r="L159">
        <v>0.13798210024833679</v>
      </c>
      <c r="M159">
        <v>0.67572009563446045</v>
      </c>
      <c r="N159">
        <v>0</v>
      </c>
      <c r="O159">
        <v>0</v>
      </c>
      <c r="P159">
        <v>0.41067737340927124</v>
      </c>
      <c r="Q159">
        <v>0.18479278683662415</v>
      </c>
      <c r="R159">
        <v>0.33383572101593018</v>
      </c>
      <c r="S159">
        <v>-7.6899006962776184E-2</v>
      </c>
    </row>
    <row r="160" spans="1:19" x14ac:dyDescent="0.25">
      <c r="A160">
        <v>2000</v>
      </c>
      <c r="B160" t="s">
        <v>2</v>
      </c>
      <c r="C160" t="s">
        <v>12</v>
      </c>
      <c r="D160">
        <v>0.76467704772949219</v>
      </c>
      <c r="E160">
        <v>0.76806652545928955</v>
      </c>
      <c r="F160">
        <v>4.1870247572660446E-2</v>
      </c>
      <c r="G160">
        <v>0.36505329608917236</v>
      </c>
      <c r="H160">
        <v>0</v>
      </c>
      <c r="I160">
        <v>0</v>
      </c>
      <c r="J160">
        <v>-1.2753837741911411E-2</v>
      </c>
      <c r="K160">
        <v>-0.36999648809432983</v>
      </c>
      <c r="L160">
        <v>0.32611986994743347</v>
      </c>
      <c r="M160">
        <v>0.66282153129577637</v>
      </c>
      <c r="N160">
        <v>0</v>
      </c>
      <c r="O160">
        <v>0</v>
      </c>
      <c r="P160">
        <v>-7.6104000210762024E-2</v>
      </c>
      <c r="Q160">
        <v>-0.13284899294376373</v>
      </c>
      <c r="R160">
        <v>-3.609510138630867E-2</v>
      </c>
      <c r="S160">
        <v>-4.4325608760118484E-3</v>
      </c>
    </row>
    <row r="161" spans="1:19" x14ac:dyDescent="0.25">
      <c r="A161">
        <v>2001</v>
      </c>
      <c r="B161" t="s">
        <v>2</v>
      </c>
      <c r="C161" t="s">
        <v>12</v>
      </c>
      <c r="D161">
        <v>-5.8119773864746094E-2</v>
      </c>
      <c r="E161">
        <v>-5.8118939399719238E-2</v>
      </c>
      <c r="F161">
        <v>7.2573296725749969E-2</v>
      </c>
      <c r="G161">
        <v>0.38573622703552246</v>
      </c>
      <c r="H161">
        <v>0</v>
      </c>
      <c r="I161">
        <v>0</v>
      </c>
      <c r="J161">
        <v>5.380658432841301E-2</v>
      </c>
      <c r="K161">
        <v>-0.22240355610847473</v>
      </c>
      <c r="L161">
        <v>-6.6089704632759094E-2</v>
      </c>
      <c r="M161">
        <v>0.3798079788684845</v>
      </c>
      <c r="N161">
        <v>0</v>
      </c>
      <c r="O161">
        <v>0</v>
      </c>
      <c r="P161">
        <v>-0.19352467358112335</v>
      </c>
      <c r="Q161">
        <v>-0.21183124184608459</v>
      </c>
      <c r="R161">
        <v>-0.25619390606880188</v>
      </c>
      <c r="S161">
        <v>1.4357678082888015E-5</v>
      </c>
    </row>
    <row r="162" spans="1:19" x14ac:dyDescent="0.25">
      <c r="A162">
        <v>2002</v>
      </c>
      <c r="B162" t="s">
        <v>2</v>
      </c>
      <c r="C162" t="s">
        <v>12</v>
      </c>
      <c r="D162">
        <v>1.6173486709594727</v>
      </c>
      <c r="E162">
        <v>1.617348313331604</v>
      </c>
      <c r="F162">
        <v>0.18760670721530914</v>
      </c>
      <c r="G162">
        <v>0.11559455841779709</v>
      </c>
      <c r="H162">
        <v>0</v>
      </c>
      <c r="I162">
        <v>0</v>
      </c>
      <c r="J162">
        <v>-0.11273018270730972</v>
      </c>
      <c r="K162">
        <v>5.0416097044944763E-2</v>
      </c>
      <c r="L162">
        <v>-0.15979558229446411</v>
      </c>
      <c r="M162">
        <v>1.0846145153045654</v>
      </c>
      <c r="N162">
        <v>0</v>
      </c>
      <c r="O162">
        <v>0</v>
      </c>
      <c r="P162">
        <v>-0.15843623876571655</v>
      </c>
      <c r="Q162">
        <v>0.25210803747177124</v>
      </c>
      <c r="R162">
        <v>0.35797035694122314</v>
      </c>
      <c r="S162">
        <v>2.2111983355443954E-7</v>
      </c>
    </row>
    <row r="163" spans="1:19" x14ac:dyDescent="0.25">
      <c r="A163">
        <v>2003</v>
      </c>
      <c r="B163" t="s">
        <v>2</v>
      </c>
      <c r="C163" t="s">
        <v>12</v>
      </c>
      <c r="D163">
        <v>-0.31055259704589844</v>
      </c>
      <c r="E163">
        <v>-0.31055349111557007</v>
      </c>
      <c r="F163">
        <v>0.17865285277366638</v>
      </c>
      <c r="G163">
        <v>0.48721835017204285</v>
      </c>
      <c r="H163">
        <v>0</v>
      </c>
      <c r="I163">
        <v>0</v>
      </c>
      <c r="J163">
        <v>-3.4412700682878494E-2</v>
      </c>
      <c r="K163">
        <v>0.3095192015171051</v>
      </c>
      <c r="L163">
        <v>-0.53912448883056641</v>
      </c>
      <c r="M163">
        <v>-0.40372508764266968</v>
      </c>
      <c r="N163">
        <v>0</v>
      </c>
      <c r="O163">
        <v>0</v>
      </c>
      <c r="P163">
        <v>0.22134490311145782</v>
      </c>
      <c r="Q163">
        <v>-0.30444574356079102</v>
      </c>
      <c r="R163">
        <v>-0.22558075189590454</v>
      </c>
      <c r="S163">
        <v>-2.8789638690795982E-6</v>
      </c>
    </row>
    <row r="164" spans="1:19" x14ac:dyDescent="0.25">
      <c r="A164">
        <v>2004</v>
      </c>
      <c r="B164" t="s">
        <v>2</v>
      </c>
      <c r="C164" t="s">
        <v>12</v>
      </c>
      <c r="D164">
        <v>6.3256263732910156E-2</v>
      </c>
      <c r="E164">
        <v>6.3255392014980316E-2</v>
      </c>
      <c r="F164">
        <v>0.18089267611503601</v>
      </c>
      <c r="G164">
        <v>0.23224250972270966</v>
      </c>
      <c r="H164">
        <v>0</v>
      </c>
      <c r="I164">
        <v>0</v>
      </c>
      <c r="J164">
        <v>-0.17150551080703735</v>
      </c>
      <c r="K164">
        <v>4.3645013123750687E-2</v>
      </c>
      <c r="L164">
        <v>-0.1627623438835144</v>
      </c>
      <c r="M164">
        <v>-0.23964330554008484</v>
      </c>
      <c r="N164">
        <v>0</v>
      </c>
      <c r="O164">
        <v>0</v>
      </c>
      <c r="P164">
        <v>0.13243010640144348</v>
      </c>
      <c r="Q164">
        <v>-4.0455803275108337E-2</v>
      </c>
      <c r="R164">
        <v>8.8412053883075714E-2</v>
      </c>
      <c r="S164">
        <v>1.378073648083955E-5</v>
      </c>
    </row>
    <row r="165" spans="1:19" x14ac:dyDescent="0.25">
      <c r="A165">
        <v>2005</v>
      </c>
      <c r="B165" t="s">
        <v>2</v>
      </c>
      <c r="C165" t="s">
        <v>12</v>
      </c>
      <c r="D165">
        <v>-0.13996124267578125</v>
      </c>
      <c r="E165">
        <v>-0.1399608850479126</v>
      </c>
      <c r="F165">
        <v>0.16875691711902618</v>
      </c>
      <c r="G165">
        <v>0.18715932965278625</v>
      </c>
      <c r="H165">
        <v>0</v>
      </c>
      <c r="I165">
        <v>0</v>
      </c>
      <c r="J165">
        <v>-8.0691620707511902E-2</v>
      </c>
      <c r="K165">
        <v>0.54348891973495483</v>
      </c>
      <c r="L165">
        <v>-0.63343626260757446</v>
      </c>
      <c r="M165">
        <v>-0.85677534341812134</v>
      </c>
      <c r="N165">
        <v>0</v>
      </c>
      <c r="O165">
        <v>0</v>
      </c>
      <c r="P165">
        <v>0.36297428607940674</v>
      </c>
      <c r="Q165">
        <v>-5.8723550289869308E-2</v>
      </c>
      <c r="R165">
        <v>0.22728642821311951</v>
      </c>
      <c r="S165">
        <v>2.5551921680744272E-6</v>
      </c>
    </row>
    <row r="166" spans="1:19" x14ac:dyDescent="0.25">
      <c r="A166">
        <v>2006</v>
      </c>
      <c r="B166" t="s">
        <v>2</v>
      </c>
      <c r="C166" t="s">
        <v>12</v>
      </c>
      <c r="D166">
        <v>-2.2002267837524414</v>
      </c>
      <c r="E166">
        <v>-2.200225830078125</v>
      </c>
      <c r="F166">
        <v>0.15775714814662933</v>
      </c>
      <c r="G166">
        <v>6.0903511941432953E-2</v>
      </c>
      <c r="H166">
        <v>0</v>
      </c>
      <c r="I166">
        <v>0</v>
      </c>
      <c r="J166">
        <v>-0.16418302059173584</v>
      </c>
      <c r="K166">
        <v>-0.25840207934379578</v>
      </c>
      <c r="L166">
        <v>0.31193968653678894</v>
      </c>
      <c r="M166">
        <v>-2.4635014533996582</v>
      </c>
      <c r="N166">
        <v>0</v>
      </c>
      <c r="O166">
        <v>0</v>
      </c>
      <c r="P166">
        <v>0.44633215665817261</v>
      </c>
      <c r="Q166">
        <v>-2.8482556808739901E-3</v>
      </c>
      <c r="R166">
        <v>-0.28822368383407593</v>
      </c>
      <c r="S166">
        <v>4.3344363120922935E-7</v>
      </c>
    </row>
    <row r="167" spans="1:19" x14ac:dyDescent="0.25">
      <c r="A167">
        <v>2007</v>
      </c>
      <c r="B167" t="s">
        <v>2</v>
      </c>
      <c r="C167" t="s">
        <v>12</v>
      </c>
      <c r="D167">
        <v>0.29640960693359375</v>
      </c>
      <c r="E167">
        <v>0.29641050100326538</v>
      </c>
      <c r="F167">
        <v>0.16064970195293427</v>
      </c>
      <c r="G167">
        <v>0.17257577180862427</v>
      </c>
      <c r="H167">
        <v>0</v>
      </c>
      <c r="I167">
        <v>0</v>
      </c>
      <c r="J167">
        <v>-0.2216288149356842</v>
      </c>
      <c r="K167">
        <v>0.42088460922241211</v>
      </c>
      <c r="L167">
        <v>-0.49354022741317749</v>
      </c>
      <c r="M167">
        <v>0.16142924129962921</v>
      </c>
      <c r="N167">
        <v>0</v>
      </c>
      <c r="O167">
        <v>0</v>
      </c>
      <c r="P167">
        <v>6.9251209497451782E-2</v>
      </c>
      <c r="Q167">
        <v>-9.9032416939735413E-2</v>
      </c>
      <c r="R167">
        <v>0.12582138180732727</v>
      </c>
      <c r="S167">
        <v>-3.0163316750986269E-6</v>
      </c>
    </row>
    <row r="168" spans="1:19" x14ac:dyDescent="0.25">
      <c r="A168">
        <v>2008</v>
      </c>
      <c r="B168" t="s">
        <v>2</v>
      </c>
      <c r="C168" t="s">
        <v>12</v>
      </c>
      <c r="D168">
        <v>-0.73662757873535156</v>
      </c>
      <c r="E168">
        <v>-0.73662841320037842</v>
      </c>
      <c r="F168">
        <v>9.917045384645462E-2</v>
      </c>
      <c r="G168">
        <v>0.27468454837799072</v>
      </c>
      <c r="H168">
        <v>0</v>
      </c>
      <c r="I168">
        <v>0</v>
      </c>
      <c r="J168">
        <v>-0.17578089237213135</v>
      </c>
      <c r="K168">
        <v>8.5268750786781311E-2</v>
      </c>
      <c r="L168">
        <v>-0.30225676298141479</v>
      </c>
      <c r="M168">
        <v>-0.25284677743911743</v>
      </c>
      <c r="N168">
        <v>0</v>
      </c>
      <c r="O168">
        <v>0</v>
      </c>
      <c r="P168">
        <v>0.13041290640830994</v>
      </c>
      <c r="Q168">
        <v>-0.14242641627788544</v>
      </c>
      <c r="R168">
        <v>-0.45285418629646301</v>
      </c>
      <c r="S168">
        <v>-1.1328180562486523E-6</v>
      </c>
    </row>
    <row r="169" spans="1:19" x14ac:dyDescent="0.25">
      <c r="A169">
        <v>2009</v>
      </c>
      <c r="B169" t="s">
        <v>2</v>
      </c>
      <c r="C169" t="s">
        <v>12</v>
      </c>
      <c r="D169">
        <v>-0.76745319366455078</v>
      </c>
      <c r="E169">
        <v>-0.76745283603668213</v>
      </c>
      <c r="F169">
        <v>3.8540631532669067E-2</v>
      </c>
      <c r="G169">
        <v>-6.9099627435207367E-2</v>
      </c>
      <c r="H169">
        <v>0</v>
      </c>
      <c r="I169">
        <v>0</v>
      </c>
      <c r="J169">
        <v>-0.51699769496917725</v>
      </c>
      <c r="K169">
        <v>0.66416716575622559</v>
      </c>
      <c r="L169">
        <v>-0.32148703932762146</v>
      </c>
      <c r="M169">
        <v>5.9692445211112499E-3</v>
      </c>
      <c r="N169">
        <v>0</v>
      </c>
      <c r="O169">
        <v>0</v>
      </c>
      <c r="P169">
        <v>-0.21542969346046448</v>
      </c>
      <c r="Q169">
        <v>-0.14159505069255829</v>
      </c>
      <c r="R169">
        <v>-0.21152070164680481</v>
      </c>
      <c r="S169">
        <v>4.6599308234362979E-7</v>
      </c>
    </row>
    <row r="170" spans="1:19" x14ac:dyDescent="0.25">
      <c r="A170">
        <v>2010</v>
      </c>
      <c r="B170" t="s">
        <v>2</v>
      </c>
      <c r="C170" t="s">
        <v>12</v>
      </c>
      <c r="D170">
        <v>-0.41582965850830078</v>
      </c>
      <c r="E170">
        <v>-0.41582995653152466</v>
      </c>
      <c r="F170">
        <v>2.5764632970094681E-2</v>
      </c>
      <c r="G170">
        <v>2.2234022617340088E-2</v>
      </c>
      <c r="H170">
        <v>0</v>
      </c>
      <c r="I170">
        <v>0</v>
      </c>
      <c r="J170">
        <v>-0.25432467460632324</v>
      </c>
      <c r="K170">
        <v>0.44443204998970032</v>
      </c>
      <c r="L170">
        <v>-0.38886752724647522</v>
      </c>
      <c r="M170">
        <v>0.36140954494476318</v>
      </c>
      <c r="N170">
        <v>0</v>
      </c>
      <c r="O170">
        <v>0</v>
      </c>
      <c r="P170">
        <v>-1.3133395463228226E-2</v>
      </c>
      <c r="Q170">
        <v>-5.9236343950033188E-2</v>
      </c>
      <c r="R170">
        <v>-0.55410826206207275</v>
      </c>
      <c r="S170">
        <v>-7.1669546741759405E-7</v>
      </c>
    </row>
    <row r="171" spans="1:19" x14ac:dyDescent="0.25">
      <c r="A171">
        <v>2011</v>
      </c>
      <c r="B171" t="s">
        <v>2</v>
      </c>
      <c r="C171" t="s">
        <v>12</v>
      </c>
      <c r="D171">
        <v>-0.45934867858886719</v>
      </c>
      <c r="E171">
        <v>-0.45842131972312927</v>
      </c>
      <c r="F171">
        <v>2.0001549273729324E-2</v>
      </c>
      <c r="G171">
        <v>-6.4067132771015167E-2</v>
      </c>
      <c r="H171">
        <v>0</v>
      </c>
      <c r="I171">
        <v>0</v>
      </c>
      <c r="J171">
        <v>-0.31666603684425354</v>
      </c>
      <c r="K171">
        <v>-0.12309660762548447</v>
      </c>
      <c r="L171">
        <v>0.45287966728210449</v>
      </c>
      <c r="M171">
        <v>-1.1523330211639404</v>
      </c>
      <c r="N171">
        <v>0</v>
      </c>
      <c r="O171">
        <v>0</v>
      </c>
      <c r="P171">
        <v>0.16560176014900208</v>
      </c>
      <c r="Q171">
        <v>0.11799608916044235</v>
      </c>
      <c r="R171">
        <v>0.44126251339912415</v>
      </c>
      <c r="S171">
        <v>2.0188561175018549E-3</v>
      </c>
    </row>
    <row r="172" spans="1:19" x14ac:dyDescent="0.25">
      <c r="A172">
        <v>2012</v>
      </c>
      <c r="B172" t="s">
        <v>2</v>
      </c>
      <c r="C172" t="s">
        <v>12</v>
      </c>
      <c r="D172">
        <v>0.62432527542114258</v>
      </c>
      <c r="E172">
        <v>0.62432527542114258</v>
      </c>
      <c r="F172">
        <v>-1.208124402910471E-2</v>
      </c>
      <c r="G172">
        <v>-0.35625612735748291</v>
      </c>
      <c r="H172">
        <v>0</v>
      </c>
      <c r="I172">
        <v>0</v>
      </c>
      <c r="J172">
        <v>-0.25445464253425598</v>
      </c>
      <c r="K172">
        <v>0.12181370705366135</v>
      </c>
      <c r="L172">
        <v>0.39025688171386719</v>
      </c>
      <c r="M172">
        <v>0.896415114402771</v>
      </c>
      <c r="N172">
        <v>0</v>
      </c>
      <c r="O172">
        <v>0</v>
      </c>
      <c r="P172">
        <v>-0.29011145234107971</v>
      </c>
      <c r="Q172">
        <v>8.7613478302955627E-2</v>
      </c>
      <c r="R172">
        <v>4.1129507124423981E-2</v>
      </c>
      <c r="S172">
        <v>0</v>
      </c>
    </row>
    <row r="173" spans="1:19" x14ac:dyDescent="0.25">
      <c r="A173">
        <v>2013</v>
      </c>
      <c r="B173" t="s">
        <v>2</v>
      </c>
      <c r="C173" t="s">
        <v>12</v>
      </c>
      <c r="D173">
        <v>-0.19101858139038086</v>
      </c>
      <c r="E173">
        <v>-0.19025823473930359</v>
      </c>
      <c r="F173">
        <v>-3.0077848583459854E-2</v>
      </c>
      <c r="G173">
        <v>-7.0953294634819031E-2</v>
      </c>
      <c r="H173">
        <v>0</v>
      </c>
      <c r="I173">
        <v>0</v>
      </c>
      <c r="J173">
        <v>-0.32425659894943237</v>
      </c>
      <c r="K173">
        <v>-5.302448570728302E-2</v>
      </c>
      <c r="L173">
        <v>0.33748731017112732</v>
      </c>
      <c r="M173">
        <v>0.48922795057296753</v>
      </c>
      <c r="N173">
        <v>0</v>
      </c>
      <c r="O173">
        <v>0</v>
      </c>
      <c r="P173">
        <v>-6.9078706204891205E-2</v>
      </c>
      <c r="Q173">
        <v>-0.12171337008476257</v>
      </c>
      <c r="R173">
        <v>-0.34786921739578247</v>
      </c>
      <c r="S173">
        <v>3.9804852567613125E-3</v>
      </c>
    </row>
    <row r="174" spans="1:19" x14ac:dyDescent="0.25">
      <c r="A174">
        <v>2014</v>
      </c>
      <c r="B174" t="s">
        <v>2</v>
      </c>
      <c r="C174" t="s">
        <v>12</v>
      </c>
      <c r="D174">
        <v>0.48906421661376953</v>
      </c>
      <c r="E174">
        <v>0.48906421661376953</v>
      </c>
      <c r="F174">
        <v>-8.9736618101596832E-3</v>
      </c>
      <c r="G174">
        <v>-8.0919258296489716E-2</v>
      </c>
      <c r="H174">
        <v>0</v>
      </c>
      <c r="I174">
        <v>0</v>
      </c>
      <c r="J174">
        <v>9.8478924483060837E-3</v>
      </c>
      <c r="K174">
        <v>-0.23650665581226349</v>
      </c>
      <c r="L174">
        <v>0.56529861688613892</v>
      </c>
      <c r="M174">
        <v>3.6850657314062119E-2</v>
      </c>
      <c r="N174">
        <v>0</v>
      </c>
      <c r="O174">
        <v>0</v>
      </c>
      <c r="P174">
        <v>5.319446325302124E-2</v>
      </c>
      <c r="Q174">
        <v>9.8552688956260681E-2</v>
      </c>
      <c r="R174">
        <v>5.1719479262828827E-2</v>
      </c>
      <c r="S174">
        <v>0</v>
      </c>
    </row>
    <row r="175" spans="1:19" x14ac:dyDescent="0.25">
      <c r="A175">
        <v>2015</v>
      </c>
      <c r="B175" t="s">
        <v>2</v>
      </c>
      <c r="C175" t="s">
        <v>12</v>
      </c>
      <c r="D175">
        <v>0.34822702407836914</v>
      </c>
      <c r="E175">
        <v>0.348227858543396</v>
      </c>
      <c r="F175">
        <v>-1.4410596340894699E-3</v>
      </c>
      <c r="G175">
        <v>0.10315635055303574</v>
      </c>
      <c r="H175">
        <v>0</v>
      </c>
      <c r="I175">
        <v>0</v>
      </c>
      <c r="J175">
        <v>-2.3981742560863495E-2</v>
      </c>
      <c r="K175">
        <v>4.8509389162063599E-2</v>
      </c>
      <c r="L175">
        <v>-9.4346381723880768E-2</v>
      </c>
      <c r="M175">
        <v>-6.9889232516288757E-2</v>
      </c>
      <c r="N175">
        <v>0</v>
      </c>
      <c r="O175">
        <v>0</v>
      </c>
      <c r="P175">
        <v>-1.1874113231897354E-2</v>
      </c>
      <c r="Q175">
        <v>0.11412391811609268</v>
      </c>
      <c r="R175">
        <v>0.28397071361541748</v>
      </c>
      <c r="S175">
        <v>-2.3963248168001883E-6</v>
      </c>
    </row>
    <row r="176" spans="1:19" x14ac:dyDescent="0.25">
      <c r="A176">
        <v>2016</v>
      </c>
      <c r="B176" t="s">
        <v>2</v>
      </c>
      <c r="C176" t="s">
        <v>12</v>
      </c>
      <c r="D176">
        <v>-0.282684326171875</v>
      </c>
      <c r="E176">
        <v>-0.28268533945083618</v>
      </c>
      <c r="F176">
        <v>1.3454106636345387E-2</v>
      </c>
      <c r="G176">
        <v>0.3074248731136322</v>
      </c>
      <c r="H176">
        <v>0</v>
      </c>
      <c r="I176">
        <v>0</v>
      </c>
      <c r="J176">
        <v>9.7999036312103271E-2</v>
      </c>
      <c r="K176">
        <v>-0.31765249371528625</v>
      </c>
      <c r="L176">
        <v>4.6762088313698769E-3</v>
      </c>
      <c r="M176">
        <v>0.25314834713935852</v>
      </c>
      <c r="N176">
        <v>0</v>
      </c>
      <c r="O176">
        <v>0</v>
      </c>
      <c r="P176">
        <v>-5.6890096515417099E-2</v>
      </c>
      <c r="Q176">
        <v>-0.15216010808944702</v>
      </c>
      <c r="R176">
        <v>-0.43268522620201111</v>
      </c>
      <c r="S176">
        <v>-3.5844893773173681E-6</v>
      </c>
    </row>
    <row r="177" spans="1:19" x14ac:dyDescent="0.25">
      <c r="A177">
        <v>2017</v>
      </c>
      <c r="B177" t="s">
        <v>2</v>
      </c>
      <c r="C177" t="s">
        <v>12</v>
      </c>
      <c r="D177">
        <v>1.0373568534851074</v>
      </c>
      <c r="E177">
        <v>1.0373564958572388</v>
      </c>
      <c r="F177">
        <v>2.0930547267198563E-2</v>
      </c>
      <c r="G177">
        <v>0.22694559395313263</v>
      </c>
      <c r="H177">
        <v>0</v>
      </c>
      <c r="I177">
        <v>0</v>
      </c>
      <c r="J177">
        <v>-2.3508291691541672E-2</v>
      </c>
      <c r="K177">
        <v>0.27788922190666199</v>
      </c>
      <c r="L177">
        <v>-0.46918013691902161</v>
      </c>
      <c r="M177">
        <v>0.7624630331993103</v>
      </c>
      <c r="N177">
        <v>0</v>
      </c>
      <c r="O177">
        <v>0</v>
      </c>
      <c r="P177">
        <v>-0.22200822830200195</v>
      </c>
      <c r="Q177">
        <v>0.11153550446033478</v>
      </c>
      <c r="R177">
        <v>0.35228922963142395</v>
      </c>
      <c r="S177">
        <v>3.4474913945814478E-7</v>
      </c>
    </row>
    <row r="178" spans="1:19" x14ac:dyDescent="0.25">
      <c r="A178">
        <v>1996</v>
      </c>
      <c r="B178" t="s">
        <v>2</v>
      </c>
      <c r="C178" t="s">
        <v>13</v>
      </c>
      <c r="D178">
        <v>-0.37790894508361816</v>
      </c>
      <c r="E178">
        <v>-0.3779090940952301</v>
      </c>
      <c r="F178">
        <v>1.2822370976209641E-2</v>
      </c>
      <c r="G178">
        <v>5.6464754045009613E-2</v>
      </c>
      <c r="H178">
        <v>0</v>
      </c>
      <c r="I178">
        <v>0</v>
      </c>
      <c r="J178">
        <v>-2.3606294766068459E-2</v>
      </c>
      <c r="K178">
        <v>6.0535378754138947E-2</v>
      </c>
      <c r="L178">
        <v>-0.30570831894874573</v>
      </c>
      <c r="M178">
        <v>7.1991600096225739E-2</v>
      </c>
      <c r="N178">
        <v>0</v>
      </c>
      <c r="O178">
        <v>0</v>
      </c>
      <c r="P178">
        <v>1.9609862938523293E-2</v>
      </c>
      <c r="Q178">
        <v>-9.4613417983055115E-2</v>
      </c>
      <c r="R178">
        <v>-0.17540502548217773</v>
      </c>
      <c r="S178">
        <v>-3.943056015032198E-7</v>
      </c>
    </row>
    <row r="179" spans="1:19" x14ac:dyDescent="0.25">
      <c r="A179">
        <v>1997</v>
      </c>
      <c r="B179" t="s">
        <v>2</v>
      </c>
      <c r="C179" t="s">
        <v>13</v>
      </c>
      <c r="D179">
        <v>0.4053349494934082</v>
      </c>
      <c r="E179">
        <v>0.40533539652824402</v>
      </c>
      <c r="F179">
        <v>1.3582655228674412E-2</v>
      </c>
      <c r="G179">
        <v>4.6688582748174667E-2</v>
      </c>
      <c r="H179">
        <v>0</v>
      </c>
      <c r="I179">
        <v>0</v>
      </c>
      <c r="J179">
        <v>1.6447875648736954E-2</v>
      </c>
      <c r="K179">
        <v>7.9054124653339386E-2</v>
      </c>
      <c r="L179">
        <v>-4.9518272280693054E-2</v>
      </c>
      <c r="M179">
        <v>0.23884432017803192</v>
      </c>
      <c r="N179">
        <v>0</v>
      </c>
      <c r="O179">
        <v>0</v>
      </c>
      <c r="P179">
        <v>-3.025524690747261E-2</v>
      </c>
      <c r="Q179">
        <v>-3.271990641951561E-2</v>
      </c>
      <c r="R179">
        <v>0.12321129441261292</v>
      </c>
      <c r="S179">
        <v>-1.1028776043531252E-6</v>
      </c>
    </row>
    <row r="180" spans="1:19" x14ac:dyDescent="0.25">
      <c r="A180">
        <v>1998</v>
      </c>
      <c r="B180" t="s">
        <v>2</v>
      </c>
      <c r="C180" t="s">
        <v>13</v>
      </c>
      <c r="D180">
        <v>-2.332615852355957E-2</v>
      </c>
      <c r="E180">
        <v>-2.3326117545366287E-2</v>
      </c>
      <c r="F180">
        <v>1.3355432078242302E-2</v>
      </c>
      <c r="G180">
        <v>0.10295629501342773</v>
      </c>
      <c r="H180">
        <v>0</v>
      </c>
      <c r="I180">
        <v>0</v>
      </c>
      <c r="J180">
        <v>2.444927766919136E-2</v>
      </c>
      <c r="K180">
        <v>2.4504579603672028E-2</v>
      </c>
      <c r="L180">
        <v>-6.8522512912750244E-2</v>
      </c>
      <c r="M180">
        <v>-0.11600535362958908</v>
      </c>
      <c r="N180">
        <v>0</v>
      </c>
      <c r="O180">
        <v>0</v>
      </c>
      <c r="P180">
        <v>5.4673723876476288E-2</v>
      </c>
      <c r="Q180">
        <v>-1.4938524924218655E-2</v>
      </c>
      <c r="R180">
        <v>-4.3799038976430893E-2</v>
      </c>
      <c r="S180">
        <v>1.7567484746905393E-6</v>
      </c>
    </row>
    <row r="181" spans="1:19" x14ac:dyDescent="0.25">
      <c r="A181">
        <v>1999</v>
      </c>
      <c r="B181" t="s">
        <v>2</v>
      </c>
      <c r="C181" t="s">
        <v>13</v>
      </c>
      <c r="D181">
        <v>0.31360864639282227</v>
      </c>
      <c r="E181">
        <v>0.31360834836959839</v>
      </c>
      <c r="F181">
        <v>1.4415201731026173E-2</v>
      </c>
      <c r="G181">
        <v>0.17582514882087708</v>
      </c>
      <c r="H181">
        <v>0</v>
      </c>
      <c r="I181">
        <v>0</v>
      </c>
      <c r="J181">
        <v>2.1832939237356186E-2</v>
      </c>
      <c r="K181">
        <v>-0.12050031125545502</v>
      </c>
      <c r="L181">
        <v>-0.17115293443202972</v>
      </c>
      <c r="M181">
        <v>8.2319259643554688E-2</v>
      </c>
      <c r="N181">
        <v>0</v>
      </c>
      <c r="O181">
        <v>0</v>
      </c>
      <c r="P181">
        <v>4.8867654055356979E-2</v>
      </c>
      <c r="Q181">
        <v>8.8500745594501495E-2</v>
      </c>
      <c r="R181">
        <v>0.173500657081604</v>
      </c>
      <c r="S181">
        <v>9.5030293323361548E-7</v>
      </c>
    </row>
    <row r="182" spans="1:19" x14ac:dyDescent="0.25">
      <c r="A182">
        <v>2000</v>
      </c>
      <c r="B182" t="s">
        <v>2</v>
      </c>
      <c r="C182" t="s">
        <v>13</v>
      </c>
      <c r="D182">
        <v>0.34676218032836914</v>
      </c>
      <c r="E182">
        <v>0.34961488842964172</v>
      </c>
      <c r="F182">
        <v>1.8375301733613014E-2</v>
      </c>
      <c r="G182">
        <v>0.16020837426185608</v>
      </c>
      <c r="H182">
        <v>0</v>
      </c>
      <c r="I182">
        <v>0</v>
      </c>
      <c r="J182">
        <v>-5.5971867404878139E-3</v>
      </c>
      <c r="K182">
        <v>-0.157820925116539</v>
      </c>
      <c r="L182">
        <v>-4.6999204903841019E-2</v>
      </c>
      <c r="M182">
        <v>0.54808712005615234</v>
      </c>
      <c r="N182">
        <v>0</v>
      </c>
      <c r="O182">
        <v>0</v>
      </c>
      <c r="P182">
        <v>-9.1973684728145599E-2</v>
      </c>
      <c r="Q182">
        <v>-5.633428692817688E-2</v>
      </c>
      <c r="R182">
        <v>-1.8330594524741173E-2</v>
      </c>
      <c r="S182">
        <v>-8.2266991958022118E-3</v>
      </c>
    </row>
    <row r="183" spans="1:19" x14ac:dyDescent="0.25">
      <c r="A183">
        <v>2001</v>
      </c>
      <c r="B183" t="s">
        <v>2</v>
      </c>
      <c r="C183" t="s">
        <v>13</v>
      </c>
      <c r="D183">
        <v>-0.67982602119445801</v>
      </c>
      <c r="E183">
        <v>-0.67982584238052368</v>
      </c>
      <c r="F183">
        <v>3.2830439507961273E-2</v>
      </c>
      <c r="G183">
        <v>0.17449791729450226</v>
      </c>
      <c r="H183">
        <v>0</v>
      </c>
      <c r="I183">
        <v>0</v>
      </c>
      <c r="J183">
        <v>2.434082143008709E-2</v>
      </c>
      <c r="K183">
        <v>-5.0654425285756588E-3</v>
      </c>
      <c r="L183">
        <v>-0.3890349268913269</v>
      </c>
      <c r="M183">
        <v>-0.50584137439727783</v>
      </c>
      <c r="N183">
        <v>0</v>
      </c>
      <c r="O183">
        <v>0</v>
      </c>
      <c r="P183">
        <v>0.20717643201351166</v>
      </c>
      <c r="Q183">
        <v>-9.4291709363460541E-2</v>
      </c>
      <c r="R183">
        <v>-0.12443803995847702</v>
      </c>
      <c r="S183">
        <v>2.6302896571905876E-7</v>
      </c>
    </row>
    <row r="184" spans="1:19" x14ac:dyDescent="0.25">
      <c r="A184">
        <v>2002</v>
      </c>
      <c r="B184" t="s">
        <v>2</v>
      </c>
      <c r="C184" t="s">
        <v>13</v>
      </c>
      <c r="D184">
        <v>0.4282228946685791</v>
      </c>
      <c r="E184">
        <v>0.4282228946685791</v>
      </c>
      <c r="F184">
        <v>6.7169912159442902E-2</v>
      </c>
      <c r="G184">
        <v>4.1386988013982773E-2</v>
      </c>
      <c r="H184">
        <v>0</v>
      </c>
      <c r="I184">
        <v>0</v>
      </c>
      <c r="J184">
        <v>-4.0361437946557999E-2</v>
      </c>
      <c r="K184">
        <v>-0.1085335910320282</v>
      </c>
      <c r="L184">
        <v>-0.27243340015411377</v>
      </c>
      <c r="M184">
        <v>0.41936269402503967</v>
      </c>
      <c r="N184">
        <v>0</v>
      </c>
      <c r="O184">
        <v>0</v>
      </c>
      <c r="P184">
        <v>3.417612612247467E-2</v>
      </c>
      <c r="Q184">
        <v>0.10936317592859268</v>
      </c>
      <c r="R184">
        <v>0.17809243500232697</v>
      </c>
      <c r="S184">
        <v>0</v>
      </c>
    </row>
    <row r="185" spans="1:19" x14ac:dyDescent="0.25">
      <c r="A185">
        <v>2003</v>
      </c>
      <c r="B185" t="s">
        <v>2</v>
      </c>
      <c r="C185" t="s">
        <v>13</v>
      </c>
      <c r="D185">
        <v>-0.3219149112701416</v>
      </c>
      <c r="E185">
        <v>-0.32191526889801025</v>
      </c>
      <c r="F185">
        <v>6.0860127210617065E-2</v>
      </c>
      <c r="G185">
        <v>0.16597647964954376</v>
      </c>
      <c r="H185">
        <v>0</v>
      </c>
      <c r="I185">
        <v>0</v>
      </c>
      <c r="J185">
        <v>-1.1723077856004238E-2</v>
      </c>
      <c r="K185">
        <v>4.8441138118505478E-2</v>
      </c>
      <c r="L185">
        <v>-0.55807954072952271</v>
      </c>
      <c r="M185">
        <v>0.18795736134052277</v>
      </c>
      <c r="N185">
        <v>0</v>
      </c>
      <c r="O185">
        <v>0</v>
      </c>
      <c r="P185">
        <v>2.6883978396654129E-2</v>
      </c>
      <c r="Q185">
        <v>-0.13544817268848419</v>
      </c>
      <c r="R185">
        <v>-0.10678355395793915</v>
      </c>
      <c r="S185">
        <v>-1.110939138015965E-6</v>
      </c>
    </row>
    <row r="186" spans="1:19" x14ac:dyDescent="0.25">
      <c r="A186">
        <v>2004</v>
      </c>
      <c r="B186" t="s">
        <v>2</v>
      </c>
      <c r="C186" t="s">
        <v>13</v>
      </c>
      <c r="D186">
        <v>-1.9631385803222656E-2</v>
      </c>
      <c r="E186">
        <v>-1.9631505012512207E-2</v>
      </c>
      <c r="F186">
        <v>5.9256337583065033E-2</v>
      </c>
      <c r="G186">
        <v>7.6077371835708618E-2</v>
      </c>
      <c r="H186">
        <v>0</v>
      </c>
      <c r="I186">
        <v>0</v>
      </c>
      <c r="J186">
        <v>-5.6181315332651138E-2</v>
      </c>
      <c r="K186">
        <v>-0.14498299360275269</v>
      </c>
      <c r="L186">
        <v>-0.20828258991241455</v>
      </c>
      <c r="M186">
        <v>0.26293978095054626</v>
      </c>
      <c r="N186">
        <v>0</v>
      </c>
      <c r="O186">
        <v>0</v>
      </c>
      <c r="P186">
        <v>-2.8788164258003235E-2</v>
      </c>
      <c r="Q186">
        <v>-1.7882907763123512E-2</v>
      </c>
      <c r="R186">
        <v>3.8212962448596954E-2</v>
      </c>
      <c r="S186">
        <v>-6.0723828028130811E-6</v>
      </c>
    </row>
    <row r="187" spans="1:19" x14ac:dyDescent="0.25">
      <c r="A187">
        <v>2005</v>
      </c>
      <c r="B187" t="s">
        <v>2</v>
      </c>
      <c r="C187" t="s">
        <v>13</v>
      </c>
      <c r="D187">
        <v>1.7519950866699219E-2</v>
      </c>
      <c r="E187">
        <v>1.752028614282608E-2</v>
      </c>
      <c r="F187">
        <v>5.5451381951570511E-2</v>
      </c>
      <c r="G187">
        <v>6.1498187482357025E-2</v>
      </c>
      <c r="H187">
        <v>0</v>
      </c>
      <c r="I187">
        <v>0</v>
      </c>
      <c r="J187">
        <v>-2.6514243334531784E-2</v>
      </c>
      <c r="K187">
        <v>-0.13534069061279297</v>
      </c>
      <c r="L187">
        <v>-0.33747678995132446</v>
      </c>
      <c r="M187">
        <v>0.32195791602134705</v>
      </c>
      <c r="N187">
        <v>0</v>
      </c>
      <c r="O187">
        <v>0</v>
      </c>
      <c r="P187">
        <v>1.349848136305809E-2</v>
      </c>
      <c r="Q187">
        <v>-2.4940401315689087E-2</v>
      </c>
      <c r="R187">
        <v>8.9386440813541412E-2</v>
      </c>
      <c r="S187">
        <v>-1.9136818082188256E-5</v>
      </c>
    </row>
    <row r="188" spans="1:19" x14ac:dyDescent="0.25">
      <c r="A188">
        <v>2006</v>
      </c>
      <c r="B188" t="s">
        <v>2</v>
      </c>
      <c r="C188" t="s">
        <v>13</v>
      </c>
      <c r="D188">
        <v>-1.2562782764434814</v>
      </c>
      <c r="E188">
        <v>-1.2562782764434814</v>
      </c>
      <c r="F188">
        <v>4.7610253095626831E-2</v>
      </c>
      <c r="G188">
        <v>1.838034950196743E-2</v>
      </c>
      <c r="H188">
        <v>0</v>
      </c>
      <c r="I188">
        <v>0</v>
      </c>
      <c r="J188">
        <v>-4.9549542367458344E-2</v>
      </c>
      <c r="K188">
        <v>2.2864505648612976E-2</v>
      </c>
      <c r="L188">
        <v>-0.14137563109397888</v>
      </c>
      <c r="M188">
        <v>-1.0988073348999023</v>
      </c>
      <c r="N188">
        <v>0</v>
      </c>
      <c r="O188">
        <v>0</v>
      </c>
      <c r="P188">
        <v>3.8436483591794968E-2</v>
      </c>
      <c r="Q188">
        <v>1.9352077506482601E-3</v>
      </c>
      <c r="R188">
        <v>-9.5772676169872284E-2</v>
      </c>
      <c r="S188">
        <v>0</v>
      </c>
    </row>
    <row r="189" spans="1:19" x14ac:dyDescent="0.25">
      <c r="A189">
        <v>2007</v>
      </c>
      <c r="B189" t="s">
        <v>2</v>
      </c>
      <c r="C189" t="s">
        <v>13</v>
      </c>
      <c r="D189">
        <v>-0.19218242168426514</v>
      </c>
      <c r="E189">
        <v>-0.19218242168426514</v>
      </c>
      <c r="F189">
        <v>4.0031008422374725E-2</v>
      </c>
      <c r="G189">
        <v>4.3002769351005554E-2</v>
      </c>
      <c r="H189">
        <v>0</v>
      </c>
      <c r="I189">
        <v>0</v>
      </c>
      <c r="J189">
        <v>-5.5225905030965805E-2</v>
      </c>
      <c r="K189">
        <v>-3.935583308339119E-2</v>
      </c>
      <c r="L189">
        <v>-9.7385697066783905E-2</v>
      </c>
      <c r="M189">
        <v>-0.19124366343021393</v>
      </c>
      <c r="N189">
        <v>0</v>
      </c>
      <c r="O189">
        <v>0</v>
      </c>
      <c r="P189">
        <v>0.10053186863660812</v>
      </c>
      <c r="Q189">
        <v>-2.8709478676319122E-2</v>
      </c>
      <c r="R189">
        <v>3.617250919342041E-2</v>
      </c>
      <c r="S189">
        <v>0</v>
      </c>
    </row>
    <row r="190" spans="1:19" x14ac:dyDescent="0.25">
      <c r="A190">
        <v>2008</v>
      </c>
      <c r="B190" t="s">
        <v>2</v>
      </c>
      <c r="C190" t="s">
        <v>13</v>
      </c>
      <c r="D190">
        <v>-0.3811269998550415</v>
      </c>
      <c r="E190">
        <v>-0.38112717866897583</v>
      </c>
      <c r="F190">
        <v>2.1829046308994293E-2</v>
      </c>
      <c r="G190">
        <v>6.0462579131126404E-2</v>
      </c>
      <c r="H190">
        <v>0</v>
      </c>
      <c r="I190">
        <v>0</v>
      </c>
      <c r="J190">
        <v>-3.8692262023687363E-2</v>
      </c>
      <c r="K190">
        <v>-1.103667076677084E-2</v>
      </c>
      <c r="L190">
        <v>-0.25358852744102478</v>
      </c>
      <c r="M190">
        <v>2.4880323559045792E-2</v>
      </c>
      <c r="N190">
        <v>0</v>
      </c>
      <c r="O190">
        <v>0</v>
      </c>
      <c r="P190">
        <v>-2.8084827587008476E-2</v>
      </c>
      <c r="Q190">
        <v>-3.8630928844213486E-2</v>
      </c>
      <c r="R190">
        <v>-0.11826591193675995</v>
      </c>
      <c r="S190">
        <v>-4.691715105309413E-7</v>
      </c>
    </row>
    <row r="191" spans="1:19" x14ac:dyDescent="0.25">
      <c r="A191">
        <v>2009</v>
      </c>
      <c r="B191" t="s">
        <v>2</v>
      </c>
      <c r="C191" t="s">
        <v>13</v>
      </c>
      <c r="D191">
        <v>-9.0150833129882813E-2</v>
      </c>
      <c r="E191">
        <v>-9.0150624513626099E-2</v>
      </c>
      <c r="F191">
        <v>8.2054072991013527E-3</v>
      </c>
      <c r="G191">
        <v>-1.4711501076817513E-2</v>
      </c>
      <c r="H191">
        <v>0</v>
      </c>
      <c r="I191">
        <v>0</v>
      </c>
      <c r="J191">
        <v>-0.11007023602724075</v>
      </c>
      <c r="K191">
        <v>-3.9600715041160583E-2</v>
      </c>
      <c r="L191">
        <v>-0.18319250643253326</v>
      </c>
      <c r="M191">
        <v>0.41686058044433594</v>
      </c>
      <c r="N191">
        <v>0</v>
      </c>
      <c r="O191">
        <v>0</v>
      </c>
      <c r="P191">
        <v>-9.1810636222362518E-2</v>
      </c>
      <c r="Q191">
        <v>-2.9269129037857056E-2</v>
      </c>
      <c r="R191">
        <v>-4.6561907976865768E-2</v>
      </c>
      <c r="S191">
        <v>2.3140801204135641E-6</v>
      </c>
    </row>
    <row r="192" spans="1:19" x14ac:dyDescent="0.25">
      <c r="A192">
        <v>2010</v>
      </c>
      <c r="B192" t="s">
        <v>2</v>
      </c>
      <c r="C192" t="s">
        <v>13</v>
      </c>
      <c r="D192">
        <v>-0.30489325523376465</v>
      </c>
      <c r="E192">
        <v>-0.30489328503608704</v>
      </c>
      <c r="F192">
        <v>5.2265739068388939E-3</v>
      </c>
      <c r="G192">
        <v>4.5103598386049271E-3</v>
      </c>
      <c r="H192">
        <v>0</v>
      </c>
      <c r="I192">
        <v>0</v>
      </c>
      <c r="J192">
        <v>-5.1591917872428894E-2</v>
      </c>
      <c r="K192">
        <v>0.1011001244187355</v>
      </c>
      <c r="L192">
        <v>-7.4901819229125977E-2</v>
      </c>
      <c r="M192">
        <v>-0.20971520245075226</v>
      </c>
      <c r="N192">
        <v>0</v>
      </c>
      <c r="O192">
        <v>0</v>
      </c>
      <c r="P192">
        <v>4.5514501631259918E-2</v>
      </c>
      <c r="Q192">
        <v>-1.1709911748766899E-2</v>
      </c>
      <c r="R192">
        <v>-0.11332599818706512</v>
      </c>
      <c r="S192">
        <v>-9.7746742255822028E-8</v>
      </c>
    </row>
    <row r="193" spans="1:19" x14ac:dyDescent="0.25">
      <c r="A193">
        <v>2011</v>
      </c>
      <c r="B193" t="s">
        <v>2</v>
      </c>
      <c r="C193" t="s">
        <v>13</v>
      </c>
      <c r="D193">
        <v>6.1052680015563965E-2</v>
      </c>
      <c r="E193">
        <v>6.1052851378917694E-2</v>
      </c>
      <c r="F193">
        <v>3.9883549325168133E-3</v>
      </c>
      <c r="G193">
        <v>-1.2775134295225143E-2</v>
      </c>
      <c r="H193">
        <v>0</v>
      </c>
      <c r="I193">
        <v>0</v>
      </c>
      <c r="J193">
        <v>-6.3143938779830933E-2</v>
      </c>
      <c r="K193">
        <v>0.18086805939674377</v>
      </c>
      <c r="L193">
        <v>-0.14951907098293304</v>
      </c>
      <c r="M193">
        <v>-2.7843937277793884E-3</v>
      </c>
      <c r="N193">
        <v>0</v>
      </c>
      <c r="O193">
        <v>0</v>
      </c>
      <c r="P193">
        <v>-9.1347610577940941E-3</v>
      </c>
      <c r="Q193">
        <v>2.1654879674315453E-2</v>
      </c>
      <c r="R193">
        <v>9.1898858547210693E-2</v>
      </c>
      <c r="S193">
        <v>-2.8068113806511974E-6</v>
      </c>
    </row>
    <row r="194" spans="1:19" x14ac:dyDescent="0.25">
      <c r="A194">
        <v>2012</v>
      </c>
      <c r="B194" t="s">
        <v>2</v>
      </c>
      <c r="C194" t="s">
        <v>13</v>
      </c>
      <c r="D194">
        <v>-5.514824390411377E-2</v>
      </c>
      <c r="E194">
        <v>-5.5148392915725708E-2</v>
      </c>
      <c r="F194">
        <v>-2.3866554256528616E-3</v>
      </c>
      <c r="G194">
        <v>-7.0378571748733521E-2</v>
      </c>
      <c r="H194">
        <v>0</v>
      </c>
      <c r="I194">
        <v>0</v>
      </c>
      <c r="J194">
        <v>-5.0267636775970459E-2</v>
      </c>
      <c r="K194">
        <v>-3.7148028612136841E-2</v>
      </c>
      <c r="L194">
        <v>6.9746047258377075E-2</v>
      </c>
      <c r="M194">
        <v>8.1965550780296326E-3</v>
      </c>
      <c r="N194">
        <v>0</v>
      </c>
      <c r="O194">
        <v>0</v>
      </c>
      <c r="P194">
        <v>1.2117903679609299E-5</v>
      </c>
      <c r="Q194">
        <v>1.8682701513171196E-2</v>
      </c>
      <c r="R194">
        <v>8.3950832486152649E-3</v>
      </c>
      <c r="S194">
        <v>-2.7020191737392452E-6</v>
      </c>
    </row>
    <row r="195" spans="1:19" x14ac:dyDescent="0.25">
      <c r="A195">
        <v>2013</v>
      </c>
      <c r="B195" t="s">
        <v>2</v>
      </c>
      <c r="C195" t="s">
        <v>13</v>
      </c>
      <c r="D195">
        <v>-0.26933509111404419</v>
      </c>
      <c r="E195">
        <v>-0.26933518052101135</v>
      </c>
      <c r="F195">
        <v>-4.9020517617464066E-3</v>
      </c>
      <c r="G195">
        <v>-1.1563883163034916E-2</v>
      </c>
      <c r="H195">
        <v>0</v>
      </c>
      <c r="I195">
        <v>0</v>
      </c>
      <c r="J195">
        <v>-5.2846956998109818E-2</v>
      </c>
      <c r="K195">
        <v>8.8484145700931549E-2</v>
      </c>
      <c r="L195">
        <v>-1.0736962780356407E-2</v>
      </c>
      <c r="M195">
        <v>-0.16525238752365112</v>
      </c>
      <c r="N195">
        <v>0</v>
      </c>
      <c r="O195">
        <v>0</v>
      </c>
      <c r="P195">
        <v>-1.65688656270504E-2</v>
      </c>
      <c r="Q195">
        <v>-2.4710146710276604E-2</v>
      </c>
      <c r="R195">
        <v>-7.1238070726394653E-2</v>
      </c>
      <c r="S195">
        <v>-3.3195439641531266E-7</v>
      </c>
    </row>
    <row r="196" spans="1:19" x14ac:dyDescent="0.25">
      <c r="A196">
        <v>2014</v>
      </c>
      <c r="B196" t="s">
        <v>2</v>
      </c>
      <c r="C196" t="s">
        <v>13</v>
      </c>
      <c r="D196">
        <v>-2.5386452674865723E-2</v>
      </c>
      <c r="E196">
        <v>-2.5386441498994827E-2</v>
      </c>
      <c r="F196">
        <v>-1.2498404830694199E-3</v>
      </c>
      <c r="G196">
        <v>-1.127033494412899E-2</v>
      </c>
      <c r="H196">
        <v>0</v>
      </c>
      <c r="I196">
        <v>0</v>
      </c>
      <c r="J196">
        <v>1.3716022949665785E-3</v>
      </c>
      <c r="K196">
        <v>-1.5683317556977272E-2</v>
      </c>
      <c r="L196">
        <v>2.0374968647956848E-2</v>
      </c>
      <c r="M196">
        <v>-3.9919022470712662E-2</v>
      </c>
      <c r="N196">
        <v>0</v>
      </c>
      <c r="O196">
        <v>0</v>
      </c>
      <c r="P196">
        <v>-1.7506792210042477E-3</v>
      </c>
      <c r="Q196">
        <v>1.3952574692666531E-2</v>
      </c>
      <c r="R196">
        <v>8.787606842815876E-3</v>
      </c>
      <c r="S196">
        <v>4.4022971223967033E-7</v>
      </c>
    </row>
    <row r="197" spans="1:19" x14ac:dyDescent="0.25">
      <c r="A197">
        <v>2015</v>
      </c>
      <c r="B197" t="s">
        <v>2</v>
      </c>
      <c r="C197" t="s">
        <v>13</v>
      </c>
      <c r="D197">
        <v>6.3209414482116699E-2</v>
      </c>
      <c r="E197">
        <v>6.3209488987922668E-2</v>
      </c>
      <c r="F197">
        <v>-1.903100055642426E-4</v>
      </c>
      <c r="G197">
        <v>1.3623090460896492E-2</v>
      </c>
      <c r="H197">
        <v>0</v>
      </c>
      <c r="I197">
        <v>0</v>
      </c>
      <c r="J197">
        <v>-3.167090006172657E-3</v>
      </c>
      <c r="K197">
        <v>1.2596017681062222E-2</v>
      </c>
      <c r="L197">
        <v>-2.4727610871195793E-2</v>
      </c>
      <c r="M197">
        <v>-1.207360252737999E-2</v>
      </c>
      <c r="N197">
        <v>0</v>
      </c>
      <c r="O197">
        <v>0</v>
      </c>
      <c r="P197">
        <v>1.5272808261215687E-2</v>
      </c>
      <c r="Q197">
        <v>1.7592614516615868E-2</v>
      </c>
      <c r="R197">
        <v>4.4283576309680939E-2</v>
      </c>
      <c r="S197">
        <v>-1.1787137736973818E-6</v>
      </c>
    </row>
    <row r="198" spans="1:19" x14ac:dyDescent="0.25">
      <c r="A198">
        <v>2016</v>
      </c>
      <c r="B198" t="s">
        <v>2</v>
      </c>
      <c r="C198" t="s">
        <v>13</v>
      </c>
      <c r="D198">
        <v>2.3397982120513916E-2</v>
      </c>
      <c r="E198">
        <v>2.3398101329803467E-2</v>
      </c>
      <c r="F198">
        <v>1.84277119114995E-3</v>
      </c>
      <c r="G198">
        <v>4.2107120156288147E-2</v>
      </c>
      <c r="H198">
        <v>0</v>
      </c>
      <c r="I198">
        <v>0</v>
      </c>
      <c r="J198">
        <v>1.3422653079032898E-2</v>
      </c>
      <c r="K198">
        <v>-2.0403182134032249E-2</v>
      </c>
      <c r="L198">
        <v>5.9139099903404713E-3</v>
      </c>
      <c r="M198">
        <v>0.1009930744767189</v>
      </c>
      <c r="N198">
        <v>0</v>
      </c>
      <c r="O198">
        <v>0</v>
      </c>
      <c r="P198">
        <v>-2.9779382050037384E-2</v>
      </c>
      <c r="Q198">
        <v>-2.4125128984451294E-2</v>
      </c>
      <c r="R198">
        <v>-6.6573731601238251E-2</v>
      </c>
      <c r="S198">
        <v>-5.0948533498740289E-6</v>
      </c>
    </row>
    <row r="199" spans="1:19" x14ac:dyDescent="0.25">
      <c r="A199">
        <v>2017</v>
      </c>
      <c r="B199" t="s">
        <v>2</v>
      </c>
      <c r="C199" t="s">
        <v>13</v>
      </c>
      <c r="D199">
        <v>-5.540156364440918E-2</v>
      </c>
      <c r="E199">
        <v>-5.5401705205440521E-2</v>
      </c>
      <c r="F199">
        <v>2.6870218571275473E-3</v>
      </c>
      <c r="G199">
        <v>2.9134821146726608E-2</v>
      </c>
      <c r="H199">
        <v>0</v>
      </c>
      <c r="I199">
        <v>0</v>
      </c>
      <c r="J199">
        <v>-3.0179473105818033E-3</v>
      </c>
      <c r="K199">
        <v>1.9014910794794559E-3</v>
      </c>
      <c r="L199">
        <v>-5.3235385566949844E-3</v>
      </c>
      <c r="M199">
        <v>-0.17479075491428375</v>
      </c>
      <c r="N199">
        <v>0</v>
      </c>
      <c r="O199">
        <v>0</v>
      </c>
      <c r="P199">
        <v>2.1519958972930908E-2</v>
      </c>
      <c r="Q199">
        <v>1.8328288570046425E-2</v>
      </c>
      <c r="R199">
        <v>5.4158955812454224E-2</v>
      </c>
      <c r="S199">
        <v>-2.5551812541380059E-6</v>
      </c>
    </row>
    <row r="200" spans="1:19" x14ac:dyDescent="0.25">
      <c r="A200">
        <v>1996</v>
      </c>
      <c r="B200" t="s">
        <v>2</v>
      </c>
      <c r="C200" t="s">
        <v>14</v>
      </c>
      <c r="D200">
        <v>-0.20735025405883789</v>
      </c>
      <c r="E200">
        <v>-0.20735026895999908</v>
      </c>
      <c r="F200">
        <v>2.6347616221755743E-3</v>
      </c>
      <c r="G200">
        <v>1.1602469719946384E-2</v>
      </c>
      <c r="H200">
        <v>0</v>
      </c>
      <c r="I200">
        <v>0</v>
      </c>
      <c r="J200">
        <v>-4.8506599850952625E-3</v>
      </c>
      <c r="K200">
        <v>6.0288701206445694E-3</v>
      </c>
      <c r="L200">
        <v>-7.5293749570846558E-2</v>
      </c>
      <c r="M200">
        <v>-3.18303182721138E-2</v>
      </c>
      <c r="N200">
        <v>0</v>
      </c>
      <c r="O200">
        <v>0</v>
      </c>
      <c r="P200">
        <v>-7.2585646994411945E-3</v>
      </c>
      <c r="Q200">
        <v>-4.0552187711000443E-2</v>
      </c>
      <c r="R200">
        <v>-6.7830890417098999E-2</v>
      </c>
      <c r="S200">
        <v>-7.1864690198708558E-8</v>
      </c>
    </row>
    <row r="201" spans="1:19" x14ac:dyDescent="0.25">
      <c r="A201">
        <v>1997</v>
      </c>
      <c r="B201" t="s">
        <v>2</v>
      </c>
      <c r="C201" t="s">
        <v>14</v>
      </c>
      <c r="D201">
        <v>0.16177541017532349</v>
      </c>
      <c r="E201">
        <v>0.16177546977996826</v>
      </c>
      <c r="F201">
        <v>2.6808115653693676E-3</v>
      </c>
      <c r="G201">
        <v>9.2149358242750168E-3</v>
      </c>
      <c r="H201">
        <v>0</v>
      </c>
      <c r="I201">
        <v>0</v>
      </c>
      <c r="J201">
        <v>3.2463208772242069E-3</v>
      </c>
      <c r="K201">
        <v>4.7639445983804762E-4</v>
      </c>
      <c r="L201">
        <v>1.6214102506637573E-2</v>
      </c>
      <c r="M201">
        <v>0.12571041285991669</v>
      </c>
      <c r="N201">
        <v>0</v>
      </c>
      <c r="O201">
        <v>0</v>
      </c>
      <c r="P201">
        <v>-3.5259786993265152E-2</v>
      </c>
      <c r="Q201">
        <v>-4.2435787618160248E-3</v>
      </c>
      <c r="R201">
        <v>4.373585432767868E-2</v>
      </c>
      <c r="S201">
        <v>-3.6844070905317494E-7</v>
      </c>
    </row>
    <row r="202" spans="1:19" x14ac:dyDescent="0.25">
      <c r="A202">
        <v>1998</v>
      </c>
      <c r="B202" t="s">
        <v>2</v>
      </c>
      <c r="C202" t="s">
        <v>14</v>
      </c>
      <c r="D202">
        <v>0.10645192861557007</v>
      </c>
      <c r="E202">
        <v>0.10645193606615067</v>
      </c>
      <c r="F202">
        <v>3.0181840993463993E-3</v>
      </c>
      <c r="G202">
        <v>2.3267015814781189E-2</v>
      </c>
      <c r="H202">
        <v>0</v>
      </c>
      <c r="I202">
        <v>0</v>
      </c>
      <c r="J202">
        <v>5.5252737365663052E-3</v>
      </c>
      <c r="K202">
        <v>1.3321707025170326E-2</v>
      </c>
      <c r="L202">
        <v>-2.2497829049825668E-3</v>
      </c>
      <c r="M202">
        <v>0.1388612687587738</v>
      </c>
      <c r="N202">
        <v>0</v>
      </c>
      <c r="O202">
        <v>0</v>
      </c>
      <c r="P202">
        <v>-5.3111456334590912E-2</v>
      </c>
      <c r="Q202">
        <v>-6.5025482326745987E-3</v>
      </c>
      <c r="R202">
        <v>-1.5677733346819878E-2</v>
      </c>
      <c r="S202">
        <v>-6.9990093720662117E-8</v>
      </c>
    </row>
    <row r="203" spans="1:19" x14ac:dyDescent="0.25">
      <c r="A203">
        <v>1999</v>
      </c>
      <c r="B203" t="s">
        <v>2</v>
      </c>
      <c r="C203" t="s">
        <v>14</v>
      </c>
      <c r="D203">
        <v>1.9473955631256104</v>
      </c>
      <c r="E203">
        <v>2.160876989364624</v>
      </c>
      <c r="F203">
        <v>3.7840476725250483E-3</v>
      </c>
      <c r="G203">
        <v>4.6154797077178955E-2</v>
      </c>
      <c r="H203">
        <v>0</v>
      </c>
      <c r="I203">
        <v>0</v>
      </c>
      <c r="J203">
        <v>5.7312329299747944E-3</v>
      </c>
      <c r="K203">
        <v>2.0469129085540771E-3</v>
      </c>
      <c r="L203">
        <v>5.0724063068628311E-2</v>
      </c>
      <c r="M203">
        <v>0.87720656394958496</v>
      </c>
      <c r="N203">
        <v>0</v>
      </c>
      <c r="O203">
        <v>0</v>
      </c>
      <c r="P203">
        <v>1.0832498073577881</v>
      </c>
      <c r="Q203">
        <v>3.0375242233276367E-2</v>
      </c>
      <c r="R203">
        <v>6.1604302376508713E-2</v>
      </c>
      <c r="S203">
        <v>-0.10962407290935516</v>
      </c>
    </row>
    <row r="204" spans="1:19" x14ac:dyDescent="0.25">
      <c r="A204">
        <v>2000</v>
      </c>
      <c r="B204" t="s">
        <v>2</v>
      </c>
      <c r="C204" t="s">
        <v>14</v>
      </c>
      <c r="D204">
        <v>-0.32708501815795898</v>
      </c>
      <c r="E204">
        <v>-0.32708489894866943</v>
      </c>
      <c r="F204">
        <v>1.2483957223594189E-2</v>
      </c>
      <c r="G204">
        <v>0.10884363204240799</v>
      </c>
      <c r="H204">
        <v>0</v>
      </c>
      <c r="I204">
        <v>0</v>
      </c>
      <c r="J204">
        <v>-3.8026610855013132E-3</v>
      </c>
      <c r="K204">
        <v>-3.6463537253439426E-3</v>
      </c>
      <c r="L204">
        <v>-6.8317465484142303E-2</v>
      </c>
      <c r="M204">
        <v>-0.31789699196815491</v>
      </c>
      <c r="N204">
        <v>0</v>
      </c>
      <c r="O204">
        <v>0</v>
      </c>
      <c r="P204">
        <v>-3.0354401096701622E-2</v>
      </c>
      <c r="Q204">
        <v>-1.7677716910839081E-2</v>
      </c>
      <c r="R204">
        <v>-6.7168786190450191E-3</v>
      </c>
      <c r="S204">
        <v>3.6445965179154882E-7</v>
      </c>
    </row>
    <row r="205" spans="1:19" x14ac:dyDescent="0.25">
      <c r="A205">
        <v>2001</v>
      </c>
      <c r="B205" t="s">
        <v>2</v>
      </c>
      <c r="C205" t="s">
        <v>14</v>
      </c>
      <c r="D205">
        <v>3.501582145690918E-2</v>
      </c>
      <c r="E205">
        <v>3.5015840083360672E-2</v>
      </c>
      <c r="F205">
        <v>2.2214949131011963E-2</v>
      </c>
      <c r="G205">
        <v>0.11807525157928467</v>
      </c>
      <c r="H205">
        <v>0</v>
      </c>
      <c r="I205">
        <v>0</v>
      </c>
      <c r="J205">
        <v>1.6470389440655708E-2</v>
      </c>
      <c r="K205">
        <v>-0.14053267240524292</v>
      </c>
      <c r="L205">
        <v>-0.41796797513961792</v>
      </c>
      <c r="M205">
        <v>0.50682598352432251</v>
      </c>
      <c r="N205">
        <v>0</v>
      </c>
      <c r="O205">
        <v>0</v>
      </c>
      <c r="P205">
        <v>1.2848897837102413E-2</v>
      </c>
      <c r="Q205">
        <v>-3.5247489809989929E-2</v>
      </c>
      <c r="R205">
        <v>-4.7671478241682053E-2</v>
      </c>
      <c r="S205">
        <v>-5.3194384008747875E-7</v>
      </c>
    </row>
    <row r="206" spans="1:19" x14ac:dyDescent="0.25">
      <c r="A206">
        <v>2002</v>
      </c>
      <c r="B206" t="s">
        <v>2</v>
      </c>
      <c r="C206" t="s">
        <v>14</v>
      </c>
      <c r="D206">
        <v>0.25370216369628906</v>
      </c>
      <c r="E206">
        <v>0.25370192527770996</v>
      </c>
      <c r="F206">
        <v>2.2011412307620049E-2</v>
      </c>
      <c r="G206">
        <v>1.356241200119257E-2</v>
      </c>
      <c r="H206">
        <v>0</v>
      </c>
      <c r="I206">
        <v>0</v>
      </c>
      <c r="J206">
        <v>-1.3226342387497425E-2</v>
      </c>
      <c r="K206">
        <v>-1.4481057412922382E-2</v>
      </c>
      <c r="L206">
        <v>-2.6315704453736544E-3</v>
      </c>
      <c r="M206">
        <v>6.1213232576847076E-2</v>
      </c>
      <c r="N206">
        <v>0</v>
      </c>
      <c r="O206">
        <v>0</v>
      </c>
      <c r="P206">
        <v>6.9619782269001007E-2</v>
      </c>
      <c r="Q206">
        <v>4.2996622622013092E-2</v>
      </c>
      <c r="R206">
        <v>7.4637450277805328E-2</v>
      </c>
      <c r="S206">
        <v>9.397577400704904E-7</v>
      </c>
    </row>
    <row r="207" spans="1:19" x14ac:dyDescent="0.25">
      <c r="A207">
        <v>2003</v>
      </c>
      <c r="B207" t="s">
        <v>2</v>
      </c>
      <c r="C207" t="s">
        <v>14</v>
      </c>
      <c r="D207">
        <v>0.14304542541503906</v>
      </c>
      <c r="E207">
        <v>0.14304542541503906</v>
      </c>
      <c r="F207">
        <v>4.7627586871385574E-2</v>
      </c>
      <c r="G207">
        <v>0.12988896667957306</v>
      </c>
      <c r="H207">
        <v>0</v>
      </c>
      <c r="I207">
        <v>0</v>
      </c>
      <c r="J207">
        <v>-9.1741820797324181E-3</v>
      </c>
      <c r="K207">
        <v>-6.8108916282653809E-2</v>
      </c>
      <c r="L207">
        <v>-9.2639513313770294E-2</v>
      </c>
      <c r="M207">
        <v>0.14279124140739441</v>
      </c>
      <c r="N207">
        <v>0</v>
      </c>
      <c r="O207">
        <v>0</v>
      </c>
      <c r="P207">
        <v>0.10991162806749344</v>
      </c>
      <c r="Q207">
        <v>-6.3962601125240326E-2</v>
      </c>
      <c r="R207">
        <v>-5.3288765251636505E-2</v>
      </c>
      <c r="S207">
        <v>0</v>
      </c>
    </row>
    <row r="208" spans="1:19" x14ac:dyDescent="0.25">
      <c r="A208">
        <v>2004</v>
      </c>
      <c r="B208" t="s">
        <v>2</v>
      </c>
      <c r="C208" t="s">
        <v>14</v>
      </c>
      <c r="D208">
        <v>0.3609154224395752</v>
      </c>
      <c r="E208">
        <v>0.36091539263725281</v>
      </c>
      <c r="F208">
        <v>5.2415691316127777E-2</v>
      </c>
      <c r="G208">
        <v>6.7294880747795105E-2</v>
      </c>
      <c r="H208">
        <v>0</v>
      </c>
      <c r="I208">
        <v>0</v>
      </c>
      <c r="J208">
        <v>-4.9695655703544617E-2</v>
      </c>
      <c r="K208">
        <v>-4.5518018305301666E-2</v>
      </c>
      <c r="L208">
        <v>2.8077969327569008E-2</v>
      </c>
      <c r="M208">
        <v>0.58151483535766602</v>
      </c>
      <c r="N208">
        <v>0</v>
      </c>
      <c r="O208">
        <v>0</v>
      </c>
      <c r="P208">
        <v>-0.28308573365211487</v>
      </c>
      <c r="Q208">
        <v>-1.1839347891509533E-2</v>
      </c>
      <c r="R208">
        <v>2.1750766783952713E-2</v>
      </c>
      <c r="S208">
        <v>8.257425321289702E-8</v>
      </c>
    </row>
    <row r="209" spans="1:19" x14ac:dyDescent="0.25">
      <c r="A209">
        <v>2005</v>
      </c>
      <c r="B209" t="s">
        <v>2</v>
      </c>
      <c r="C209" t="s">
        <v>14</v>
      </c>
      <c r="D209">
        <v>-8.7909460067749023E-2</v>
      </c>
      <c r="E209">
        <v>-8.7909236550331116E-2</v>
      </c>
      <c r="F209">
        <v>5.1824789494276047E-2</v>
      </c>
      <c r="G209">
        <v>5.7476125657558441E-2</v>
      </c>
      <c r="H209">
        <v>0</v>
      </c>
      <c r="I209">
        <v>0</v>
      </c>
      <c r="J209">
        <v>-2.478017657995224E-2</v>
      </c>
      <c r="K209">
        <v>1.2249216437339783E-2</v>
      </c>
      <c r="L209">
        <v>-0.14221920073032379</v>
      </c>
      <c r="M209">
        <v>-0.24361675977706909</v>
      </c>
      <c r="N209">
        <v>0</v>
      </c>
      <c r="O209">
        <v>0</v>
      </c>
      <c r="P209">
        <v>0.16682982444763184</v>
      </c>
      <c r="Q209">
        <v>-1.7560282722115517E-2</v>
      </c>
      <c r="R209">
        <v>5.1887247711420059E-2</v>
      </c>
      <c r="S209">
        <v>2.5425865715078544E-6</v>
      </c>
    </row>
    <row r="210" spans="1:19" x14ac:dyDescent="0.25">
      <c r="A210">
        <v>2006</v>
      </c>
      <c r="B210" t="s">
        <v>2</v>
      </c>
      <c r="C210" t="s">
        <v>14</v>
      </c>
      <c r="D210">
        <v>-0.40280580520629883</v>
      </c>
      <c r="E210">
        <v>-0.40280628204345703</v>
      </c>
      <c r="F210">
        <v>5.0521504133939743E-2</v>
      </c>
      <c r="G210">
        <v>1.9504263997077942E-2</v>
      </c>
      <c r="H210">
        <v>0</v>
      </c>
      <c r="I210">
        <v>0</v>
      </c>
      <c r="J210">
        <v>-5.2579380571842194E-2</v>
      </c>
      <c r="K210">
        <v>5.7706277817487717E-2</v>
      </c>
      <c r="L210">
        <v>-1.4387729577720165E-2</v>
      </c>
      <c r="M210">
        <v>-0.55723667144775391</v>
      </c>
      <c r="N210">
        <v>0</v>
      </c>
      <c r="O210">
        <v>0</v>
      </c>
      <c r="P210">
        <v>0.15598517656326294</v>
      </c>
      <c r="Q210">
        <v>2.2734464146196842E-3</v>
      </c>
      <c r="R210">
        <v>-6.4593158662319183E-2</v>
      </c>
      <c r="S210">
        <v>-1.1837892088806257E-6</v>
      </c>
    </row>
    <row r="211" spans="1:19" x14ac:dyDescent="0.25">
      <c r="A211">
        <v>2007</v>
      </c>
      <c r="B211" t="s">
        <v>2</v>
      </c>
      <c r="C211" t="s">
        <v>14</v>
      </c>
      <c r="D211">
        <v>0.20980000495910645</v>
      </c>
      <c r="E211">
        <v>0.20980051159858704</v>
      </c>
      <c r="F211">
        <v>5.5462345480918884E-2</v>
      </c>
      <c r="G211">
        <v>5.9579674154520035E-2</v>
      </c>
      <c r="H211">
        <v>0</v>
      </c>
      <c r="I211">
        <v>0</v>
      </c>
      <c r="J211">
        <v>-7.6514638960361481E-2</v>
      </c>
      <c r="K211">
        <v>-0.12287573516368866</v>
      </c>
      <c r="L211">
        <v>-2.1643765270709991E-2</v>
      </c>
      <c r="M211">
        <v>0.37758156657218933</v>
      </c>
      <c r="N211">
        <v>0</v>
      </c>
      <c r="O211">
        <v>0</v>
      </c>
      <c r="P211">
        <v>-6.9972887635231018E-2</v>
      </c>
      <c r="Q211">
        <v>-1.9434856250882149E-2</v>
      </c>
      <c r="R211">
        <v>2.7618803083896637E-2</v>
      </c>
      <c r="S211">
        <v>-2.414868731648312E-6</v>
      </c>
    </row>
    <row r="212" spans="1:19" x14ac:dyDescent="0.25">
      <c r="A212">
        <v>2008</v>
      </c>
      <c r="B212" t="s">
        <v>2</v>
      </c>
      <c r="C212" t="s">
        <v>14</v>
      </c>
      <c r="D212">
        <v>-0.26601338386535645</v>
      </c>
      <c r="E212">
        <v>-0.26601395010948181</v>
      </c>
      <c r="F212">
        <v>3.4891363233327866E-2</v>
      </c>
      <c r="G212">
        <v>9.6642881631851196E-2</v>
      </c>
      <c r="H212">
        <v>0</v>
      </c>
      <c r="I212">
        <v>0</v>
      </c>
      <c r="J212">
        <v>-6.1845384538173676E-2</v>
      </c>
      <c r="K212">
        <v>-0.11364404112100601</v>
      </c>
      <c r="L212">
        <v>-0.65190333127975464</v>
      </c>
      <c r="M212">
        <v>0.54093998670578003</v>
      </c>
      <c r="N212">
        <v>0</v>
      </c>
      <c r="O212">
        <v>0</v>
      </c>
      <c r="P212">
        <v>1.4146056026220322E-2</v>
      </c>
      <c r="Q212">
        <v>-3.212294727563858E-2</v>
      </c>
      <c r="R212">
        <v>-9.3118578195571899E-2</v>
      </c>
      <c r="S212">
        <v>-2.1286302853695815E-6</v>
      </c>
    </row>
    <row r="213" spans="1:19" x14ac:dyDescent="0.25">
      <c r="A213">
        <v>2009</v>
      </c>
      <c r="B213" t="s">
        <v>2</v>
      </c>
      <c r="C213" t="s">
        <v>14</v>
      </c>
      <c r="D213">
        <v>-0.69583892822265625</v>
      </c>
      <c r="E213">
        <v>-0.69583845138549805</v>
      </c>
      <c r="F213">
        <v>1.2355424463748932E-2</v>
      </c>
      <c r="G213">
        <v>-2.215207926928997E-2</v>
      </c>
      <c r="H213">
        <v>0</v>
      </c>
      <c r="I213">
        <v>0</v>
      </c>
      <c r="J213">
        <v>-0.16574002802371979</v>
      </c>
      <c r="K213">
        <v>-0.46459656953811646</v>
      </c>
      <c r="L213">
        <v>-1.4345766976475716E-2</v>
      </c>
      <c r="M213">
        <v>-1.755907665938139E-3</v>
      </c>
      <c r="N213">
        <v>0</v>
      </c>
      <c r="O213">
        <v>0</v>
      </c>
      <c r="P213">
        <v>1.750757172703743E-2</v>
      </c>
      <c r="Q213">
        <v>-2.0773870870471001E-2</v>
      </c>
      <c r="R213">
        <v>-3.6337185651063919E-2</v>
      </c>
      <c r="S213">
        <v>6.8526946961355861E-7</v>
      </c>
    </row>
    <row r="214" spans="1:19" x14ac:dyDescent="0.25">
      <c r="A214">
        <v>2010</v>
      </c>
      <c r="B214" t="s">
        <v>2</v>
      </c>
      <c r="C214" t="s">
        <v>14</v>
      </c>
      <c r="D214">
        <v>-0.12670707702636719</v>
      </c>
      <c r="E214">
        <v>-0.12670722603797913</v>
      </c>
      <c r="F214">
        <v>7.4468906968832016E-3</v>
      </c>
      <c r="G214">
        <v>6.4264195971190929E-3</v>
      </c>
      <c r="H214">
        <v>0</v>
      </c>
      <c r="I214">
        <v>0</v>
      </c>
      <c r="J214">
        <v>-7.3508836328983307E-2</v>
      </c>
      <c r="K214">
        <v>-6.7302718758583069E-2</v>
      </c>
      <c r="L214">
        <v>-1.6001142561435699E-2</v>
      </c>
      <c r="M214">
        <v>8.9183568954467773E-2</v>
      </c>
      <c r="N214">
        <v>0</v>
      </c>
      <c r="O214">
        <v>0</v>
      </c>
      <c r="P214">
        <v>1.3892526738345623E-2</v>
      </c>
      <c r="Q214">
        <v>-9.2486031353473663E-3</v>
      </c>
      <c r="R214">
        <v>-7.7595338225364685E-2</v>
      </c>
      <c r="S214">
        <v>-1.1760322422560421E-6</v>
      </c>
    </row>
    <row r="215" spans="1:19" x14ac:dyDescent="0.25">
      <c r="A215">
        <v>2011</v>
      </c>
      <c r="B215" t="s">
        <v>2</v>
      </c>
      <c r="C215" t="s">
        <v>14</v>
      </c>
      <c r="D215">
        <v>0.17304372787475586</v>
      </c>
      <c r="E215">
        <v>0.17304399609565735</v>
      </c>
      <c r="F215">
        <v>6.2607144936919212E-3</v>
      </c>
      <c r="G215">
        <v>-2.0053749904036522E-2</v>
      </c>
      <c r="H215">
        <v>0</v>
      </c>
      <c r="I215">
        <v>0</v>
      </c>
      <c r="J215">
        <v>-9.9120110273361206E-2</v>
      </c>
      <c r="K215">
        <v>-9.1362155973911285E-2</v>
      </c>
      <c r="L215">
        <v>0.10241193324327469</v>
      </c>
      <c r="M215">
        <v>0.25527247786521912</v>
      </c>
      <c r="N215">
        <v>0</v>
      </c>
      <c r="O215">
        <v>0</v>
      </c>
      <c r="P215">
        <v>-5.8651234954595566E-2</v>
      </c>
      <c r="Q215">
        <v>1.6086060553789139E-2</v>
      </c>
      <c r="R215">
        <v>6.2200088053941727E-2</v>
      </c>
      <c r="S215">
        <v>-1.5500180552407983E-6</v>
      </c>
    </row>
    <row r="216" spans="1:19" x14ac:dyDescent="0.25">
      <c r="A216">
        <v>2012</v>
      </c>
      <c r="B216" t="s">
        <v>2</v>
      </c>
      <c r="C216" t="s">
        <v>14</v>
      </c>
      <c r="D216">
        <v>-0.10720956325531006</v>
      </c>
      <c r="E216">
        <v>-0.10720989853143692</v>
      </c>
      <c r="F216">
        <v>-3.8042950909584761E-3</v>
      </c>
      <c r="G216">
        <v>-0.11218244582414627</v>
      </c>
      <c r="H216">
        <v>0</v>
      </c>
      <c r="I216">
        <v>0</v>
      </c>
      <c r="J216">
        <v>-8.0125905573368073E-2</v>
      </c>
      <c r="K216">
        <v>-9.6075907349586487E-2</v>
      </c>
      <c r="L216">
        <v>-6.8348787724971771E-2</v>
      </c>
      <c r="M216">
        <v>0.15017428994178772</v>
      </c>
      <c r="N216">
        <v>0</v>
      </c>
      <c r="O216">
        <v>0</v>
      </c>
      <c r="P216">
        <v>8.1819646060466766E-2</v>
      </c>
      <c r="Q216">
        <v>1.5191312879323959E-2</v>
      </c>
      <c r="R216">
        <v>6.1421901918947697E-3</v>
      </c>
      <c r="S216">
        <v>-3.1272968499251874E-6</v>
      </c>
    </row>
    <row r="217" spans="1:19" x14ac:dyDescent="0.25">
      <c r="A217">
        <v>2013</v>
      </c>
      <c r="B217" t="s">
        <v>2</v>
      </c>
      <c r="C217" t="s">
        <v>14</v>
      </c>
      <c r="D217">
        <v>-3.9718270301818848E-2</v>
      </c>
      <c r="E217">
        <v>-3.9718378335237503E-2</v>
      </c>
      <c r="F217">
        <v>-8.8071431964635849E-3</v>
      </c>
      <c r="G217">
        <v>-2.0775949582457542E-2</v>
      </c>
      <c r="H217">
        <v>0</v>
      </c>
      <c r="I217">
        <v>0</v>
      </c>
      <c r="J217">
        <v>-9.4946101307868958E-2</v>
      </c>
      <c r="K217">
        <v>-3.4844286739826202E-2</v>
      </c>
      <c r="L217">
        <v>8.9318700134754181E-2</v>
      </c>
      <c r="M217">
        <v>0.11199741065502167</v>
      </c>
      <c r="N217">
        <v>0</v>
      </c>
      <c r="O217">
        <v>0</v>
      </c>
      <c r="P217">
        <v>-1.1289170943200588E-2</v>
      </c>
      <c r="Q217">
        <v>-1.8542550504207611E-2</v>
      </c>
      <c r="R217">
        <v>-5.1829274743795395E-2</v>
      </c>
      <c r="S217">
        <v>-2.7199930627830327E-6</v>
      </c>
    </row>
    <row r="218" spans="1:19" x14ac:dyDescent="0.25">
      <c r="A218">
        <v>2014</v>
      </c>
      <c r="B218" t="s">
        <v>2</v>
      </c>
      <c r="C218" t="s">
        <v>14</v>
      </c>
      <c r="D218">
        <v>-0.10429322719573975</v>
      </c>
      <c r="E218">
        <v>-0.1042930856347084</v>
      </c>
      <c r="F218">
        <v>-2.4684146046638489E-3</v>
      </c>
      <c r="G218">
        <v>-2.2258726879954338E-2</v>
      </c>
      <c r="H218">
        <v>0</v>
      </c>
      <c r="I218">
        <v>0</v>
      </c>
      <c r="J218">
        <v>2.7088921051472425E-3</v>
      </c>
      <c r="K218">
        <v>-6.3792899250984192E-2</v>
      </c>
      <c r="L218">
        <v>0.16099129617214203</v>
      </c>
      <c r="M218">
        <v>-0.21804128587245941</v>
      </c>
      <c r="N218">
        <v>0</v>
      </c>
      <c r="O218">
        <v>0</v>
      </c>
      <c r="P218">
        <v>2.2523961961269379E-2</v>
      </c>
      <c r="Q218">
        <v>9.6722785383462906E-3</v>
      </c>
      <c r="R218">
        <v>6.3718170858919621E-3</v>
      </c>
      <c r="S218">
        <v>1.3573367141361814E-6</v>
      </c>
    </row>
    <row r="219" spans="1:19" x14ac:dyDescent="0.25">
      <c r="A219">
        <v>2015</v>
      </c>
      <c r="B219" t="s">
        <v>2</v>
      </c>
      <c r="C219" t="s">
        <v>14</v>
      </c>
      <c r="D219">
        <v>2.8121471405029297E-3</v>
      </c>
      <c r="E219">
        <v>2.8121601790189743E-3</v>
      </c>
      <c r="F219">
        <v>-3.6297173937782645E-4</v>
      </c>
      <c r="G219">
        <v>2.5982853025197983E-2</v>
      </c>
      <c r="H219">
        <v>0</v>
      </c>
      <c r="I219">
        <v>0</v>
      </c>
      <c r="J219">
        <v>-6.0404823161661625E-3</v>
      </c>
      <c r="K219">
        <v>4.9208372831344604E-2</v>
      </c>
      <c r="L219">
        <v>3.1980704516172409E-2</v>
      </c>
      <c r="M219">
        <v>-0.15624271333217621</v>
      </c>
      <c r="N219">
        <v>0</v>
      </c>
      <c r="O219">
        <v>0</v>
      </c>
      <c r="P219">
        <v>1.725911907851696E-2</v>
      </c>
      <c r="Q219">
        <v>1.2157835997641087E-2</v>
      </c>
      <c r="R219">
        <v>2.8869440779089928E-2</v>
      </c>
      <c r="S219">
        <v>-4.6364984882529825E-6</v>
      </c>
    </row>
    <row r="220" spans="1:19" x14ac:dyDescent="0.25">
      <c r="A220">
        <v>2016</v>
      </c>
      <c r="B220" t="s">
        <v>2</v>
      </c>
      <c r="C220" t="s">
        <v>14</v>
      </c>
      <c r="D220">
        <v>0.16839873790740967</v>
      </c>
      <c r="E220">
        <v>0.16839894652366638</v>
      </c>
      <c r="F220">
        <v>3.486711997538805E-3</v>
      </c>
      <c r="G220">
        <v>7.9670988023281097E-2</v>
      </c>
      <c r="H220">
        <v>0</v>
      </c>
      <c r="I220">
        <v>0</v>
      </c>
      <c r="J220">
        <v>2.5397034361958504E-2</v>
      </c>
      <c r="K220">
        <v>-0.10494664311408997</v>
      </c>
      <c r="L220">
        <v>5.4455742239952087E-2</v>
      </c>
      <c r="M220">
        <v>0.28899353742599487</v>
      </c>
      <c r="N220">
        <v>0</v>
      </c>
      <c r="O220">
        <v>0</v>
      </c>
      <c r="P220">
        <v>-0.11657491326332092</v>
      </c>
      <c r="Q220">
        <v>-1.6140328720211983E-2</v>
      </c>
      <c r="R220">
        <v>-4.5943178236484528E-2</v>
      </c>
      <c r="S220">
        <v>-1.2388231880322564E-6</v>
      </c>
    </row>
    <row r="221" spans="1:19" x14ac:dyDescent="0.25">
      <c r="A221">
        <v>2017</v>
      </c>
      <c r="B221" t="s">
        <v>2</v>
      </c>
      <c r="C221" t="s">
        <v>14</v>
      </c>
      <c r="D221">
        <v>0.3386688232421875</v>
      </c>
      <c r="E221">
        <v>0.33866864442825317</v>
      </c>
      <c r="F221">
        <v>5.9099486097693443E-3</v>
      </c>
      <c r="G221">
        <v>6.408035010099411E-2</v>
      </c>
      <c r="H221">
        <v>0</v>
      </c>
      <c r="I221">
        <v>0</v>
      </c>
      <c r="J221">
        <v>-6.6378004848957062E-3</v>
      </c>
      <c r="K221">
        <v>0.28073212504386902</v>
      </c>
      <c r="L221">
        <v>-0.20169629156589508</v>
      </c>
      <c r="M221">
        <v>0.21184216439723969</v>
      </c>
      <c r="N221">
        <v>0</v>
      </c>
      <c r="O221">
        <v>0</v>
      </c>
      <c r="P221">
        <v>-7.7116422355175018E-2</v>
      </c>
      <c r="Q221">
        <v>1.5795325860381126E-2</v>
      </c>
      <c r="R221">
        <v>4.5759260654449463E-2</v>
      </c>
      <c r="S221">
        <v>5.2799055083596613E-7</v>
      </c>
    </row>
    <row r="222" spans="1:19" x14ac:dyDescent="0.25">
      <c r="A222">
        <v>1996</v>
      </c>
      <c r="B222" t="s">
        <v>2</v>
      </c>
      <c r="C222" t="s">
        <v>15</v>
      </c>
      <c r="D222">
        <v>-0.56545448303222656</v>
      </c>
      <c r="E222">
        <v>-0.56545549631118774</v>
      </c>
      <c r="F222">
        <v>1.8258286640048027E-2</v>
      </c>
      <c r="G222">
        <v>8.0402426421642303E-2</v>
      </c>
      <c r="H222">
        <v>0</v>
      </c>
      <c r="I222">
        <v>0</v>
      </c>
      <c r="J222">
        <v>-3.361395001411438E-2</v>
      </c>
      <c r="K222">
        <v>0.1099482849240303</v>
      </c>
      <c r="L222">
        <v>-0.22315111756324768</v>
      </c>
      <c r="M222">
        <v>-0.16011758148670197</v>
      </c>
      <c r="N222">
        <v>0</v>
      </c>
      <c r="O222">
        <v>0</v>
      </c>
      <c r="P222">
        <v>1.8893849104642868E-2</v>
      </c>
      <c r="Q222">
        <v>-0.1295168548822403</v>
      </c>
      <c r="R222">
        <v>-0.24655884504318237</v>
      </c>
      <c r="S222">
        <v>-1.7919726360560162E-6</v>
      </c>
    </row>
    <row r="223" spans="1:19" x14ac:dyDescent="0.25">
      <c r="A223">
        <v>1997</v>
      </c>
      <c r="B223" t="s">
        <v>2</v>
      </c>
      <c r="C223" t="s">
        <v>15</v>
      </c>
      <c r="D223">
        <v>0.61090373992919922</v>
      </c>
      <c r="E223">
        <v>0.61090421676635742</v>
      </c>
      <c r="F223">
        <v>1.9436461851000786E-2</v>
      </c>
      <c r="G223">
        <v>6.6810272634029388E-2</v>
      </c>
      <c r="H223">
        <v>0</v>
      </c>
      <c r="I223">
        <v>0</v>
      </c>
      <c r="J223">
        <v>2.3536525666713715E-2</v>
      </c>
      <c r="K223">
        <v>-4.0063455700874329E-2</v>
      </c>
      <c r="L223">
        <v>0.39547988772392273</v>
      </c>
      <c r="M223">
        <v>8.209238201379776E-2</v>
      </c>
      <c r="N223">
        <v>0</v>
      </c>
      <c r="O223">
        <v>0</v>
      </c>
      <c r="P223">
        <v>-6.1615433543920517E-2</v>
      </c>
      <c r="Q223">
        <v>-4.9982026219367981E-2</v>
      </c>
      <c r="R223">
        <v>0.17520959675312042</v>
      </c>
      <c r="S223">
        <v>-7.8054387131487601E-7</v>
      </c>
    </row>
    <row r="224" spans="1:19" x14ac:dyDescent="0.25">
      <c r="A224">
        <v>1998</v>
      </c>
      <c r="B224" t="s">
        <v>2</v>
      </c>
      <c r="C224" t="s">
        <v>15</v>
      </c>
      <c r="D224">
        <v>0.22109174728393555</v>
      </c>
      <c r="E224">
        <v>0.22109118103981018</v>
      </c>
      <c r="F224">
        <v>1.960541307926178E-2</v>
      </c>
      <c r="G224">
        <v>0.15113706886768341</v>
      </c>
      <c r="H224">
        <v>0</v>
      </c>
      <c r="I224">
        <v>0</v>
      </c>
      <c r="J224">
        <v>3.5890880972146988E-2</v>
      </c>
      <c r="K224">
        <v>-8.0329783260822296E-2</v>
      </c>
      <c r="L224">
        <v>7.8147158026695251E-2</v>
      </c>
      <c r="M224">
        <v>0.10412502288818359</v>
      </c>
      <c r="N224">
        <v>0</v>
      </c>
      <c r="O224">
        <v>0</v>
      </c>
      <c r="P224">
        <v>-4.1012819856405258E-3</v>
      </c>
      <c r="Q224">
        <v>-2.0843915641307831E-2</v>
      </c>
      <c r="R224">
        <v>-6.2539361417293549E-2</v>
      </c>
      <c r="S224">
        <v>2.5611273031245219E-6</v>
      </c>
    </row>
    <row r="225" spans="1:19" x14ac:dyDescent="0.25">
      <c r="A225">
        <v>1999</v>
      </c>
      <c r="B225" t="s">
        <v>2</v>
      </c>
      <c r="C225" t="s">
        <v>15</v>
      </c>
      <c r="D225">
        <v>2.5094308853149414</v>
      </c>
      <c r="E225">
        <v>2.7576820850372314</v>
      </c>
      <c r="F225">
        <v>2.1823238581418991E-2</v>
      </c>
      <c r="G225">
        <v>0.26618248224258423</v>
      </c>
      <c r="H225">
        <v>0</v>
      </c>
      <c r="I225">
        <v>0</v>
      </c>
      <c r="J225">
        <v>3.3052984625101089E-2</v>
      </c>
      <c r="K225">
        <v>3.2759804278612137E-2</v>
      </c>
      <c r="L225">
        <v>4.9171626567840576E-2</v>
      </c>
      <c r="M225">
        <v>1.0010192394256592</v>
      </c>
      <c r="N225">
        <v>0</v>
      </c>
      <c r="O225">
        <v>0</v>
      </c>
      <c r="P225">
        <v>0.97890704870223999</v>
      </c>
      <c r="Q225">
        <v>0.13146175444126129</v>
      </c>
      <c r="R225">
        <v>0.24330374598503113</v>
      </c>
      <c r="S225">
        <v>-9.8927289247512817E-2</v>
      </c>
    </row>
    <row r="226" spans="1:19" x14ac:dyDescent="0.25">
      <c r="A226">
        <v>2000</v>
      </c>
      <c r="B226" t="s">
        <v>2</v>
      </c>
      <c r="C226" t="s">
        <v>15</v>
      </c>
      <c r="D226">
        <v>-0.70681476593017578</v>
      </c>
      <c r="E226">
        <v>-0.7065398097038269</v>
      </c>
      <c r="F226">
        <v>3.4493446350097656E-2</v>
      </c>
      <c r="G226">
        <v>0.30073729157447815</v>
      </c>
      <c r="H226">
        <v>0</v>
      </c>
      <c r="I226">
        <v>0</v>
      </c>
      <c r="J226">
        <v>-1.0506834834814072E-2</v>
      </c>
      <c r="K226">
        <v>0.22065843641757965</v>
      </c>
      <c r="L226">
        <v>-0.29042041301727295</v>
      </c>
      <c r="M226">
        <v>-0.32627099752426147</v>
      </c>
      <c r="N226">
        <v>0</v>
      </c>
      <c r="O226">
        <v>0</v>
      </c>
      <c r="P226">
        <v>-0.54062795639038086</v>
      </c>
      <c r="Q226">
        <v>-7.5372196733951569E-2</v>
      </c>
      <c r="R226">
        <v>-1.9230524078011513E-2</v>
      </c>
      <c r="S226">
        <v>3.8900747313164175E-4</v>
      </c>
    </row>
    <row r="227" spans="1:19" x14ac:dyDescent="0.25">
      <c r="A227">
        <v>2001</v>
      </c>
      <c r="B227" t="s">
        <v>2</v>
      </c>
      <c r="C227" t="s">
        <v>15</v>
      </c>
      <c r="D227">
        <v>-5.548858642578125E-2</v>
      </c>
      <c r="E227">
        <v>-5.5489130318164825E-2</v>
      </c>
      <c r="F227">
        <v>6.1014238744974136E-2</v>
      </c>
      <c r="G227">
        <v>0.32429835200309753</v>
      </c>
      <c r="H227">
        <v>0</v>
      </c>
      <c r="I227">
        <v>0</v>
      </c>
      <c r="J227">
        <v>4.5236580073833466E-2</v>
      </c>
      <c r="K227">
        <v>-0.24466408789157867</v>
      </c>
      <c r="L227">
        <v>-0.37443998456001282</v>
      </c>
      <c r="M227">
        <v>-0.41683906316757202</v>
      </c>
      <c r="N227">
        <v>0</v>
      </c>
      <c r="O227">
        <v>0</v>
      </c>
      <c r="P227">
        <v>0.81477278470993042</v>
      </c>
      <c r="Q227">
        <v>-0.11856793612241745</v>
      </c>
      <c r="R227">
        <v>-0.14630003273487091</v>
      </c>
      <c r="S227">
        <v>-9.8018781500286423E-6</v>
      </c>
    </row>
    <row r="228" spans="1:19" x14ac:dyDescent="0.25">
      <c r="A228">
        <v>2002</v>
      </c>
      <c r="B228" t="s">
        <v>2</v>
      </c>
      <c r="C228" t="s">
        <v>15</v>
      </c>
      <c r="D228">
        <v>1.1356887817382813</v>
      </c>
      <c r="E228">
        <v>1.1356887817382813</v>
      </c>
      <c r="F228">
        <v>0.1043563187122345</v>
      </c>
      <c r="G228">
        <v>6.4299531280994415E-2</v>
      </c>
      <c r="H228">
        <v>0</v>
      </c>
      <c r="I228">
        <v>0</v>
      </c>
      <c r="J228">
        <v>-6.2706217169761658E-2</v>
      </c>
      <c r="K228">
        <v>5.4891679435968399E-2</v>
      </c>
      <c r="L228">
        <v>0.51934421062469482</v>
      </c>
      <c r="M228">
        <v>3.0311159789562225E-2</v>
      </c>
      <c r="N228">
        <v>0</v>
      </c>
      <c r="O228">
        <v>0</v>
      </c>
      <c r="P228">
        <v>-2.6105467230081558E-2</v>
      </c>
      <c r="Q228">
        <v>0.17901436984539032</v>
      </c>
      <c r="R228">
        <v>0.27228322625160217</v>
      </c>
      <c r="S228">
        <v>0</v>
      </c>
    </row>
    <row r="229" spans="1:19" x14ac:dyDescent="0.25">
      <c r="A229">
        <v>2003</v>
      </c>
      <c r="B229" t="s">
        <v>2</v>
      </c>
      <c r="C229" t="s">
        <v>15</v>
      </c>
      <c r="D229">
        <v>0.8553004264831543</v>
      </c>
      <c r="E229">
        <v>0.8553001880645752</v>
      </c>
      <c r="F229">
        <v>0.14188238978385925</v>
      </c>
      <c r="G229">
        <v>0.38693869113922119</v>
      </c>
      <c r="H229">
        <v>0</v>
      </c>
      <c r="I229">
        <v>0</v>
      </c>
      <c r="J229">
        <v>-2.7329850941896439E-2</v>
      </c>
      <c r="K229">
        <v>-0.23172326385974884</v>
      </c>
      <c r="L229">
        <v>-0.18275929987430573</v>
      </c>
      <c r="M229">
        <v>1.5884021520614624</v>
      </c>
      <c r="N229">
        <v>0</v>
      </c>
      <c r="O229">
        <v>0</v>
      </c>
      <c r="P229">
        <v>-0.43063861131668091</v>
      </c>
      <c r="Q229">
        <v>-0.22281180322170258</v>
      </c>
      <c r="R229">
        <v>-0.16666017472743988</v>
      </c>
      <c r="S229">
        <v>2.7875418595613155E-7</v>
      </c>
    </row>
    <row r="230" spans="1:19" x14ac:dyDescent="0.25">
      <c r="A230">
        <v>2004</v>
      </c>
      <c r="B230" t="s">
        <v>2</v>
      </c>
      <c r="C230" t="s">
        <v>15</v>
      </c>
      <c r="D230">
        <v>-0.8204960823059082</v>
      </c>
      <c r="E230">
        <v>-0.8204960823059082</v>
      </c>
      <c r="F230">
        <v>0.11223844438791275</v>
      </c>
      <c r="G230">
        <v>0.14409945905208588</v>
      </c>
      <c r="H230">
        <v>0</v>
      </c>
      <c r="I230">
        <v>0</v>
      </c>
      <c r="J230">
        <v>-0.10641399025917053</v>
      </c>
      <c r="K230">
        <v>1.8673976883292198E-3</v>
      </c>
      <c r="L230">
        <v>0.20347623527050018</v>
      </c>
      <c r="M230">
        <v>-1.330729603767395</v>
      </c>
      <c r="N230">
        <v>0</v>
      </c>
      <c r="O230">
        <v>0</v>
      </c>
      <c r="P230">
        <v>0.11512847244739532</v>
      </c>
      <c r="Q230">
        <v>-2.4128425866365433E-2</v>
      </c>
      <c r="R230">
        <v>6.396600604057312E-2</v>
      </c>
      <c r="S230">
        <v>0</v>
      </c>
    </row>
    <row r="231" spans="1:19" x14ac:dyDescent="0.25">
      <c r="A231">
        <v>2005</v>
      </c>
      <c r="B231" t="s">
        <v>2</v>
      </c>
      <c r="C231" t="s">
        <v>15</v>
      </c>
      <c r="D231">
        <v>0.59160470962524414</v>
      </c>
      <c r="E231">
        <v>0.59160506725311279</v>
      </c>
      <c r="F231">
        <v>0.1349882185459137</v>
      </c>
      <c r="G231">
        <v>0.14970827102661133</v>
      </c>
      <c r="H231">
        <v>0</v>
      </c>
      <c r="I231">
        <v>0</v>
      </c>
      <c r="J231">
        <v>-6.4545013010501862E-2</v>
      </c>
      <c r="K231">
        <v>0.15081389248371124</v>
      </c>
      <c r="L231">
        <v>0.15922635793685913</v>
      </c>
      <c r="M231">
        <v>0.14803247153759003</v>
      </c>
      <c r="N231">
        <v>0</v>
      </c>
      <c r="O231">
        <v>0</v>
      </c>
      <c r="P231">
        <v>-0.18748392164707184</v>
      </c>
      <c r="Q231">
        <v>-5.8617409318685532E-2</v>
      </c>
      <c r="R231">
        <v>0.1594822108745575</v>
      </c>
      <c r="S231">
        <v>-6.0450474848039448E-7</v>
      </c>
    </row>
    <row r="232" spans="1:19" x14ac:dyDescent="0.25">
      <c r="A232">
        <v>2006</v>
      </c>
      <c r="B232" t="s">
        <v>2</v>
      </c>
      <c r="C232" t="s">
        <v>15</v>
      </c>
      <c r="D232">
        <v>-0.62173652648925781</v>
      </c>
      <c r="E232">
        <v>-0.62173622846603394</v>
      </c>
      <c r="F232">
        <v>0.14207756519317627</v>
      </c>
      <c r="G232">
        <v>5.4850272834300995E-2</v>
      </c>
      <c r="H232">
        <v>0</v>
      </c>
      <c r="I232">
        <v>0</v>
      </c>
      <c r="J232">
        <v>-0.14786475896835327</v>
      </c>
      <c r="K232">
        <v>-0.22767667472362518</v>
      </c>
      <c r="L232">
        <v>0.26153966784477234</v>
      </c>
      <c r="M232">
        <v>-1.1402254104614258</v>
      </c>
      <c r="N232">
        <v>0</v>
      </c>
      <c r="O232">
        <v>0</v>
      </c>
      <c r="P232">
        <v>0.62531042098999023</v>
      </c>
      <c r="Q232">
        <v>1.2576396577060223E-2</v>
      </c>
      <c r="R232">
        <v>-0.20232367515563965</v>
      </c>
      <c r="S232">
        <v>4.793400876224041E-7</v>
      </c>
    </row>
    <row r="233" spans="1:19" x14ac:dyDescent="0.25">
      <c r="A233">
        <v>2007</v>
      </c>
      <c r="B233" t="s">
        <v>2</v>
      </c>
      <c r="C233" t="s">
        <v>15</v>
      </c>
      <c r="D233">
        <v>0.62875843048095703</v>
      </c>
      <c r="E233">
        <v>0.62875908613204956</v>
      </c>
      <c r="F233">
        <v>0.16120949387550354</v>
      </c>
      <c r="G233">
        <v>0.17317710816860199</v>
      </c>
      <c r="H233">
        <v>0</v>
      </c>
      <c r="I233">
        <v>0</v>
      </c>
      <c r="J233">
        <v>-0.22240108251571655</v>
      </c>
      <c r="K233">
        <v>-0.21449719369411469</v>
      </c>
      <c r="L233">
        <v>0.32873597741127014</v>
      </c>
      <c r="M233">
        <v>0.55824553966522217</v>
      </c>
      <c r="N233">
        <v>0</v>
      </c>
      <c r="O233">
        <v>0</v>
      </c>
      <c r="P233">
        <v>-0.17867806553840637</v>
      </c>
      <c r="Q233">
        <v>-6.8107016384601593E-2</v>
      </c>
      <c r="R233">
        <v>9.1074287891387939E-2</v>
      </c>
      <c r="S233">
        <v>-1.0427710321891936E-6</v>
      </c>
    </row>
    <row r="234" spans="1:19" x14ac:dyDescent="0.25">
      <c r="A234">
        <v>2008</v>
      </c>
      <c r="B234" t="s">
        <v>2</v>
      </c>
      <c r="C234" t="s">
        <v>15</v>
      </c>
      <c r="D234">
        <v>-1.2811102867126465</v>
      </c>
      <c r="E234">
        <v>-1.2811124324798584</v>
      </c>
      <c r="F234">
        <v>9.8170019686222076E-2</v>
      </c>
      <c r="G234">
        <v>0.27191349864006042</v>
      </c>
      <c r="H234">
        <v>0</v>
      </c>
      <c r="I234">
        <v>0</v>
      </c>
      <c r="J234">
        <v>-0.1740076094865799</v>
      </c>
      <c r="K234">
        <v>-0.25842815637588501</v>
      </c>
      <c r="L234">
        <v>-0.6193084716796875</v>
      </c>
      <c r="M234">
        <v>-0.10059265792369843</v>
      </c>
      <c r="N234">
        <v>0</v>
      </c>
      <c r="O234">
        <v>0</v>
      </c>
      <c r="P234">
        <v>-4.9486912786960602E-2</v>
      </c>
      <c r="Q234">
        <v>-0.11648259311914444</v>
      </c>
      <c r="R234">
        <v>-0.33288946747779846</v>
      </c>
      <c r="S234">
        <v>-1.6749278302086168E-6</v>
      </c>
    </row>
    <row r="235" spans="1:19" x14ac:dyDescent="0.25">
      <c r="A235">
        <v>2009</v>
      </c>
      <c r="B235" t="s">
        <v>2</v>
      </c>
      <c r="C235" t="s">
        <v>15</v>
      </c>
      <c r="D235">
        <v>-1.0825142860412598</v>
      </c>
      <c r="E235">
        <v>-1.0825132131576538</v>
      </c>
      <c r="F235">
        <v>3.591662272810936E-2</v>
      </c>
      <c r="G235">
        <v>-6.4395025372505188E-2</v>
      </c>
      <c r="H235">
        <v>0</v>
      </c>
      <c r="I235">
        <v>0</v>
      </c>
      <c r="J235">
        <v>-0.48179829120635986</v>
      </c>
      <c r="K235">
        <v>-1.4022809453308582E-2</v>
      </c>
      <c r="L235">
        <v>-0.30228269100189209</v>
      </c>
      <c r="M235">
        <v>7.9937344416975975E-3</v>
      </c>
      <c r="N235">
        <v>0</v>
      </c>
      <c r="O235">
        <v>0</v>
      </c>
      <c r="P235">
        <v>-3.4295998513698578E-2</v>
      </c>
      <c r="Q235">
        <v>-8.4639102220535278E-2</v>
      </c>
      <c r="R235">
        <v>-0.14498971402645111</v>
      </c>
      <c r="S235">
        <v>9.9110343398933765E-7</v>
      </c>
    </row>
    <row r="236" spans="1:19" x14ac:dyDescent="0.25">
      <c r="A236">
        <v>2010</v>
      </c>
      <c r="B236" t="s">
        <v>2</v>
      </c>
      <c r="C236" t="s">
        <v>15</v>
      </c>
      <c r="D236">
        <v>-1.9224767684936523</v>
      </c>
      <c r="E236">
        <v>-1.9224765300750732</v>
      </c>
      <c r="F236">
        <v>1.9901404157280922E-2</v>
      </c>
      <c r="G236">
        <v>1.717425137758255E-2</v>
      </c>
      <c r="H236">
        <v>0</v>
      </c>
      <c r="I236">
        <v>0</v>
      </c>
      <c r="J236">
        <v>-0.19644829630851746</v>
      </c>
      <c r="K236">
        <v>0.47203466296195984</v>
      </c>
      <c r="L236">
        <v>-0.22728115320205688</v>
      </c>
      <c r="M236">
        <v>-1.6197494268417358</v>
      </c>
      <c r="N236">
        <v>0</v>
      </c>
      <c r="O236">
        <v>0</v>
      </c>
      <c r="P236">
        <v>-7.6285712420940399E-2</v>
      </c>
      <c r="Q236">
        <v>-3.2103031873703003E-2</v>
      </c>
      <c r="R236">
        <v>-0.27971926331520081</v>
      </c>
      <c r="S236">
        <v>1.240163669535832E-7</v>
      </c>
    </row>
    <row r="237" spans="1:19" x14ac:dyDescent="0.25">
      <c r="A237">
        <v>2011</v>
      </c>
      <c r="B237" t="s">
        <v>2</v>
      </c>
      <c r="C237" t="s">
        <v>15</v>
      </c>
      <c r="D237">
        <v>1.040682315826416</v>
      </c>
      <c r="E237">
        <v>1.0406826734542847</v>
      </c>
      <c r="F237">
        <v>1.5324353240430355E-2</v>
      </c>
      <c r="G237">
        <v>-4.9085568636655807E-2</v>
      </c>
      <c r="H237">
        <v>0</v>
      </c>
      <c r="I237">
        <v>0</v>
      </c>
      <c r="J237">
        <v>-0.24261631071567535</v>
      </c>
      <c r="K237">
        <v>-0.10962154716253281</v>
      </c>
      <c r="L237">
        <v>0.15528617799282074</v>
      </c>
      <c r="M237">
        <v>0.95329785346984863</v>
      </c>
      <c r="N237">
        <v>0</v>
      </c>
      <c r="O237">
        <v>0</v>
      </c>
      <c r="P237">
        <v>6.1260905116796494E-2</v>
      </c>
      <c r="Q237">
        <v>5.3586199879646301E-2</v>
      </c>
      <c r="R237">
        <v>0.20325060188770294</v>
      </c>
      <c r="S237">
        <v>-3.4364748557891289E-7</v>
      </c>
    </row>
    <row r="238" spans="1:19" x14ac:dyDescent="0.25">
      <c r="A238">
        <v>2012</v>
      </c>
      <c r="B238" t="s">
        <v>2</v>
      </c>
      <c r="C238" t="s">
        <v>15</v>
      </c>
      <c r="D238">
        <v>0.49724912643432617</v>
      </c>
      <c r="E238">
        <v>0.49724850058555603</v>
      </c>
      <c r="F238">
        <v>-1.0659899562597275E-2</v>
      </c>
      <c r="G238">
        <v>-0.31434300541877747</v>
      </c>
      <c r="H238">
        <v>0</v>
      </c>
      <c r="I238">
        <v>0</v>
      </c>
      <c r="J238">
        <v>-0.22451835870742798</v>
      </c>
      <c r="K238">
        <v>-5.3629681468009949E-2</v>
      </c>
      <c r="L238">
        <v>0.22321110963821411</v>
      </c>
      <c r="M238">
        <v>0.97833001613616943</v>
      </c>
      <c r="N238">
        <v>0</v>
      </c>
      <c r="O238">
        <v>0</v>
      </c>
      <c r="P238">
        <v>-0.17632493376731873</v>
      </c>
      <c r="Q238">
        <v>5.1685716956853867E-2</v>
      </c>
      <c r="R238">
        <v>2.3497546091675758E-2</v>
      </c>
      <c r="S238">
        <v>1.2586222055688268E-6</v>
      </c>
    </row>
    <row r="239" spans="1:19" x14ac:dyDescent="0.25">
      <c r="A239">
        <v>2013</v>
      </c>
      <c r="B239" t="s">
        <v>2</v>
      </c>
      <c r="C239" t="s">
        <v>15</v>
      </c>
      <c r="D239">
        <v>-0.44016551971435547</v>
      </c>
      <c r="E239">
        <v>-0.44016522169113159</v>
      </c>
      <c r="F239">
        <v>-2.5717092677950859E-2</v>
      </c>
      <c r="G239">
        <v>-6.0666322708129883E-2</v>
      </c>
      <c r="H239">
        <v>0</v>
      </c>
      <c r="I239">
        <v>0</v>
      </c>
      <c r="J239">
        <v>-0.27724513411521912</v>
      </c>
      <c r="K239">
        <v>0.17989502847194672</v>
      </c>
      <c r="L239">
        <v>-0.14047375321388245</v>
      </c>
      <c r="M239">
        <v>0.29264101386070251</v>
      </c>
      <c r="N239">
        <v>0</v>
      </c>
      <c r="O239">
        <v>0</v>
      </c>
      <c r="P239">
        <v>-0.13389836251735687</v>
      </c>
      <c r="Q239">
        <v>-7.2924420237541199E-2</v>
      </c>
      <c r="R239">
        <v>-0.20177613198757172</v>
      </c>
      <c r="S239">
        <v>6.7707082962442655E-7</v>
      </c>
    </row>
    <row r="240" spans="1:19" x14ac:dyDescent="0.25">
      <c r="A240">
        <v>2014</v>
      </c>
      <c r="B240" t="s">
        <v>2</v>
      </c>
      <c r="C240" t="s">
        <v>15</v>
      </c>
      <c r="D240">
        <v>-7.1301937103271484E-2</v>
      </c>
      <c r="E240">
        <v>-7.130257785320282E-2</v>
      </c>
      <c r="F240">
        <v>-7.1593467146158218E-3</v>
      </c>
      <c r="G240">
        <v>-6.4558826386928558E-2</v>
      </c>
      <c r="H240">
        <v>0</v>
      </c>
      <c r="I240">
        <v>0</v>
      </c>
      <c r="J240">
        <v>7.8568235039710999E-3</v>
      </c>
      <c r="K240">
        <v>-0.37838050723075867</v>
      </c>
      <c r="L240">
        <v>0.40032252669334412</v>
      </c>
      <c r="M240">
        <v>-9.1786757111549377E-2</v>
      </c>
      <c r="N240">
        <v>0</v>
      </c>
      <c r="O240">
        <v>0</v>
      </c>
      <c r="P240">
        <v>-1.2364861555397511E-2</v>
      </c>
      <c r="Q240">
        <v>4.5870877802371979E-2</v>
      </c>
      <c r="R240">
        <v>2.8897484764456749E-2</v>
      </c>
      <c r="S240">
        <v>-8.9864306573872454E-6</v>
      </c>
    </row>
    <row r="241" spans="1:19" x14ac:dyDescent="0.25">
      <c r="A241">
        <v>2015</v>
      </c>
      <c r="B241" t="s">
        <v>2</v>
      </c>
      <c r="C241" t="s">
        <v>15</v>
      </c>
      <c r="D241">
        <v>0.30632638931274414</v>
      </c>
      <c r="E241">
        <v>0.30632758140563965</v>
      </c>
      <c r="F241">
        <v>-1.1001653037965298E-3</v>
      </c>
      <c r="G241">
        <v>7.875388115644455E-2</v>
      </c>
      <c r="H241">
        <v>0</v>
      </c>
      <c r="I241">
        <v>0</v>
      </c>
      <c r="J241">
        <v>-1.8308667466044426E-2</v>
      </c>
      <c r="K241">
        <v>-0.27713268995285034</v>
      </c>
      <c r="L241">
        <v>0.36364266276359558</v>
      </c>
      <c r="M241">
        <v>-0.5066673755645752</v>
      </c>
      <c r="N241">
        <v>0</v>
      </c>
      <c r="O241">
        <v>0</v>
      </c>
      <c r="P241">
        <v>0.45477384328842163</v>
      </c>
      <c r="Q241">
        <v>6.0542363673448563E-2</v>
      </c>
      <c r="R241">
        <v>0.1518237441778183</v>
      </c>
      <c r="S241">
        <v>-3.8915777622605674E-6</v>
      </c>
    </row>
    <row r="242" spans="1:19" x14ac:dyDescent="0.25">
      <c r="A242">
        <v>2016</v>
      </c>
      <c r="B242" t="s">
        <v>2</v>
      </c>
      <c r="C242" t="s">
        <v>15</v>
      </c>
      <c r="D242">
        <v>-0.33540058135986328</v>
      </c>
      <c r="E242">
        <v>-0.33540073037147522</v>
      </c>
      <c r="F242">
        <v>1.0297378525137901E-2</v>
      </c>
      <c r="G242">
        <v>0.23529396951198578</v>
      </c>
      <c r="H242">
        <v>0</v>
      </c>
      <c r="I242">
        <v>0</v>
      </c>
      <c r="J242">
        <v>7.5005590915679932E-2</v>
      </c>
      <c r="K242">
        <v>-0.36910107731819153</v>
      </c>
      <c r="L242">
        <v>-5.9354361146688461E-3</v>
      </c>
      <c r="M242">
        <v>-7.3943585157394409E-2</v>
      </c>
      <c r="N242">
        <v>0</v>
      </c>
      <c r="O242">
        <v>0</v>
      </c>
      <c r="P242">
        <v>9.9397554993629456E-2</v>
      </c>
      <c r="Q242">
        <v>-7.7885203063488007E-2</v>
      </c>
      <c r="R242">
        <v>-0.2285299152135849</v>
      </c>
      <c r="S242">
        <v>-4.442795216164086E-7</v>
      </c>
    </row>
    <row r="243" spans="1:19" x14ac:dyDescent="0.25">
      <c r="A243">
        <v>2017</v>
      </c>
      <c r="B243" t="s">
        <v>2</v>
      </c>
      <c r="C243" t="s">
        <v>15</v>
      </c>
      <c r="D243">
        <v>0.7407221794128418</v>
      </c>
      <c r="E243">
        <v>0.74072140455245972</v>
      </c>
      <c r="F243">
        <v>1.5795161947607994E-2</v>
      </c>
      <c r="G243">
        <v>0.1712636798620224</v>
      </c>
      <c r="H243">
        <v>0</v>
      </c>
      <c r="I243">
        <v>0</v>
      </c>
      <c r="J243">
        <v>-1.774044893682003E-2</v>
      </c>
      <c r="K243">
        <v>-1.7543569207191467E-2</v>
      </c>
      <c r="L243">
        <v>-0.21338833868503571</v>
      </c>
      <c r="M243">
        <v>0.67743408679962158</v>
      </c>
      <c r="N243">
        <v>0</v>
      </c>
      <c r="O243">
        <v>0</v>
      </c>
      <c r="P243">
        <v>-0.13217771053314209</v>
      </c>
      <c r="Q243">
        <v>6.5663188695907593E-2</v>
      </c>
      <c r="R243">
        <v>0.19141535460948944</v>
      </c>
      <c r="S243">
        <v>1.0460877319928841E-6</v>
      </c>
    </row>
    <row r="244" spans="1:19" x14ac:dyDescent="0.25">
      <c r="A244">
        <v>1996</v>
      </c>
      <c r="B244" t="s">
        <v>2</v>
      </c>
      <c r="C244" t="s">
        <v>16</v>
      </c>
      <c r="D244">
        <v>-2.1130075454711914</v>
      </c>
      <c r="E244">
        <v>-2.1130082607269287</v>
      </c>
      <c r="F244">
        <v>4.4979169964790344E-2</v>
      </c>
      <c r="G244">
        <v>0.19807083904743195</v>
      </c>
      <c r="H244">
        <v>0</v>
      </c>
      <c r="I244">
        <v>0</v>
      </c>
      <c r="J244">
        <v>-8.2807742059230804E-2</v>
      </c>
      <c r="K244">
        <v>-9.111187607049942E-2</v>
      </c>
      <c r="L244">
        <v>-8.4672123193740845E-2</v>
      </c>
      <c r="M244">
        <v>-1.5434103012084961</v>
      </c>
      <c r="N244">
        <v>0</v>
      </c>
      <c r="O244">
        <v>0</v>
      </c>
      <c r="P244">
        <v>8.5567668080329895E-2</v>
      </c>
      <c r="Q244">
        <v>-0.15686258673667908</v>
      </c>
      <c r="R244">
        <v>-0.48276117444038391</v>
      </c>
      <c r="S244">
        <v>-3.3850128033918736E-7</v>
      </c>
    </row>
    <row r="245" spans="1:19" x14ac:dyDescent="0.25">
      <c r="A245">
        <v>1997</v>
      </c>
      <c r="B245" t="s">
        <v>2</v>
      </c>
      <c r="C245" t="s">
        <v>16</v>
      </c>
      <c r="D245">
        <v>0.88005828857421875</v>
      </c>
      <c r="E245">
        <v>0.8768160343170166</v>
      </c>
      <c r="F245">
        <v>4.4617388397455215E-2</v>
      </c>
      <c r="G245">
        <v>0.15336637198925018</v>
      </c>
      <c r="H245">
        <v>0</v>
      </c>
      <c r="I245">
        <v>0</v>
      </c>
      <c r="J245">
        <v>5.402928963303566E-2</v>
      </c>
      <c r="K245">
        <v>6.8101607263088226E-2</v>
      </c>
      <c r="L245">
        <v>0.40215536952018738</v>
      </c>
      <c r="M245">
        <v>8.9234523475170135E-3</v>
      </c>
      <c r="N245">
        <v>0</v>
      </c>
      <c r="O245">
        <v>0</v>
      </c>
      <c r="P245">
        <v>8.2312151789665222E-3</v>
      </c>
      <c r="Q245">
        <v>-0.20681373775005341</v>
      </c>
      <c r="R245">
        <v>0.3442051112651825</v>
      </c>
      <c r="S245">
        <v>3.684135852381587E-3</v>
      </c>
    </row>
    <row r="246" spans="1:19" x14ac:dyDescent="0.25">
      <c r="A246">
        <v>1998</v>
      </c>
      <c r="B246" t="s">
        <v>2</v>
      </c>
      <c r="C246" t="s">
        <v>16</v>
      </c>
      <c r="D246">
        <v>-0.27333259582519531</v>
      </c>
      <c r="E246">
        <v>-0.27333268523216248</v>
      </c>
      <c r="F246">
        <v>4.2052499949932098E-2</v>
      </c>
      <c r="G246">
        <v>0.32418042421340942</v>
      </c>
      <c r="H246">
        <v>0</v>
      </c>
      <c r="I246">
        <v>0</v>
      </c>
      <c r="J246">
        <v>7.6983898878097534E-2</v>
      </c>
      <c r="K246">
        <v>4.4380594044923782E-3</v>
      </c>
      <c r="L246">
        <v>-7.8391633927822113E-2</v>
      </c>
      <c r="M246">
        <v>-0.45098289847373962</v>
      </c>
      <c r="N246">
        <v>0</v>
      </c>
      <c r="O246">
        <v>0</v>
      </c>
      <c r="P246">
        <v>-4.7438513487577438E-2</v>
      </c>
      <c r="Q246">
        <v>-1.4622947201132774E-2</v>
      </c>
      <c r="R246">
        <v>-0.12955158948898315</v>
      </c>
      <c r="S246">
        <v>-3.270995421189582E-7</v>
      </c>
    </row>
    <row r="247" spans="1:19" x14ac:dyDescent="0.25">
      <c r="A247">
        <v>1999</v>
      </c>
      <c r="B247" t="s">
        <v>2</v>
      </c>
      <c r="C247" t="s">
        <v>16</v>
      </c>
      <c r="D247">
        <v>0.198974609375</v>
      </c>
      <c r="E247">
        <v>0.20592930912971497</v>
      </c>
      <c r="F247">
        <v>4.3904125690460205E-2</v>
      </c>
      <c r="G247">
        <v>0.53550755977630615</v>
      </c>
      <c r="H247">
        <v>0</v>
      </c>
      <c r="I247">
        <v>0</v>
      </c>
      <c r="J247">
        <v>6.6496193408966064E-2</v>
      </c>
      <c r="K247">
        <v>-0.28043916821479797</v>
      </c>
      <c r="L247">
        <v>7.0435306988656521E-3</v>
      </c>
      <c r="M247">
        <v>-0.91848444938659668</v>
      </c>
      <c r="N247">
        <v>0</v>
      </c>
      <c r="O247">
        <v>0</v>
      </c>
      <c r="P247">
        <v>3.8377616554498672E-2</v>
      </c>
      <c r="Q247">
        <v>0.24295054376125336</v>
      </c>
      <c r="R247">
        <v>0.47057333588600159</v>
      </c>
      <c r="S247">
        <v>-3.4952700138092041E-2</v>
      </c>
    </row>
    <row r="248" spans="1:19" x14ac:dyDescent="0.25">
      <c r="A248">
        <v>2000</v>
      </c>
      <c r="B248" t="s">
        <v>2</v>
      </c>
      <c r="C248" t="s">
        <v>16</v>
      </c>
      <c r="D248">
        <v>1.8537025451660156</v>
      </c>
      <c r="E248">
        <v>1.8537033796310425</v>
      </c>
      <c r="F248">
        <v>5.6419584900140762E-2</v>
      </c>
      <c r="G248">
        <v>0.49190431833267212</v>
      </c>
      <c r="H248">
        <v>0</v>
      </c>
      <c r="I248">
        <v>0</v>
      </c>
      <c r="J248">
        <v>-1.7185620963573456E-2</v>
      </c>
      <c r="K248">
        <v>-0.5019797682762146</v>
      </c>
      <c r="L248">
        <v>1.3940460979938507E-2</v>
      </c>
      <c r="M248">
        <v>2.1605045795440674</v>
      </c>
      <c r="N248">
        <v>0</v>
      </c>
      <c r="O248">
        <v>0</v>
      </c>
      <c r="P248">
        <v>-0.13800455629825592</v>
      </c>
      <c r="Q248">
        <v>-0.16122499108314514</v>
      </c>
      <c r="R248">
        <v>-5.0670642405748367E-2</v>
      </c>
      <c r="S248">
        <v>-4.5016122385277413E-7</v>
      </c>
    </row>
    <row r="249" spans="1:19" x14ac:dyDescent="0.25">
      <c r="A249">
        <v>2001</v>
      </c>
      <c r="B249" t="s">
        <v>2</v>
      </c>
      <c r="C249" t="s">
        <v>16</v>
      </c>
      <c r="D249">
        <v>-0.66872882843017578</v>
      </c>
      <c r="E249">
        <v>-0.6682208776473999</v>
      </c>
      <c r="F249">
        <v>0.11033932864665985</v>
      </c>
      <c r="G249">
        <v>0.586467444896698</v>
      </c>
      <c r="H249">
        <v>0</v>
      </c>
      <c r="I249">
        <v>0</v>
      </c>
      <c r="J249">
        <v>8.180670440196991E-2</v>
      </c>
      <c r="K249">
        <v>0.31280112266540527</v>
      </c>
      <c r="L249">
        <v>-0.97262299060821533</v>
      </c>
      <c r="M249">
        <v>-0.42248019576072693</v>
      </c>
      <c r="N249">
        <v>0</v>
      </c>
      <c r="O249">
        <v>0</v>
      </c>
      <c r="P249">
        <v>0.32131192088127136</v>
      </c>
      <c r="Q249">
        <v>-0.32653594017028809</v>
      </c>
      <c r="R249">
        <v>-0.35930836200714111</v>
      </c>
      <c r="S249">
        <v>7.5957662193104625E-4</v>
      </c>
    </row>
    <row r="250" spans="1:19" x14ac:dyDescent="0.25">
      <c r="A250">
        <v>2002</v>
      </c>
      <c r="B250" t="s">
        <v>2</v>
      </c>
      <c r="C250" t="s">
        <v>16</v>
      </c>
      <c r="D250">
        <v>1.6389923095703125</v>
      </c>
      <c r="E250">
        <v>1.6389920711517334</v>
      </c>
      <c r="F250">
        <v>0.24508358538150787</v>
      </c>
      <c r="G250">
        <v>0.15100915729999542</v>
      </c>
      <c r="H250">
        <v>0</v>
      </c>
      <c r="I250">
        <v>0</v>
      </c>
      <c r="J250">
        <v>-0.14726722240447998</v>
      </c>
      <c r="K250">
        <v>-0.16368415951728821</v>
      </c>
      <c r="L250">
        <v>0.19137686491012573</v>
      </c>
      <c r="M250">
        <v>0.90580558776855469</v>
      </c>
      <c r="N250">
        <v>0</v>
      </c>
      <c r="O250">
        <v>0</v>
      </c>
      <c r="P250">
        <v>-0.38485094904899597</v>
      </c>
      <c r="Q250">
        <v>0.35548686981201172</v>
      </c>
      <c r="R250">
        <v>0.48603230714797974</v>
      </c>
      <c r="S250">
        <v>1.4546655791036756E-7</v>
      </c>
    </row>
    <row r="251" spans="1:19" x14ac:dyDescent="0.25">
      <c r="A251">
        <v>2003</v>
      </c>
      <c r="B251" t="s">
        <v>2</v>
      </c>
      <c r="C251" t="s">
        <v>16</v>
      </c>
      <c r="D251">
        <v>-0.31025886535644531</v>
      </c>
      <c r="E251">
        <v>-0.31025880575180054</v>
      </c>
      <c r="F251">
        <v>0.22865009307861328</v>
      </c>
      <c r="G251">
        <v>0.6235697865486145</v>
      </c>
      <c r="H251">
        <v>0</v>
      </c>
      <c r="I251">
        <v>0</v>
      </c>
      <c r="J251">
        <v>-4.404333233833313E-2</v>
      </c>
      <c r="K251">
        <v>-0.43134289979934692</v>
      </c>
      <c r="L251">
        <v>0.15317592024803162</v>
      </c>
      <c r="M251">
        <v>-0.48632100224494934</v>
      </c>
      <c r="N251">
        <v>0</v>
      </c>
      <c r="O251">
        <v>0</v>
      </c>
      <c r="P251">
        <v>0.25843203067779541</v>
      </c>
      <c r="Q251">
        <v>-0.32957673072814941</v>
      </c>
      <c r="R251">
        <v>-0.28280261158943176</v>
      </c>
      <c r="S251">
        <v>1.9211262269891449E-7</v>
      </c>
    </row>
    <row r="252" spans="1:19" x14ac:dyDescent="0.25">
      <c r="A252">
        <v>2004</v>
      </c>
      <c r="B252" t="s">
        <v>2</v>
      </c>
      <c r="C252" t="s">
        <v>16</v>
      </c>
      <c r="D252">
        <v>0.86540126800537109</v>
      </c>
      <c r="E252">
        <v>0.86540037393569946</v>
      </c>
      <c r="F252">
        <v>0.23846244812011719</v>
      </c>
      <c r="G252">
        <v>0.30615454912185669</v>
      </c>
      <c r="H252">
        <v>0</v>
      </c>
      <c r="I252">
        <v>0</v>
      </c>
      <c r="J252">
        <v>-0.2260877937078476</v>
      </c>
      <c r="K252">
        <v>-0.12777689099311829</v>
      </c>
      <c r="L252">
        <v>-0.39485862851142883</v>
      </c>
      <c r="M252">
        <v>1.498589038848877</v>
      </c>
      <c r="N252">
        <v>0</v>
      </c>
      <c r="O252">
        <v>0</v>
      </c>
      <c r="P252">
        <v>-0.45794719457626343</v>
      </c>
      <c r="Q252">
        <v>-7.9162448644638062E-2</v>
      </c>
      <c r="R252">
        <v>0.10802728682756424</v>
      </c>
      <c r="S252">
        <v>1.0331273188057821E-6</v>
      </c>
    </row>
    <row r="253" spans="1:19" x14ac:dyDescent="0.25">
      <c r="A253">
        <v>2005</v>
      </c>
      <c r="B253" t="s">
        <v>2</v>
      </c>
      <c r="C253" t="s">
        <v>16</v>
      </c>
      <c r="D253">
        <v>0.56032085418701172</v>
      </c>
      <c r="E253">
        <v>0.56032317876815796</v>
      </c>
      <c r="F253">
        <v>0.23452985286712646</v>
      </c>
      <c r="G253">
        <v>0.26010459661483765</v>
      </c>
      <c r="H253">
        <v>0</v>
      </c>
      <c r="I253">
        <v>0</v>
      </c>
      <c r="J253">
        <v>-0.11214113980531693</v>
      </c>
      <c r="K253">
        <v>-6.4024440944194794E-2</v>
      </c>
      <c r="L253">
        <v>-0.18624678254127502</v>
      </c>
      <c r="M253">
        <v>0.66067701578140259</v>
      </c>
      <c r="N253">
        <v>0</v>
      </c>
      <c r="O253">
        <v>0</v>
      </c>
      <c r="P253">
        <v>-0.40752968192100525</v>
      </c>
      <c r="Q253">
        <v>-9.6696510910987854E-2</v>
      </c>
      <c r="R253">
        <v>0.27165025472640991</v>
      </c>
      <c r="S253">
        <v>-4.1486609916319139E-6</v>
      </c>
    </row>
    <row r="254" spans="1:19" x14ac:dyDescent="0.25">
      <c r="A254">
        <v>2006</v>
      </c>
      <c r="B254" t="s">
        <v>2</v>
      </c>
      <c r="C254" t="s">
        <v>16</v>
      </c>
      <c r="D254">
        <v>-1.0059232711791992</v>
      </c>
      <c r="E254">
        <v>-1.0059256553649902</v>
      </c>
      <c r="F254">
        <v>0.24831905961036682</v>
      </c>
      <c r="G254">
        <v>9.5865719020366669E-2</v>
      </c>
      <c r="H254">
        <v>0</v>
      </c>
      <c r="I254">
        <v>0</v>
      </c>
      <c r="J254">
        <v>-0.2584337592124939</v>
      </c>
      <c r="K254">
        <v>5.3121421486139297E-2</v>
      </c>
      <c r="L254">
        <v>0.42114859819412231</v>
      </c>
      <c r="M254">
        <v>-1.1933561563491821</v>
      </c>
      <c r="N254">
        <v>0</v>
      </c>
      <c r="O254">
        <v>0</v>
      </c>
      <c r="P254">
        <v>-3.1791359186172485E-2</v>
      </c>
      <c r="Q254">
        <v>3.4060177858918905E-3</v>
      </c>
      <c r="R254">
        <v>-0.34420517086982727</v>
      </c>
      <c r="S254">
        <v>-2.3701468307990581E-6</v>
      </c>
    </row>
    <row r="255" spans="1:19" x14ac:dyDescent="0.25">
      <c r="A255">
        <v>2007</v>
      </c>
      <c r="B255" t="s">
        <v>2</v>
      </c>
      <c r="C255" t="s">
        <v>16</v>
      </c>
      <c r="D255">
        <v>-0.41492652893066406</v>
      </c>
      <c r="E255">
        <v>-0.41492545604705811</v>
      </c>
      <c r="F255">
        <v>0.26377475261688232</v>
      </c>
      <c r="G255">
        <v>0.28335648775100708</v>
      </c>
      <c r="H255">
        <v>0</v>
      </c>
      <c r="I255">
        <v>0</v>
      </c>
      <c r="J255">
        <v>-0.36389791965484619</v>
      </c>
      <c r="K255">
        <v>0.10560451447963715</v>
      </c>
      <c r="L255">
        <v>0.1501542329788208</v>
      </c>
      <c r="M255">
        <v>-0.85465216636657715</v>
      </c>
      <c r="N255">
        <v>0</v>
      </c>
      <c r="O255">
        <v>0</v>
      </c>
      <c r="P255">
        <v>-4.0000945329666138E-2</v>
      </c>
      <c r="Q255">
        <v>-0.10824970155954361</v>
      </c>
      <c r="R255">
        <v>0.14898528158664703</v>
      </c>
      <c r="S255">
        <v>2.585719585113111E-6</v>
      </c>
    </row>
    <row r="256" spans="1:19" x14ac:dyDescent="0.25">
      <c r="A256">
        <v>2008</v>
      </c>
      <c r="B256" t="s">
        <v>2</v>
      </c>
      <c r="C256" t="s">
        <v>16</v>
      </c>
      <c r="D256">
        <v>-1.1343612670898438</v>
      </c>
      <c r="E256">
        <v>-1.134363055229187</v>
      </c>
      <c r="F256">
        <v>0.15758374333381653</v>
      </c>
      <c r="G256">
        <v>0.43647897243499756</v>
      </c>
      <c r="H256">
        <v>0</v>
      </c>
      <c r="I256">
        <v>0</v>
      </c>
      <c r="J256">
        <v>-0.27931919693946838</v>
      </c>
      <c r="K256">
        <v>5.501171201467514E-2</v>
      </c>
      <c r="L256">
        <v>-0.54714906215667725</v>
      </c>
      <c r="M256">
        <v>-0.26412540674209595</v>
      </c>
      <c r="N256">
        <v>0</v>
      </c>
      <c r="O256">
        <v>0</v>
      </c>
      <c r="P256">
        <v>-4.1371524333953857E-2</v>
      </c>
      <c r="Q256">
        <v>-0.15330429375171661</v>
      </c>
      <c r="R256">
        <v>-0.49816802144050598</v>
      </c>
      <c r="S256">
        <v>-1.5763403098389972E-6</v>
      </c>
    </row>
    <row r="257" spans="1:19" x14ac:dyDescent="0.25">
      <c r="A257">
        <v>2009</v>
      </c>
      <c r="B257" t="s">
        <v>2</v>
      </c>
      <c r="C257" t="s">
        <v>16</v>
      </c>
      <c r="D257">
        <v>-3.4406528472900391</v>
      </c>
      <c r="E257">
        <v>-3.4411940574645996</v>
      </c>
      <c r="F257">
        <v>5.5375434458255768E-2</v>
      </c>
      <c r="G257">
        <v>-9.9282793700695038E-2</v>
      </c>
      <c r="H257">
        <v>0</v>
      </c>
      <c r="I257">
        <v>0</v>
      </c>
      <c r="J257">
        <v>-0.74282568693161011</v>
      </c>
      <c r="K257">
        <v>0.29709625244140625</v>
      </c>
      <c r="L257">
        <v>0.38804247975349426</v>
      </c>
      <c r="M257">
        <v>-3.2186810970306396</v>
      </c>
      <c r="N257">
        <v>0</v>
      </c>
      <c r="O257">
        <v>0</v>
      </c>
      <c r="P257">
        <v>0.22998432815074921</v>
      </c>
      <c r="Q257">
        <v>-0.1471949964761734</v>
      </c>
      <c r="R257">
        <v>-0.20370800793170929</v>
      </c>
      <c r="S257">
        <v>-1.572986802784726E-4</v>
      </c>
    </row>
    <row r="258" spans="1:19" x14ac:dyDescent="0.25">
      <c r="A258">
        <v>2010</v>
      </c>
      <c r="B258" t="s">
        <v>2</v>
      </c>
      <c r="C258" t="s">
        <v>16</v>
      </c>
      <c r="D258">
        <v>-0.21462821960449219</v>
      </c>
      <c r="E258">
        <v>-0.21462693810462952</v>
      </c>
      <c r="F258">
        <v>3.343663364648819E-2</v>
      </c>
      <c r="G258">
        <v>2.8854703530669212E-2</v>
      </c>
      <c r="H258">
        <v>0</v>
      </c>
      <c r="I258">
        <v>0</v>
      </c>
      <c r="J258">
        <v>-0.3300555944442749</v>
      </c>
      <c r="K258">
        <v>0.20958538353443146</v>
      </c>
      <c r="L258">
        <v>0.57942825555801392</v>
      </c>
      <c r="M258">
        <v>-0.1366904079914093</v>
      </c>
      <c r="N258">
        <v>0</v>
      </c>
      <c r="O258">
        <v>0</v>
      </c>
      <c r="P258">
        <v>-7.9853244125843048E-2</v>
      </c>
      <c r="Q258">
        <v>-4.8888545483350754E-2</v>
      </c>
      <c r="R258">
        <v>-0.47044411301612854</v>
      </c>
      <c r="S258">
        <v>5.9707890613935888E-6</v>
      </c>
    </row>
    <row r="259" spans="1:19" x14ac:dyDescent="0.25">
      <c r="A259">
        <v>2011</v>
      </c>
      <c r="B259" t="s">
        <v>2</v>
      </c>
      <c r="C259" t="s">
        <v>16</v>
      </c>
      <c r="D259">
        <v>2.1546211242675781</v>
      </c>
      <c r="E259">
        <v>2.176842212677002</v>
      </c>
      <c r="F259">
        <v>3.059985488653183E-2</v>
      </c>
      <c r="G259">
        <v>-9.8014667630195618E-2</v>
      </c>
      <c r="H259">
        <v>0</v>
      </c>
      <c r="I259">
        <v>0</v>
      </c>
      <c r="J259">
        <v>-0.48445925116539001</v>
      </c>
      <c r="K259">
        <v>0.37575399875640869</v>
      </c>
      <c r="L259">
        <v>0.30193093419075012</v>
      </c>
      <c r="M259">
        <v>1.7316060066223145</v>
      </c>
      <c r="N259">
        <v>0</v>
      </c>
      <c r="O259">
        <v>0</v>
      </c>
      <c r="P259">
        <v>-0.1705496609210968</v>
      </c>
      <c r="Q259">
        <v>0.1123540848493576</v>
      </c>
      <c r="R259">
        <v>0.37762081623077393</v>
      </c>
      <c r="S259">
        <v>-1.0313223116099834E-2</v>
      </c>
    </row>
    <row r="260" spans="1:19" x14ac:dyDescent="0.25">
      <c r="A260">
        <v>2012</v>
      </c>
      <c r="B260" t="s">
        <v>2</v>
      </c>
      <c r="C260" t="s">
        <v>16</v>
      </c>
      <c r="D260">
        <v>0.60834121704101563</v>
      </c>
      <c r="E260">
        <v>0.6087992787361145</v>
      </c>
      <c r="F260">
        <v>-2.1191220730543137E-2</v>
      </c>
      <c r="G260">
        <v>-0.62489449977874756</v>
      </c>
      <c r="H260">
        <v>0</v>
      </c>
      <c r="I260">
        <v>0</v>
      </c>
      <c r="J260">
        <v>-0.44632858037948608</v>
      </c>
      <c r="K260">
        <v>0.36450448632240295</v>
      </c>
      <c r="L260">
        <v>0.19144020974636078</v>
      </c>
      <c r="M260">
        <v>1.2152853012084961</v>
      </c>
      <c r="N260">
        <v>0</v>
      </c>
      <c r="O260">
        <v>0</v>
      </c>
      <c r="P260">
        <v>-0.16689556837081909</v>
      </c>
      <c r="Q260">
        <v>8.5568659007549286E-2</v>
      </c>
      <c r="R260">
        <v>1.1310579255223274E-2</v>
      </c>
      <c r="S260">
        <v>-7.5296836439520121E-4</v>
      </c>
    </row>
    <row r="261" spans="1:19" x14ac:dyDescent="0.25">
      <c r="A261">
        <v>2013</v>
      </c>
      <c r="B261" t="s">
        <v>2</v>
      </c>
      <c r="C261" t="s">
        <v>16</v>
      </c>
      <c r="D261">
        <v>-0.74059200286865234</v>
      </c>
      <c r="E261">
        <v>-0.76375424861907959</v>
      </c>
      <c r="F261">
        <v>-4.9419339746236801E-2</v>
      </c>
      <c r="G261">
        <v>-0.11657965183258057</v>
      </c>
      <c r="H261">
        <v>0</v>
      </c>
      <c r="I261">
        <v>0</v>
      </c>
      <c r="J261">
        <v>-0.53276908397674561</v>
      </c>
      <c r="K261">
        <v>1.2330919504165649</v>
      </c>
      <c r="L261">
        <v>-0.48887068033218384</v>
      </c>
      <c r="M261">
        <v>-0.18272726237773895</v>
      </c>
      <c r="N261">
        <v>0</v>
      </c>
      <c r="O261">
        <v>0</v>
      </c>
      <c r="P261">
        <v>-0.1666986346244812</v>
      </c>
      <c r="Q261">
        <v>-0.13885539770126343</v>
      </c>
      <c r="R261">
        <v>-0.32092615962028503</v>
      </c>
      <c r="S261">
        <v>-3.1275313347578049E-2</v>
      </c>
    </row>
    <row r="262" spans="1:19" x14ac:dyDescent="0.25">
      <c r="A262">
        <v>2014</v>
      </c>
      <c r="B262" t="s">
        <v>2</v>
      </c>
      <c r="C262" t="s">
        <v>16</v>
      </c>
      <c r="D262">
        <v>-0.12933063507080078</v>
      </c>
      <c r="E262">
        <v>-0.13234822452068329</v>
      </c>
      <c r="F262">
        <v>-1.4122620224952698E-2</v>
      </c>
      <c r="G262">
        <v>-0.12734957039356232</v>
      </c>
      <c r="H262">
        <v>0</v>
      </c>
      <c r="I262">
        <v>0</v>
      </c>
      <c r="J262">
        <v>1.5498471446335316E-2</v>
      </c>
      <c r="K262">
        <v>0.57250642776489258</v>
      </c>
      <c r="L262">
        <v>-0.23725436627864838</v>
      </c>
      <c r="M262">
        <v>-0.48742872476577759</v>
      </c>
      <c r="N262">
        <v>0</v>
      </c>
      <c r="O262">
        <v>0</v>
      </c>
      <c r="P262">
        <v>2.3338161408901215E-2</v>
      </c>
      <c r="Q262">
        <v>7.5003854930400848E-2</v>
      </c>
      <c r="R262">
        <v>4.7460123896598816E-2</v>
      </c>
      <c r="S262">
        <v>-2.3332364857196808E-2</v>
      </c>
    </row>
    <row r="263" spans="1:19" x14ac:dyDescent="0.25">
      <c r="A263">
        <v>2015</v>
      </c>
      <c r="B263" t="s">
        <v>2</v>
      </c>
      <c r="C263" t="s">
        <v>16</v>
      </c>
      <c r="D263">
        <v>-2.1904582977294922</v>
      </c>
      <c r="E263">
        <v>-2.1879119873046875</v>
      </c>
      <c r="F263">
        <v>-1.8763251136988401E-3</v>
      </c>
      <c r="G263">
        <v>0.13431425392627716</v>
      </c>
      <c r="H263">
        <v>0</v>
      </c>
      <c r="I263">
        <v>0</v>
      </c>
      <c r="J263">
        <v>-3.1225316226482391E-2</v>
      </c>
      <c r="K263">
        <v>-0.24454221129417419</v>
      </c>
      <c r="L263">
        <v>0.50963819026947021</v>
      </c>
      <c r="M263">
        <v>-3.328883171081543</v>
      </c>
      <c r="N263">
        <v>0</v>
      </c>
      <c r="O263">
        <v>0</v>
      </c>
      <c r="P263">
        <v>0.43217334151268005</v>
      </c>
      <c r="Q263">
        <v>9.9733106791973114E-2</v>
      </c>
      <c r="R263">
        <v>0.242756187915802</v>
      </c>
      <c r="S263">
        <v>1.162455533631146E-3</v>
      </c>
    </row>
    <row r="264" spans="1:19" x14ac:dyDescent="0.25">
      <c r="A264">
        <v>2016</v>
      </c>
      <c r="B264" t="s">
        <v>2</v>
      </c>
      <c r="C264" t="s">
        <v>16</v>
      </c>
      <c r="D264">
        <v>-0.98649024963378906</v>
      </c>
      <c r="E264">
        <v>-1.006411075592041</v>
      </c>
      <c r="F264">
        <v>1.4479105360805988E-2</v>
      </c>
      <c r="G264">
        <v>0.33084598183631897</v>
      </c>
      <c r="H264">
        <v>0</v>
      </c>
      <c r="I264">
        <v>0</v>
      </c>
      <c r="J264">
        <v>0.10546508431434631</v>
      </c>
      <c r="K264">
        <v>-0.11889047920703888</v>
      </c>
      <c r="L264">
        <v>-0.14288017153739929</v>
      </c>
      <c r="M264">
        <v>-0.68699711561203003</v>
      </c>
      <c r="N264">
        <v>0</v>
      </c>
      <c r="O264">
        <v>0</v>
      </c>
      <c r="P264">
        <v>-1.3703278265893459E-2</v>
      </c>
      <c r="Q264">
        <v>-0.1196163073182106</v>
      </c>
      <c r="R264">
        <v>-0.37511387467384338</v>
      </c>
      <c r="S264">
        <v>-2.0193636417388916E-2</v>
      </c>
    </row>
    <row r="265" spans="1:19" x14ac:dyDescent="0.25">
      <c r="A265">
        <v>2017</v>
      </c>
      <c r="B265" t="s">
        <v>2</v>
      </c>
      <c r="C265" t="s">
        <v>16</v>
      </c>
      <c r="D265">
        <v>1.409794807434082</v>
      </c>
      <c r="E265">
        <v>1.4097940921783447</v>
      </c>
      <c r="F265">
        <v>2.2191142663359642E-2</v>
      </c>
      <c r="G265">
        <v>0.24061396718025208</v>
      </c>
      <c r="H265">
        <v>0</v>
      </c>
      <c r="I265">
        <v>0</v>
      </c>
      <c r="J265">
        <v>-2.4924138560891151E-2</v>
      </c>
      <c r="K265">
        <v>-0.1521991491317749</v>
      </c>
      <c r="L265">
        <v>0.20290397107601166</v>
      </c>
      <c r="M265">
        <v>0.8908722996711731</v>
      </c>
      <c r="N265">
        <v>0</v>
      </c>
      <c r="O265">
        <v>0</v>
      </c>
      <c r="P265">
        <v>-0.19268068671226501</v>
      </c>
      <c r="Q265">
        <v>0.10807177424430847</v>
      </c>
      <c r="R265">
        <v>0.3149448037147522</v>
      </c>
      <c r="S265">
        <v>5.0734740852931282E-7</v>
      </c>
    </row>
    <row r="266" spans="1:19" x14ac:dyDescent="0.25">
      <c r="A266">
        <v>1996</v>
      </c>
      <c r="B266" t="s">
        <v>2</v>
      </c>
      <c r="C266" t="s">
        <v>17</v>
      </c>
      <c r="D266">
        <v>0.19390010833740234</v>
      </c>
      <c r="E266">
        <v>0.19390076398849487</v>
      </c>
      <c r="F266">
        <v>5.9969756752252579E-2</v>
      </c>
      <c r="G266">
        <v>0.26408359408378601</v>
      </c>
      <c r="H266">
        <v>0</v>
      </c>
      <c r="I266">
        <v>0</v>
      </c>
      <c r="J266">
        <v>-0.11040577292442322</v>
      </c>
      <c r="K266">
        <v>-1.0718505382537842</v>
      </c>
      <c r="L266">
        <v>0.36650899052619934</v>
      </c>
      <c r="M266">
        <v>1.1717715263366699</v>
      </c>
      <c r="N266">
        <v>0</v>
      </c>
      <c r="O266">
        <v>0</v>
      </c>
      <c r="P266">
        <v>-1.5908319503068924E-2</v>
      </c>
      <c r="Q266">
        <v>-4.4843044131994247E-2</v>
      </c>
      <c r="R266">
        <v>-0.42542546987533569</v>
      </c>
      <c r="S266">
        <v>-3.381385795364622E-6</v>
      </c>
    </row>
    <row r="267" spans="1:19" x14ac:dyDescent="0.25">
      <c r="A267">
        <v>1997</v>
      </c>
      <c r="B267" t="s">
        <v>2</v>
      </c>
      <c r="C267" t="s">
        <v>17</v>
      </c>
      <c r="D267">
        <v>2.067474365234375</v>
      </c>
      <c r="E267">
        <v>2.0674734115600586</v>
      </c>
      <c r="F267">
        <v>6.9866105914115906E-2</v>
      </c>
      <c r="G267">
        <v>0.24015551805496216</v>
      </c>
      <c r="H267">
        <v>0</v>
      </c>
      <c r="I267">
        <v>0</v>
      </c>
      <c r="J267">
        <v>8.4604158997535706E-2</v>
      </c>
      <c r="K267">
        <v>0.71306371688842773</v>
      </c>
      <c r="L267">
        <v>-0.15812204778194427</v>
      </c>
      <c r="M267">
        <v>1.0936715602874756</v>
      </c>
      <c r="N267">
        <v>0</v>
      </c>
      <c r="O267">
        <v>0</v>
      </c>
      <c r="P267">
        <v>5.9473313391208649E-2</v>
      </c>
      <c r="Q267">
        <v>-0.35969451069831848</v>
      </c>
      <c r="R267">
        <v>0.3244556188583374</v>
      </c>
      <c r="S267">
        <v>4.612750501564733E-7</v>
      </c>
    </row>
    <row r="268" spans="1:19" x14ac:dyDescent="0.25">
      <c r="A268">
        <v>1998</v>
      </c>
      <c r="B268" t="s">
        <v>2</v>
      </c>
      <c r="C268" t="s">
        <v>17</v>
      </c>
      <c r="D268">
        <v>0.84167289733886719</v>
      </c>
      <c r="E268">
        <v>0.84167373180389404</v>
      </c>
      <c r="F268">
        <v>6.871408224105835E-2</v>
      </c>
      <c r="G268">
        <v>0.52971309423446655</v>
      </c>
      <c r="H268">
        <v>0</v>
      </c>
      <c r="I268">
        <v>0</v>
      </c>
      <c r="J268">
        <v>0.1257922351360321</v>
      </c>
      <c r="K268">
        <v>0.53035980463027954</v>
      </c>
      <c r="L268">
        <v>0.17500869929790497</v>
      </c>
      <c r="M268">
        <v>-0.96370786428451538</v>
      </c>
      <c r="N268">
        <v>0</v>
      </c>
      <c r="O268">
        <v>0</v>
      </c>
      <c r="P268">
        <v>-0.21977405250072479</v>
      </c>
      <c r="Q268">
        <v>0.8411247730255127</v>
      </c>
      <c r="R268">
        <v>-0.24555705487728119</v>
      </c>
      <c r="S268">
        <v>-9.9143630905018654E-7</v>
      </c>
    </row>
    <row r="269" spans="1:19" x14ac:dyDescent="0.25">
      <c r="A269">
        <v>1999</v>
      </c>
      <c r="B269" t="s">
        <v>2</v>
      </c>
      <c r="C269" t="s">
        <v>17</v>
      </c>
      <c r="D269">
        <v>0.31082916259765625</v>
      </c>
      <c r="E269">
        <v>0.37641370296478271</v>
      </c>
      <c r="F269">
        <v>7.2157010436058044E-2</v>
      </c>
      <c r="G269">
        <v>0.88011378049850464</v>
      </c>
      <c r="H269">
        <v>0</v>
      </c>
      <c r="I269">
        <v>0</v>
      </c>
      <c r="J269">
        <v>0.10928738117218018</v>
      </c>
      <c r="K269">
        <v>0.49095708131790161</v>
      </c>
      <c r="L269">
        <v>-1.0192040205001831</v>
      </c>
      <c r="M269">
        <v>0.36242902278900146</v>
      </c>
      <c r="N269">
        <v>0</v>
      </c>
      <c r="O269">
        <v>0</v>
      </c>
      <c r="P269">
        <v>-0.33057770133018494</v>
      </c>
      <c r="Q269">
        <v>-0.57468944787979126</v>
      </c>
      <c r="R269">
        <v>0.38594061136245728</v>
      </c>
      <c r="S269">
        <v>-0.21099866926670074</v>
      </c>
    </row>
    <row r="270" spans="1:19" x14ac:dyDescent="0.25">
      <c r="A270">
        <v>2000</v>
      </c>
      <c r="B270" t="s">
        <v>2</v>
      </c>
      <c r="C270" t="s">
        <v>17</v>
      </c>
      <c r="D270">
        <v>2.8679370880126953</v>
      </c>
      <c r="E270">
        <v>2.8130407333374023</v>
      </c>
      <c r="F270">
        <v>9.4451747834682465E-2</v>
      </c>
      <c r="G270">
        <v>0.823494553565979</v>
      </c>
      <c r="H270">
        <v>0</v>
      </c>
      <c r="I270">
        <v>0</v>
      </c>
      <c r="J270">
        <v>-2.8770362958312035E-2</v>
      </c>
      <c r="K270">
        <v>0.35522061586380005</v>
      </c>
      <c r="L270">
        <v>-0.20848783850669861</v>
      </c>
      <c r="M270">
        <v>2.2220268249511719</v>
      </c>
      <c r="N270">
        <v>0</v>
      </c>
      <c r="O270">
        <v>0</v>
      </c>
      <c r="P270">
        <v>-0.43953606486320496</v>
      </c>
      <c r="Q270">
        <v>5.1485393196344376E-3</v>
      </c>
      <c r="R270">
        <v>-1.0507356375455856E-2</v>
      </c>
      <c r="S270">
        <v>1.9141407683491707E-2</v>
      </c>
    </row>
    <row r="271" spans="1:19" x14ac:dyDescent="0.25">
      <c r="A271">
        <v>2001</v>
      </c>
      <c r="B271" t="s">
        <v>2</v>
      </c>
      <c r="C271" t="s">
        <v>17</v>
      </c>
      <c r="D271">
        <v>1.5272789001464844</v>
      </c>
      <c r="E271">
        <v>1.5272819995880127</v>
      </c>
      <c r="F271">
        <v>0.19500042498111725</v>
      </c>
      <c r="G271">
        <v>1.0364518165588379</v>
      </c>
      <c r="H271">
        <v>0</v>
      </c>
      <c r="I271">
        <v>0</v>
      </c>
      <c r="J271">
        <v>0.14457529783248901</v>
      </c>
      <c r="K271">
        <v>2.0119879394769669E-2</v>
      </c>
      <c r="L271">
        <v>-1.0328223705291748</v>
      </c>
      <c r="M271">
        <v>1.8190814256668091</v>
      </c>
      <c r="N271">
        <v>0</v>
      </c>
      <c r="O271">
        <v>0</v>
      </c>
      <c r="P271">
        <v>-9.8969526588916779E-2</v>
      </c>
      <c r="Q271">
        <v>-0.28676241636276245</v>
      </c>
      <c r="R271">
        <v>-0.2693924605846405</v>
      </c>
      <c r="S271">
        <v>-2.0293880425015232E-6</v>
      </c>
    </row>
    <row r="272" spans="1:19" x14ac:dyDescent="0.25">
      <c r="A272">
        <v>2002</v>
      </c>
      <c r="B272" t="s">
        <v>2</v>
      </c>
      <c r="C272" t="s">
        <v>17</v>
      </c>
      <c r="D272">
        <v>-1.6622867584228516</v>
      </c>
      <c r="E272">
        <v>-1.6622886657714844</v>
      </c>
      <c r="F272">
        <v>0.41071805357933044</v>
      </c>
      <c r="G272">
        <v>0.25306543707847595</v>
      </c>
      <c r="H272">
        <v>0</v>
      </c>
      <c r="I272">
        <v>0</v>
      </c>
      <c r="J272">
        <v>-0.24679459631443024</v>
      </c>
      <c r="K272">
        <v>-0.46058571338653564</v>
      </c>
      <c r="L272">
        <v>-0.30934232473373413</v>
      </c>
      <c r="M272">
        <v>-2.4109737873077393</v>
      </c>
      <c r="N272">
        <v>0</v>
      </c>
      <c r="O272">
        <v>0</v>
      </c>
      <c r="P272">
        <v>0.4097411036491394</v>
      </c>
      <c r="Q272">
        <v>0.26927584409713745</v>
      </c>
      <c r="R272">
        <v>0.42260721325874329</v>
      </c>
      <c r="S272">
        <v>-1.1474245411591255E-6</v>
      </c>
    </row>
    <row r="273" spans="1:19" x14ac:dyDescent="0.25">
      <c r="A273">
        <v>2003</v>
      </c>
      <c r="B273" t="s">
        <v>2</v>
      </c>
      <c r="C273" t="s">
        <v>17</v>
      </c>
      <c r="D273">
        <v>2.7629756927490234</v>
      </c>
      <c r="E273">
        <v>2.7629778385162354</v>
      </c>
      <c r="F273">
        <v>0.37525856494903564</v>
      </c>
      <c r="G273">
        <v>1.0233973264694214</v>
      </c>
      <c r="H273">
        <v>0</v>
      </c>
      <c r="I273">
        <v>0</v>
      </c>
      <c r="J273">
        <v>-7.2283536195755005E-2</v>
      </c>
      <c r="K273">
        <v>-0.88785892724990845</v>
      </c>
      <c r="L273">
        <v>-0.11369188874959946</v>
      </c>
      <c r="M273">
        <v>3.4800007343292236</v>
      </c>
      <c r="N273">
        <v>0</v>
      </c>
      <c r="O273">
        <v>0</v>
      </c>
      <c r="P273">
        <v>-0.58801031112670898</v>
      </c>
      <c r="Q273">
        <v>-0.32098868489265442</v>
      </c>
      <c r="R273">
        <v>-0.13284534215927124</v>
      </c>
      <c r="S273">
        <v>-7.7661456998612266E-7</v>
      </c>
    </row>
    <row r="274" spans="1:19" x14ac:dyDescent="0.25">
      <c r="A274">
        <v>2004</v>
      </c>
      <c r="B274" t="s">
        <v>2</v>
      </c>
      <c r="C274" t="s">
        <v>17</v>
      </c>
      <c r="D274">
        <v>-1.0670413970947266</v>
      </c>
      <c r="E274">
        <v>-1.0670437812805176</v>
      </c>
      <c r="F274">
        <v>0.39927700161933899</v>
      </c>
      <c r="G274">
        <v>0.51261931657791138</v>
      </c>
      <c r="H274">
        <v>0</v>
      </c>
      <c r="I274">
        <v>0</v>
      </c>
      <c r="J274">
        <v>-0.37855708599090576</v>
      </c>
      <c r="K274">
        <v>0.24024313688278198</v>
      </c>
      <c r="L274">
        <v>-0.69704818725585938</v>
      </c>
      <c r="M274">
        <v>-1.664844274520874</v>
      </c>
      <c r="N274">
        <v>0</v>
      </c>
      <c r="O274">
        <v>0</v>
      </c>
      <c r="P274">
        <v>0.48194414377212524</v>
      </c>
      <c r="Q274">
        <v>-1.2998363235965371E-3</v>
      </c>
      <c r="R274">
        <v>4.0621958673000336E-2</v>
      </c>
      <c r="S274">
        <v>-2.2343892851495184E-6</v>
      </c>
    </row>
    <row r="275" spans="1:19" x14ac:dyDescent="0.25">
      <c r="A275">
        <v>2005</v>
      </c>
      <c r="B275" t="s">
        <v>2</v>
      </c>
      <c r="C275" t="s">
        <v>17</v>
      </c>
      <c r="D275">
        <v>1.7273025512695313</v>
      </c>
      <c r="E275">
        <v>1.7273018360137939</v>
      </c>
      <c r="F275">
        <v>0.37942260503768921</v>
      </c>
      <c r="G275">
        <v>0.42079746723175049</v>
      </c>
      <c r="H275">
        <v>0</v>
      </c>
      <c r="I275">
        <v>0</v>
      </c>
      <c r="J275">
        <v>-0.18142203986644745</v>
      </c>
      <c r="K275">
        <v>0.70101481676101685</v>
      </c>
      <c r="L275">
        <v>-0.68915367126464844</v>
      </c>
      <c r="M275">
        <v>1.4729806184768677</v>
      </c>
      <c r="N275">
        <v>0</v>
      </c>
      <c r="O275">
        <v>0</v>
      </c>
      <c r="P275">
        <v>-0.40904545783996582</v>
      </c>
      <c r="Q275">
        <v>-0.19168674945831299</v>
      </c>
      <c r="R275">
        <v>0.22439442574977875</v>
      </c>
      <c r="S275">
        <v>4.1408827655686764E-7</v>
      </c>
    </row>
    <row r="276" spans="1:19" x14ac:dyDescent="0.25">
      <c r="A276">
        <v>2006</v>
      </c>
      <c r="B276" t="s">
        <v>2</v>
      </c>
      <c r="C276" t="s">
        <v>17</v>
      </c>
      <c r="D276">
        <v>-2.6262474060058594</v>
      </c>
      <c r="E276">
        <v>-2.6262481212615967</v>
      </c>
      <c r="F276">
        <v>0.40530303120613098</v>
      </c>
      <c r="G276">
        <v>0.15647073090076447</v>
      </c>
      <c r="H276">
        <v>0</v>
      </c>
      <c r="I276">
        <v>0</v>
      </c>
      <c r="J276">
        <v>-0.42181208729743958</v>
      </c>
      <c r="K276">
        <v>-1.1017053127288818</v>
      </c>
      <c r="L276">
        <v>1.9046391248703003</v>
      </c>
      <c r="M276">
        <v>-3.9189777374267578</v>
      </c>
      <c r="N276">
        <v>0</v>
      </c>
      <c r="O276">
        <v>0</v>
      </c>
      <c r="P276">
        <v>0.6644931435585022</v>
      </c>
      <c r="Q276">
        <v>5.4109939374029636E-3</v>
      </c>
      <c r="R276">
        <v>-0.32006976008415222</v>
      </c>
      <c r="S276">
        <v>-2.7234895583205798E-7</v>
      </c>
    </row>
    <row r="277" spans="1:19" x14ac:dyDescent="0.25">
      <c r="A277">
        <v>2007</v>
      </c>
      <c r="B277" t="s">
        <v>2</v>
      </c>
      <c r="C277" t="s">
        <v>17</v>
      </c>
      <c r="D277">
        <v>0.83240509033203125</v>
      </c>
      <c r="E277">
        <v>0.83240890502929688</v>
      </c>
      <c r="F277">
        <v>0.43752363324165344</v>
      </c>
      <c r="G277">
        <v>0.47000384330749512</v>
      </c>
      <c r="H277">
        <v>0</v>
      </c>
      <c r="I277">
        <v>0</v>
      </c>
      <c r="J277">
        <v>-0.60359805822372437</v>
      </c>
      <c r="K277">
        <v>-1.2926820516586304</v>
      </c>
      <c r="L277">
        <v>0.62804651260375977</v>
      </c>
      <c r="M277">
        <v>0.75234287977218628</v>
      </c>
      <c r="N277">
        <v>0</v>
      </c>
      <c r="O277">
        <v>0</v>
      </c>
      <c r="P277">
        <v>0.33467638492584229</v>
      </c>
      <c r="Q277">
        <v>-3.5719014704227448E-2</v>
      </c>
      <c r="R277">
        <v>0.14181482791900635</v>
      </c>
      <c r="S277">
        <v>-4.5827414396626409E-6</v>
      </c>
    </row>
    <row r="278" spans="1:19" x14ac:dyDescent="0.25">
      <c r="A278">
        <v>2008</v>
      </c>
      <c r="B278" t="s">
        <v>2</v>
      </c>
      <c r="C278" t="s">
        <v>17</v>
      </c>
      <c r="D278">
        <v>-2.3697433471679688</v>
      </c>
      <c r="E278">
        <v>-2.3697481155395508</v>
      </c>
      <c r="F278">
        <v>0.26120629906654358</v>
      </c>
      <c r="G278">
        <v>0.72349506616592407</v>
      </c>
      <c r="H278">
        <v>0</v>
      </c>
      <c r="I278">
        <v>0</v>
      </c>
      <c r="J278">
        <v>-0.46299150586128235</v>
      </c>
      <c r="K278">
        <v>-0.99413841962814331</v>
      </c>
      <c r="L278">
        <v>-4.6175432205200195</v>
      </c>
      <c r="M278">
        <v>3.5776541233062744</v>
      </c>
      <c r="N278">
        <v>0</v>
      </c>
      <c r="O278">
        <v>0</v>
      </c>
      <c r="P278">
        <v>-0.20421254634857178</v>
      </c>
      <c r="Q278">
        <v>-0.1494600921869278</v>
      </c>
      <c r="R278">
        <v>-0.50375807285308838</v>
      </c>
      <c r="S278">
        <v>-2.0121890429436462E-6</v>
      </c>
    </row>
    <row r="279" spans="1:19" x14ac:dyDescent="0.25">
      <c r="A279">
        <v>2009</v>
      </c>
      <c r="B279" t="s">
        <v>2</v>
      </c>
      <c r="C279" t="s">
        <v>17</v>
      </c>
      <c r="D279">
        <v>-5.5704774856567383</v>
      </c>
      <c r="E279">
        <v>-5.5694088935852051</v>
      </c>
      <c r="F279">
        <v>9.2834509909152985E-2</v>
      </c>
      <c r="G279">
        <v>-0.16644328832626343</v>
      </c>
      <c r="H279">
        <v>0</v>
      </c>
      <c r="I279">
        <v>0</v>
      </c>
      <c r="J279">
        <v>-1.2453149557113647</v>
      </c>
      <c r="K279">
        <v>-3.5822937488555908</v>
      </c>
      <c r="L279">
        <v>-0.96599560976028442</v>
      </c>
      <c r="M279">
        <v>1.91316157579422E-2</v>
      </c>
      <c r="N279">
        <v>0</v>
      </c>
      <c r="O279">
        <v>0</v>
      </c>
      <c r="P279">
        <v>0.72112393379211426</v>
      </c>
      <c r="Q279">
        <v>-0.23475703597068787</v>
      </c>
      <c r="R279">
        <v>-0.20769384503364563</v>
      </c>
      <c r="S279">
        <v>1.9183132098987699E-4</v>
      </c>
    </row>
    <row r="280" spans="1:19" x14ac:dyDescent="0.25">
      <c r="A280">
        <v>2010</v>
      </c>
      <c r="B280" t="s">
        <v>2</v>
      </c>
      <c r="C280" t="s">
        <v>17</v>
      </c>
      <c r="D280">
        <v>-0.12517356872558594</v>
      </c>
      <c r="E280">
        <v>-0.12517440319061279</v>
      </c>
      <c r="F280">
        <v>5.747641995549202E-2</v>
      </c>
      <c r="G280">
        <v>4.960024356842041E-2</v>
      </c>
      <c r="H280">
        <v>0</v>
      </c>
      <c r="I280">
        <v>0</v>
      </c>
      <c r="J280">
        <v>-0.56735420227050781</v>
      </c>
      <c r="K280">
        <v>-0.86983096599578857</v>
      </c>
      <c r="L280">
        <v>0.52205437421798706</v>
      </c>
      <c r="M280">
        <v>1.0435241460800171</v>
      </c>
      <c r="N280">
        <v>0</v>
      </c>
      <c r="O280">
        <v>0</v>
      </c>
      <c r="P280">
        <v>0.13650323450565338</v>
      </c>
      <c r="Q280">
        <v>-2.0046323537826538E-2</v>
      </c>
      <c r="R280">
        <v>-0.47710129618644714</v>
      </c>
      <c r="S280">
        <v>-6.6664633777691051E-6</v>
      </c>
    </row>
    <row r="281" spans="1:19" x14ac:dyDescent="0.25">
      <c r="A281">
        <v>2011</v>
      </c>
      <c r="B281" t="s">
        <v>2</v>
      </c>
      <c r="C281" t="s">
        <v>17</v>
      </c>
      <c r="D281">
        <v>0.68059062957763672</v>
      </c>
      <c r="E281">
        <v>0.6805909276008606</v>
      </c>
      <c r="F281">
        <v>4.8562873154878616E-2</v>
      </c>
      <c r="G281">
        <v>-0.15555216372013092</v>
      </c>
      <c r="H281">
        <v>0</v>
      </c>
      <c r="I281">
        <v>0</v>
      </c>
      <c r="J281">
        <v>-0.76885110139846802</v>
      </c>
      <c r="K281">
        <v>-7.6780915260314941E-2</v>
      </c>
      <c r="L281">
        <v>-0.43379461765289307</v>
      </c>
      <c r="M281">
        <v>1.6989738941192627</v>
      </c>
      <c r="N281">
        <v>0</v>
      </c>
      <c r="O281">
        <v>0</v>
      </c>
      <c r="P281">
        <v>-1.7462952062487602E-2</v>
      </c>
      <c r="Q281">
        <v>0.31355831027030945</v>
      </c>
      <c r="R281">
        <v>7.1937598288059235E-2</v>
      </c>
      <c r="S281">
        <v>-4.3788909920294827E-7</v>
      </c>
    </row>
    <row r="282" spans="1:19" x14ac:dyDescent="0.25">
      <c r="A282">
        <v>2012</v>
      </c>
      <c r="B282" t="s">
        <v>2</v>
      </c>
      <c r="C282" t="s">
        <v>17</v>
      </c>
      <c r="D282">
        <v>-4.2926063537597656</v>
      </c>
      <c r="E282">
        <v>-4.2926058769226074</v>
      </c>
      <c r="F282">
        <v>-2.5165464729070663E-2</v>
      </c>
      <c r="G282">
        <v>-0.7420884370803833</v>
      </c>
      <c r="H282">
        <v>0</v>
      </c>
      <c r="I282">
        <v>0</v>
      </c>
      <c r="J282">
        <v>-0.53003394603729248</v>
      </c>
      <c r="K282">
        <v>-0.61782115697860718</v>
      </c>
      <c r="L282">
        <v>-0.55702400207519531</v>
      </c>
      <c r="M282">
        <v>-0.25971066951751709</v>
      </c>
      <c r="N282">
        <v>0</v>
      </c>
      <c r="O282">
        <v>0</v>
      </c>
      <c r="P282">
        <v>-0.22427865862846375</v>
      </c>
      <c r="Q282">
        <v>-0.31763976812362671</v>
      </c>
      <c r="R282">
        <v>-1.0188437700271606</v>
      </c>
      <c r="S282">
        <v>1.1108336650522688E-7</v>
      </c>
    </row>
    <row r="283" spans="1:19" x14ac:dyDescent="0.25">
      <c r="A283">
        <v>2013</v>
      </c>
      <c r="B283" t="s">
        <v>2</v>
      </c>
      <c r="C283" t="s">
        <v>17</v>
      </c>
      <c r="D283">
        <v>-2.0336542129516602</v>
      </c>
      <c r="E283">
        <v>-2.0306801795959473</v>
      </c>
      <c r="F283">
        <v>-4.6483259648084641E-2</v>
      </c>
      <c r="G283">
        <v>-0.10965347290039063</v>
      </c>
      <c r="H283">
        <v>0</v>
      </c>
      <c r="I283">
        <v>0</v>
      </c>
      <c r="J283">
        <v>-0.50111645460128784</v>
      </c>
      <c r="K283">
        <v>-8.5753433406352997E-2</v>
      </c>
      <c r="L283">
        <v>-3.6637720768339932E-5</v>
      </c>
      <c r="M283">
        <v>-0.52252519130706787</v>
      </c>
      <c r="N283">
        <v>0</v>
      </c>
      <c r="O283">
        <v>0</v>
      </c>
      <c r="P283">
        <v>-0.1648251861333847</v>
      </c>
      <c r="Q283">
        <v>-0.3076578676700592</v>
      </c>
      <c r="R283">
        <v>-0.29262876510620117</v>
      </c>
      <c r="S283">
        <v>1.4624085742980242E-3</v>
      </c>
    </row>
    <row r="284" spans="1:19" x14ac:dyDescent="0.25">
      <c r="A284">
        <v>2014</v>
      </c>
      <c r="B284" t="s">
        <v>2</v>
      </c>
      <c r="C284" t="s">
        <v>17</v>
      </c>
      <c r="D284">
        <v>0.67426681518554688</v>
      </c>
      <c r="E284">
        <v>0.67426729202270508</v>
      </c>
      <c r="F284">
        <v>-1.2726160697638988E-2</v>
      </c>
      <c r="G284">
        <v>-0.11475711315870285</v>
      </c>
      <c r="H284">
        <v>0</v>
      </c>
      <c r="I284">
        <v>0</v>
      </c>
      <c r="J284">
        <v>1.3965967111289501E-2</v>
      </c>
      <c r="K284">
        <v>0.25139373540878296</v>
      </c>
      <c r="L284">
        <v>4.1631050407886505E-2</v>
      </c>
      <c r="M284">
        <v>-0.35402226448059082</v>
      </c>
      <c r="N284">
        <v>0</v>
      </c>
      <c r="O284">
        <v>0</v>
      </c>
      <c r="P284">
        <v>1.4381079934537411E-2</v>
      </c>
      <c r="Q284">
        <v>0.8072548508644104</v>
      </c>
      <c r="R284">
        <v>2.7146130800247192E-2</v>
      </c>
      <c r="S284">
        <v>-7.0719357836424024E-7</v>
      </c>
    </row>
    <row r="285" spans="1:19" x14ac:dyDescent="0.25">
      <c r="A285">
        <v>2015</v>
      </c>
      <c r="B285" t="s">
        <v>2</v>
      </c>
      <c r="C285" t="s">
        <v>17</v>
      </c>
      <c r="D285">
        <v>5.5117607116699219E-2</v>
      </c>
      <c r="E285">
        <v>5.2143961191177368E-2</v>
      </c>
      <c r="F285">
        <v>-1.9993775058537722E-3</v>
      </c>
      <c r="G285">
        <v>0.14312280714511871</v>
      </c>
      <c r="H285">
        <v>0</v>
      </c>
      <c r="I285">
        <v>0</v>
      </c>
      <c r="J285">
        <v>-3.3273126929998398E-2</v>
      </c>
      <c r="K285">
        <v>-0.20248089730739594</v>
      </c>
      <c r="L285">
        <v>0.53614550828933716</v>
      </c>
      <c r="M285">
        <v>-0.2880859375</v>
      </c>
      <c r="N285">
        <v>0</v>
      </c>
      <c r="O285">
        <v>0</v>
      </c>
      <c r="P285">
        <v>0.11317457258701324</v>
      </c>
      <c r="Q285">
        <v>-0.36319145560264587</v>
      </c>
      <c r="R285">
        <v>0.14873188734054565</v>
      </c>
      <c r="S285">
        <v>5.3950924426317215E-2</v>
      </c>
    </row>
    <row r="286" spans="1:19" x14ac:dyDescent="0.25">
      <c r="A286">
        <v>2016</v>
      </c>
      <c r="B286" t="s">
        <v>2</v>
      </c>
      <c r="C286" t="s">
        <v>17</v>
      </c>
      <c r="D286">
        <v>0.18260669708251953</v>
      </c>
      <c r="E286">
        <v>0.18260659277439117</v>
      </c>
      <c r="F286">
        <v>1.8767260015010834E-2</v>
      </c>
      <c r="G286">
        <v>0.42882981896400452</v>
      </c>
      <c r="H286">
        <v>0</v>
      </c>
      <c r="I286">
        <v>0</v>
      </c>
      <c r="J286">
        <v>0.13669978082180023</v>
      </c>
      <c r="K286">
        <v>-0.75836515426635742</v>
      </c>
      <c r="L286">
        <v>0.30222293734550476</v>
      </c>
      <c r="M286">
        <v>-0.2671075165271759</v>
      </c>
      <c r="N286">
        <v>0</v>
      </c>
      <c r="O286">
        <v>0</v>
      </c>
      <c r="P286">
        <v>0.16190500557422638</v>
      </c>
      <c r="Q286">
        <v>0.39241489768028259</v>
      </c>
      <c r="R286">
        <v>-0.2327604740858078</v>
      </c>
      <c r="S286">
        <v>5.7121741292576189E-7</v>
      </c>
    </row>
    <row r="287" spans="1:19" x14ac:dyDescent="0.25">
      <c r="A287">
        <v>2017</v>
      </c>
      <c r="B287" t="s">
        <v>2</v>
      </c>
      <c r="C287" t="s">
        <v>17</v>
      </c>
      <c r="D287">
        <v>7.5661659240722656E-2</v>
      </c>
      <c r="E287">
        <v>7.5661167502403259E-2</v>
      </c>
      <c r="F287">
        <v>2.8141601011157036E-2</v>
      </c>
      <c r="G287">
        <v>0.30513355135917664</v>
      </c>
      <c r="H287">
        <v>0</v>
      </c>
      <c r="I287">
        <v>0</v>
      </c>
      <c r="J287">
        <v>-3.1607437878847122E-2</v>
      </c>
      <c r="K287">
        <v>0.62404888868331909</v>
      </c>
      <c r="L287">
        <v>-0.46028795838356018</v>
      </c>
      <c r="M287">
        <v>0.1968880295753479</v>
      </c>
      <c r="N287">
        <v>0</v>
      </c>
      <c r="O287">
        <v>0</v>
      </c>
      <c r="P287">
        <v>-0.10907282680273056</v>
      </c>
      <c r="Q287">
        <v>-0.67550396919250488</v>
      </c>
      <c r="R287">
        <v>0.1979212611913681</v>
      </c>
      <c r="S287">
        <v>6.4991745603037998E-6</v>
      </c>
    </row>
    <row r="288" spans="1:19" x14ac:dyDescent="0.25">
      <c r="A288">
        <v>1996</v>
      </c>
      <c r="B288" t="s">
        <v>2</v>
      </c>
      <c r="C288" t="s">
        <v>18</v>
      </c>
      <c r="D288">
        <v>-1.6152400970458984</v>
      </c>
      <c r="E288">
        <v>-1.6152406930923462</v>
      </c>
      <c r="F288">
        <v>6.8586550652980804E-2</v>
      </c>
      <c r="G288">
        <v>0.3020285964012146</v>
      </c>
      <c r="H288">
        <v>0</v>
      </c>
      <c r="I288">
        <v>0</v>
      </c>
      <c r="J288">
        <v>-0.12626948952674866</v>
      </c>
      <c r="K288">
        <v>-0.66102397441864014</v>
      </c>
      <c r="L288">
        <v>-0.14142312109470367</v>
      </c>
      <c r="M288">
        <v>-6.5035052597522736E-2</v>
      </c>
      <c r="N288">
        <v>0</v>
      </c>
      <c r="O288">
        <v>0</v>
      </c>
      <c r="P288">
        <v>0.49442264437675476</v>
      </c>
      <c r="Q288">
        <v>-0.43715399503707886</v>
      </c>
      <c r="R288">
        <v>-1.0493729114532471</v>
      </c>
      <c r="S288">
        <v>-3.6901414546264277E-7</v>
      </c>
    </row>
    <row r="289" spans="1:19" x14ac:dyDescent="0.25">
      <c r="A289">
        <v>1997</v>
      </c>
      <c r="B289" t="s">
        <v>2</v>
      </c>
      <c r="C289" t="s">
        <v>18</v>
      </c>
      <c r="D289">
        <v>1.7984523773193359</v>
      </c>
      <c r="E289">
        <v>1.7984520196914673</v>
      </c>
      <c r="F289">
        <v>7.1792833507061005E-2</v>
      </c>
      <c r="G289">
        <v>0.24677839875221252</v>
      </c>
      <c r="H289">
        <v>0</v>
      </c>
      <c r="I289">
        <v>0</v>
      </c>
      <c r="J289">
        <v>8.6937323212623596E-2</v>
      </c>
      <c r="K289">
        <v>1.2484244108200073</v>
      </c>
      <c r="L289">
        <v>-0.3795916736125946</v>
      </c>
      <c r="M289">
        <v>-0.53357654809951782</v>
      </c>
      <c r="N289">
        <v>0</v>
      </c>
      <c r="O289">
        <v>0</v>
      </c>
      <c r="P289">
        <v>0.12410086393356323</v>
      </c>
      <c r="Q289">
        <v>0.30438587069511414</v>
      </c>
      <c r="R289">
        <v>0.62920045852661133</v>
      </c>
      <c r="S289">
        <v>1.9885311530742911E-7</v>
      </c>
    </row>
    <row r="290" spans="1:19" x14ac:dyDescent="0.25">
      <c r="A290">
        <v>1998</v>
      </c>
      <c r="B290" t="s">
        <v>2</v>
      </c>
      <c r="C290" t="s">
        <v>18</v>
      </c>
      <c r="D290">
        <v>-0.73522186279296875</v>
      </c>
      <c r="E290">
        <v>-0.73522043228149414</v>
      </c>
      <c r="F290">
        <v>6.9170437753200531E-2</v>
      </c>
      <c r="G290">
        <v>0.53323113918304443</v>
      </c>
      <c r="H290">
        <v>0</v>
      </c>
      <c r="I290">
        <v>0</v>
      </c>
      <c r="J290">
        <v>0.12662766873836517</v>
      </c>
      <c r="K290">
        <v>0.86218917369842529</v>
      </c>
      <c r="L290">
        <v>-0.60636276006698608</v>
      </c>
      <c r="M290">
        <v>-0.56380224227905273</v>
      </c>
      <c r="N290">
        <v>0</v>
      </c>
      <c r="O290">
        <v>0</v>
      </c>
      <c r="P290">
        <v>-0.85924756526947021</v>
      </c>
      <c r="Q290">
        <v>-3.503674641251564E-2</v>
      </c>
      <c r="R290">
        <v>-0.26198956370353699</v>
      </c>
      <c r="S290">
        <v>1.9456867903500097E-6</v>
      </c>
    </row>
    <row r="291" spans="1:19" x14ac:dyDescent="0.25">
      <c r="A291">
        <v>1999</v>
      </c>
      <c r="B291" t="s">
        <v>2</v>
      </c>
      <c r="C291" t="s">
        <v>18</v>
      </c>
      <c r="D291">
        <v>0.59710121154785156</v>
      </c>
      <c r="E291">
        <v>0.59710192680358887</v>
      </c>
      <c r="F291">
        <v>7.1336083114147186E-2</v>
      </c>
      <c r="G291">
        <v>0.87010067701339722</v>
      </c>
      <c r="H291">
        <v>0</v>
      </c>
      <c r="I291">
        <v>0</v>
      </c>
      <c r="J291">
        <v>0.10804401338100433</v>
      </c>
      <c r="K291">
        <v>1.8447678089141846</v>
      </c>
      <c r="L291">
        <v>-2.6838028430938721</v>
      </c>
      <c r="M291">
        <v>-0.77413535118103027</v>
      </c>
      <c r="N291">
        <v>0</v>
      </c>
      <c r="O291">
        <v>0</v>
      </c>
      <c r="P291">
        <v>-0.52060115337371826</v>
      </c>
      <c r="Q291">
        <v>0.71112018823623657</v>
      </c>
      <c r="R291">
        <v>0.97027260065078735</v>
      </c>
      <c r="S291">
        <v>-1.1978802376688691E-6</v>
      </c>
    </row>
    <row r="292" spans="1:19" x14ac:dyDescent="0.25">
      <c r="A292">
        <v>2000</v>
      </c>
      <c r="B292" t="s">
        <v>2</v>
      </c>
      <c r="C292" t="s">
        <v>18</v>
      </c>
      <c r="D292">
        <v>1.2266101837158203</v>
      </c>
      <c r="E292">
        <v>1.2247635126113892</v>
      </c>
      <c r="F292">
        <v>8.7885700166225433E-2</v>
      </c>
      <c r="G292">
        <v>0.76624727249145508</v>
      </c>
      <c r="H292">
        <v>0</v>
      </c>
      <c r="I292">
        <v>0</v>
      </c>
      <c r="J292">
        <v>-2.6770317927002907E-2</v>
      </c>
      <c r="K292">
        <v>0.70703095197677612</v>
      </c>
      <c r="L292">
        <v>1.1945656538009644</v>
      </c>
      <c r="M292">
        <v>-0.34141319990158081</v>
      </c>
      <c r="N292">
        <v>0</v>
      </c>
      <c r="O292">
        <v>0</v>
      </c>
      <c r="P292">
        <v>-0.46533682942390442</v>
      </c>
      <c r="Q292">
        <v>-0.59428930282592773</v>
      </c>
      <c r="R292">
        <v>-0.10315626114606857</v>
      </c>
      <c r="S292">
        <v>1.5055077383294702E-3</v>
      </c>
    </row>
    <row r="293" spans="1:19" x14ac:dyDescent="0.25">
      <c r="A293">
        <v>2001</v>
      </c>
      <c r="B293" t="s">
        <v>2</v>
      </c>
      <c r="C293" t="s">
        <v>18</v>
      </c>
      <c r="D293">
        <v>0.85900497436523438</v>
      </c>
      <c r="E293">
        <v>0.85900729894638062</v>
      </c>
      <c r="F293">
        <v>0.17367489635944366</v>
      </c>
      <c r="G293">
        <v>0.92310398817062378</v>
      </c>
      <c r="H293">
        <v>0</v>
      </c>
      <c r="I293">
        <v>0</v>
      </c>
      <c r="J293">
        <v>0.12876434624195099</v>
      </c>
      <c r="K293">
        <v>-0.1887214332818985</v>
      </c>
      <c r="L293">
        <v>-1.4408009052276611</v>
      </c>
      <c r="M293">
        <v>2.9852685928344727</v>
      </c>
      <c r="N293">
        <v>0</v>
      </c>
      <c r="O293">
        <v>0</v>
      </c>
      <c r="P293">
        <v>-0.32135549187660217</v>
      </c>
      <c r="Q293">
        <v>-0.66927695274353027</v>
      </c>
      <c r="R293">
        <v>-0.73164969682693481</v>
      </c>
      <c r="S293">
        <v>-2.7061323635280132E-6</v>
      </c>
    </row>
    <row r="294" spans="1:19" x14ac:dyDescent="0.25">
      <c r="A294">
        <v>2002</v>
      </c>
      <c r="B294" t="s">
        <v>2</v>
      </c>
      <c r="C294" t="s">
        <v>18</v>
      </c>
      <c r="D294">
        <v>1.9225864410400391</v>
      </c>
      <c r="E294">
        <v>1.9225845336914063</v>
      </c>
      <c r="F294">
        <v>0.39583176374435425</v>
      </c>
      <c r="G294">
        <v>0.24389320611953735</v>
      </c>
      <c r="H294">
        <v>0</v>
      </c>
      <c r="I294">
        <v>0</v>
      </c>
      <c r="J294">
        <v>-0.2378496527671814</v>
      </c>
      <c r="K294">
        <v>-0.87176203727722168</v>
      </c>
      <c r="L294">
        <v>1.4199532270431519</v>
      </c>
      <c r="M294">
        <v>-0.62445378303527832</v>
      </c>
      <c r="N294">
        <v>0</v>
      </c>
      <c r="O294">
        <v>0</v>
      </c>
      <c r="P294">
        <v>-0.17512853443622589</v>
      </c>
      <c r="Q294">
        <v>0.71793258190155029</v>
      </c>
      <c r="R294">
        <v>1.0541677474975586</v>
      </c>
      <c r="S294">
        <v>9.9207431958348025E-7</v>
      </c>
    </row>
    <row r="295" spans="1:19" x14ac:dyDescent="0.25">
      <c r="A295">
        <v>2003</v>
      </c>
      <c r="B295" t="s">
        <v>2</v>
      </c>
      <c r="C295" t="s">
        <v>18</v>
      </c>
      <c r="D295">
        <v>-0.53113746643066406</v>
      </c>
      <c r="E295">
        <v>-0.53113508224487305</v>
      </c>
      <c r="F295">
        <v>0.36512795090675354</v>
      </c>
      <c r="G295">
        <v>0.99576938152313232</v>
      </c>
      <c r="H295">
        <v>0</v>
      </c>
      <c r="I295">
        <v>0</v>
      </c>
      <c r="J295">
        <v>-7.0332147181034088E-2</v>
      </c>
      <c r="K295">
        <v>-1.7918322086334229</v>
      </c>
      <c r="L295">
        <v>0.71766811609268188</v>
      </c>
      <c r="M295">
        <v>0.33294788002967834</v>
      </c>
      <c r="N295">
        <v>0</v>
      </c>
      <c r="O295">
        <v>0</v>
      </c>
      <c r="P295">
        <v>-0.33028414845466614</v>
      </c>
      <c r="Q295">
        <v>-0.12552767992019653</v>
      </c>
      <c r="R295">
        <v>-0.62467223405838013</v>
      </c>
      <c r="S295">
        <v>4.4888301999890245E-6</v>
      </c>
    </row>
    <row r="296" spans="1:19" x14ac:dyDescent="0.25">
      <c r="A296">
        <v>2004</v>
      </c>
      <c r="B296" t="s">
        <v>2</v>
      </c>
      <c r="C296" t="s">
        <v>18</v>
      </c>
      <c r="D296">
        <v>1.2112102508544922</v>
      </c>
      <c r="E296">
        <v>1.2112095355987549</v>
      </c>
      <c r="F296">
        <v>0.37910619378089905</v>
      </c>
      <c r="G296">
        <v>0.4867226779460907</v>
      </c>
      <c r="H296">
        <v>0</v>
      </c>
      <c r="I296">
        <v>0</v>
      </c>
      <c r="J296">
        <v>-0.35943302512168884</v>
      </c>
      <c r="K296">
        <v>-0.87786775827407837</v>
      </c>
      <c r="L296">
        <v>1.6103569269180298</v>
      </c>
      <c r="M296">
        <v>0.47030198574066162</v>
      </c>
      <c r="N296">
        <v>0</v>
      </c>
      <c r="O296">
        <v>0</v>
      </c>
      <c r="P296">
        <v>-0.52275782823562622</v>
      </c>
      <c r="Q296">
        <v>-0.2111356258392334</v>
      </c>
      <c r="R296">
        <v>0.23591610789299011</v>
      </c>
      <c r="S296">
        <v>5.9052979395346483E-7</v>
      </c>
    </row>
    <row r="297" spans="1:19" x14ac:dyDescent="0.25">
      <c r="A297">
        <v>2005</v>
      </c>
      <c r="B297" t="s">
        <v>2</v>
      </c>
      <c r="C297" t="s">
        <v>18</v>
      </c>
      <c r="D297">
        <v>-1.5522346496582031</v>
      </c>
      <c r="E297">
        <v>-1.552234411239624</v>
      </c>
      <c r="F297">
        <v>0.35089975595474243</v>
      </c>
      <c r="G297">
        <v>0.38916429877281189</v>
      </c>
      <c r="H297">
        <v>0</v>
      </c>
      <c r="I297">
        <v>0</v>
      </c>
      <c r="J297">
        <v>-0.16778375208377838</v>
      </c>
      <c r="K297">
        <v>-3.5369579792022705</v>
      </c>
      <c r="L297">
        <v>2.6393303871154785</v>
      </c>
      <c r="M297">
        <v>-2.665290355682373</v>
      </c>
      <c r="N297">
        <v>0</v>
      </c>
      <c r="O297">
        <v>0</v>
      </c>
      <c r="P297">
        <v>1.2707878351211548</v>
      </c>
      <c r="Q297">
        <v>-0.41704848408699036</v>
      </c>
      <c r="R297">
        <v>0.58466416597366333</v>
      </c>
      <c r="S297">
        <v>1.5359700000772136E-7</v>
      </c>
    </row>
    <row r="298" spans="1:19" x14ac:dyDescent="0.25">
      <c r="A298">
        <v>2006</v>
      </c>
      <c r="B298" t="s">
        <v>2</v>
      </c>
      <c r="C298" t="s">
        <v>18</v>
      </c>
      <c r="D298">
        <v>-3.4029922485351563</v>
      </c>
      <c r="E298">
        <v>-3.402991771697998</v>
      </c>
      <c r="F298">
        <v>0.33167272806167603</v>
      </c>
      <c r="G298">
        <v>0.12804512679576874</v>
      </c>
      <c r="H298">
        <v>0</v>
      </c>
      <c r="I298">
        <v>0</v>
      </c>
      <c r="J298">
        <v>-0.3451826274394989</v>
      </c>
      <c r="K298">
        <v>0.43003609776496887</v>
      </c>
      <c r="L298">
        <v>0.59696567058563232</v>
      </c>
      <c r="M298">
        <v>-4.1734066009521484</v>
      </c>
      <c r="N298">
        <v>0</v>
      </c>
      <c r="O298">
        <v>0</v>
      </c>
      <c r="P298">
        <v>0.73060387372970581</v>
      </c>
      <c r="Q298">
        <v>-0.37388396263122559</v>
      </c>
      <c r="R298">
        <v>-0.72784221172332764</v>
      </c>
      <c r="S298">
        <v>1.4012290705522901E-7</v>
      </c>
    </row>
    <row r="299" spans="1:19" x14ac:dyDescent="0.25">
      <c r="A299">
        <v>2007</v>
      </c>
      <c r="B299" t="s">
        <v>2</v>
      </c>
      <c r="C299" t="s">
        <v>18</v>
      </c>
      <c r="D299">
        <v>0.70824432373046875</v>
      </c>
      <c r="E299">
        <v>0.70824313163757324</v>
      </c>
      <c r="F299">
        <v>0.34693321585655212</v>
      </c>
      <c r="G299">
        <v>0.37268832325935364</v>
      </c>
      <c r="H299">
        <v>0</v>
      </c>
      <c r="I299">
        <v>0</v>
      </c>
      <c r="J299">
        <v>-0.47862148284912109</v>
      </c>
      <c r="K299">
        <v>-2.2887122631072998</v>
      </c>
      <c r="L299">
        <v>2.1147456169128418</v>
      </c>
      <c r="M299">
        <v>0.55541139841079712</v>
      </c>
      <c r="N299">
        <v>0</v>
      </c>
      <c r="O299">
        <v>0</v>
      </c>
      <c r="P299">
        <v>1.9412752240896225E-2</v>
      </c>
      <c r="Q299">
        <v>-0.26470270752906799</v>
      </c>
      <c r="R299">
        <v>0.33108842372894287</v>
      </c>
      <c r="S299">
        <v>1.6831661469041137E-6</v>
      </c>
    </row>
    <row r="300" spans="1:19" x14ac:dyDescent="0.25">
      <c r="A300">
        <v>2008</v>
      </c>
      <c r="B300" t="s">
        <v>2</v>
      </c>
      <c r="C300" t="s">
        <v>18</v>
      </c>
      <c r="D300">
        <v>-2.0520191192626953</v>
      </c>
      <c r="E300">
        <v>-2.0520205497741699</v>
      </c>
      <c r="F300">
        <v>0.21175840497016907</v>
      </c>
      <c r="G300">
        <v>0.58653318881988525</v>
      </c>
      <c r="H300">
        <v>0</v>
      </c>
      <c r="I300">
        <v>0</v>
      </c>
      <c r="J300">
        <v>-0.37534448504447937</v>
      </c>
      <c r="K300">
        <v>-2.2244582176208496</v>
      </c>
      <c r="L300">
        <v>0.57464432716369629</v>
      </c>
      <c r="M300">
        <v>0.72249138355255127</v>
      </c>
      <c r="N300">
        <v>0</v>
      </c>
      <c r="O300">
        <v>0</v>
      </c>
      <c r="P300">
        <v>6.139763817191124E-2</v>
      </c>
      <c r="Q300">
        <v>-0.42711958289146423</v>
      </c>
      <c r="R300">
        <v>-1.1819232702255249</v>
      </c>
      <c r="S300">
        <v>-6.9712388039988582E-7</v>
      </c>
    </row>
    <row r="301" spans="1:19" x14ac:dyDescent="0.25">
      <c r="A301">
        <v>2009</v>
      </c>
      <c r="B301" t="s">
        <v>2</v>
      </c>
      <c r="C301" t="s">
        <v>18</v>
      </c>
      <c r="D301">
        <v>-4.2563343048095703</v>
      </c>
      <c r="E301">
        <v>-4.2563343048095703</v>
      </c>
      <c r="F301">
        <v>7.3689259588718414E-2</v>
      </c>
      <c r="G301">
        <v>-0.13211770355701447</v>
      </c>
      <c r="H301">
        <v>0</v>
      </c>
      <c r="I301">
        <v>0</v>
      </c>
      <c r="J301">
        <v>-0.98849380016326904</v>
      </c>
      <c r="K301">
        <v>-1.5340337753295898</v>
      </c>
      <c r="L301">
        <v>-1.2220234870910645</v>
      </c>
      <c r="M301">
        <v>0.85789096355438232</v>
      </c>
      <c r="N301">
        <v>0</v>
      </c>
      <c r="O301">
        <v>0</v>
      </c>
      <c r="P301">
        <v>-5.6361634284257889E-2</v>
      </c>
      <c r="Q301">
        <v>-0.74338668584823608</v>
      </c>
      <c r="R301">
        <v>-0.51149773597717285</v>
      </c>
      <c r="S301">
        <v>0</v>
      </c>
    </row>
    <row r="302" spans="1:19" x14ac:dyDescent="0.25">
      <c r="A302">
        <v>2010</v>
      </c>
      <c r="B302" t="s">
        <v>2</v>
      </c>
      <c r="C302" t="s">
        <v>18</v>
      </c>
      <c r="D302">
        <v>9.7127914428710938E-2</v>
      </c>
      <c r="E302">
        <v>9.7129225730895996E-2</v>
      </c>
      <c r="F302">
        <v>4.5739524066448212E-2</v>
      </c>
      <c r="G302">
        <v>3.9471693336963654E-2</v>
      </c>
      <c r="H302">
        <v>0</v>
      </c>
      <c r="I302">
        <v>0</v>
      </c>
      <c r="J302">
        <v>-0.45149838924407959</v>
      </c>
      <c r="K302">
        <v>2.5009360313415527</v>
      </c>
      <c r="L302">
        <v>-0.87009871006011963</v>
      </c>
      <c r="M302">
        <v>-0.36355742812156677</v>
      </c>
      <c r="N302">
        <v>0</v>
      </c>
      <c r="O302">
        <v>0</v>
      </c>
      <c r="P302">
        <v>0.33430501818656921</v>
      </c>
      <c r="Q302">
        <v>6.588195264339447E-2</v>
      </c>
      <c r="R302">
        <v>-1.2040504217147827</v>
      </c>
      <c r="S302">
        <v>-1.3500775821739808E-5</v>
      </c>
    </row>
    <row r="303" spans="1:19" x14ac:dyDescent="0.25">
      <c r="A303">
        <v>2011</v>
      </c>
      <c r="B303" t="s">
        <v>2</v>
      </c>
      <c r="C303" t="s">
        <v>18</v>
      </c>
      <c r="D303">
        <v>2.143467903137207</v>
      </c>
      <c r="E303">
        <v>2.1939413547515869</v>
      </c>
      <c r="F303">
        <v>4.1072923690080643E-2</v>
      </c>
      <c r="G303">
        <v>-0.1315610408782959</v>
      </c>
      <c r="H303">
        <v>0</v>
      </c>
      <c r="I303">
        <v>0</v>
      </c>
      <c r="J303">
        <v>-0.65026962757110596</v>
      </c>
      <c r="K303">
        <v>0.27383747696876526</v>
      </c>
      <c r="L303">
        <v>0.63639777898788452</v>
      </c>
      <c r="M303">
        <v>0.45948910713195801</v>
      </c>
      <c r="N303">
        <v>0</v>
      </c>
      <c r="O303">
        <v>0</v>
      </c>
      <c r="P303">
        <v>0.15887714922428131</v>
      </c>
      <c r="Q303">
        <v>0.39144885540008545</v>
      </c>
      <c r="R303">
        <v>1.0146487951278687</v>
      </c>
      <c r="S303">
        <v>-2.3547565564513206E-2</v>
      </c>
    </row>
    <row r="304" spans="1:19" x14ac:dyDescent="0.25">
      <c r="A304">
        <v>2012</v>
      </c>
      <c r="B304" t="s">
        <v>2</v>
      </c>
      <c r="C304" t="s">
        <v>18</v>
      </c>
      <c r="D304">
        <v>-1.2180557250976563</v>
      </c>
      <c r="E304">
        <v>-1.2180576324462891</v>
      </c>
      <c r="F304">
        <v>-2.5851348415017128E-2</v>
      </c>
      <c r="G304">
        <v>-0.76231396198272705</v>
      </c>
      <c r="H304">
        <v>0</v>
      </c>
      <c r="I304">
        <v>0</v>
      </c>
      <c r="J304">
        <v>-0.54448002576828003</v>
      </c>
      <c r="K304">
        <v>3.6292481422424316</v>
      </c>
      <c r="L304">
        <v>-3.3775224685668945</v>
      </c>
      <c r="M304">
        <v>-0.23663392663002014</v>
      </c>
      <c r="N304">
        <v>0</v>
      </c>
      <c r="O304">
        <v>0</v>
      </c>
      <c r="P304">
        <v>0.11858896166086197</v>
      </c>
      <c r="Q304">
        <v>-3.5097174346446991E-2</v>
      </c>
      <c r="R304">
        <v>1.6004251316189766E-2</v>
      </c>
      <c r="S304">
        <v>-1.5658960137443501E-6</v>
      </c>
    </row>
    <row r="305" spans="1:19" x14ac:dyDescent="0.25">
      <c r="A305">
        <v>2013</v>
      </c>
      <c r="B305" t="s">
        <v>2</v>
      </c>
      <c r="C305" t="s">
        <v>18</v>
      </c>
      <c r="D305">
        <v>-2.1570453643798828</v>
      </c>
      <c r="E305">
        <v>-2.2141847610473633</v>
      </c>
      <c r="F305">
        <v>-5.3142115473747253E-2</v>
      </c>
      <c r="G305">
        <v>-0.12536163628101349</v>
      </c>
      <c r="H305">
        <v>0</v>
      </c>
      <c r="I305">
        <v>0</v>
      </c>
      <c r="J305">
        <v>-0.57290273904800415</v>
      </c>
      <c r="K305">
        <v>2.6469857692718506</v>
      </c>
      <c r="L305">
        <v>-2.0497627258300781</v>
      </c>
      <c r="M305">
        <v>-1.2513830661773682</v>
      </c>
      <c r="N305">
        <v>0</v>
      </c>
      <c r="O305">
        <v>0</v>
      </c>
      <c r="P305">
        <v>-3.4845396876335144E-2</v>
      </c>
      <c r="Q305">
        <v>5.9725869446992874E-2</v>
      </c>
      <c r="R305">
        <v>-0.83349871635437012</v>
      </c>
      <c r="S305">
        <v>-2.6489660143852234E-2</v>
      </c>
    </row>
    <row r="306" spans="1:19" x14ac:dyDescent="0.25">
      <c r="A306">
        <v>2014</v>
      </c>
      <c r="B306" t="s">
        <v>2</v>
      </c>
      <c r="C306" t="s">
        <v>18</v>
      </c>
      <c r="D306">
        <v>-9.6594810485839844E-2</v>
      </c>
      <c r="E306">
        <v>-9.6595741808414459E-2</v>
      </c>
      <c r="F306">
        <v>-1.4287825673818588E-2</v>
      </c>
      <c r="G306">
        <v>-0.12883929908275604</v>
      </c>
      <c r="H306">
        <v>0</v>
      </c>
      <c r="I306">
        <v>0</v>
      </c>
      <c r="J306">
        <v>1.5679771080613136E-2</v>
      </c>
      <c r="K306">
        <v>2.0460901260375977</v>
      </c>
      <c r="L306">
        <v>-1.5078858137130737</v>
      </c>
      <c r="M306">
        <v>-0.525016188621521</v>
      </c>
      <c r="N306">
        <v>0</v>
      </c>
      <c r="O306">
        <v>0</v>
      </c>
      <c r="P306">
        <v>5.4810419678688049E-2</v>
      </c>
      <c r="Q306">
        <v>-0.15585243701934814</v>
      </c>
      <c r="R306">
        <v>0.11870551854372025</v>
      </c>
      <c r="S306">
        <v>-9.6415387815795839E-6</v>
      </c>
    </row>
    <row r="307" spans="1:19" x14ac:dyDescent="0.25">
      <c r="A307">
        <v>2015</v>
      </c>
      <c r="B307" t="s">
        <v>2</v>
      </c>
      <c r="C307" t="s">
        <v>18</v>
      </c>
      <c r="D307">
        <v>1.485569953918457</v>
      </c>
      <c r="E307">
        <v>1.4850524663925171</v>
      </c>
      <c r="F307">
        <v>-2.2960279602557421E-3</v>
      </c>
      <c r="G307">
        <v>0.16435813903808594</v>
      </c>
      <c r="H307">
        <v>0</v>
      </c>
      <c r="I307">
        <v>0</v>
      </c>
      <c r="J307">
        <v>-3.8209907710552216E-2</v>
      </c>
      <c r="K307">
        <v>0.97204315662384033</v>
      </c>
      <c r="L307">
        <v>-1.0958935022354126</v>
      </c>
      <c r="M307">
        <v>1.3382140398025513</v>
      </c>
      <c r="N307">
        <v>0</v>
      </c>
      <c r="O307">
        <v>0</v>
      </c>
      <c r="P307">
        <v>-0.44700154662132263</v>
      </c>
      <c r="Q307">
        <v>1.7606962472200394E-2</v>
      </c>
      <c r="R307">
        <v>0.57623112201690674</v>
      </c>
      <c r="S307">
        <v>3.4834275720641017E-4</v>
      </c>
    </row>
    <row r="308" spans="1:19" x14ac:dyDescent="0.25">
      <c r="A308">
        <v>2016</v>
      </c>
      <c r="B308" t="s">
        <v>2</v>
      </c>
      <c r="C308" t="s">
        <v>18</v>
      </c>
      <c r="D308">
        <v>-0.81742191314697266</v>
      </c>
      <c r="E308">
        <v>-0.8174210786819458</v>
      </c>
      <c r="F308">
        <v>2.2004352882504463E-2</v>
      </c>
      <c r="G308">
        <v>0.50279706716537476</v>
      </c>
      <c r="H308">
        <v>0</v>
      </c>
      <c r="I308">
        <v>0</v>
      </c>
      <c r="J308">
        <v>0.16027860343456268</v>
      </c>
      <c r="K308">
        <v>4.5829381793737411E-2</v>
      </c>
      <c r="L308">
        <v>-0.53480422496795654</v>
      </c>
      <c r="M308">
        <v>9.2203672975301743E-3</v>
      </c>
      <c r="N308">
        <v>0</v>
      </c>
      <c r="O308">
        <v>0</v>
      </c>
      <c r="P308">
        <v>4.1960440576076508E-2</v>
      </c>
      <c r="Q308">
        <v>-0.17439925670623779</v>
      </c>
      <c r="R308">
        <v>-0.89030784368515015</v>
      </c>
      <c r="S308">
        <v>1.0208498224528739E-6</v>
      </c>
    </row>
    <row r="309" spans="1:19" x14ac:dyDescent="0.25">
      <c r="A309">
        <v>2017</v>
      </c>
      <c r="B309" t="s">
        <v>2</v>
      </c>
      <c r="C309" t="s">
        <v>18</v>
      </c>
      <c r="D309">
        <v>2.0470094680786133</v>
      </c>
      <c r="E309">
        <v>2.0470089912414551</v>
      </c>
      <c r="F309">
        <v>3.4231822937726974E-2</v>
      </c>
      <c r="G309">
        <v>0.37116855382919312</v>
      </c>
      <c r="H309">
        <v>0</v>
      </c>
      <c r="I309">
        <v>0</v>
      </c>
      <c r="J309">
        <v>-3.8447711616754532E-2</v>
      </c>
      <c r="K309">
        <v>-4.1529750823974609</v>
      </c>
      <c r="L309">
        <v>4.3385119438171387</v>
      </c>
      <c r="M309">
        <v>9.8989538848400116E-2</v>
      </c>
      <c r="N309">
        <v>0</v>
      </c>
      <c r="O309">
        <v>0</v>
      </c>
      <c r="P309">
        <v>3.1061414629220963E-2</v>
      </c>
      <c r="Q309">
        <v>0.58736246824264526</v>
      </c>
      <c r="R309">
        <v>0.77710604667663574</v>
      </c>
      <c r="S309">
        <v>2.3294330731005175E-7</v>
      </c>
    </row>
    <row r="310" spans="1:19" x14ac:dyDescent="0.25">
      <c r="A310">
        <v>1996</v>
      </c>
      <c r="B310" t="s">
        <v>2</v>
      </c>
      <c r="C310" t="s">
        <v>19</v>
      </c>
      <c r="D310">
        <v>-0.13327789306640625</v>
      </c>
      <c r="E310">
        <v>-0.13327795267105103</v>
      </c>
      <c r="F310">
        <v>1.1481177993118763E-2</v>
      </c>
      <c r="G310">
        <v>5.0558663904666901E-2</v>
      </c>
      <c r="H310">
        <v>0</v>
      </c>
      <c r="I310">
        <v>0</v>
      </c>
      <c r="J310">
        <v>-2.113712765276432E-2</v>
      </c>
      <c r="K310">
        <v>0.21695414185523987</v>
      </c>
      <c r="L310">
        <v>-0.25987276434898376</v>
      </c>
      <c r="M310">
        <v>0.19993045926094055</v>
      </c>
      <c r="N310">
        <v>0</v>
      </c>
      <c r="O310">
        <v>0</v>
      </c>
      <c r="P310">
        <v>-3.8593162316828966E-3</v>
      </c>
      <c r="Q310">
        <v>-0.1087629571557045</v>
      </c>
      <c r="R310">
        <v>-0.21857023239135742</v>
      </c>
      <c r="S310">
        <v>-4.4722079906023282E-7</v>
      </c>
    </row>
    <row r="311" spans="1:19" x14ac:dyDescent="0.25">
      <c r="A311">
        <v>1997</v>
      </c>
      <c r="B311" t="s">
        <v>2</v>
      </c>
      <c r="C311" t="s">
        <v>19</v>
      </c>
      <c r="D311">
        <v>0.69450092315673828</v>
      </c>
      <c r="E311">
        <v>0.69450110197067261</v>
      </c>
      <c r="F311">
        <v>1.3301227241754532E-2</v>
      </c>
      <c r="G311">
        <v>4.5721210539340973E-2</v>
      </c>
      <c r="H311">
        <v>0</v>
      </c>
      <c r="I311">
        <v>0</v>
      </c>
      <c r="J311">
        <v>1.610708050429821E-2</v>
      </c>
      <c r="K311">
        <v>6.0557983815670013E-3</v>
      </c>
      <c r="L311">
        <v>7.9436041414737701E-2</v>
      </c>
      <c r="M311">
        <v>0.39749786257743835</v>
      </c>
      <c r="N311">
        <v>0</v>
      </c>
      <c r="O311">
        <v>0</v>
      </c>
      <c r="P311">
        <v>5.228725727647543E-3</v>
      </c>
      <c r="Q311">
        <v>-3.0899921432137489E-2</v>
      </c>
      <c r="R311">
        <v>0.16205315291881561</v>
      </c>
      <c r="S311">
        <v>-2.5747112886165269E-7</v>
      </c>
    </row>
    <row r="312" spans="1:19" x14ac:dyDescent="0.25">
      <c r="A312">
        <v>1998</v>
      </c>
      <c r="B312" t="s">
        <v>2</v>
      </c>
      <c r="C312" t="s">
        <v>19</v>
      </c>
      <c r="D312">
        <v>0.22780895233154297</v>
      </c>
      <c r="E312">
        <v>0.22780945897102356</v>
      </c>
      <c r="F312">
        <v>1.411090511828661E-2</v>
      </c>
      <c r="G312">
        <v>0.10878019034862518</v>
      </c>
      <c r="H312">
        <v>0</v>
      </c>
      <c r="I312">
        <v>0</v>
      </c>
      <c r="J312">
        <v>2.5832293555140495E-2</v>
      </c>
      <c r="K312">
        <v>0.10661795735359192</v>
      </c>
      <c r="L312">
        <v>-1.1339625343680382E-2</v>
      </c>
      <c r="M312">
        <v>0.19951881468296051</v>
      </c>
      <c r="N312">
        <v>0</v>
      </c>
      <c r="O312">
        <v>0</v>
      </c>
      <c r="P312">
        <v>-0.17226119339466095</v>
      </c>
      <c r="Q312">
        <v>2.4344243109226227E-2</v>
      </c>
      <c r="R312">
        <v>-6.7794144153594971E-2</v>
      </c>
      <c r="S312">
        <v>-2.2239664758672006E-6</v>
      </c>
    </row>
    <row r="313" spans="1:19" x14ac:dyDescent="0.25">
      <c r="A313">
        <v>1999</v>
      </c>
      <c r="B313" t="s">
        <v>2</v>
      </c>
      <c r="C313" t="s">
        <v>19</v>
      </c>
      <c r="D313">
        <v>0.16550421714782715</v>
      </c>
      <c r="E313">
        <v>0.16550344228744507</v>
      </c>
      <c r="F313">
        <v>1.5499659813940525E-2</v>
      </c>
      <c r="G313">
        <v>0.18905250728130341</v>
      </c>
      <c r="H313">
        <v>0</v>
      </c>
      <c r="I313">
        <v>0</v>
      </c>
      <c r="J313">
        <v>2.3475432768464088E-2</v>
      </c>
      <c r="K313">
        <v>5.1831535995006561E-2</v>
      </c>
      <c r="L313">
        <v>-0.23420093953609467</v>
      </c>
      <c r="M313">
        <v>-0.35073184967041016</v>
      </c>
      <c r="N313">
        <v>0</v>
      </c>
      <c r="O313">
        <v>0</v>
      </c>
      <c r="P313">
        <v>0.16277173161506653</v>
      </c>
      <c r="Q313">
        <v>7.4906773865222931E-2</v>
      </c>
      <c r="R313">
        <v>0.23289854824542999</v>
      </c>
      <c r="S313">
        <v>4.6818163355055731E-6</v>
      </c>
    </row>
    <row r="314" spans="1:19" x14ac:dyDescent="0.25">
      <c r="A314">
        <v>2000</v>
      </c>
      <c r="B314" t="s">
        <v>2</v>
      </c>
      <c r="C314" t="s">
        <v>19</v>
      </c>
      <c r="D314">
        <v>0.29047298431396484</v>
      </c>
      <c r="E314">
        <v>0.28934812545776367</v>
      </c>
      <c r="F314">
        <v>1.9228806719183922E-2</v>
      </c>
      <c r="G314">
        <v>0.16764982044696808</v>
      </c>
      <c r="H314">
        <v>0</v>
      </c>
      <c r="I314">
        <v>0</v>
      </c>
      <c r="J314">
        <v>-5.8571682311594486E-3</v>
      </c>
      <c r="K314">
        <v>0.20181363821029663</v>
      </c>
      <c r="L314">
        <v>-0.26596790552139282</v>
      </c>
      <c r="M314">
        <v>0.32875719666481018</v>
      </c>
      <c r="N314">
        <v>0</v>
      </c>
      <c r="O314">
        <v>0</v>
      </c>
      <c r="P314">
        <v>-7.4054181575775146E-2</v>
      </c>
      <c r="Q314">
        <v>-5.8734748512506485E-2</v>
      </c>
      <c r="R314">
        <v>-2.3487323895096779E-2</v>
      </c>
      <c r="S314">
        <v>3.8725077174603939E-3</v>
      </c>
    </row>
    <row r="315" spans="1:19" x14ac:dyDescent="0.25">
      <c r="A315">
        <v>2001</v>
      </c>
      <c r="B315" t="s">
        <v>2</v>
      </c>
      <c r="C315" t="s">
        <v>19</v>
      </c>
      <c r="D315">
        <v>0.65845727920532227</v>
      </c>
      <c r="E315">
        <v>0.65845769643783569</v>
      </c>
      <c r="F315">
        <v>4.0145784616470337E-2</v>
      </c>
      <c r="G315">
        <v>0.21337991952896118</v>
      </c>
      <c r="H315">
        <v>0</v>
      </c>
      <c r="I315">
        <v>0</v>
      </c>
      <c r="J315">
        <v>2.976449579000473E-2</v>
      </c>
      <c r="K315">
        <v>-4.7952733002603054E-3</v>
      </c>
      <c r="L315">
        <v>-0.50094199180603027</v>
      </c>
      <c r="M315">
        <v>1.4789361953735352</v>
      </c>
      <c r="N315">
        <v>0</v>
      </c>
      <c r="O315">
        <v>0</v>
      </c>
      <c r="P315">
        <v>-0.28106346726417542</v>
      </c>
      <c r="Q315">
        <v>-0.14152620732784271</v>
      </c>
      <c r="R315">
        <v>-0.17544178664684296</v>
      </c>
      <c r="S315">
        <v>-6.3365160940520582E-7</v>
      </c>
    </row>
    <row r="316" spans="1:19" x14ac:dyDescent="0.25">
      <c r="A316">
        <v>2002</v>
      </c>
      <c r="B316" t="s">
        <v>2</v>
      </c>
      <c r="C316" t="s">
        <v>19</v>
      </c>
      <c r="D316">
        <v>7.1358680725097656E-2</v>
      </c>
      <c r="E316">
        <v>7.1357980370521545E-2</v>
      </c>
      <c r="F316">
        <v>9.225405752658844E-2</v>
      </c>
      <c r="G316">
        <v>5.6842677295207977E-2</v>
      </c>
      <c r="H316">
        <v>0</v>
      </c>
      <c r="I316">
        <v>0</v>
      </c>
      <c r="J316">
        <v>-5.5434145033359528E-2</v>
      </c>
      <c r="K316">
        <v>-0.13682515919208527</v>
      </c>
      <c r="L316">
        <v>-0.10581076145172119</v>
      </c>
      <c r="M316">
        <v>-0.42442986369132996</v>
      </c>
      <c r="N316">
        <v>0</v>
      </c>
      <c r="O316">
        <v>0</v>
      </c>
      <c r="P316">
        <v>0.23249936103820801</v>
      </c>
      <c r="Q316">
        <v>0.15042074024677277</v>
      </c>
      <c r="R316">
        <v>0.26184111833572388</v>
      </c>
      <c r="S316">
        <v>9.8145674201077782E-6</v>
      </c>
    </row>
    <row r="317" spans="1:19" x14ac:dyDescent="0.25">
      <c r="A317">
        <v>2003</v>
      </c>
      <c r="B317" t="s">
        <v>2</v>
      </c>
      <c r="C317" t="s">
        <v>19</v>
      </c>
      <c r="D317">
        <v>0.18686246871948242</v>
      </c>
      <c r="E317">
        <v>0.18686304986476898</v>
      </c>
      <c r="F317">
        <v>8.4541425108909607E-2</v>
      </c>
      <c r="G317">
        <v>0.23055961728096008</v>
      </c>
      <c r="H317">
        <v>0</v>
      </c>
      <c r="I317">
        <v>0</v>
      </c>
      <c r="J317">
        <v>-1.6284648329019547E-2</v>
      </c>
      <c r="K317">
        <v>-5.6654181331396103E-2</v>
      </c>
      <c r="L317">
        <v>-0.20744656026363373</v>
      </c>
      <c r="M317">
        <v>0.65210449695587158</v>
      </c>
      <c r="N317">
        <v>0</v>
      </c>
      <c r="O317">
        <v>0</v>
      </c>
      <c r="P317">
        <v>-0.17270679771900177</v>
      </c>
      <c r="Q317">
        <v>-0.17644217610359192</v>
      </c>
      <c r="R317">
        <v>-0.15080814063549042</v>
      </c>
      <c r="S317">
        <v>-3.1100159958441509E-6</v>
      </c>
    </row>
    <row r="318" spans="1:19" x14ac:dyDescent="0.25">
      <c r="A318">
        <v>2004</v>
      </c>
      <c r="B318" t="s">
        <v>2</v>
      </c>
      <c r="C318" t="s">
        <v>19</v>
      </c>
      <c r="D318">
        <v>1.0438919067382813E-2</v>
      </c>
      <c r="E318">
        <v>1.0438717901706696E-2</v>
      </c>
      <c r="F318">
        <v>8.8112674653530121E-2</v>
      </c>
      <c r="G318">
        <v>0.11312513053417206</v>
      </c>
      <c r="H318">
        <v>0</v>
      </c>
      <c r="I318">
        <v>0</v>
      </c>
      <c r="J318">
        <v>-8.3540193736553192E-2</v>
      </c>
      <c r="K318">
        <v>-5.7779703289270401E-2</v>
      </c>
      <c r="L318">
        <v>1.9019490107893944E-2</v>
      </c>
      <c r="M318">
        <v>-4.3987967073917389E-2</v>
      </c>
      <c r="N318">
        <v>0</v>
      </c>
      <c r="O318">
        <v>0</v>
      </c>
      <c r="P318">
        <v>-4.6509929001331329E-2</v>
      </c>
      <c r="Q318">
        <v>-3.3938907086849213E-2</v>
      </c>
      <c r="R318">
        <v>5.5938132107257843E-2</v>
      </c>
      <c r="S318">
        <v>1.9270737539045513E-5</v>
      </c>
    </row>
    <row r="319" spans="1:19" x14ac:dyDescent="0.25">
      <c r="A319">
        <v>2005</v>
      </c>
      <c r="B319" t="s">
        <v>2</v>
      </c>
      <c r="C319" t="s">
        <v>19</v>
      </c>
      <c r="D319">
        <v>5.7385921478271484E-2</v>
      </c>
      <c r="E319">
        <v>5.7386279106140137E-2</v>
      </c>
      <c r="F319">
        <v>8.334583044052124E-2</v>
      </c>
      <c r="G319">
        <v>9.2434443533420563E-2</v>
      </c>
      <c r="H319">
        <v>0</v>
      </c>
      <c r="I319">
        <v>0</v>
      </c>
      <c r="J319">
        <v>-3.985205665230751E-2</v>
      </c>
      <c r="K319">
        <v>-0.15430538356304169</v>
      </c>
      <c r="L319">
        <v>0.16546072065830231</v>
      </c>
      <c r="M319">
        <v>-0.2595578134059906</v>
      </c>
      <c r="N319">
        <v>0</v>
      </c>
      <c r="O319">
        <v>0</v>
      </c>
      <c r="P319">
        <v>7.9721830785274506E-2</v>
      </c>
      <c r="Q319">
        <v>-5.4937507957220078E-2</v>
      </c>
      <c r="R319">
        <v>0.1450762152671814</v>
      </c>
      <c r="S319">
        <v>-6.231979114090791E-6</v>
      </c>
    </row>
    <row r="320" spans="1:19" x14ac:dyDescent="0.25">
      <c r="A320">
        <v>2006</v>
      </c>
      <c r="B320" t="s">
        <v>2</v>
      </c>
      <c r="C320" t="s">
        <v>19</v>
      </c>
      <c r="D320">
        <v>-0.87920427322387695</v>
      </c>
      <c r="E320">
        <v>-0.88216012716293335</v>
      </c>
      <c r="F320">
        <v>8.1289961934089661E-2</v>
      </c>
      <c r="G320">
        <v>3.1382691115140915E-2</v>
      </c>
      <c r="H320">
        <v>0</v>
      </c>
      <c r="I320">
        <v>0</v>
      </c>
      <c r="J320">
        <v>-8.4601119160652161E-2</v>
      </c>
      <c r="K320">
        <v>4.7731481492519379E-2</v>
      </c>
      <c r="L320">
        <v>0.28782585263252258</v>
      </c>
      <c r="M320">
        <v>-1.0964393615722656</v>
      </c>
      <c r="N320">
        <v>0</v>
      </c>
      <c r="O320">
        <v>0</v>
      </c>
      <c r="P320">
        <v>2.6795974001288414E-2</v>
      </c>
      <c r="Q320">
        <v>4.6581411734223366E-3</v>
      </c>
      <c r="R320">
        <v>-0.18080379068851471</v>
      </c>
      <c r="S320">
        <v>-3.3619648311287165E-3</v>
      </c>
    </row>
    <row r="321" spans="1:19" x14ac:dyDescent="0.25">
      <c r="A321">
        <v>2007</v>
      </c>
      <c r="B321" t="s">
        <v>2</v>
      </c>
      <c r="C321" t="s">
        <v>19</v>
      </c>
      <c r="D321">
        <v>0.20553922653198242</v>
      </c>
      <c r="E321">
        <v>0.20553968846797943</v>
      </c>
      <c r="F321">
        <v>8.5021689534187317E-2</v>
      </c>
      <c r="G321">
        <v>9.1333396732807159E-2</v>
      </c>
      <c r="H321">
        <v>0</v>
      </c>
      <c r="I321">
        <v>0</v>
      </c>
      <c r="J321">
        <v>-0.1172940582036972</v>
      </c>
      <c r="K321">
        <v>-3.427693247795105E-2</v>
      </c>
      <c r="L321">
        <v>0.16902816295623779</v>
      </c>
      <c r="M321">
        <v>-4.9177650362253189E-3</v>
      </c>
      <c r="N321">
        <v>0</v>
      </c>
      <c r="O321">
        <v>0</v>
      </c>
      <c r="P321">
        <v>-1.1310439556837082E-2</v>
      </c>
      <c r="Q321">
        <v>-5.2010271698236465E-2</v>
      </c>
      <c r="R321">
        <v>7.9965904355049133E-2</v>
      </c>
      <c r="S321">
        <v>-2.2474346224043984E-6</v>
      </c>
    </row>
    <row r="322" spans="1:19" x14ac:dyDescent="0.25">
      <c r="A322">
        <v>2008</v>
      </c>
      <c r="B322" t="s">
        <v>2</v>
      </c>
      <c r="C322" t="s">
        <v>19</v>
      </c>
      <c r="D322">
        <v>-0.48809337615966797</v>
      </c>
      <c r="E322">
        <v>-0.48809432983398438</v>
      </c>
      <c r="F322">
        <v>5.2268050611019135E-2</v>
      </c>
      <c r="G322">
        <v>0.14477322995662689</v>
      </c>
      <c r="H322">
        <v>0</v>
      </c>
      <c r="I322">
        <v>0</v>
      </c>
      <c r="J322">
        <v>-9.2645786702632904E-2</v>
      </c>
      <c r="K322">
        <v>-8.0775469541549683E-3</v>
      </c>
      <c r="L322">
        <v>-0.47363397479057312</v>
      </c>
      <c r="M322">
        <v>0.25908049941062927</v>
      </c>
      <c r="N322">
        <v>0</v>
      </c>
      <c r="O322">
        <v>0</v>
      </c>
      <c r="P322">
        <v>1.0674598626792431E-2</v>
      </c>
      <c r="Q322">
        <v>-9.4401806592941284E-2</v>
      </c>
      <c r="R322">
        <v>-0.2861315906047821</v>
      </c>
      <c r="S322">
        <v>-1.9538767901394749E-6</v>
      </c>
    </row>
    <row r="323" spans="1:19" x14ac:dyDescent="0.25">
      <c r="A323">
        <v>2009</v>
      </c>
      <c r="B323" t="s">
        <v>2</v>
      </c>
      <c r="C323" t="s">
        <v>19</v>
      </c>
      <c r="D323">
        <v>-0.50040912628173828</v>
      </c>
      <c r="E323">
        <v>-0.50040864944458008</v>
      </c>
      <c r="F323">
        <v>1.9730934873223305E-2</v>
      </c>
      <c r="G323">
        <v>-3.5375654697418213E-2</v>
      </c>
      <c r="H323">
        <v>0</v>
      </c>
      <c r="I323">
        <v>0</v>
      </c>
      <c r="J323">
        <v>-0.2646777331829071</v>
      </c>
      <c r="K323">
        <v>-0.28134343028068542</v>
      </c>
      <c r="L323">
        <v>-0.49623355269432068</v>
      </c>
      <c r="M323">
        <v>0.91757607460021973</v>
      </c>
      <c r="N323">
        <v>0</v>
      </c>
      <c r="O323">
        <v>0</v>
      </c>
      <c r="P323">
        <v>-0.16245740652084351</v>
      </c>
      <c r="Q323">
        <v>-7.5781144201755524E-2</v>
      </c>
      <c r="R323">
        <v>-0.12184669077396393</v>
      </c>
      <c r="S323">
        <v>9.528945952297363E-7</v>
      </c>
    </row>
    <row r="324" spans="1:19" x14ac:dyDescent="0.25">
      <c r="A324">
        <v>2010</v>
      </c>
      <c r="B324" t="s">
        <v>2</v>
      </c>
      <c r="C324" t="s">
        <v>19</v>
      </c>
      <c r="D324">
        <v>-0.46211051940917969</v>
      </c>
      <c r="E324">
        <v>-0.4621104896068573</v>
      </c>
      <c r="F324">
        <v>1.2451170012354851E-2</v>
      </c>
      <c r="G324">
        <v>1.0744947008788586E-2</v>
      </c>
      <c r="H324">
        <v>0</v>
      </c>
      <c r="I324">
        <v>0</v>
      </c>
      <c r="J324">
        <v>-0.12290646880865097</v>
      </c>
      <c r="K324">
        <v>-1.3895235024392605E-2</v>
      </c>
      <c r="L324">
        <v>-3.8320504128932953E-2</v>
      </c>
      <c r="M324">
        <v>-1.9249679520726204E-2</v>
      </c>
      <c r="N324">
        <v>0</v>
      </c>
      <c r="O324">
        <v>0</v>
      </c>
      <c r="P324">
        <v>-2.2863652557134628E-2</v>
      </c>
      <c r="Q324">
        <v>-2.5953209027647972E-2</v>
      </c>
      <c r="R324">
        <v>-0.24211785197257996</v>
      </c>
      <c r="S324">
        <v>6.4491764817375952E-8</v>
      </c>
    </row>
    <row r="325" spans="1:19" x14ac:dyDescent="0.25">
      <c r="A325">
        <v>2011</v>
      </c>
      <c r="B325" t="s">
        <v>2</v>
      </c>
      <c r="C325" t="s">
        <v>19</v>
      </c>
      <c r="D325">
        <v>0.10699915885925293</v>
      </c>
      <c r="E325">
        <v>0.10699893534183502</v>
      </c>
      <c r="F325">
        <v>9.8683284595608711E-3</v>
      </c>
      <c r="G325">
        <v>-3.1609330326318741E-2</v>
      </c>
      <c r="H325">
        <v>0</v>
      </c>
      <c r="I325">
        <v>0</v>
      </c>
      <c r="J325">
        <v>-0.15623612701892853</v>
      </c>
      <c r="K325">
        <v>0.10590561479330063</v>
      </c>
      <c r="L325">
        <v>6.5585151314735413E-2</v>
      </c>
      <c r="M325">
        <v>-2.9785295948386192E-2</v>
      </c>
      <c r="N325">
        <v>0</v>
      </c>
      <c r="O325">
        <v>0</v>
      </c>
      <c r="P325">
        <v>-6.5625667572021484E-2</v>
      </c>
      <c r="Q325">
        <v>5.0910245627164841E-2</v>
      </c>
      <c r="R325">
        <v>0.15798601508140564</v>
      </c>
      <c r="S325">
        <v>2.0889642655674834E-6</v>
      </c>
    </row>
    <row r="326" spans="1:19" x14ac:dyDescent="0.25">
      <c r="A326">
        <v>2012</v>
      </c>
      <c r="B326" t="s">
        <v>2</v>
      </c>
      <c r="C326" t="s">
        <v>19</v>
      </c>
      <c r="D326">
        <v>-0.88943767547607422</v>
      </c>
      <c r="E326">
        <v>-0.88943779468536377</v>
      </c>
      <c r="F326">
        <v>-5.0453869625926018E-3</v>
      </c>
      <c r="G326">
        <v>-0.1487802267074585</v>
      </c>
      <c r="H326">
        <v>0</v>
      </c>
      <c r="I326">
        <v>0</v>
      </c>
      <c r="J326">
        <v>-0.10626573115587234</v>
      </c>
      <c r="K326">
        <v>-1.5923907980322838E-2</v>
      </c>
      <c r="L326">
        <v>-2.218908816576004E-2</v>
      </c>
      <c r="M326">
        <v>-0.78324884176254272</v>
      </c>
      <c r="N326">
        <v>0</v>
      </c>
      <c r="O326">
        <v>0</v>
      </c>
      <c r="P326">
        <v>0.1903730183839798</v>
      </c>
      <c r="Q326">
        <v>2.6720516383647919E-2</v>
      </c>
      <c r="R326">
        <v>-2.5078112259507179E-2</v>
      </c>
      <c r="S326">
        <v>-1.3402770093762228E-7</v>
      </c>
    </row>
    <row r="327" spans="1:19" x14ac:dyDescent="0.25">
      <c r="A327">
        <v>2013</v>
      </c>
      <c r="B327" t="s">
        <v>2</v>
      </c>
      <c r="C327" t="s">
        <v>19</v>
      </c>
      <c r="D327">
        <v>0.68443989753723145</v>
      </c>
      <c r="E327">
        <v>0.68444019556045532</v>
      </c>
      <c r="F327">
        <v>-1.1508213356137276E-2</v>
      </c>
      <c r="G327">
        <v>-2.7147741988301277E-2</v>
      </c>
      <c r="H327">
        <v>0</v>
      </c>
      <c r="I327">
        <v>0</v>
      </c>
      <c r="J327">
        <v>-0.12406520545482635</v>
      </c>
      <c r="K327">
        <v>1.6507798805832863E-2</v>
      </c>
      <c r="L327">
        <v>0.10601716488599777</v>
      </c>
      <c r="M327">
        <v>0.88178414106369019</v>
      </c>
      <c r="N327">
        <v>0</v>
      </c>
      <c r="O327">
        <v>0</v>
      </c>
      <c r="P327">
        <v>7.9597830772399902E-2</v>
      </c>
      <c r="Q327">
        <v>-6.9458805024623871E-2</v>
      </c>
      <c r="R327">
        <v>-0.16728681325912476</v>
      </c>
      <c r="S327">
        <v>-4.3542644334593206E-7</v>
      </c>
    </row>
    <row r="328" spans="1:19" x14ac:dyDescent="0.25">
      <c r="A328">
        <v>2014</v>
      </c>
      <c r="B328" t="s">
        <v>2</v>
      </c>
      <c r="C328" t="s">
        <v>19</v>
      </c>
      <c r="D328">
        <v>-0.45402288436889648</v>
      </c>
      <c r="E328">
        <v>-0.45402312278747559</v>
      </c>
      <c r="F328">
        <v>-3.5725105553865433E-3</v>
      </c>
      <c r="G328">
        <v>-3.2214820384979248E-2</v>
      </c>
      <c r="H328">
        <v>0</v>
      </c>
      <c r="I328">
        <v>0</v>
      </c>
      <c r="J328">
        <v>3.920550923794508E-3</v>
      </c>
      <c r="K328">
        <v>-1.1015909258276224E-3</v>
      </c>
      <c r="L328">
        <v>1.0335260070860386E-2</v>
      </c>
      <c r="M328">
        <v>-0.48518514633178711</v>
      </c>
      <c r="N328">
        <v>0</v>
      </c>
      <c r="O328">
        <v>0</v>
      </c>
      <c r="P328">
        <v>-2.5337198749184608E-2</v>
      </c>
      <c r="Q328">
        <v>5.224912241101265E-2</v>
      </c>
      <c r="R328">
        <v>2.6883231475949287E-2</v>
      </c>
      <c r="S328">
        <v>-5.2512456250042305E-7</v>
      </c>
    </row>
    <row r="329" spans="1:19" x14ac:dyDescent="0.25">
      <c r="A329">
        <v>2015</v>
      </c>
      <c r="B329" t="s">
        <v>2</v>
      </c>
      <c r="C329" t="s">
        <v>19</v>
      </c>
      <c r="D329">
        <v>0.42576408386230469</v>
      </c>
      <c r="E329">
        <v>0.42576462030410767</v>
      </c>
      <c r="F329">
        <v>-5.4017646471038461E-4</v>
      </c>
      <c r="G329">
        <v>3.8667824119329453E-2</v>
      </c>
      <c r="H329">
        <v>0</v>
      </c>
      <c r="I329">
        <v>0</v>
      </c>
      <c r="J329">
        <v>-8.9894784614443779E-3</v>
      </c>
      <c r="K329">
        <v>-0.11861706525087357</v>
      </c>
      <c r="L329">
        <v>0.20943015813827515</v>
      </c>
      <c r="M329">
        <v>0.22487688064575195</v>
      </c>
      <c r="N329">
        <v>0</v>
      </c>
      <c r="O329">
        <v>0</v>
      </c>
      <c r="P329">
        <v>-9.9630594253540039E-2</v>
      </c>
      <c r="Q329">
        <v>5.5822417140007019E-2</v>
      </c>
      <c r="R329">
        <v>0.12474466115236282</v>
      </c>
      <c r="S329">
        <v>-1.2599508636412793E-6</v>
      </c>
    </row>
    <row r="330" spans="1:19" x14ac:dyDescent="0.25">
      <c r="A330">
        <v>2016</v>
      </c>
      <c r="B330" t="s">
        <v>2</v>
      </c>
      <c r="C330" t="s">
        <v>19</v>
      </c>
      <c r="D330">
        <v>-0.2605292797088623</v>
      </c>
      <c r="E330">
        <v>-0.26086801290512085</v>
      </c>
      <c r="F330">
        <v>5.1952996291220188E-3</v>
      </c>
      <c r="G330">
        <v>0.11871203780174255</v>
      </c>
      <c r="H330">
        <v>0</v>
      </c>
      <c r="I330">
        <v>0</v>
      </c>
      <c r="J330">
        <v>3.7842303514480591E-2</v>
      </c>
      <c r="K330">
        <v>-0.1445847749710083</v>
      </c>
      <c r="L330">
        <v>3.8306351751089096E-2</v>
      </c>
      <c r="M330">
        <v>-4.8583269119262695E-2</v>
      </c>
      <c r="N330">
        <v>0</v>
      </c>
      <c r="O330">
        <v>0</v>
      </c>
      <c r="P330">
        <v>-1.5810633078217506E-2</v>
      </c>
      <c r="Q330">
        <v>-6.5409407019615173E-2</v>
      </c>
      <c r="R330">
        <v>-0.18653589487075806</v>
      </c>
      <c r="S330">
        <v>-1.3001732295379043E-3</v>
      </c>
    </row>
    <row r="331" spans="1:19" x14ac:dyDescent="0.25">
      <c r="A331">
        <v>2017</v>
      </c>
      <c r="B331" t="s">
        <v>2</v>
      </c>
      <c r="C331" t="s">
        <v>19</v>
      </c>
      <c r="D331">
        <v>-0.19518327713012695</v>
      </c>
      <c r="E331">
        <v>-0.19518381357192993</v>
      </c>
      <c r="F331">
        <v>6.9987638853490353E-3</v>
      </c>
      <c r="G331">
        <v>7.5886145234107971E-2</v>
      </c>
      <c r="H331">
        <v>0</v>
      </c>
      <c r="I331">
        <v>0</v>
      </c>
      <c r="J331">
        <v>-7.8607108443975449E-3</v>
      </c>
      <c r="K331">
        <v>0.24757720530033112</v>
      </c>
      <c r="L331">
        <v>-0.15415406227111816</v>
      </c>
      <c r="M331">
        <v>-0.68460291624069214</v>
      </c>
      <c r="N331">
        <v>0</v>
      </c>
      <c r="O331">
        <v>0</v>
      </c>
      <c r="P331">
        <v>0.10963541269302368</v>
      </c>
      <c r="Q331">
        <v>5.368514358997345E-2</v>
      </c>
      <c r="R331">
        <v>0.15765124559402466</v>
      </c>
      <c r="S331">
        <v>-2.7484004476718837E-6</v>
      </c>
    </row>
    <row r="332" spans="1:19" x14ac:dyDescent="0.25">
      <c r="A332">
        <v>1996</v>
      </c>
      <c r="B332" t="s">
        <v>2</v>
      </c>
      <c r="C332" t="s">
        <v>20</v>
      </c>
      <c r="D332">
        <v>-0.15584659576416016</v>
      </c>
      <c r="E332">
        <v>-0.15584659576416016</v>
      </c>
      <c r="F332">
        <v>8.2428073510527611E-3</v>
      </c>
      <c r="G332">
        <v>3.6298133432865143E-2</v>
      </c>
      <c r="H332">
        <v>0</v>
      </c>
      <c r="I332">
        <v>0</v>
      </c>
      <c r="J332">
        <v>-1.5175208449363708E-2</v>
      </c>
      <c r="K332">
        <v>5.6421756744384766E-2</v>
      </c>
      <c r="L332">
        <v>1.1155745945870876E-2</v>
      </c>
      <c r="M332">
        <v>-2.4753184989094734E-2</v>
      </c>
      <c r="N332">
        <v>0</v>
      </c>
      <c r="O332">
        <v>0</v>
      </c>
      <c r="P332">
        <v>-1.5333760529756546E-2</v>
      </c>
      <c r="Q332">
        <v>-7.7871702611446381E-2</v>
      </c>
      <c r="R332">
        <v>-0.13483119010925293</v>
      </c>
      <c r="S332">
        <v>0</v>
      </c>
    </row>
    <row r="333" spans="1:19" x14ac:dyDescent="0.25">
      <c r="A333">
        <v>1997</v>
      </c>
      <c r="B333" t="s">
        <v>2</v>
      </c>
      <c r="C333" t="s">
        <v>20</v>
      </c>
      <c r="D333">
        <v>0.38403153419494629</v>
      </c>
      <c r="E333">
        <v>0.38403132557868958</v>
      </c>
      <c r="F333">
        <v>9.1659137979149818E-3</v>
      </c>
      <c r="G333">
        <v>3.1506616622209549E-2</v>
      </c>
      <c r="H333">
        <v>0</v>
      </c>
      <c r="I333">
        <v>0</v>
      </c>
      <c r="J333">
        <v>1.1099435389041901E-2</v>
      </c>
      <c r="K333">
        <v>0.14959022402763367</v>
      </c>
      <c r="L333">
        <v>0.19021272659301758</v>
      </c>
      <c r="M333">
        <v>-0.13316532969474792</v>
      </c>
      <c r="N333">
        <v>0</v>
      </c>
      <c r="O333">
        <v>0</v>
      </c>
      <c r="P333">
        <v>3.9521314203739166E-2</v>
      </c>
      <c r="Q333">
        <v>-1.3903447426855564E-2</v>
      </c>
      <c r="R333">
        <v>0.10000386834144592</v>
      </c>
      <c r="S333">
        <v>5.4322691767083597E-7</v>
      </c>
    </row>
    <row r="334" spans="1:19" x14ac:dyDescent="0.25">
      <c r="A334">
        <v>1998</v>
      </c>
      <c r="B334" t="s">
        <v>2</v>
      </c>
      <c r="C334" t="s">
        <v>20</v>
      </c>
      <c r="D334">
        <v>0.24687838554382324</v>
      </c>
      <c r="E334">
        <v>0.24687850475311279</v>
      </c>
      <c r="F334">
        <v>9.7649767994880676E-3</v>
      </c>
      <c r="G334">
        <v>7.5277671217918396E-2</v>
      </c>
      <c r="H334">
        <v>0</v>
      </c>
      <c r="I334">
        <v>0</v>
      </c>
      <c r="J334">
        <v>1.7876369878649712E-2</v>
      </c>
      <c r="K334">
        <v>-1.3893025927245617E-2</v>
      </c>
      <c r="L334">
        <v>6.9017983973026276E-2</v>
      </c>
      <c r="M334">
        <v>0.16859638690948486</v>
      </c>
      <c r="N334">
        <v>0</v>
      </c>
      <c r="O334">
        <v>0</v>
      </c>
      <c r="P334">
        <v>-2.5824237614870071E-2</v>
      </c>
      <c r="Q334">
        <v>-1.5609483234584332E-2</v>
      </c>
      <c r="R334">
        <v>-3.8328144699335098E-2</v>
      </c>
      <c r="S334">
        <v>-4.8286642595485318E-7</v>
      </c>
    </row>
    <row r="335" spans="1:19" x14ac:dyDescent="0.25">
      <c r="A335">
        <v>1999</v>
      </c>
      <c r="B335" t="s">
        <v>2</v>
      </c>
      <c r="C335" t="s">
        <v>20</v>
      </c>
      <c r="D335">
        <v>0.15394210815429688</v>
      </c>
      <c r="E335">
        <v>0.15394212305545807</v>
      </c>
      <c r="F335">
        <v>1.0945185087621212E-2</v>
      </c>
      <c r="G335">
        <v>0.13350065052509308</v>
      </c>
      <c r="H335">
        <v>0</v>
      </c>
      <c r="I335">
        <v>0</v>
      </c>
      <c r="J335">
        <v>1.6577329486608505E-2</v>
      </c>
      <c r="K335">
        <v>-5.1057308912277222E-2</v>
      </c>
      <c r="L335">
        <v>-0.13435696065425873</v>
      </c>
      <c r="M335">
        <v>-7.6515920460224152E-2</v>
      </c>
      <c r="N335">
        <v>0</v>
      </c>
      <c r="O335">
        <v>0</v>
      </c>
      <c r="P335">
        <v>3.4514199942350388E-2</v>
      </c>
      <c r="Q335">
        <v>7.2985976934432983E-2</v>
      </c>
      <c r="R335">
        <v>0.14734897017478943</v>
      </c>
      <c r="S335">
        <v>-9.679717294375223E-8</v>
      </c>
    </row>
    <row r="336" spans="1:19" x14ac:dyDescent="0.25">
      <c r="A336">
        <v>2000</v>
      </c>
      <c r="B336" t="s">
        <v>2</v>
      </c>
      <c r="C336" t="s">
        <v>20</v>
      </c>
      <c r="D336">
        <v>0.53461790084838867</v>
      </c>
      <c r="E336">
        <v>0.534618079662323</v>
      </c>
      <c r="F336">
        <v>1.4410331845283508E-2</v>
      </c>
      <c r="G336">
        <v>0.12563908100128174</v>
      </c>
      <c r="H336">
        <v>0</v>
      </c>
      <c r="I336">
        <v>0</v>
      </c>
      <c r="J336">
        <v>-4.3894420377910137E-3</v>
      </c>
      <c r="K336">
        <v>-0.11670194566249847</v>
      </c>
      <c r="L336">
        <v>0.18263494968414307</v>
      </c>
      <c r="M336">
        <v>0.39703282713890076</v>
      </c>
      <c r="N336">
        <v>0</v>
      </c>
      <c r="O336">
        <v>0</v>
      </c>
      <c r="P336">
        <v>-9.943963959813118E-4</v>
      </c>
      <c r="Q336">
        <v>-4.6492401510477066E-2</v>
      </c>
      <c r="R336">
        <v>-1.6520923003554344E-2</v>
      </c>
      <c r="S336">
        <v>-3.3447054192947689E-7</v>
      </c>
    </row>
    <row r="337" spans="1:19" x14ac:dyDescent="0.25">
      <c r="A337">
        <v>2001</v>
      </c>
      <c r="B337" t="s">
        <v>2</v>
      </c>
      <c r="C337" t="s">
        <v>20</v>
      </c>
      <c r="D337">
        <v>-0.22786211967468262</v>
      </c>
      <c r="E337">
        <v>-0.22786203026771545</v>
      </c>
      <c r="F337">
        <v>2.8491869568824768E-2</v>
      </c>
      <c r="G337">
        <v>0.15143787860870361</v>
      </c>
      <c r="H337">
        <v>0</v>
      </c>
      <c r="I337">
        <v>0</v>
      </c>
      <c r="J337">
        <v>2.1124163642525673E-2</v>
      </c>
      <c r="K337">
        <v>-9.1286942362785339E-2</v>
      </c>
      <c r="L337">
        <v>-0.12959639728069305</v>
      </c>
      <c r="M337">
        <v>8.1986665725708008E-2</v>
      </c>
      <c r="N337">
        <v>0</v>
      </c>
      <c r="O337">
        <v>0</v>
      </c>
      <c r="P337">
        <v>-9.1762199997901917E-2</v>
      </c>
      <c r="Q337">
        <v>-8.5790432989597321E-2</v>
      </c>
      <c r="R337">
        <v>-0.11246664077043533</v>
      </c>
      <c r="S337">
        <v>3.9237309579220891E-7</v>
      </c>
    </row>
    <row r="338" spans="1:19" x14ac:dyDescent="0.25">
      <c r="A338">
        <v>2002</v>
      </c>
      <c r="B338" t="s">
        <v>2</v>
      </c>
      <c r="C338" t="s">
        <v>20</v>
      </c>
      <c r="D338">
        <v>0.15237331390380859</v>
      </c>
      <c r="E338">
        <v>0.15237319469451904</v>
      </c>
      <c r="F338">
        <v>5.9499699622392654E-2</v>
      </c>
      <c r="G338">
        <v>3.6660958081483841E-2</v>
      </c>
      <c r="H338">
        <v>0</v>
      </c>
      <c r="I338">
        <v>0</v>
      </c>
      <c r="J338">
        <v>-3.5752516239881516E-2</v>
      </c>
      <c r="K338">
        <v>2.6397580280900002E-2</v>
      </c>
      <c r="L338">
        <v>-0.24040040373802185</v>
      </c>
      <c r="M338">
        <v>-2.5588776916265488E-2</v>
      </c>
      <c r="N338">
        <v>0</v>
      </c>
      <c r="O338">
        <v>0</v>
      </c>
      <c r="P338">
        <v>8.8574782013893127E-2</v>
      </c>
      <c r="Q338">
        <v>9.304606169462204E-2</v>
      </c>
      <c r="R338">
        <v>0.14993579685688019</v>
      </c>
      <c r="S338">
        <v>7.8235018463601591E-7</v>
      </c>
    </row>
    <row r="339" spans="1:19" x14ac:dyDescent="0.25">
      <c r="A339">
        <v>2003</v>
      </c>
      <c r="B339" t="s">
        <v>2</v>
      </c>
      <c r="C339" t="s">
        <v>20</v>
      </c>
      <c r="D339">
        <v>0.20965838432312012</v>
      </c>
      <c r="E339">
        <v>0.20965832471847534</v>
      </c>
      <c r="F339">
        <v>5.6148692965507507E-2</v>
      </c>
      <c r="G339">
        <v>0.15312755107879639</v>
      </c>
      <c r="H339">
        <v>0</v>
      </c>
      <c r="I339">
        <v>0</v>
      </c>
      <c r="J339">
        <v>-1.0815545916557312E-2</v>
      </c>
      <c r="K339">
        <v>4.1686620563268661E-2</v>
      </c>
      <c r="L339">
        <v>-0.16720642149448395</v>
      </c>
      <c r="M339">
        <v>0.43564137816429138</v>
      </c>
      <c r="N339">
        <v>0</v>
      </c>
      <c r="O339">
        <v>0</v>
      </c>
      <c r="P339">
        <v>-9.060341864824295E-2</v>
      </c>
      <c r="Q339">
        <v>-0.11611076444387436</v>
      </c>
      <c r="R339">
        <v>-9.2209778726100922E-2</v>
      </c>
      <c r="S339">
        <v>2.8429411713659647E-7</v>
      </c>
    </row>
    <row r="340" spans="1:19" x14ac:dyDescent="0.25">
      <c r="A340">
        <v>2004</v>
      </c>
      <c r="B340" t="s">
        <v>2</v>
      </c>
      <c r="C340" t="s">
        <v>20</v>
      </c>
      <c r="D340">
        <v>2.998042106628418E-2</v>
      </c>
      <c r="E340">
        <v>2.9980413615703583E-2</v>
      </c>
      <c r="F340">
        <v>5.9555266052484512E-2</v>
      </c>
      <c r="G340">
        <v>7.6461158692836761E-2</v>
      </c>
      <c r="H340">
        <v>0</v>
      </c>
      <c r="I340">
        <v>0</v>
      </c>
      <c r="J340">
        <v>-5.6464731693267822E-2</v>
      </c>
      <c r="K340">
        <v>-7.6407544314861298E-2</v>
      </c>
      <c r="L340">
        <v>1.3438562862575054E-2</v>
      </c>
      <c r="M340">
        <v>-6.4087040722370148E-2</v>
      </c>
      <c r="N340">
        <v>0</v>
      </c>
      <c r="O340">
        <v>0</v>
      </c>
      <c r="P340">
        <v>5.9420503675937653E-2</v>
      </c>
      <c r="Q340">
        <v>-1.7814107239246368E-2</v>
      </c>
      <c r="R340">
        <v>3.5878341645002365E-2</v>
      </c>
      <c r="S340">
        <v>2.4851487978594378E-7</v>
      </c>
    </row>
    <row r="341" spans="1:19" x14ac:dyDescent="0.25">
      <c r="A341">
        <v>2005</v>
      </c>
      <c r="B341" t="s">
        <v>2</v>
      </c>
      <c r="C341" t="s">
        <v>20</v>
      </c>
      <c r="D341">
        <v>-0.38330483436584473</v>
      </c>
      <c r="E341">
        <v>-0.3833046555519104</v>
      </c>
      <c r="F341">
        <v>5.2663058042526245E-2</v>
      </c>
      <c r="G341">
        <v>5.8405801653862E-2</v>
      </c>
      <c r="H341">
        <v>0</v>
      </c>
      <c r="I341">
        <v>0</v>
      </c>
      <c r="J341">
        <v>-2.51809973269701E-2</v>
      </c>
      <c r="K341">
        <v>-0.18721958994865417</v>
      </c>
      <c r="L341">
        <v>6.2691858038306236E-3</v>
      </c>
      <c r="M341">
        <v>-0.5756685733795166</v>
      </c>
      <c r="N341">
        <v>0</v>
      </c>
      <c r="O341">
        <v>0</v>
      </c>
      <c r="P341">
        <v>0.22466751933097839</v>
      </c>
      <c r="Q341">
        <v>-2.6848969981074333E-2</v>
      </c>
      <c r="R341">
        <v>8.9607909321784973E-2</v>
      </c>
      <c r="S341">
        <v>4.6650580998175428E-7</v>
      </c>
    </row>
    <row r="342" spans="1:19" x14ac:dyDescent="0.25">
      <c r="A342">
        <v>2006</v>
      </c>
      <c r="B342" t="s">
        <v>2</v>
      </c>
      <c r="C342" t="s">
        <v>20</v>
      </c>
      <c r="D342">
        <v>-0.66750860214233398</v>
      </c>
      <c r="E342">
        <v>-0.66750860214233398</v>
      </c>
      <c r="F342">
        <v>4.6846847981214523E-2</v>
      </c>
      <c r="G342">
        <v>1.8085630610585213E-2</v>
      </c>
      <c r="H342">
        <v>0</v>
      </c>
      <c r="I342">
        <v>0</v>
      </c>
      <c r="J342">
        <v>-4.8755045980215073E-2</v>
      </c>
      <c r="K342">
        <v>0.10363733768463135</v>
      </c>
      <c r="L342">
        <v>-2.1141329780220985E-2</v>
      </c>
      <c r="M342">
        <v>-0.72928851842880249</v>
      </c>
      <c r="N342">
        <v>0</v>
      </c>
      <c r="O342">
        <v>0</v>
      </c>
      <c r="P342">
        <v>6.9720640778541565E-2</v>
      </c>
      <c r="Q342">
        <v>2.0214908290654421E-3</v>
      </c>
      <c r="R342">
        <v>-0.10863566398620605</v>
      </c>
      <c r="S342">
        <v>0</v>
      </c>
    </row>
    <row r="343" spans="1:19" x14ac:dyDescent="0.25">
      <c r="A343">
        <v>2007</v>
      </c>
      <c r="B343" t="s">
        <v>2</v>
      </c>
      <c r="C343" t="s">
        <v>20</v>
      </c>
      <c r="D343">
        <v>0.27792167663574219</v>
      </c>
      <c r="E343">
        <v>0.2779218852519989</v>
      </c>
      <c r="F343">
        <v>4.9147985875606537E-2</v>
      </c>
      <c r="G343">
        <v>5.2796557545661926E-2</v>
      </c>
      <c r="H343">
        <v>0</v>
      </c>
      <c r="I343">
        <v>0</v>
      </c>
      <c r="J343">
        <v>-6.7803487181663513E-2</v>
      </c>
      <c r="K343">
        <v>3.0297204852104187E-2</v>
      </c>
      <c r="L343">
        <v>3.4380491822957993E-2</v>
      </c>
      <c r="M343">
        <v>0.25962084531784058</v>
      </c>
      <c r="N343">
        <v>0</v>
      </c>
      <c r="O343">
        <v>0</v>
      </c>
      <c r="P343">
        <v>-9.2007152736186981E-2</v>
      </c>
      <c r="Q343">
        <v>-3.5204891115427017E-2</v>
      </c>
      <c r="R343">
        <v>4.6694327145814896E-2</v>
      </c>
      <c r="S343">
        <v>-7.5062968107886263E-7</v>
      </c>
    </row>
    <row r="344" spans="1:19" x14ac:dyDescent="0.25">
      <c r="A344">
        <v>2008</v>
      </c>
      <c r="B344" t="s">
        <v>2</v>
      </c>
      <c r="C344" t="s">
        <v>20</v>
      </c>
      <c r="D344">
        <v>-0.31299948692321777</v>
      </c>
      <c r="E344">
        <v>-0.3129996657371521</v>
      </c>
      <c r="F344">
        <v>3.1003834679722786E-2</v>
      </c>
      <c r="G344">
        <v>8.5875116288661957E-2</v>
      </c>
      <c r="H344">
        <v>0</v>
      </c>
      <c r="I344">
        <v>0</v>
      </c>
      <c r="J344">
        <v>-5.4954696446657181E-2</v>
      </c>
      <c r="K344">
        <v>-0.16393794119358063</v>
      </c>
      <c r="L344">
        <v>-0.12569986283779144</v>
      </c>
      <c r="M344">
        <v>0.13341297209262848</v>
      </c>
      <c r="N344">
        <v>0</v>
      </c>
      <c r="O344">
        <v>0</v>
      </c>
      <c r="P344">
        <v>-5.5906618945300579E-3</v>
      </c>
      <c r="Q344">
        <v>-5.1367856562137604E-2</v>
      </c>
      <c r="R344">
        <v>-0.16174057126045227</v>
      </c>
      <c r="S344">
        <v>-5.7129147990053752E-7</v>
      </c>
    </row>
    <row r="345" spans="1:19" x14ac:dyDescent="0.25">
      <c r="A345">
        <v>2009</v>
      </c>
      <c r="B345" t="s">
        <v>2</v>
      </c>
      <c r="C345" t="s">
        <v>20</v>
      </c>
      <c r="D345">
        <v>-0.59522056579589844</v>
      </c>
      <c r="E345">
        <v>-0.5951496958732605</v>
      </c>
      <c r="F345">
        <v>1.0825886391103268E-2</v>
      </c>
      <c r="G345">
        <v>-1.9409764558076859E-2</v>
      </c>
      <c r="H345">
        <v>0</v>
      </c>
      <c r="I345">
        <v>0</v>
      </c>
      <c r="J345">
        <v>-0.14522227644920349</v>
      </c>
      <c r="K345">
        <v>-4.2259324342012405E-2</v>
      </c>
      <c r="L345">
        <v>-0.307058185338974</v>
      </c>
      <c r="M345">
        <v>-4.8962511122226715E-2</v>
      </c>
      <c r="N345">
        <v>0</v>
      </c>
      <c r="O345">
        <v>0</v>
      </c>
      <c r="P345">
        <v>7.1414515376091003E-2</v>
      </c>
      <c r="Q345">
        <v>-4.4141948223114014E-2</v>
      </c>
      <c r="R345">
        <v>-7.0336095988750458E-2</v>
      </c>
      <c r="S345">
        <v>1.1906497820746154E-4</v>
      </c>
    </row>
    <row r="346" spans="1:19" x14ac:dyDescent="0.25">
      <c r="A346">
        <v>2010</v>
      </c>
      <c r="B346" t="s">
        <v>2</v>
      </c>
      <c r="C346" t="s">
        <v>20</v>
      </c>
      <c r="D346">
        <v>-0.4249718189239502</v>
      </c>
      <c r="E346">
        <v>-0.42497175931930542</v>
      </c>
      <c r="F346">
        <v>5.9142704121768475E-3</v>
      </c>
      <c r="G346">
        <v>5.1038190722465515E-3</v>
      </c>
      <c r="H346">
        <v>0</v>
      </c>
      <c r="I346">
        <v>0</v>
      </c>
      <c r="J346">
        <v>-5.8380220085382462E-2</v>
      </c>
      <c r="K346">
        <v>3.2858885824680328E-2</v>
      </c>
      <c r="L346">
        <v>5.0402849912643433E-2</v>
      </c>
      <c r="M346">
        <v>-0.30878433585166931</v>
      </c>
      <c r="N346">
        <v>0</v>
      </c>
      <c r="O346">
        <v>0</v>
      </c>
      <c r="P346">
        <v>2.6518631726503372E-2</v>
      </c>
      <c r="Q346">
        <v>-1.6796095296740532E-2</v>
      </c>
      <c r="R346">
        <v>-0.16180956363677979</v>
      </c>
      <c r="S346">
        <v>1.4025552275143127E-7</v>
      </c>
    </row>
    <row r="347" spans="1:19" x14ac:dyDescent="0.25">
      <c r="A347">
        <v>2011</v>
      </c>
      <c r="B347" t="s">
        <v>2</v>
      </c>
      <c r="C347" t="s">
        <v>20</v>
      </c>
      <c r="D347">
        <v>0.25554120540618896</v>
      </c>
      <c r="E347">
        <v>0.25554141402244568</v>
      </c>
      <c r="F347">
        <v>4.6644648537039757E-3</v>
      </c>
      <c r="G347">
        <v>-1.494078803807497E-2</v>
      </c>
      <c r="H347">
        <v>0</v>
      </c>
      <c r="I347">
        <v>0</v>
      </c>
      <c r="J347">
        <v>-7.3848158121109009E-2</v>
      </c>
      <c r="K347">
        <v>0.23853155970573425</v>
      </c>
      <c r="L347">
        <v>-0.15746179223060608</v>
      </c>
      <c r="M347">
        <v>0.15710712969303131</v>
      </c>
      <c r="N347">
        <v>0</v>
      </c>
      <c r="O347">
        <v>0</v>
      </c>
      <c r="P347">
        <v>-4.8283271491527557E-2</v>
      </c>
      <c r="Q347">
        <v>2.7837866917252541E-2</v>
      </c>
      <c r="R347">
        <v>0.12193440645933151</v>
      </c>
      <c r="S347">
        <v>-8.1637034554660204E-7</v>
      </c>
    </row>
    <row r="348" spans="1:19" x14ac:dyDescent="0.25">
      <c r="A348">
        <v>2012</v>
      </c>
      <c r="B348" t="s">
        <v>2</v>
      </c>
      <c r="C348" t="s">
        <v>20</v>
      </c>
      <c r="D348">
        <v>-0.15690934658050537</v>
      </c>
      <c r="E348">
        <v>-0.15690959990024567</v>
      </c>
      <c r="F348">
        <v>-2.8926639351993799E-3</v>
      </c>
      <c r="G348">
        <v>-8.5299931466579437E-2</v>
      </c>
      <c r="H348">
        <v>0</v>
      </c>
      <c r="I348">
        <v>0</v>
      </c>
      <c r="J348">
        <v>-6.0925167053937912E-2</v>
      </c>
      <c r="K348">
        <v>-2.8676075860857964E-2</v>
      </c>
      <c r="L348">
        <v>4.3424397706985474E-2</v>
      </c>
      <c r="M348">
        <v>-9.402957558631897E-2</v>
      </c>
      <c r="N348">
        <v>0</v>
      </c>
      <c r="O348">
        <v>0</v>
      </c>
      <c r="P348">
        <v>3.345460444688797E-2</v>
      </c>
      <c r="Q348">
        <v>2.6590451598167419E-2</v>
      </c>
      <c r="R348">
        <v>1.144435815513134E-2</v>
      </c>
      <c r="S348">
        <v>-1.6144336996148922E-6</v>
      </c>
    </row>
    <row r="349" spans="1:19" x14ac:dyDescent="0.25">
      <c r="A349">
        <v>2013</v>
      </c>
      <c r="B349" t="s">
        <v>2</v>
      </c>
      <c r="C349" t="s">
        <v>20</v>
      </c>
      <c r="D349">
        <v>-0.2144855260848999</v>
      </c>
      <c r="E349">
        <v>-0.21448557078838348</v>
      </c>
      <c r="F349">
        <v>-6.0000824742019176E-3</v>
      </c>
      <c r="G349">
        <v>-1.415412500500679E-2</v>
      </c>
      <c r="H349">
        <v>0</v>
      </c>
      <c r="I349">
        <v>0</v>
      </c>
      <c r="J349">
        <v>-6.4684361219406128E-2</v>
      </c>
      <c r="K349">
        <v>0.21620854735374451</v>
      </c>
      <c r="L349">
        <v>-0.11791525781154633</v>
      </c>
      <c r="M349">
        <v>-9.2837288975715637E-2</v>
      </c>
      <c r="N349">
        <v>0</v>
      </c>
      <c r="O349">
        <v>0</v>
      </c>
      <c r="P349">
        <v>6.8526985123753548E-3</v>
      </c>
      <c r="Q349">
        <v>-3.7909220904111862E-2</v>
      </c>
      <c r="R349">
        <v>-0.10404647886753082</v>
      </c>
      <c r="S349">
        <v>-2.0842190906478208E-7</v>
      </c>
    </row>
    <row r="350" spans="1:19" x14ac:dyDescent="0.25">
      <c r="A350">
        <v>2014</v>
      </c>
      <c r="B350" t="s">
        <v>2</v>
      </c>
      <c r="C350" t="s">
        <v>20</v>
      </c>
      <c r="D350">
        <v>0.17954742908477783</v>
      </c>
      <c r="E350">
        <v>0.17870625853538513</v>
      </c>
      <c r="F350">
        <v>-1.743480795994401E-3</v>
      </c>
      <c r="G350">
        <v>-1.5721695497632027E-2</v>
      </c>
      <c r="H350">
        <v>0</v>
      </c>
      <c r="I350">
        <v>0</v>
      </c>
      <c r="J350">
        <v>1.9133338937535882E-3</v>
      </c>
      <c r="K350">
        <v>6.9320216774940491E-2</v>
      </c>
      <c r="L350">
        <v>1.2743429280817509E-2</v>
      </c>
      <c r="M350">
        <v>5.6277874857187271E-2</v>
      </c>
      <c r="N350">
        <v>0</v>
      </c>
      <c r="O350">
        <v>0</v>
      </c>
      <c r="P350">
        <v>1.4146391302347183E-2</v>
      </c>
      <c r="Q350">
        <v>2.5978090241551399E-2</v>
      </c>
      <c r="R350">
        <v>1.5792094171047211E-2</v>
      </c>
      <c r="S350">
        <v>4.6849488280713558E-3</v>
      </c>
    </row>
    <row r="351" spans="1:19" x14ac:dyDescent="0.25">
      <c r="A351">
        <v>2015</v>
      </c>
      <c r="B351" t="s">
        <v>2</v>
      </c>
      <c r="C351" t="s">
        <v>20</v>
      </c>
      <c r="D351">
        <v>0.15131926536560059</v>
      </c>
      <c r="E351">
        <v>0.15131935477256775</v>
      </c>
      <c r="F351">
        <v>-2.9767263913527131E-4</v>
      </c>
      <c r="G351">
        <v>2.1308504045009613E-2</v>
      </c>
      <c r="H351">
        <v>0</v>
      </c>
      <c r="I351">
        <v>0</v>
      </c>
      <c r="J351">
        <v>-4.9537913873791695E-3</v>
      </c>
      <c r="K351">
        <v>-9.6199803054332733E-2</v>
      </c>
      <c r="L351">
        <v>0.20512895286083221</v>
      </c>
      <c r="M351">
        <v>-0.12775267660617828</v>
      </c>
      <c r="N351">
        <v>0</v>
      </c>
      <c r="O351">
        <v>0</v>
      </c>
      <c r="P351">
        <v>2.5646470487117767E-2</v>
      </c>
      <c r="Q351">
        <v>3.5872943699359894E-2</v>
      </c>
      <c r="R351">
        <v>9.2566438019275665E-2</v>
      </c>
      <c r="S351">
        <v>-5.9084987924507004E-7</v>
      </c>
    </row>
    <row r="352" spans="1:19" x14ac:dyDescent="0.25">
      <c r="A352">
        <v>2016</v>
      </c>
      <c r="B352" t="s">
        <v>2</v>
      </c>
      <c r="C352" t="s">
        <v>20</v>
      </c>
      <c r="D352">
        <v>-0.16833221912384033</v>
      </c>
      <c r="E352">
        <v>-0.16746757924556732</v>
      </c>
      <c r="F352">
        <v>2.7384455315768719E-3</v>
      </c>
      <c r="G352">
        <v>6.2573179602622986E-2</v>
      </c>
      <c r="H352">
        <v>0</v>
      </c>
      <c r="I352">
        <v>0</v>
      </c>
      <c r="J352">
        <v>1.994669996201992E-2</v>
      </c>
      <c r="K352">
        <v>-0.11683216691017151</v>
      </c>
      <c r="L352">
        <v>0.1186630055308342</v>
      </c>
      <c r="M352">
        <v>-9.7982317209243774E-2</v>
      </c>
      <c r="N352">
        <v>0</v>
      </c>
      <c r="O352">
        <v>0</v>
      </c>
      <c r="P352">
        <v>4.8586610704660416E-2</v>
      </c>
      <c r="Q352">
        <v>-5.1985893398523331E-2</v>
      </c>
      <c r="R352">
        <v>-0.15317514538764954</v>
      </c>
      <c r="S352">
        <v>5.1365084946155548E-3</v>
      </c>
    </row>
    <row r="353" spans="1:19" x14ac:dyDescent="0.25">
      <c r="A353">
        <v>2017</v>
      </c>
      <c r="B353" t="s">
        <v>2</v>
      </c>
      <c r="C353" t="s">
        <v>20</v>
      </c>
      <c r="D353">
        <v>0.54653251171112061</v>
      </c>
      <c r="E353">
        <v>0.54653257131576538</v>
      </c>
      <c r="F353">
        <v>4.5234551653265953E-3</v>
      </c>
      <c r="G353">
        <v>4.9046888947486877E-2</v>
      </c>
      <c r="H353">
        <v>0</v>
      </c>
      <c r="I353">
        <v>0</v>
      </c>
      <c r="J353">
        <v>-5.0805504433810711E-3</v>
      </c>
      <c r="K353">
        <v>0.13875514268875122</v>
      </c>
      <c r="L353">
        <v>-0.19640056788921356</v>
      </c>
      <c r="M353">
        <v>0.44553956389427185</v>
      </c>
      <c r="N353">
        <v>0</v>
      </c>
      <c r="O353">
        <v>0</v>
      </c>
      <c r="P353">
        <v>-8.0028250813484192E-2</v>
      </c>
      <c r="Q353">
        <v>4.8789426684379578E-2</v>
      </c>
      <c r="R353">
        <v>0.1413874477148056</v>
      </c>
      <c r="S353">
        <v>-1.0905964842322646E-7</v>
      </c>
    </row>
    <row r="354" spans="1:19" x14ac:dyDescent="0.25">
      <c r="A354">
        <v>1996</v>
      </c>
      <c r="B354" t="s">
        <v>2</v>
      </c>
      <c r="C354" t="s">
        <v>21</v>
      </c>
      <c r="D354">
        <v>-0.64540290832519531</v>
      </c>
      <c r="E354">
        <v>-0.64540296792984009</v>
      </c>
      <c r="F354">
        <v>3.0974827706813812E-2</v>
      </c>
      <c r="G354">
        <v>0.13640114665031433</v>
      </c>
      <c r="H354">
        <v>0</v>
      </c>
      <c r="I354">
        <v>0</v>
      </c>
      <c r="J354">
        <v>-5.7025410234928131E-2</v>
      </c>
      <c r="K354">
        <v>0.45584768056869507</v>
      </c>
      <c r="L354">
        <v>-0.65951031446456909</v>
      </c>
      <c r="M354">
        <v>-0.45269745588302612</v>
      </c>
      <c r="N354">
        <v>0</v>
      </c>
      <c r="O354">
        <v>0</v>
      </c>
      <c r="P354">
        <v>0.17841441929340363</v>
      </c>
      <c r="Q354">
        <v>-9.1548405587673187E-2</v>
      </c>
      <c r="R354">
        <v>-0.18625940382480621</v>
      </c>
      <c r="S354">
        <v>-9.2352614444735082E-8</v>
      </c>
    </row>
    <row r="355" spans="1:19" x14ac:dyDescent="0.25">
      <c r="A355">
        <v>1997</v>
      </c>
      <c r="B355" t="s">
        <v>2</v>
      </c>
      <c r="C355" t="s">
        <v>21</v>
      </c>
      <c r="D355">
        <v>0.83170461654663086</v>
      </c>
      <c r="E355">
        <v>0.83170449733734131</v>
      </c>
      <c r="F355">
        <v>3.3191051334142685E-2</v>
      </c>
      <c r="G355">
        <v>0.11408986151218414</v>
      </c>
      <c r="H355">
        <v>0</v>
      </c>
      <c r="I355">
        <v>0</v>
      </c>
      <c r="J355">
        <v>4.0192604064941406E-2</v>
      </c>
      <c r="K355">
        <v>0.13693131506443024</v>
      </c>
      <c r="L355">
        <v>0.1531902402639389</v>
      </c>
      <c r="M355">
        <v>0.41864502429962158</v>
      </c>
      <c r="N355">
        <v>0</v>
      </c>
      <c r="O355">
        <v>0</v>
      </c>
      <c r="P355">
        <v>-0.14124302566051483</v>
      </c>
      <c r="Q355">
        <v>-6.0610581189393997E-2</v>
      </c>
      <c r="R355">
        <v>0.13731800019741058</v>
      </c>
      <c r="S355">
        <v>1.4333127751342545E-7</v>
      </c>
    </row>
    <row r="356" spans="1:19" x14ac:dyDescent="0.25">
      <c r="A356">
        <v>1998</v>
      </c>
      <c r="B356" t="s">
        <v>2</v>
      </c>
      <c r="C356" t="s">
        <v>21</v>
      </c>
      <c r="D356">
        <v>0.59013271331787109</v>
      </c>
      <c r="E356">
        <v>0.5901341438293457</v>
      </c>
      <c r="F356">
        <v>3.3685561269521713E-2</v>
      </c>
      <c r="G356">
        <v>0.25968015193939209</v>
      </c>
      <c r="H356">
        <v>0</v>
      </c>
      <c r="I356">
        <v>0</v>
      </c>
      <c r="J356">
        <v>6.1666868627071381E-2</v>
      </c>
      <c r="K356">
        <v>0.26602420210838318</v>
      </c>
      <c r="L356">
        <v>7.3644518852233887E-2</v>
      </c>
      <c r="M356">
        <v>-7.3817417025566101E-2</v>
      </c>
      <c r="N356">
        <v>0</v>
      </c>
      <c r="O356">
        <v>0</v>
      </c>
      <c r="P356">
        <v>2.8632257133722305E-2</v>
      </c>
      <c r="Q356">
        <v>-1.0667961090803146E-2</v>
      </c>
      <c r="R356">
        <v>-4.8714060336351395E-2</v>
      </c>
      <c r="S356">
        <v>-2.4240505354100605E-6</v>
      </c>
    </row>
    <row r="357" spans="1:19" x14ac:dyDescent="0.25">
      <c r="A357">
        <v>1999</v>
      </c>
      <c r="B357" t="s">
        <v>2</v>
      </c>
      <c r="C357" t="s">
        <v>21</v>
      </c>
      <c r="D357">
        <v>-5.5925369262695313</v>
      </c>
      <c r="E357">
        <v>-5.5925369262695313</v>
      </c>
      <c r="F357">
        <v>1.844325102865696E-2</v>
      </c>
      <c r="G357">
        <v>0.22495609521865845</v>
      </c>
      <c r="H357">
        <v>0</v>
      </c>
      <c r="I357">
        <v>0</v>
      </c>
      <c r="J357">
        <v>2.793373167514801E-2</v>
      </c>
      <c r="K357">
        <v>0.12687279284000397</v>
      </c>
      <c r="L357">
        <v>-7.5931407511234283E-2</v>
      </c>
      <c r="M357">
        <v>-5.2696743011474609</v>
      </c>
      <c r="N357">
        <v>0</v>
      </c>
      <c r="O357">
        <v>0</v>
      </c>
      <c r="P357">
        <v>-0.95221340656280518</v>
      </c>
      <c r="Q357">
        <v>0.10779107362031937</v>
      </c>
      <c r="R357">
        <v>0.19928507506847382</v>
      </c>
      <c r="S357">
        <v>0</v>
      </c>
    </row>
    <row r="358" spans="1:19" x14ac:dyDescent="0.25">
      <c r="A358">
        <v>2000</v>
      </c>
      <c r="B358" t="s">
        <v>2</v>
      </c>
      <c r="C358" t="s">
        <v>21</v>
      </c>
      <c r="D358">
        <v>1.7542703151702881</v>
      </c>
      <c r="E358">
        <v>1.7471764087677002</v>
      </c>
      <c r="F358">
        <v>1.8926128745079041E-2</v>
      </c>
      <c r="G358">
        <v>0.16501085460186005</v>
      </c>
      <c r="H358">
        <v>0</v>
      </c>
      <c r="I358">
        <v>0</v>
      </c>
      <c r="J358">
        <v>-5.7649710215628147E-3</v>
      </c>
      <c r="K358">
        <v>7.8928142786026001E-2</v>
      </c>
      <c r="L358">
        <v>9.0486453846096992E-3</v>
      </c>
      <c r="M358">
        <v>1.3286869525909424</v>
      </c>
      <c r="N358">
        <v>0</v>
      </c>
      <c r="O358">
        <v>0</v>
      </c>
      <c r="P358">
        <v>0.26543650031089783</v>
      </c>
      <c r="Q358">
        <v>-8.4847502410411835E-2</v>
      </c>
      <c r="R358">
        <v>-2.8248418122529984E-2</v>
      </c>
      <c r="S358">
        <v>4.0437933057546616E-3</v>
      </c>
    </row>
    <row r="359" spans="1:19" x14ac:dyDescent="0.25">
      <c r="A359">
        <v>2001</v>
      </c>
      <c r="B359" t="s">
        <v>2</v>
      </c>
      <c r="C359" t="s">
        <v>21</v>
      </c>
      <c r="D359">
        <v>-0.3631439208984375</v>
      </c>
      <c r="E359">
        <v>-0.33253443241119385</v>
      </c>
      <c r="F359">
        <v>3.9775803685188293E-2</v>
      </c>
      <c r="G359">
        <v>0.21141341328620911</v>
      </c>
      <c r="H359">
        <v>0</v>
      </c>
      <c r="I359">
        <v>0</v>
      </c>
      <c r="J359">
        <v>2.9490187764167786E-2</v>
      </c>
      <c r="K359">
        <v>-0.14962626993656158</v>
      </c>
      <c r="L359">
        <v>-0.2847169041633606</v>
      </c>
      <c r="M359">
        <v>0.81852364540100098</v>
      </c>
      <c r="N359">
        <v>0</v>
      </c>
      <c r="O359">
        <v>0</v>
      </c>
      <c r="P359">
        <v>-0.63832026720046997</v>
      </c>
      <c r="Q359">
        <v>-0.15326607227325439</v>
      </c>
      <c r="R359">
        <v>-0.20580799877643585</v>
      </c>
      <c r="S359">
        <v>8.4290243685245514E-2</v>
      </c>
    </row>
    <row r="360" spans="1:19" x14ac:dyDescent="0.25">
      <c r="A360">
        <v>2002</v>
      </c>
      <c r="B360" t="s">
        <v>2</v>
      </c>
      <c r="C360" t="s">
        <v>21</v>
      </c>
      <c r="D360">
        <v>0.63553476333618164</v>
      </c>
      <c r="E360">
        <v>0.63553476333618164</v>
      </c>
      <c r="F360">
        <v>8.8155373930931091E-2</v>
      </c>
      <c r="G360">
        <v>5.4317258298397064E-2</v>
      </c>
      <c r="H360">
        <v>0</v>
      </c>
      <c r="I360">
        <v>0</v>
      </c>
      <c r="J360">
        <v>-5.2971307188272476E-2</v>
      </c>
      <c r="K360">
        <v>-6.2231212854385376E-2</v>
      </c>
      <c r="L360">
        <v>3.9763201028108597E-2</v>
      </c>
      <c r="M360">
        <v>0.53629559278488159</v>
      </c>
      <c r="N360">
        <v>0</v>
      </c>
      <c r="O360">
        <v>0</v>
      </c>
      <c r="P360">
        <v>-0.32989925146102905</v>
      </c>
      <c r="Q360">
        <v>0.14084668457508087</v>
      </c>
      <c r="R360">
        <v>0.22125843167304993</v>
      </c>
      <c r="S360">
        <v>0</v>
      </c>
    </row>
    <row r="361" spans="1:19" x14ac:dyDescent="0.25">
      <c r="A361">
        <v>2003</v>
      </c>
      <c r="B361" t="s">
        <v>2</v>
      </c>
      <c r="C361" t="s">
        <v>21</v>
      </c>
      <c r="D361">
        <v>-0.66123867034912109</v>
      </c>
      <c r="E361">
        <v>-0.66123807430267334</v>
      </c>
      <c r="F361">
        <v>7.8292176127433777E-2</v>
      </c>
      <c r="G361">
        <v>0.21351678669452667</v>
      </c>
      <c r="H361">
        <v>0</v>
      </c>
      <c r="I361">
        <v>0</v>
      </c>
      <c r="J361">
        <v>-1.5080895274877548E-2</v>
      </c>
      <c r="K361">
        <v>-0.1027950793504715</v>
      </c>
      <c r="L361">
        <v>-0.16757602989673615</v>
      </c>
      <c r="M361">
        <v>-0.45972228050231934</v>
      </c>
      <c r="N361">
        <v>0</v>
      </c>
      <c r="O361">
        <v>0</v>
      </c>
      <c r="P361">
        <v>6.5330430865287781E-2</v>
      </c>
      <c r="Q361">
        <v>-0.15800262987613678</v>
      </c>
      <c r="R361">
        <v>-0.11520058661699295</v>
      </c>
      <c r="S361">
        <v>9.0140895281365374E-7</v>
      </c>
    </row>
    <row r="362" spans="1:19" x14ac:dyDescent="0.25">
      <c r="A362">
        <v>2004</v>
      </c>
      <c r="B362" t="s">
        <v>2</v>
      </c>
      <c r="C362" t="s">
        <v>21</v>
      </c>
      <c r="D362">
        <v>1.9889883995056152</v>
      </c>
      <c r="E362">
        <v>1.988987922668457</v>
      </c>
      <c r="F362">
        <v>9.4276919960975647E-2</v>
      </c>
      <c r="G362">
        <v>0.12103921175003052</v>
      </c>
      <c r="H362">
        <v>0</v>
      </c>
      <c r="I362">
        <v>0</v>
      </c>
      <c r="J362">
        <v>-8.9384555816650391E-2</v>
      </c>
      <c r="K362">
        <v>9.8037824034690857E-2</v>
      </c>
      <c r="L362">
        <v>-0.20891055464744568</v>
      </c>
      <c r="M362">
        <v>2.1453299522399902</v>
      </c>
      <c r="N362">
        <v>0</v>
      </c>
      <c r="O362">
        <v>0</v>
      </c>
      <c r="P362">
        <v>-0.20373514294624329</v>
      </c>
      <c r="Q362">
        <v>-1.6427131369709969E-2</v>
      </c>
      <c r="R362">
        <v>4.8761468380689621E-2</v>
      </c>
      <c r="S362">
        <v>2.3973854013092932E-7</v>
      </c>
    </row>
    <row r="363" spans="1:19" x14ac:dyDescent="0.25">
      <c r="A363">
        <v>2005</v>
      </c>
      <c r="B363" t="s">
        <v>2</v>
      </c>
      <c r="C363" t="s">
        <v>21</v>
      </c>
      <c r="D363">
        <v>2.2309961318969727</v>
      </c>
      <c r="E363">
        <v>2.23099684715271</v>
      </c>
      <c r="F363">
        <v>0.11887858062982559</v>
      </c>
      <c r="G363">
        <v>0.13184192776679993</v>
      </c>
      <c r="H363">
        <v>0</v>
      </c>
      <c r="I363">
        <v>0</v>
      </c>
      <c r="J363">
        <v>-5.6842144578695297E-2</v>
      </c>
      <c r="K363">
        <v>-0.3104255199432373</v>
      </c>
      <c r="L363">
        <v>0.16698239743709564</v>
      </c>
      <c r="M363">
        <v>2.6762969493865967</v>
      </c>
      <c r="N363">
        <v>0</v>
      </c>
      <c r="O363">
        <v>0</v>
      </c>
      <c r="P363">
        <v>-0.59865105152130127</v>
      </c>
      <c r="Q363">
        <v>-4.5783601701259613E-2</v>
      </c>
      <c r="R363">
        <v>0.14869900047779083</v>
      </c>
      <c r="S363">
        <v>-3.2059926979854936E-7</v>
      </c>
    </row>
    <row r="364" spans="1:19" x14ac:dyDescent="0.25">
      <c r="A364">
        <v>2006</v>
      </c>
      <c r="B364" t="s">
        <v>2</v>
      </c>
      <c r="C364" t="s">
        <v>21</v>
      </c>
      <c r="D364">
        <v>-4.2775478363037109</v>
      </c>
      <c r="E364">
        <v>-4.2620429992675781</v>
      </c>
      <c r="F364">
        <v>0.10483010858297348</v>
      </c>
      <c r="G364">
        <v>4.0470566600561142E-2</v>
      </c>
      <c r="H364">
        <v>0</v>
      </c>
      <c r="I364">
        <v>0</v>
      </c>
      <c r="J364">
        <v>-0.1091001108288765</v>
      </c>
      <c r="K364">
        <v>-0.23331522941589355</v>
      </c>
      <c r="L364">
        <v>0.57661157846450806</v>
      </c>
      <c r="M364">
        <v>-5.538210391998291</v>
      </c>
      <c r="N364">
        <v>0</v>
      </c>
      <c r="O364">
        <v>0</v>
      </c>
      <c r="P364">
        <v>1.0755181312561035</v>
      </c>
      <c r="Q364">
        <v>6.6901016980409622E-3</v>
      </c>
      <c r="R364">
        <v>-0.18553772568702698</v>
      </c>
      <c r="S364">
        <v>3.6247021052986383E-3</v>
      </c>
    </row>
    <row r="365" spans="1:19" x14ac:dyDescent="0.25">
      <c r="A365">
        <v>2007</v>
      </c>
      <c r="B365" t="s">
        <v>2</v>
      </c>
      <c r="C365" t="s">
        <v>21</v>
      </c>
      <c r="D365">
        <v>3.5794954299926758</v>
      </c>
      <c r="E365">
        <v>3.5794954299926758</v>
      </c>
      <c r="F365">
        <v>0.11390454322099686</v>
      </c>
      <c r="G365">
        <v>0.12236041575670242</v>
      </c>
      <c r="H365">
        <v>0</v>
      </c>
      <c r="I365">
        <v>0</v>
      </c>
      <c r="J365">
        <v>-0.15714021027088165</v>
      </c>
      <c r="K365">
        <v>-0.12516696751117706</v>
      </c>
      <c r="L365">
        <v>0.15727294981479645</v>
      </c>
      <c r="M365">
        <v>4.4694442749023438</v>
      </c>
      <c r="N365">
        <v>0</v>
      </c>
      <c r="O365">
        <v>0</v>
      </c>
      <c r="P365">
        <v>-1.0223413705825806</v>
      </c>
      <c r="Q365">
        <v>-6.4017310738563538E-2</v>
      </c>
      <c r="R365">
        <v>8.5178844630718231E-2</v>
      </c>
      <c r="S365">
        <v>0</v>
      </c>
    </row>
    <row r="366" spans="1:19" x14ac:dyDescent="0.25">
      <c r="A366">
        <v>2008</v>
      </c>
      <c r="B366" t="s">
        <v>2</v>
      </c>
      <c r="C366" t="s">
        <v>21</v>
      </c>
      <c r="D366">
        <v>-1.2943863868713379</v>
      </c>
      <c r="E366">
        <v>-1.294386625289917</v>
      </c>
      <c r="F366">
        <v>9.1583207249641418E-2</v>
      </c>
      <c r="G366">
        <v>0.25366920232772827</v>
      </c>
      <c r="H366">
        <v>0</v>
      </c>
      <c r="I366">
        <v>0</v>
      </c>
      <c r="J366">
        <v>-0.16233240067958832</v>
      </c>
      <c r="K366">
        <v>0.1485668420791626</v>
      </c>
      <c r="L366">
        <v>-1.5765722990036011</v>
      </c>
      <c r="M366">
        <v>0.13844490051269531</v>
      </c>
      <c r="N366">
        <v>0</v>
      </c>
      <c r="O366">
        <v>0</v>
      </c>
      <c r="P366">
        <v>0.26281234622001648</v>
      </c>
      <c r="Q366">
        <v>-0.11474563926458359</v>
      </c>
      <c r="R366">
        <v>-0.33581280708312988</v>
      </c>
      <c r="S366">
        <v>-1.8419429181903979E-7</v>
      </c>
    </row>
    <row r="367" spans="1:19" x14ac:dyDescent="0.25">
      <c r="A367">
        <v>2009</v>
      </c>
      <c r="B367" t="s">
        <v>2</v>
      </c>
      <c r="C367" t="s">
        <v>21</v>
      </c>
      <c r="D367">
        <v>-0.94269752502441406</v>
      </c>
      <c r="E367">
        <v>-0.95415627956390381</v>
      </c>
      <c r="F367">
        <v>3.3065125346183777E-2</v>
      </c>
      <c r="G367">
        <v>-5.9282563626766205E-2</v>
      </c>
      <c r="H367">
        <v>0</v>
      </c>
      <c r="I367">
        <v>0</v>
      </c>
      <c r="J367">
        <v>-0.44354727864265442</v>
      </c>
      <c r="K367">
        <v>-0.21819485723972321</v>
      </c>
      <c r="L367">
        <v>-0.89961689710617065</v>
      </c>
      <c r="M367">
        <v>1.21776282787323</v>
      </c>
      <c r="N367">
        <v>0</v>
      </c>
      <c r="O367">
        <v>0</v>
      </c>
      <c r="P367">
        <v>-0.36326384544372559</v>
      </c>
      <c r="Q367">
        <v>-7.995527982711792E-2</v>
      </c>
      <c r="R367">
        <v>-0.14112357795238495</v>
      </c>
      <c r="S367">
        <v>-1.2155282311141491E-2</v>
      </c>
    </row>
    <row r="368" spans="1:19" x14ac:dyDescent="0.25">
      <c r="A368">
        <v>2010</v>
      </c>
      <c r="B368" t="s">
        <v>2</v>
      </c>
      <c r="C368" t="s">
        <v>21</v>
      </c>
      <c r="D368">
        <v>0.72605609893798828</v>
      </c>
      <c r="E368">
        <v>0.72605651617050171</v>
      </c>
      <c r="F368">
        <v>2.3821869865059853E-2</v>
      </c>
      <c r="G368">
        <v>2.0557483658194542E-2</v>
      </c>
      <c r="H368">
        <v>0</v>
      </c>
      <c r="I368">
        <v>0</v>
      </c>
      <c r="J368">
        <v>-0.23514752089977264</v>
      </c>
      <c r="K368">
        <v>7.1244023740291595E-2</v>
      </c>
      <c r="L368">
        <v>0.13320073485374451</v>
      </c>
      <c r="M368">
        <v>1.1670660972595215</v>
      </c>
      <c r="N368">
        <v>0</v>
      </c>
      <c r="O368">
        <v>0</v>
      </c>
      <c r="P368">
        <v>-0.11728963255882263</v>
      </c>
      <c r="Q368">
        <v>-3.5069230943918228E-2</v>
      </c>
      <c r="R368">
        <v>-0.30232733488082886</v>
      </c>
      <c r="S368">
        <v>-5.7465604186290875E-7</v>
      </c>
    </row>
    <row r="369" spans="1:19" x14ac:dyDescent="0.25">
      <c r="A369">
        <v>2011</v>
      </c>
      <c r="B369" t="s">
        <v>2</v>
      </c>
      <c r="C369" t="s">
        <v>21</v>
      </c>
      <c r="D369">
        <v>-2.2463607788085938</v>
      </c>
      <c r="E369">
        <v>-2.2463610172271729</v>
      </c>
      <c r="F369">
        <v>1.6968950629234314E-2</v>
      </c>
      <c r="G369">
        <v>-5.4353393614292145E-2</v>
      </c>
      <c r="H369">
        <v>0</v>
      </c>
      <c r="I369">
        <v>0</v>
      </c>
      <c r="J369">
        <v>-0.26865372061729431</v>
      </c>
      <c r="K369">
        <v>4.8327948898077011E-2</v>
      </c>
      <c r="L369">
        <v>4.5452330261468887E-2</v>
      </c>
      <c r="M369">
        <v>-2.6105773448944092</v>
      </c>
      <c r="N369">
        <v>0</v>
      </c>
      <c r="O369">
        <v>0</v>
      </c>
      <c r="P369">
        <v>0.27035790681838989</v>
      </c>
      <c r="Q369">
        <v>6.173316016793251E-2</v>
      </c>
      <c r="R369">
        <v>0.24438305199146271</v>
      </c>
      <c r="S369">
        <v>-1.0613548084847935E-7</v>
      </c>
    </row>
    <row r="370" spans="1:19" x14ac:dyDescent="0.25">
      <c r="A370">
        <v>2012</v>
      </c>
      <c r="B370" t="s">
        <v>2</v>
      </c>
      <c r="C370" t="s">
        <v>21</v>
      </c>
      <c r="D370">
        <v>-0.24684333801269531</v>
      </c>
      <c r="E370">
        <v>-0.24507500231266022</v>
      </c>
      <c r="F370">
        <v>-8.0046355724334717E-3</v>
      </c>
      <c r="G370">
        <v>-0.23604361712932587</v>
      </c>
      <c r="H370">
        <v>0</v>
      </c>
      <c r="I370">
        <v>0</v>
      </c>
      <c r="J370">
        <v>-0.16859330236911774</v>
      </c>
      <c r="K370">
        <v>0.10096506029367447</v>
      </c>
      <c r="L370">
        <v>-0.11128207296133041</v>
      </c>
      <c r="M370">
        <v>-8.4806344239041209E-4</v>
      </c>
      <c r="N370">
        <v>0</v>
      </c>
      <c r="O370">
        <v>0</v>
      </c>
      <c r="P370">
        <v>9.9274471402168274E-2</v>
      </c>
      <c r="Q370">
        <v>5.6273572146892548E-2</v>
      </c>
      <c r="R370">
        <v>2.3183569312095642E-2</v>
      </c>
      <c r="S370">
        <v>7.1637975051999092E-3</v>
      </c>
    </row>
    <row r="371" spans="1:19" x14ac:dyDescent="0.25">
      <c r="A371">
        <v>2013</v>
      </c>
      <c r="B371" t="s">
        <v>2</v>
      </c>
      <c r="C371" t="s">
        <v>21</v>
      </c>
      <c r="D371">
        <v>-0.83284378051757813</v>
      </c>
      <c r="E371">
        <v>-0.83284378051757813</v>
      </c>
      <c r="F371">
        <v>-1.6523031517863274E-2</v>
      </c>
      <c r="G371">
        <v>-3.8977641612291336E-2</v>
      </c>
      <c r="H371">
        <v>0</v>
      </c>
      <c r="I371">
        <v>0</v>
      </c>
      <c r="J371">
        <v>-0.17812784016132355</v>
      </c>
      <c r="K371">
        <v>0.11276156455278397</v>
      </c>
      <c r="L371">
        <v>5.1354765892028809E-2</v>
      </c>
      <c r="M371">
        <v>-0.40654799342155457</v>
      </c>
      <c r="N371">
        <v>0</v>
      </c>
      <c r="O371">
        <v>0</v>
      </c>
      <c r="P371">
        <v>-0.11497689038515091</v>
      </c>
      <c r="Q371">
        <v>-6.2104515731334686E-2</v>
      </c>
      <c r="R371">
        <v>-0.17970217764377594</v>
      </c>
      <c r="S371">
        <v>0</v>
      </c>
    </row>
    <row r="372" spans="1:19" x14ac:dyDescent="0.25">
      <c r="A372">
        <v>2014</v>
      </c>
      <c r="B372" t="s">
        <v>2</v>
      </c>
      <c r="C372" t="s">
        <v>21</v>
      </c>
      <c r="D372">
        <v>-0.21067070960998535</v>
      </c>
      <c r="E372">
        <v>-0.21067073941230774</v>
      </c>
      <c r="F372">
        <v>-4.1883168742060661E-3</v>
      </c>
      <c r="G372">
        <v>-3.7767808884382248E-2</v>
      </c>
      <c r="H372">
        <v>0</v>
      </c>
      <c r="I372">
        <v>0</v>
      </c>
      <c r="J372">
        <v>4.5963507145643234E-3</v>
      </c>
      <c r="K372">
        <v>-2.691413089632988E-2</v>
      </c>
      <c r="L372">
        <v>0.15688161551952362</v>
      </c>
      <c r="M372">
        <v>-0.32972303032875061</v>
      </c>
      <c r="N372">
        <v>0</v>
      </c>
      <c r="O372">
        <v>0</v>
      </c>
      <c r="P372">
        <v>-2.2988138720393181E-2</v>
      </c>
      <c r="Q372">
        <v>2.9961129650473595E-2</v>
      </c>
      <c r="R372">
        <v>1.9471604377031326E-2</v>
      </c>
      <c r="S372">
        <v>-1.4146399962555734E-7</v>
      </c>
    </row>
    <row r="373" spans="1:19" x14ac:dyDescent="0.25">
      <c r="A373">
        <v>2015</v>
      </c>
      <c r="B373" t="s">
        <v>2</v>
      </c>
      <c r="C373" t="s">
        <v>21</v>
      </c>
      <c r="D373">
        <v>0.5489811897277832</v>
      </c>
      <c r="E373">
        <v>0.54898166656494141</v>
      </c>
      <c r="F373">
        <v>-6.4894079696387053E-4</v>
      </c>
      <c r="G373">
        <v>4.6453569084405899E-2</v>
      </c>
      <c r="H373">
        <v>0</v>
      </c>
      <c r="I373">
        <v>0</v>
      </c>
      <c r="J373">
        <v>-1.0799504816532135E-2</v>
      </c>
      <c r="K373">
        <v>-7.5614333152770996E-2</v>
      </c>
      <c r="L373">
        <v>0.22302335500717163</v>
      </c>
      <c r="M373">
        <v>-0.14231197535991669</v>
      </c>
      <c r="N373">
        <v>0</v>
      </c>
      <c r="O373">
        <v>0</v>
      </c>
      <c r="P373">
        <v>0.32499217987060547</v>
      </c>
      <c r="Q373">
        <v>5.2540209144353867E-2</v>
      </c>
      <c r="R373">
        <v>0.13134710490703583</v>
      </c>
      <c r="S373">
        <v>-8.6858563008718193E-7</v>
      </c>
    </row>
    <row r="374" spans="1:19" x14ac:dyDescent="0.25">
      <c r="A374">
        <v>2016</v>
      </c>
      <c r="B374" t="s">
        <v>2</v>
      </c>
      <c r="C374" t="s">
        <v>21</v>
      </c>
      <c r="D374">
        <v>-0.88523173332214355</v>
      </c>
      <c r="E374">
        <v>-0.88569724559783936</v>
      </c>
      <c r="F374">
        <v>5.8256788179278374E-3</v>
      </c>
      <c r="G374">
        <v>0.13311612606048584</v>
      </c>
      <c r="H374">
        <v>0</v>
      </c>
      <c r="I374">
        <v>0</v>
      </c>
      <c r="J374">
        <v>4.2433954775333405E-2</v>
      </c>
      <c r="K374">
        <v>-0.17418356239795685</v>
      </c>
      <c r="L374">
        <v>0.10234618932008743</v>
      </c>
      <c r="M374">
        <v>-0.80058562755584717</v>
      </c>
      <c r="N374">
        <v>0</v>
      </c>
      <c r="O374">
        <v>0</v>
      </c>
      <c r="P374">
        <v>0.15816858410835266</v>
      </c>
      <c r="Q374">
        <v>-8.8118240237236023E-2</v>
      </c>
      <c r="R374">
        <v>-0.26470038294792175</v>
      </c>
      <c r="S374">
        <v>-5.2586488891392946E-4</v>
      </c>
    </row>
    <row r="375" spans="1:19" x14ac:dyDescent="0.25">
      <c r="A375">
        <v>2017</v>
      </c>
      <c r="B375" t="s">
        <v>2</v>
      </c>
      <c r="C375" t="s">
        <v>21</v>
      </c>
      <c r="D375">
        <v>0.16813015937805176</v>
      </c>
      <c r="E375">
        <v>0.16851973533630371</v>
      </c>
      <c r="F375">
        <v>7.6741417869925499E-3</v>
      </c>
      <c r="G375">
        <v>8.3209134638309479E-2</v>
      </c>
      <c r="H375">
        <v>0</v>
      </c>
      <c r="I375">
        <v>0</v>
      </c>
      <c r="J375">
        <v>-8.6192665621638298E-3</v>
      </c>
      <c r="K375">
        <v>0.14049918949604034</v>
      </c>
      <c r="L375">
        <v>-6.8441540002822876E-2</v>
      </c>
      <c r="M375">
        <v>-0.36872541904449463</v>
      </c>
      <c r="N375">
        <v>0</v>
      </c>
      <c r="O375">
        <v>0</v>
      </c>
      <c r="P375">
        <v>8.0545276403427124E-2</v>
      </c>
      <c r="Q375">
        <v>7.8414686024188995E-2</v>
      </c>
      <c r="R375">
        <v>0.22396352887153625</v>
      </c>
      <c r="S375">
        <v>-2.317109378054738E-3</v>
      </c>
    </row>
    <row r="376" spans="1:19" x14ac:dyDescent="0.25">
      <c r="A376">
        <v>1996</v>
      </c>
      <c r="B376" t="s">
        <v>2</v>
      </c>
      <c r="C376" t="s">
        <v>22</v>
      </c>
      <c r="D376">
        <v>-0.14701640605926514</v>
      </c>
      <c r="E376">
        <v>-0.14652404189109802</v>
      </c>
      <c r="F376">
        <v>3.4223222173750401E-3</v>
      </c>
      <c r="G376">
        <v>1.5070581808686256E-2</v>
      </c>
      <c r="H376">
        <v>0</v>
      </c>
      <c r="I376">
        <v>0</v>
      </c>
      <c r="J376">
        <v>-6.3005783595144749E-3</v>
      </c>
      <c r="K376">
        <v>-1.659032329916954E-2</v>
      </c>
      <c r="L376">
        <v>3.9077294059097767E-3</v>
      </c>
      <c r="M376">
        <v>2.1527234930545092E-3</v>
      </c>
      <c r="N376">
        <v>0</v>
      </c>
      <c r="O376">
        <v>0</v>
      </c>
      <c r="P376">
        <v>-1.0478349402546883E-2</v>
      </c>
      <c r="Q376">
        <v>-5.0818793475627899E-2</v>
      </c>
      <c r="R376">
        <v>-8.6889363825321198E-2</v>
      </c>
      <c r="S376">
        <v>3.3490422647446394E-3</v>
      </c>
    </row>
    <row r="377" spans="1:19" x14ac:dyDescent="0.25">
      <c r="A377">
        <v>1997</v>
      </c>
      <c r="B377" t="s">
        <v>2</v>
      </c>
      <c r="C377" t="s">
        <v>22</v>
      </c>
      <c r="D377">
        <v>-5.8521866798400879E-2</v>
      </c>
      <c r="E377">
        <v>-5.8521855622529984E-2</v>
      </c>
      <c r="F377">
        <v>3.1867539510130882E-3</v>
      </c>
      <c r="G377">
        <v>1.0954044759273529E-2</v>
      </c>
      <c r="H377">
        <v>0</v>
      </c>
      <c r="I377">
        <v>0</v>
      </c>
      <c r="J377">
        <v>3.8589898031204939E-3</v>
      </c>
      <c r="K377">
        <v>-1.5053459443151951E-2</v>
      </c>
      <c r="L377">
        <v>-3.3802785910665989E-3</v>
      </c>
      <c r="M377">
        <v>-6.9712981581687927E-2</v>
      </c>
      <c r="N377">
        <v>0</v>
      </c>
      <c r="O377">
        <v>0</v>
      </c>
      <c r="P377">
        <v>-2.9012156650424004E-2</v>
      </c>
      <c r="Q377">
        <v>-9.5526296645402908E-3</v>
      </c>
      <c r="R377">
        <v>5.018986389040947E-2</v>
      </c>
      <c r="S377">
        <v>1.9096914627425576E-7</v>
      </c>
    </row>
    <row r="378" spans="1:19" x14ac:dyDescent="0.25">
      <c r="A378">
        <v>1998</v>
      </c>
      <c r="B378" t="s">
        <v>2</v>
      </c>
      <c r="C378" t="s">
        <v>22</v>
      </c>
      <c r="D378">
        <v>8.2506358623504639E-2</v>
      </c>
      <c r="E378">
        <v>8.2506433129310608E-2</v>
      </c>
      <c r="F378">
        <v>2.988200169056654E-3</v>
      </c>
      <c r="G378">
        <v>2.3035872727632523E-2</v>
      </c>
      <c r="H378">
        <v>0</v>
      </c>
      <c r="I378">
        <v>0</v>
      </c>
      <c r="J378">
        <v>5.4703839123249054E-3</v>
      </c>
      <c r="K378">
        <v>1.6828930238261819E-3</v>
      </c>
      <c r="L378">
        <v>-3.3616453409194946E-2</v>
      </c>
      <c r="M378">
        <v>0.11904622614383698</v>
      </c>
      <c r="N378">
        <v>0</v>
      </c>
      <c r="O378">
        <v>0</v>
      </c>
      <c r="P378">
        <v>-1.529456302523613E-2</v>
      </c>
      <c r="Q378">
        <v>-5.6504737585783005E-3</v>
      </c>
      <c r="R378">
        <v>-1.5155646950006485E-2</v>
      </c>
      <c r="S378">
        <v>-9.0303109345768462E-7</v>
      </c>
    </row>
    <row r="379" spans="1:19" x14ac:dyDescent="0.25">
      <c r="A379">
        <v>1999</v>
      </c>
      <c r="B379" t="s">
        <v>2</v>
      </c>
      <c r="C379" t="s">
        <v>22</v>
      </c>
      <c r="D379">
        <v>0.13318967819213867</v>
      </c>
      <c r="E379">
        <v>0.13318955898284912</v>
      </c>
      <c r="F379">
        <v>3.5511411260813475E-3</v>
      </c>
      <c r="G379">
        <v>4.3313991278409958E-2</v>
      </c>
      <c r="H379">
        <v>0</v>
      </c>
      <c r="I379">
        <v>0</v>
      </c>
      <c r="J379">
        <v>5.3784782066941261E-3</v>
      </c>
      <c r="K379">
        <v>9.8428484052419662E-3</v>
      </c>
      <c r="L379">
        <v>-6.2590144574642181E-2</v>
      </c>
      <c r="M379">
        <v>5.9118121862411499E-2</v>
      </c>
      <c r="N379">
        <v>0</v>
      </c>
      <c r="O379">
        <v>0</v>
      </c>
      <c r="P379">
        <v>-1.3556097634136677E-2</v>
      </c>
      <c r="Q379">
        <v>3.0290689319372177E-2</v>
      </c>
      <c r="R379">
        <v>5.7840541005134583E-2</v>
      </c>
      <c r="S379">
        <v>8.9503402023183298E-7</v>
      </c>
    </row>
    <row r="380" spans="1:19" x14ac:dyDescent="0.25">
      <c r="A380">
        <v>2000</v>
      </c>
      <c r="B380" t="s">
        <v>2</v>
      </c>
      <c r="C380" t="s">
        <v>22</v>
      </c>
      <c r="D380">
        <v>0.1436418890953064</v>
      </c>
      <c r="E380">
        <v>0.14598678052425385</v>
      </c>
      <c r="F380">
        <v>4.7737606801092625E-3</v>
      </c>
      <c r="G380">
        <v>4.1620895266532898E-2</v>
      </c>
      <c r="H380">
        <v>0</v>
      </c>
      <c r="I380">
        <v>0</v>
      </c>
      <c r="J380">
        <v>-1.4541057171300054E-3</v>
      </c>
      <c r="K380">
        <v>3.289076266810298E-3</v>
      </c>
      <c r="L380">
        <v>-4.8809505999088287E-2</v>
      </c>
      <c r="M380">
        <v>0.16950525343418121</v>
      </c>
      <c r="N380">
        <v>0</v>
      </c>
      <c r="O380">
        <v>0</v>
      </c>
      <c r="P380">
        <v>5.8098915033042431E-3</v>
      </c>
      <c r="Q380">
        <v>-2.2577550262212753E-2</v>
      </c>
      <c r="R380">
        <v>-6.1709261499345303E-3</v>
      </c>
      <c r="S380">
        <v>-1.6324564814567566E-2</v>
      </c>
    </row>
    <row r="381" spans="1:19" x14ac:dyDescent="0.25">
      <c r="A381">
        <v>2001</v>
      </c>
      <c r="B381" t="s">
        <v>2</v>
      </c>
      <c r="C381" t="s">
        <v>22</v>
      </c>
      <c r="D381">
        <v>4.5205473899841309E-2</v>
      </c>
      <c r="E381">
        <v>4.5205317437648773E-2</v>
      </c>
      <c r="F381">
        <v>9.8756002262234688E-3</v>
      </c>
      <c r="G381">
        <v>5.2490059286355972E-2</v>
      </c>
      <c r="H381">
        <v>0</v>
      </c>
      <c r="I381">
        <v>0</v>
      </c>
      <c r="J381">
        <v>7.3218704201281071E-3</v>
      </c>
      <c r="K381">
        <v>2.4122485890984535E-2</v>
      </c>
      <c r="L381">
        <v>-6.2077254056930542E-2</v>
      </c>
      <c r="M381">
        <v>0.12719643115997314</v>
      </c>
      <c r="N381">
        <v>0</v>
      </c>
      <c r="O381">
        <v>0</v>
      </c>
      <c r="P381">
        <v>-3.0123848468065262E-2</v>
      </c>
      <c r="Q381">
        <v>-3.8387507200241089E-2</v>
      </c>
      <c r="R381">
        <v>-4.5212529599666595E-2</v>
      </c>
      <c r="S381">
        <v>3.461133701421204E-6</v>
      </c>
    </row>
    <row r="382" spans="1:19" x14ac:dyDescent="0.25">
      <c r="A382">
        <v>2002</v>
      </c>
      <c r="B382" t="s">
        <v>2</v>
      </c>
      <c r="C382" t="s">
        <v>22</v>
      </c>
      <c r="D382">
        <v>0.23566508293151855</v>
      </c>
      <c r="E382">
        <v>0.23566500842571259</v>
      </c>
      <c r="F382">
        <v>2.3115932941436768E-2</v>
      </c>
      <c r="G382">
        <v>1.4242966659367085E-2</v>
      </c>
      <c r="H382">
        <v>0</v>
      </c>
      <c r="I382">
        <v>0</v>
      </c>
      <c r="J382">
        <v>-1.3890033587813377E-2</v>
      </c>
      <c r="K382">
        <v>2.07380261272192E-2</v>
      </c>
      <c r="L382">
        <v>-3.6360427737236023E-2</v>
      </c>
      <c r="M382">
        <v>6.2389593571424484E-2</v>
      </c>
      <c r="N382">
        <v>0</v>
      </c>
      <c r="O382">
        <v>0</v>
      </c>
      <c r="P382">
        <v>4.481574147939682E-2</v>
      </c>
      <c r="Q382">
        <v>5.0221387296915054E-2</v>
      </c>
      <c r="R382">
        <v>7.0391818881034851E-2</v>
      </c>
      <c r="S382">
        <v>3.161512438509817E-7</v>
      </c>
    </row>
    <row r="383" spans="1:19" x14ac:dyDescent="0.25">
      <c r="A383">
        <v>2003</v>
      </c>
      <c r="B383" t="s">
        <v>2</v>
      </c>
      <c r="C383" t="s">
        <v>22</v>
      </c>
      <c r="D383">
        <v>2.4677872657775879E-2</v>
      </c>
      <c r="E383">
        <v>2.4678047746419907E-2</v>
      </c>
      <c r="F383">
        <v>2.3189323022961617E-2</v>
      </c>
      <c r="G383">
        <v>6.3241437077522278E-2</v>
      </c>
      <c r="H383">
        <v>0</v>
      </c>
      <c r="I383">
        <v>0</v>
      </c>
      <c r="J383">
        <v>-4.4668032787740231E-3</v>
      </c>
      <c r="K383">
        <v>-1.9246902083978057E-3</v>
      </c>
      <c r="L383">
        <v>1.3460195623338223E-2</v>
      </c>
      <c r="M383">
        <v>7.5204819440841675E-2</v>
      </c>
      <c r="N383">
        <v>0</v>
      </c>
      <c r="O383">
        <v>0</v>
      </c>
      <c r="P383">
        <v>-3.558184951543808E-2</v>
      </c>
      <c r="Q383">
        <v>-6.2375858426094055E-2</v>
      </c>
      <c r="R383">
        <v>-4.6068508177995682E-2</v>
      </c>
      <c r="S383">
        <v>-7.094964985299157E-6</v>
      </c>
    </row>
    <row r="384" spans="1:19" x14ac:dyDescent="0.25">
      <c r="A384">
        <v>2004</v>
      </c>
      <c r="B384" t="s">
        <v>2</v>
      </c>
      <c r="C384" t="s">
        <v>22</v>
      </c>
      <c r="D384">
        <v>0.20790362358093262</v>
      </c>
      <c r="E384">
        <v>0.2079034149646759</v>
      </c>
      <c r="F384">
        <v>2.5247396901249886E-2</v>
      </c>
      <c r="G384">
        <v>3.2414350658655167E-2</v>
      </c>
      <c r="H384">
        <v>0</v>
      </c>
      <c r="I384">
        <v>0</v>
      </c>
      <c r="J384">
        <v>-2.3937219753861427E-2</v>
      </c>
      <c r="K384">
        <v>-2.8475462459027767E-3</v>
      </c>
      <c r="L384">
        <v>2.8257505036890507E-3</v>
      </c>
      <c r="M384">
        <v>0.20582646131515503</v>
      </c>
      <c r="N384">
        <v>0</v>
      </c>
      <c r="O384">
        <v>0</v>
      </c>
      <c r="P384">
        <v>-4.2098499834537506E-2</v>
      </c>
      <c r="Q384">
        <v>-7.7977892942726612E-3</v>
      </c>
      <c r="R384">
        <v>1.8270514905452728E-2</v>
      </c>
      <c r="S384">
        <v>1.0034276556325494E-6</v>
      </c>
    </row>
    <row r="385" spans="1:19" x14ac:dyDescent="0.25">
      <c r="A385">
        <v>2005</v>
      </c>
      <c r="B385" t="s">
        <v>2</v>
      </c>
      <c r="C385" t="s">
        <v>22</v>
      </c>
      <c r="D385">
        <v>0.26184558868408203</v>
      </c>
      <c r="E385">
        <v>0.2618459165096283</v>
      </c>
      <c r="F385">
        <v>2.7877051383256912E-2</v>
      </c>
      <c r="G385">
        <v>3.0916959047317505E-2</v>
      </c>
      <c r="H385">
        <v>0</v>
      </c>
      <c r="I385">
        <v>0</v>
      </c>
      <c r="J385">
        <v>-1.3329494744539261E-2</v>
      </c>
      <c r="K385">
        <v>2.0340681076049805E-2</v>
      </c>
      <c r="L385">
        <v>0.11093442142009735</v>
      </c>
      <c r="M385">
        <v>-2.4985962081700563E-3</v>
      </c>
      <c r="N385">
        <v>0</v>
      </c>
      <c r="O385">
        <v>0</v>
      </c>
      <c r="P385">
        <v>4.7786019742488861E-2</v>
      </c>
      <c r="Q385">
        <v>-1.0435725562274456E-2</v>
      </c>
      <c r="R385">
        <v>5.0254613161087036E-2</v>
      </c>
      <c r="S385">
        <v>-1.2519803931354545E-6</v>
      </c>
    </row>
    <row r="386" spans="1:19" x14ac:dyDescent="0.25">
      <c r="A386">
        <v>2006</v>
      </c>
      <c r="B386" t="s">
        <v>2</v>
      </c>
      <c r="C386" t="s">
        <v>22</v>
      </c>
      <c r="D386">
        <v>-0.14653885364532471</v>
      </c>
      <c r="E386">
        <v>-0.14653907716274261</v>
      </c>
      <c r="F386">
        <v>3.0094742774963379E-2</v>
      </c>
      <c r="G386">
        <v>1.1618335731327534E-2</v>
      </c>
      <c r="H386">
        <v>0</v>
      </c>
      <c r="I386">
        <v>0</v>
      </c>
      <c r="J386">
        <v>-3.1320583075284958E-2</v>
      </c>
      <c r="K386">
        <v>1.0778511874377728E-2</v>
      </c>
      <c r="L386">
        <v>1.6056783497333527E-2</v>
      </c>
      <c r="M386">
        <v>-5.6122604757547379E-2</v>
      </c>
      <c r="N386">
        <v>0</v>
      </c>
      <c r="O386">
        <v>0</v>
      </c>
      <c r="P386">
        <v>-5.8022495359182358E-2</v>
      </c>
      <c r="Q386">
        <v>2.1251727594062686E-4</v>
      </c>
      <c r="R386">
        <v>-6.9834291934967041E-2</v>
      </c>
      <c r="S386">
        <v>-1.5253116316671367E-6</v>
      </c>
    </row>
    <row r="387" spans="1:19" x14ac:dyDescent="0.25">
      <c r="A387">
        <v>2007</v>
      </c>
      <c r="B387" t="s">
        <v>2</v>
      </c>
      <c r="C387" t="s">
        <v>22</v>
      </c>
      <c r="D387">
        <v>1.847529411315918E-2</v>
      </c>
      <c r="E387">
        <v>1.8475452437996864E-2</v>
      </c>
      <c r="F387">
        <v>3.3382661640644073E-2</v>
      </c>
      <c r="G387">
        <v>3.5860873758792877E-2</v>
      </c>
      <c r="H387">
        <v>0</v>
      </c>
      <c r="I387">
        <v>0</v>
      </c>
      <c r="J387">
        <v>-4.6053994446992874E-2</v>
      </c>
      <c r="K387">
        <v>-7.5516542419791222E-3</v>
      </c>
      <c r="L387">
        <v>-9.1086558997631073E-2</v>
      </c>
      <c r="M387">
        <v>1.3283482752740383E-2</v>
      </c>
      <c r="N387">
        <v>0</v>
      </c>
      <c r="O387">
        <v>0</v>
      </c>
      <c r="P387">
        <v>7.3810070753097534E-2</v>
      </c>
      <c r="Q387">
        <v>-2.6438260450959206E-2</v>
      </c>
      <c r="R387">
        <v>3.326883539557457E-2</v>
      </c>
      <c r="S387">
        <v>-8.5695437519461848E-6</v>
      </c>
    </row>
    <row r="388" spans="1:19" x14ac:dyDescent="0.25">
      <c r="A388">
        <v>2008</v>
      </c>
      <c r="B388" t="s">
        <v>2</v>
      </c>
      <c r="C388" t="s">
        <v>22</v>
      </c>
      <c r="D388">
        <v>-5.8067679405212402E-2</v>
      </c>
      <c r="E388">
        <v>-5.8067716658115387E-2</v>
      </c>
      <c r="F388">
        <v>2.0991271361708641E-2</v>
      </c>
      <c r="G388">
        <v>5.8142095804214478E-2</v>
      </c>
      <c r="H388">
        <v>0</v>
      </c>
      <c r="I388">
        <v>0</v>
      </c>
      <c r="J388">
        <v>-3.720729798078537E-2</v>
      </c>
      <c r="K388">
        <v>-5.3109857253730297E-3</v>
      </c>
      <c r="L388">
        <v>-0.33818259835243225</v>
      </c>
      <c r="M388">
        <v>0.38882920145988464</v>
      </c>
      <c r="N388">
        <v>0</v>
      </c>
      <c r="O388">
        <v>0</v>
      </c>
      <c r="P388">
        <v>2.8852799907326698E-2</v>
      </c>
      <c r="Q388">
        <v>-4.2916387319564819E-2</v>
      </c>
      <c r="R388">
        <v>-0.13126580417156219</v>
      </c>
      <c r="S388">
        <v>-6.4154284018513863E-7</v>
      </c>
    </row>
    <row r="389" spans="1:19" x14ac:dyDescent="0.25">
      <c r="A389">
        <v>2009</v>
      </c>
      <c r="B389" t="s">
        <v>2</v>
      </c>
      <c r="C389" t="s">
        <v>22</v>
      </c>
      <c r="D389">
        <v>0.37727594375610352</v>
      </c>
      <c r="E389">
        <v>0.3982948362827301</v>
      </c>
      <c r="F389">
        <v>9.2194704338908195E-3</v>
      </c>
      <c r="G389">
        <v>-1.6529617831110954E-2</v>
      </c>
      <c r="H389">
        <v>0</v>
      </c>
      <c r="I389">
        <v>0</v>
      </c>
      <c r="J389">
        <v>-0.12367323040962219</v>
      </c>
      <c r="K389">
        <v>3.3439461141824722E-2</v>
      </c>
      <c r="L389">
        <v>-0.10754288733005524</v>
      </c>
      <c r="M389">
        <v>0.77939331531524658</v>
      </c>
      <c r="N389">
        <v>0</v>
      </c>
      <c r="O389">
        <v>0</v>
      </c>
      <c r="P389">
        <v>-7.2269678115844727E-2</v>
      </c>
      <c r="Q389">
        <v>-3.94136942923069E-2</v>
      </c>
      <c r="R389">
        <v>-6.4328283071517944E-2</v>
      </c>
      <c r="S389">
        <v>-5.5712252855300903E-2</v>
      </c>
    </row>
    <row r="390" spans="1:19" x14ac:dyDescent="0.25">
      <c r="A390">
        <v>2010</v>
      </c>
      <c r="B390" t="s">
        <v>2</v>
      </c>
      <c r="C390" t="s">
        <v>22</v>
      </c>
      <c r="D390">
        <v>-0.61094272136688232</v>
      </c>
      <c r="E390">
        <v>-0.63221794366836548</v>
      </c>
      <c r="F390">
        <v>6.3558937981724739E-3</v>
      </c>
      <c r="G390">
        <v>5.4849255830049515E-3</v>
      </c>
      <c r="H390">
        <v>0</v>
      </c>
      <c r="I390">
        <v>0</v>
      </c>
      <c r="J390">
        <v>-6.2739521265029907E-2</v>
      </c>
      <c r="K390">
        <v>-0.21012437343597412</v>
      </c>
      <c r="L390">
        <v>-0.11236485093832016</v>
      </c>
      <c r="M390">
        <v>-5.3319208323955536E-2</v>
      </c>
      <c r="N390">
        <v>0</v>
      </c>
      <c r="O390">
        <v>0</v>
      </c>
      <c r="P390">
        <v>-3.3444270491600037E-2</v>
      </c>
      <c r="Q390">
        <v>-1.6803838312625885E-2</v>
      </c>
      <c r="R390">
        <v>-0.15526269376277924</v>
      </c>
      <c r="S390">
        <v>-3.4823596477508545E-2</v>
      </c>
    </row>
    <row r="391" spans="1:19" x14ac:dyDescent="0.25">
      <c r="A391">
        <v>2011</v>
      </c>
      <c r="B391" t="s">
        <v>2</v>
      </c>
      <c r="C391" t="s">
        <v>22</v>
      </c>
      <c r="D391">
        <v>5.2406907081604004E-2</v>
      </c>
      <c r="E391">
        <v>5.2406743168830872E-2</v>
      </c>
      <c r="F391">
        <v>4.6930513344705105E-3</v>
      </c>
      <c r="G391">
        <v>-1.5032353810966015E-2</v>
      </c>
      <c r="H391">
        <v>0</v>
      </c>
      <c r="I391">
        <v>0</v>
      </c>
      <c r="J391">
        <v>-7.4300743639469147E-2</v>
      </c>
      <c r="K391">
        <v>-0.13175563514232635</v>
      </c>
      <c r="L391">
        <v>-0.10367964953184128</v>
      </c>
      <c r="M391">
        <v>0.25035351514816284</v>
      </c>
      <c r="N391">
        <v>0</v>
      </c>
      <c r="O391">
        <v>0</v>
      </c>
      <c r="P391">
        <v>-2.1888680756092072E-2</v>
      </c>
      <c r="Q391">
        <v>2.8074171394109726E-2</v>
      </c>
      <c r="R391">
        <v>0.11594307422637939</v>
      </c>
      <c r="S391">
        <v>3.1276940717361867E-6</v>
      </c>
    </row>
    <row r="392" spans="1:19" x14ac:dyDescent="0.25">
      <c r="A392">
        <v>2012</v>
      </c>
      <c r="B392" t="s">
        <v>2</v>
      </c>
      <c r="C392" t="s">
        <v>22</v>
      </c>
      <c r="D392">
        <v>1.6535956859588623</v>
      </c>
      <c r="E392">
        <v>1.6535956859588623</v>
      </c>
      <c r="F392">
        <v>-4.0731681510806084E-3</v>
      </c>
      <c r="G392">
        <v>-0.12011107802391052</v>
      </c>
      <c r="H392">
        <v>0</v>
      </c>
      <c r="I392">
        <v>0</v>
      </c>
      <c r="J392">
        <v>-8.5788905620574951E-2</v>
      </c>
      <c r="K392">
        <v>-6.4598672091960907E-2</v>
      </c>
      <c r="L392">
        <v>0.15771791338920593</v>
      </c>
      <c r="M392">
        <v>1.9670935869216919</v>
      </c>
      <c r="N392">
        <v>0</v>
      </c>
      <c r="O392">
        <v>0</v>
      </c>
      <c r="P392">
        <v>-0.23083315789699554</v>
      </c>
      <c r="Q392">
        <v>2.3821331560611725E-2</v>
      </c>
      <c r="R392">
        <v>1.036781445145607E-2</v>
      </c>
      <c r="S392">
        <v>0</v>
      </c>
    </row>
    <row r="393" spans="1:19" x14ac:dyDescent="0.25">
      <c r="A393">
        <v>2013</v>
      </c>
      <c r="B393" t="s">
        <v>2</v>
      </c>
      <c r="C393" t="s">
        <v>22</v>
      </c>
      <c r="D393">
        <v>0.24167466163635254</v>
      </c>
      <c r="E393">
        <v>0.24280402064323425</v>
      </c>
      <c r="F393">
        <v>-1.5021088533103466E-2</v>
      </c>
      <c r="G393">
        <v>-3.5434573888778687E-2</v>
      </c>
      <c r="H393">
        <v>0</v>
      </c>
      <c r="I393">
        <v>0</v>
      </c>
      <c r="J393">
        <v>-0.16193602979183197</v>
      </c>
      <c r="K393">
        <v>-0.14313580095767975</v>
      </c>
      <c r="L393">
        <v>0.40241226553916931</v>
      </c>
      <c r="M393">
        <v>0.29776573181152344</v>
      </c>
      <c r="N393">
        <v>0</v>
      </c>
      <c r="O393">
        <v>0</v>
      </c>
      <c r="P393">
        <v>2.8995390981435776E-2</v>
      </c>
      <c r="Q393">
        <v>-3.2102331519126892E-2</v>
      </c>
      <c r="R393">
        <v>-9.873952716588974E-2</v>
      </c>
      <c r="S393">
        <v>-4.6730549074709415E-3</v>
      </c>
    </row>
    <row r="394" spans="1:19" x14ac:dyDescent="0.25">
      <c r="A394">
        <v>2014</v>
      </c>
      <c r="B394" t="s">
        <v>2</v>
      </c>
      <c r="C394" t="s">
        <v>22</v>
      </c>
      <c r="D394">
        <v>2.8181791305541992E-2</v>
      </c>
      <c r="E394">
        <v>2.8182158246636391E-2</v>
      </c>
      <c r="F394">
        <v>-4.5591914094984531E-3</v>
      </c>
      <c r="G394">
        <v>-4.1112136095762253E-2</v>
      </c>
      <c r="H394">
        <v>0</v>
      </c>
      <c r="I394">
        <v>0</v>
      </c>
      <c r="J394">
        <v>5.0033563748002052E-3</v>
      </c>
      <c r="K394">
        <v>-7.7511779963970184E-2</v>
      </c>
      <c r="L394">
        <v>0.65871733427047729</v>
      </c>
      <c r="M394">
        <v>-0.57374703884124756</v>
      </c>
      <c r="N394">
        <v>0</v>
      </c>
      <c r="O394">
        <v>0</v>
      </c>
      <c r="P394">
        <v>8.5142413154244423E-3</v>
      </c>
      <c r="Q394">
        <v>3.9629075676202774E-2</v>
      </c>
      <c r="R394">
        <v>1.324828527867794E-2</v>
      </c>
      <c r="S394">
        <v>-1.3020502592553385E-5</v>
      </c>
    </row>
    <row r="395" spans="1:19" x14ac:dyDescent="0.25">
      <c r="A395">
        <v>2015</v>
      </c>
      <c r="B395" t="s">
        <v>2</v>
      </c>
      <c r="C395" t="s">
        <v>22</v>
      </c>
      <c r="D395">
        <v>-0.68526029586791992</v>
      </c>
      <c r="E395">
        <v>-0.68526041507720947</v>
      </c>
      <c r="F395">
        <v>-6.0077884700149298E-4</v>
      </c>
      <c r="G395">
        <v>4.3005961924791336E-2</v>
      </c>
      <c r="H395">
        <v>0</v>
      </c>
      <c r="I395">
        <v>0</v>
      </c>
      <c r="J395">
        <v>-9.998006746172905E-3</v>
      </c>
      <c r="K395">
        <v>7.6562732458114624E-2</v>
      </c>
      <c r="L395">
        <v>-4.6584196388721466E-2</v>
      </c>
      <c r="M395">
        <v>-1.0663506984710693</v>
      </c>
      <c r="N395">
        <v>0</v>
      </c>
      <c r="O395">
        <v>0</v>
      </c>
      <c r="P395">
        <v>0.23158858716487885</v>
      </c>
      <c r="Q395">
        <v>2.9691910371184349E-2</v>
      </c>
      <c r="R395">
        <v>5.7424046099185944E-2</v>
      </c>
      <c r="S395">
        <v>-1.7396205009845289E-7</v>
      </c>
    </row>
    <row r="396" spans="1:19" x14ac:dyDescent="0.25">
      <c r="A396">
        <v>2016</v>
      </c>
      <c r="B396" t="s">
        <v>2</v>
      </c>
      <c r="C396" t="s">
        <v>22</v>
      </c>
      <c r="D396">
        <v>5.0456523895263672E-3</v>
      </c>
      <c r="E396">
        <v>5.0457864999771118E-3</v>
      </c>
      <c r="F396">
        <v>5.025782622396946E-3</v>
      </c>
      <c r="G396">
        <v>0.11483857780694962</v>
      </c>
      <c r="H396">
        <v>0</v>
      </c>
      <c r="I396">
        <v>0</v>
      </c>
      <c r="J396">
        <v>3.6607548594474792E-2</v>
      </c>
      <c r="K396">
        <v>-9.1536035761237144E-3</v>
      </c>
      <c r="L396">
        <v>-2.3110333830118179E-2</v>
      </c>
      <c r="M396">
        <v>5.2017994225025177E-2</v>
      </c>
      <c r="N396">
        <v>0</v>
      </c>
      <c r="O396">
        <v>0</v>
      </c>
      <c r="P396">
        <v>-2.906574122607708E-2</v>
      </c>
      <c r="Q396">
        <v>-6.1762381345033646E-2</v>
      </c>
      <c r="R396">
        <v>-8.0352053046226501E-2</v>
      </c>
      <c r="S396">
        <v>-2.6579407858662307E-5</v>
      </c>
    </row>
    <row r="397" spans="1:19" x14ac:dyDescent="0.25">
      <c r="A397">
        <v>2017</v>
      </c>
      <c r="B397" t="s">
        <v>2</v>
      </c>
      <c r="C397" t="s">
        <v>22</v>
      </c>
      <c r="D397">
        <v>0.35024428367614746</v>
      </c>
      <c r="E397">
        <v>0.35024440288543701</v>
      </c>
      <c r="F397">
        <v>7.910032756626606E-3</v>
      </c>
      <c r="G397">
        <v>8.576684445142746E-2</v>
      </c>
      <c r="H397">
        <v>0</v>
      </c>
      <c r="I397">
        <v>0</v>
      </c>
      <c r="J397">
        <v>-8.8842092081904411E-3</v>
      </c>
      <c r="K397">
        <v>6.8948589265346527E-2</v>
      </c>
      <c r="L397">
        <v>-0.19436192512512207</v>
      </c>
      <c r="M397">
        <v>0.25206467509269714</v>
      </c>
      <c r="N397">
        <v>0</v>
      </c>
      <c r="O397">
        <v>0</v>
      </c>
      <c r="P397">
        <v>4.9508515745401382E-2</v>
      </c>
      <c r="Q397">
        <v>1.6751153394579887E-2</v>
      </c>
      <c r="R397">
        <v>7.2540715336799622E-2</v>
      </c>
      <c r="S397">
        <v>-3.4036040119644895E-7</v>
      </c>
    </row>
    <row r="398" spans="1:19" x14ac:dyDescent="0.25">
      <c r="A398">
        <v>1996</v>
      </c>
      <c r="B398" t="s">
        <v>2</v>
      </c>
      <c r="C398" t="s">
        <v>23</v>
      </c>
      <c r="D398">
        <v>-2.4941959381103516</v>
      </c>
      <c r="E398">
        <v>-2.4941973686218262</v>
      </c>
      <c r="F398">
        <v>7.7081799507141113E-2</v>
      </c>
      <c r="G398">
        <v>0.33943840861320496</v>
      </c>
      <c r="H398">
        <v>0</v>
      </c>
      <c r="I398">
        <v>0</v>
      </c>
      <c r="J398">
        <v>-8.2762382924556732E-2</v>
      </c>
      <c r="K398">
        <v>0</v>
      </c>
      <c r="L398">
        <v>-0.16589027643203735</v>
      </c>
      <c r="M398">
        <v>0.47246867418289185</v>
      </c>
      <c r="N398">
        <v>3.3838368952274323E-2</v>
      </c>
      <c r="O398">
        <v>-0.41024237871170044</v>
      </c>
      <c r="P398">
        <v>-1.631687767803669E-2</v>
      </c>
      <c r="Q398">
        <v>-0.97585296630859375</v>
      </c>
      <c r="R398">
        <v>-1.7659597396850586</v>
      </c>
      <c r="S398">
        <v>-5.7353611282451311E-7</v>
      </c>
    </row>
    <row r="399" spans="1:19" x14ac:dyDescent="0.25">
      <c r="A399">
        <v>1997</v>
      </c>
      <c r="B399" t="s">
        <v>2</v>
      </c>
      <c r="C399" t="s">
        <v>23</v>
      </c>
      <c r="D399">
        <v>1.3268337249755859</v>
      </c>
      <c r="E399">
        <v>1.326835036277771</v>
      </c>
      <c r="F399">
        <v>7.8840211033821106E-2</v>
      </c>
      <c r="G399">
        <v>0.27100276947021484</v>
      </c>
      <c r="H399">
        <v>0</v>
      </c>
      <c r="I399">
        <v>0</v>
      </c>
      <c r="J399">
        <v>-7.4189953505992889E-2</v>
      </c>
      <c r="K399">
        <v>0</v>
      </c>
      <c r="L399">
        <v>0.41526427865028381</v>
      </c>
      <c r="M399">
        <v>0.95072495937347412</v>
      </c>
      <c r="N399">
        <v>7.8376352787017822E-2</v>
      </c>
      <c r="O399">
        <v>-1.398360013961792</v>
      </c>
      <c r="P399">
        <v>-4.4243424199521542E-3</v>
      </c>
      <c r="Q399">
        <v>-0.20159928500652313</v>
      </c>
      <c r="R399">
        <v>1.2111999988555908</v>
      </c>
      <c r="S399">
        <v>-9.8829423222923651E-7</v>
      </c>
    </row>
    <row r="400" spans="1:19" x14ac:dyDescent="0.25">
      <c r="A400">
        <v>1998</v>
      </c>
      <c r="B400" t="s">
        <v>2</v>
      </c>
      <c r="C400" t="s">
        <v>23</v>
      </c>
      <c r="D400">
        <v>3.6879444122314453</v>
      </c>
      <c r="E400">
        <v>3.6878745555877686</v>
      </c>
      <c r="F400">
        <v>8.2699514925479889E-2</v>
      </c>
      <c r="G400">
        <v>0.63752603530883789</v>
      </c>
      <c r="H400">
        <v>0</v>
      </c>
      <c r="I400">
        <v>0</v>
      </c>
      <c r="J400">
        <v>-5.7669699192047119E-2</v>
      </c>
      <c r="K400">
        <v>0</v>
      </c>
      <c r="L400">
        <v>0.26729306578636169</v>
      </c>
      <c r="M400">
        <v>-0.13382478058338165</v>
      </c>
      <c r="N400">
        <v>5.3742557764053345E-2</v>
      </c>
      <c r="O400">
        <v>3.6410589218139648</v>
      </c>
      <c r="P400">
        <v>-0.1275755912065506</v>
      </c>
      <c r="Q400">
        <v>-0.20419850945472717</v>
      </c>
      <c r="R400">
        <v>-0.47117742896080017</v>
      </c>
      <c r="S400">
        <v>1.8941891539725475E-5</v>
      </c>
    </row>
    <row r="401" spans="1:19" x14ac:dyDescent="0.25">
      <c r="A401">
        <v>1999</v>
      </c>
      <c r="B401" t="s">
        <v>2</v>
      </c>
      <c r="C401" t="s">
        <v>23</v>
      </c>
      <c r="D401">
        <v>4.6331787109375</v>
      </c>
      <c r="E401">
        <v>4.6334280967712402</v>
      </c>
      <c r="F401">
        <v>0.10306874662637711</v>
      </c>
      <c r="G401">
        <v>1.2571505308151245</v>
      </c>
      <c r="H401">
        <v>0</v>
      </c>
      <c r="I401">
        <v>0</v>
      </c>
      <c r="J401">
        <v>-8.2533657550811768E-3</v>
      </c>
      <c r="K401">
        <v>0</v>
      </c>
      <c r="L401">
        <v>-0.24693292379379272</v>
      </c>
      <c r="M401">
        <v>0.57735514640808105</v>
      </c>
      <c r="N401">
        <v>-1.4483988285064697E-2</v>
      </c>
      <c r="O401">
        <v>-9.2495977878570557E-3</v>
      </c>
      <c r="P401">
        <v>-1.4495152048766613E-2</v>
      </c>
      <c r="Q401">
        <v>0.97750139236450195</v>
      </c>
      <c r="R401">
        <v>2.0117673873901367</v>
      </c>
      <c r="S401">
        <v>-5.3826075600227341E-5</v>
      </c>
    </row>
    <row r="402" spans="1:19" x14ac:dyDescent="0.25">
      <c r="A402">
        <v>2000</v>
      </c>
      <c r="B402" t="s">
        <v>2</v>
      </c>
      <c r="C402" t="s">
        <v>23</v>
      </c>
      <c r="D402">
        <v>0.35487556457519531</v>
      </c>
      <c r="E402">
        <v>0.35813236236572266</v>
      </c>
      <c r="F402">
        <v>0.1317024827003479</v>
      </c>
      <c r="G402">
        <v>1.1482717990875244</v>
      </c>
      <c r="H402">
        <v>0</v>
      </c>
      <c r="I402">
        <v>0</v>
      </c>
      <c r="J402">
        <v>-3.354622283950448E-3</v>
      </c>
      <c r="K402">
        <v>0</v>
      </c>
      <c r="L402">
        <v>4.091508686542511E-2</v>
      </c>
      <c r="M402">
        <v>1.3475348949432373</v>
      </c>
      <c r="N402">
        <v>-3.2544791698455811E-2</v>
      </c>
      <c r="O402">
        <v>-1.1415116786956787</v>
      </c>
      <c r="P402">
        <v>-0.36139532923698425</v>
      </c>
      <c r="Q402">
        <v>-0.55820602178573608</v>
      </c>
      <c r="R402">
        <v>-0.21327930688858032</v>
      </c>
      <c r="S402">
        <v>-9.1772954910993576E-3</v>
      </c>
    </row>
    <row r="403" spans="1:19" x14ac:dyDescent="0.25">
      <c r="A403">
        <v>2001</v>
      </c>
      <c r="B403" t="s">
        <v>2</v>
      </c>
      <c r="C403" t="s">
        <v>23</v>
      </c>
      <c r="D403">
        <v>-0.38119125366210938</v>
      </c>
      <c r="E403">
        <v>-0.38119161128997803</v>
      </c>
      <c r="F403">
        <v>0.24923226237297058</v>
      </c>
      <c r="G403">
        <v>1.3247008323669434</v>
      </c>
      <c r="H403">
        <v>0</v>
      </c>
      <c r="I403">
        <v>0</v>
      </c>
      <c r="J403">
        <v>-1.6960175707936287E-2</v>
      </c>
      <c r="K403">
        <v>0</v>
      </c>
      <c r="L403">
        <v>-0.45261678099632263</v>
      </c>
      <c r="M403">
        <v>0.17258788645267487</v>
      </c>
      <c r="N403">
        <v>-6.3151687383651733E-2</v>
      </c>
      <c r="O403">
        <v>0.92234325408935547</v>
      </c>
      <c r="P403">
        <v>-3.2623007893562317E-2</v>
      </c>
      <c r="Q403">
        <v>-1.0748728513717651</v>
      </c>
      <c r="R403">
        <v>-1.4098312854766846</v>
      </c>
      <c r="S403">
        <v>-9.3818488267061184E-7</v>
      </c>
    </row>
    <row r="404" spans="1:19" x14ac:dyDescent="0.25">
      <c r="A404">
        <v>2002</v>
      </c>
      <c r="B404" t="s">
        <v>2</v>
      </c>
      <c r="C404" t="s">
        <v>23</v>
      </c>
      <c r="D404">
        <v>0.75092506408691406</v>
      </c>
      <c r="E404">
        <v>0.75092530250549316</v>
      </c>
      <c r="F404">
        <v>0.52953821420669556</v>
      </c>
      <c r="G404">
        <v>0.32627692818641663</v>
      </c>
      <c r="H404">
        <v>0</v>
      </c>
      <c r="I404">
        <v>0</v>
      </c>
      <c r="J404">
        <v>0.16508497297763824</v>
      </c>
      <c r="K404">
        <v>0</v>
      </c>
      <c r="L404">
        <v>-2.212856337428093E-2</v>
      </c>
      <c r="M404">
        <v>-0.30347263813018799</v>
      </c>
      <c r="N404">
        <v>0.14693397283554077</v>
      </c>
      <c r="O404">
        <v>-3.0984458923339844</v>
      </c>
      <c r="P404">
        <v>-4.2085409164428711E-2</v>
      </c>
      <c r="Q404">
        <v>1.1498472690582275</v>
      </c>
      <c r="R404">
        <v>1.899376392364502</v>
      </c>
      <c r="S404">
        <v>-3.1749982554174494E-7</v>
      </c>
    </row>
    <row r="405" spans="1:19" x14ac:dyDescent="0.25">
      <c r="A405">
        <v>2003</v>
      </c>
      <c r="B405" t="s">
        <v>2</v>
      </c>
      <c r="C405" t="s">
        <v>23</v>
      </c>
      <c r="D405">
        <v>5.4788341522216797</v>
      </c>
      <c r="E405">
        <v>5.4788370132446289</v>
      </c>
      <c r="F405">
        <v>0.51941359043121338</v>
      </c>
      <c r="G405">
        <v>1.4165339469909668</v>
      </c>
      <c r="H405">
        <v>0</v>
      </c>
      <c r="I405">
        <v>0</v>
      </c>
      <c r="J405">
        <v>8.9337259531021118E-2</v>
      </c>
      <c r="K405">
        <v>0</v>
      </c>
      <c r="L405">
        <v>-0.73917770385742188</v>
      </c>
      <c r="M405">
        <v>-1.0939735174179077</v>
      </c>
      <c r="N405">
        <v>0.59685468673706055</v>
      </c>
      <c r="O405">
        <v>7.1612691879272461</v>
      </c>
      <c r="P405">
        <v>0.32973617315292358</v>
      </c>
      <c r="Q405">
        <v>-1.534142017364502</v>
      </c>
      <c r="R405">
        <v>-1.2670137882232666</v>
      </c>
      <c r="S405">
        <v>-5.221955916567822E-7</v>
      </c>
    </row>
    <row r="406" spans="1:19" x14ac:dyDescent="0.25">
      <c r="A406">
        <v>2004</v>
      </c>
      <c r="B406" t="s">
        <v>2</v>
      </c>
      <c r="C406" t="s">
        <v>23</v>
      </c>
      <c r="D406">
        <v>-2.34375E-2</v>
      </c>
      <c r="E406">
        <v>-2.3443460464477539E-2</v>
      </c>
      <c r="F406">
        <v>0.58463490009307861</v>
      </c>
      <c r="G406">
        <v>0.7505946159362793</v>
      </c>
      <c r="H406">
        <v>0</v>
      </c>
      <c r="I406">
        <v>0</v>
      </c>
      <c r="J406">
        <v>0.30601143836975098</v>
      </c>
      <c r="K406">
        <v>0</v>
      </c>
      <c r="L406">
        <v>-1.4594894833862782E-2</v>
      </c>
      <c r="M406">
        <v>1.135306715965271</v>
      </c>
      <c r="N406">
        <v>-1.3495862483978271E-2</v>
      </c>
      <c r="O406">
        <v>-2.7770731449127197</v>
      </c>
      <c r="P406">
        <v>-0.23623153567314148</v>
      </c>
      <c r="Q406">
        <v>-0.30036711692810059</v>
      </c>
      <c r="R406">
        <v>0.54177141189575195</v>
      </c>
      <c r="S406">
        <v>-2.5431314134038985E-4</v>
      </c>
    </row>
    <row r="407" spans="1:19" x14ac:dyDescent="0.25">
      <c r="A407">
        <v>2005</v>
      </c>
      <c r="B407" t="s">
        <v>2</v>
      </c>
      <c r="C407" t="s">
        <v>23</v>
      </c>
      <c r="D407">
        <v>3.7610931396484375</v>
      </c>
      <c r="E407">
        <v>3.7610945701599121</v>
      </c>
      <c r="F407">
        <v>0.5777275562286377</v>
      </c>
      <c r="G407">
        <v>0.64072698354721069</v>
      </c>
      <c r="H407">
        <v>0</v>
      </c>
      <c r="I407">
        <v>0</v>
      </c>
      <c r="J407">
        <v>0.27783244848251343</v>
      </c>
      <c r="K407">
        <v>0</v>
      </c>
      <c r="L407">
        <v>0.33246996998786926</v>
      </c>
      <c r="M407">
        <v>1.0114222764968872</v>
      </c>
      <c r="N407">
        <v>-7.223057746887207E-2</v>
      </c>
      <c r="O407">
        <v>0.4957459568977356</v>
      </c>
      <c r="P407">
        <v>-0.43028706312179565</v>
      </c>
      <c r="Q407">
        <v>-0.37432411313056946</v>
      </c>
      <c r="R407">
        <v>1.3020110130310059</v>
      </c>
      <c r="S407">
        <v>-3.8034460203562048E-7</v>
      </c>
    </row>
    <row r="408" spans="1:19" x14ac:dyDescent="0.25">
      <c r="A408">
        <v>2006</v>
      </c>
      <c r="B408" t="s">
        <v>2</v>
      </c>
      <c r="C408" t="s">
        <v>23</v>
      </c>
      <c r="D408">
        <v>5.1270675659179688</v>
      </c>
      <c r="E408">
        <v>5.1425600051879883</v>
      </c>
      <c r="F408">
        <v>0.68536651134490967</v>
      </c>
      <c r="G408">
        <v>0.26459166407585144</v>
      </c>
      <c r="H408">
        <v>0</v>
      </c>
      <c r="I408">
        <v>0</v>
      </c>
      <c r="J408">
        <v>0.26411572098731995</v>
      </c>
      <c r="K408">
        <v>0</v>
      </c>
      <c r="L408">
        <v>1.0051774978637695</v>
      </c>
      <c r="M408">
        <v>6.512359619140625</v>
      </c>
      <c r="N408">
        <v>-1.476554274559021</v>
      </c>
      <c r="O408">
        <v>-1.3827800750732422E-2</v>
      </c>
      <c r="P408">
        <v>-0.18981091678142548</v>
      </c>
      <c r="Q408">
        <v>2.6773791760206223E-3</v>
      </c>
      <c r="R408">
        <v>-1.9115355014801025</v>
      </c>
      <c r="S408">
        <v>-3.0216958839446306E-3</v>
      </c>
    </row>
    <row r="409" spans="1:19" x14ac:dyDescent="0.25">
      <c r="A409">
        <v>2007</v>
      </c>
      <c r="B409" t="s">
        <v>2</v>
      </c>
      <c r="C409" t="s">
        <v>23</v>
      </c>
      <c r="D409">
        <v>-6.4449081420898438</v>
      </c>
      <c r="E409">
        <v>-6.4449057579040527</v>
      </c>
      <c r="F409">
        <v>0.76158028841018677</v>
      </c>
      <c r="G409">
        <v>0.81811732053756714</v>
      </c>
      <c r="H409">
        <v>0</v>
      </c>
      <c r="I409">
        <v>0</v>
      </c>
      <c r="J409">
        <v>0.36422863602638245</v>
      </c>
      <c r="K409">
        <v>0</v>
      </c>
      <c r="L409">
        <v>-0.23712247610092163</v>
      </c>
      <c r="M409">
        <v>-4.8935537338256836</v>
      </c>
      <c r="N409">
        <v>0.59325730800628662</v>
      </c>
      <c r="O409">
        <v>-4.9737401008605957</v>
      </c>
      <c r="P409">
        <v>0.84748905897140503</v>
      </c>
      <c r="Q409">
        <v>-0.63426816463470459</v>
      </c>
      <c r="R409">
        <v>0.90910625457763672</v>
      </c>
      <c r="S409">
        <v>3.6993324670220318E-7</v>
      </c>
    </row>
    <row r="410" spans="1:19" x14ac:dyDescent="0.25">
      <c r="A410">
        <v>2008</v>
      </c>
      <c r="B410" t="s">
        <v>2</v>
      </c>
      <c r="C410" t="s">
        <v>23</v>
      </c>
      <c r="D410">
        <v>-1.058868408203125</v>
      </c>
      <c r="E410">
        <v>-1.0588710308074951</v>
      </c>
      <c r="F410">
        <v>0.44011276960372925</v>
      </c>
      <c r="G410">
        <v>1.2190341949462891</v>
      </c>
      <c r="H410">
        <v>0</v>
      </c>
      <c r="I410">
        <v>0</v>
      </c>
      <c r="J410">
        <v>0.34265416860580444</v>
      </c>
      <c r="K410">
        <v>0</v>
      </c>
      <c r="L410">
        <v>-0.9356725811958313</v>
      </c>
      <c r="M410">
        <v>-2.2153429687023163E-2</v>
      </c>
      <c r="N410">
        <v>0.17381000518798828</v>
      </c>
      <c r="O410">
        <v>1.5838977098464966</v>
      </c>
      <c r="P410">
        <v>0.24552807211875916</v>
      </c>
      <c r="Q410">
        <v>-0.98775786161422729</v>
      </c>
      <c r="R410">
        <v>-3.1183240413665771</v>
      </c>
      <c r="S410">
        <v>-2.4767991817498114E-6</v>
      </c>
    </row>
    <row r="411" spans="1:19" x14ac:dyDescent="0.25">
      <c r="A411">
        <v>2009</v>
      </c>
      <c r="B411" t="s">
        <v>2</v>
      </c>
      <c r="C411" t="s">
        <v>23</v>
      </c>
      <c r="D411">
        <v>0.9268035888671875</v>
      </c>
      <c r="E411">
        <v>0.92680501937866211</v>
      </c>
      <c r="F411">
        <v>0.18842858076095581</v>
      </c>
      <c r="G411">
        <v>-0.33783420920372009</v>
      </c>
      <c r="H411">
        <v>0</v>
      </c>
      <c r="I411">
        <v>0</v>
      </c>
      <c r="J411">
        <v>0.89850294589996338</v>
      </c>
      <c r="K411">
        <v>0</v>
      </c>
      <c r="L411">
        <v>-1.6810011863708496</v>
      </c>
      <c r="M411">
        <v>1.9631146192550659</v>
      </c>
      <c r="N411">
        <v>-0.12585541605949402</v>
      </c>
      <c r="O411">
        <v>2.9551777839660645</v>
      </c>
      <c r="P411">
        <v>-0.20071431994438171</v>
      </c>
      <c r="Q411">
        <v>-1.015228271484375</v>
      </c>
      <c r="R411">
        <v>-1.7177855968475342</v>
      </c>
      <c r="S411">
        <v>-1.543489361210959E-6</v>
      </c>
    </row>
    <row r="412" spans="1:19" x14ac:dyDescent="0.25">
      <c r="A412">
        <v>2010</v>
      </c>
      <c r="B412" t="s">
        <v>2</v>
      </c>
      <c r="C412" t="s">
        <v>23</v>
      </c>
      <c r="D412">
        <v>-1.7640876770019531</v>
      </c>
      <c r="E412">
        <v>-1.7640891075134277</v>
      </c>
      <c r="F412">
        <v>0.13521739840507507</v>
      </c>
      <c r="G412">
        <v>0.11668812483549118</v>
      </c>
      <c r="H412">
        <v>0</v>
      </c>
      <c r="I412">
        <v>0</v>
      </c>
      <c r="J412">
        <v>0.41174715757369995</v>
      </c>
      <c r="K412">
        <v>0</v>
      </c>
      <c r="L412">
        <v>-0.71778786182403564</v>
      </c>
      <c r="M412">
        <v>2.9667019844055176</v>
      </c>
      <c r="N412">
        <v>-0.10804793238639832</v>
      </c>
      <c r="O412">
        <v>1.0655405521392822</v>
      </c>
      <c r="P412">
        <v>-0.2052663117647171</v>
      </c>
      <c r="Q412">
        <v>-0.5655437707901001</v>
      </c>
      <c r="R412">
        <v>-4.8633384704589844</v>
      </c>
      <c r="S412">
        <v>-8.109072382467275E-7</v>
      </c>
    </row>
    <row r="413" spans="1:19" x14ac:dyDescent="0.25">
      <c r="A413">
        <v>2011</v>
      </c>
      <c r="B413" t="s">
        <v>2</v>
      </c>
      <c r="C413" t="s">
        <v>23</v>
      </c>
      <c r="D413">
        <v>1.3634376525878906</v>
      </c>
      <c r="E413">
        <v>1.3762097358703613</v>
      </c>
      <c r="F413">
        <v>0.11201117932796478</v>
      </c>
      <c r="G413">
        <v>-0.35878396034240723</v>
      </c>
      <c r="H413">
        <v>0</v>
      </c>
      <c r="I413">
        <v>0</v>
      </c>
      <c r="J413">
        <v>0.48974001407623291</v>
      </c>
      <c r="K413">
        <v>0</v>
      </c>
      <c r="L413">
        <v>-0.41346275806427002</v>
      </c>
      <c r="M413">
        <v>0.12577012181282043</v>
      </c>
      <c r="N413">
        <v>-0.10640707612037659</v>
      </c>
      <c r="O413">
        <v>-3.3708767890930176</v>
      </c>
      <c r="P413">
        <v>-1.826867088675499E-2</v>
      </c>
      <c r="Q413">
        <v>0.96204191446304321</v>
      </c>
      <c r="R413">
        <v>3.9544458389282227</v>
      </c>
      <c r="S413">
        <v>-9.3675591051578522E-3</v>
      </c>
    </row>
    <row r="414" spans="1:19" x14ac:dyDescent="0.25">
      <c r="A414">
        <v>2012</v>
      </c>
      <c r="B414" t="s">
        <v>2</v>
      </c>
      <c r="C414" t="s">
        <v>23</v>
      </c>
      <c r="D414">
        <v>4.954833984375</v>
      </c>
      <c r="E414">
        <v>5.0091662406921387</v>
      </c>
      <c r="F414">
        <v>-7.2769321501255035E-2</v>
      </c>
      <c r="G414">
        <v>-2.145848274230957</v>
      </c>
      <c r="H414">
        <v>0</v>
      </c>
      <c r="I414">
        <v>0</v>
      </c>
      <c r="J414">
        <v>0.54770255088806152</v>
      </c>
      <c r="K414">
        <v>0</v>
      </c>
      <c r="L414">
        <v>0.79768764972686768</v>
      </c>
      <c r="M414">
        <v>-0.49565431475639343</v>
      </c>
      <c r="N414">
        <v>0.25343665480613708</v>
      </c>
      <c r="O414">
        <v>4.5461211204528809</v>
      </c>
      <c r="P414">
        <v>0.18624137341976166</v>
      </c>
      <c r="Q414">
        <v>1.0032788515090942</v>
      </c>
      <c r="R414">
        <v>0.38896983861923218</v>
      </c>
      <c r="S414">
        <v>-1.0965504683554173E-2</v>
      </c>
    </row>
    <row r="415" spans="1:19" x14ac:dyDescent="0.25">
      <c r="A415">
        <v>2013</v>
      </c>
      <c r="B415" t="s">
        <v>2</v>
      </c>
      <c r="C415" t="s">
        <v>23</v>
      </c>
      <c r="D415">
        <v>-8.5196170806884766</v>
      </c>
      <c r="E415">
        <v>-8.4653186798095703</v>
      </c>
      <c r="F415">
        <v>-0.16449801623821259</v>
      </c>
      <c r="G415">
        <v>-0.38804891705513</v>
      </c>
      <c r="H415">
        <v>0</v>
      </c>
      <c r="I415">
        <v>0</v>
      </c>
      <c r="J415">
        <v>0.30332487821578979</v>
      </c>
      <c r="K415">
        <v>0</v>
      </c>
      <c r="L415">
        <v>-0.28006893396377563</v>
      </c>
      <c r="M415">
        <v>-0.59265530109405518</v>
      </c>
      <c r="N415">
        <v>-0.1374002993106842</v>
      </c>
      <c r="O415">
        <v>-2.9123165607452393</v>
      </c>
      <c r="P415">
        <v>8.9373454451560974E-2</v>
      </c>
      <c r="Q415">
        <v>-1.1703367233276367</v>
      </c>
      <c r="R415">
        <v>-3.2126927375793457</v>
      </c>
      <c r="S415">
        <v>6.3733384013175964E-3</v>
      </c>
    </row>
    <row r="416" spans="1:19" x14ac:dyDescent="0.25">
      <c r="A416">
        <v>2014</v>
      </c>
      <c r="B416" t="s">
        <v>2</v>
      </c>
      <c r="C416" t="s">
        <v>23</v>
      </c>
      <c r="D416">
        <v>-4.7693939208984375</v>
      </c>
      <c r="E416">
        <v>-4.7693948745727539</v>
      </c>
      <c r="F416">
        <v>-3.9656221866607666E-2</v>
      </c>
      <c r="G416">
        <v>-0.35759672522544861</v>
      </c>
      <c r="H416">
        <v>0</v>
      </c>
      <c r="I416">
        <v>0</v>
      </c>
      <c r="J416">
        <v>1.3023838400840759E-2</v>
      </c>
      <c r="K416">
        <v>0</v>
      </c>
      <c r="L416">
        <v>0.91702592372894287</v>
      </c>
      <c r="M416">
        <v>-2.3982212543487549</v>
      </c>
      <c r="N416">
        <v>2.3093894124031067E-2</v>
      </c>
      <c r="O416">
        <v>-3.4909539222717285</v>
      </c>
      <c r="P416">
        <v>-0.48198384046554565</v>
      </c>
      <c r="Q416">
        <v>0.68439996242523193</v>
      </c>
      <c r="R416">
        <v>0.36147329211235046</v>
      </c>
      <c r="S416">
        <v>-1.9995712818854372E-7</v>
      </c>
    </row>
    <row r="417" spans="1:19" x14ac:dyDescent="0.25">
      <c r="A417">
        <v>2015</v>
      </c>
      <c r="B417" t="s">
        <v>2</v>
      </c>
      <c r="C417" t="s">
        <v>23</v>
      </c>
      <c r="D417">
        <v>11.07969856262207</v>
      </c>
      <c r="E417">
        <v>11.082179069519043</v>
      </c>
      <c r="F417">
        <v>-6.5373154357075691E-3</v>
      </c>
      <c r="G417">
        <v>0.46796512603759766</v>
      </c>
      <c r="H417">
        <v>0</v>
      </c>
      <c r="I417">
        <v>0</v>
      </c>
      <c r="J417">
        <v>1.020012516528368E-2</v>
      </c>
      <c r="K417">
        <v>0</v>
      </c>
      <c r="L417">
        <v>0.51003509759902954</v>
      </c>
      <c r="M417">
        <v>2.6788463592529297</v>
      </c>
      <c r="N417">
        <v>-0.74692666530609131</v>
      </c>
      <c r="O417">
        <v>5.9411725997924805</v>
      </c>
      <c r="P417">
        <v>-0.58127444982528687</v>
      </c>
      <c r="Q417">
        <v>0.80274742841720581</v>
      </c>
      <c r="R417">
        <v>2.0059497356414795</v>
      </c>
      <c r="S417">
        <v>-2.2387855278793722E-4</v>
      </c>
    </row>
    <row r="418" spans="1:19" x14ac:dyDescent="0.25">
      <c r="A418">
        <v>2016</v>
      </c>
      <c r="B418" t="s">
        <v>2</v>
      </c>
      <c r="C418" t="s">
        <v>23</v>
      </c>
      <c r="D418">
        <v>-3.5255355834960938</v>
      </c>
      <c r="E418">
        <v>-3.5255365371704102</v>
      </c>
      <c r="F418">
        <v>6.8757206201553345E-2</v>
      </c>
      <c r="G418">
        <v>1.5710945129394531</v>
      </c>
      <c r="H418">
        <v>0</v>
      </c>
      <c r="I418">
        <v>0</v>
      </c>
      <c r="J418">
        <v>-0.16362331807613373</v>
      </c>
      <c r="K418">
        <v>0</v>
      </c>
      <c r="L418">
        <v>-0.72467565536499023</v>
      </c>
      <c r="M418">
        <v>0.50479257106781006</v>
      </c>
      <c r="N418">
        <v>-0.40087395906448364</v>
      </c>
      <c r="O418">
        <v>0.2548789381980896</v>
      </c>
      <c r="P418">
        <v>-7.2711125016212463E-2</v>
      </c>
      <c r="Q418">
        <v>-1.1842293739318848</v>
      </c>
      <c r="R418">
        <v>-3.3789463043212891</v>
      </c>
      <c r="S418">
        <v>-2.7050481321566622E-7</v>
      </c>
    </row>
    <row r="419" spans="1:19" x14ac:dyDescent="0.25">
      <c r="A419">
        <v>2017</v>
      </c>
      <c r="B419" t="s">
        <v>2</v>
      </c>
      <c r="C419" t="s">
        <v>23</v>
      </c>
      <c r="D419">
        <v>4.4544448852539063</v>
      </c>
      <c r="E419">
        <v>4.4544458389282227</v>
      </c>
      <c r="F419">
        <v>0.10282336175441742</v>
      </c>
      <c r="G419">
        <v>1.1148923635482788</v>
      </c>
      <c r="H419">
        <v>0</v>
      </c>
      <c r="I419">
        <v>0</v>
      </c>
      <c r="J419">
        <v>0.1150539219379425</v>
      </c>
      <c r="K419">
        <v>0</v>
      </c>
      <c r="L419">
        <v>-0.41584748029708862</v>
      </c>
      <c r="M419">
        <v>-0.98486435413360596</v>
      </c>
      <c r="N419">
        <v>0.267753005027771</v>
      </c>
      <c r="O419">
        <v>0.35181128978729248</v>
      </c>
      <c r="P419">
        <v>6.873108446598053E-2</v>
      </c>
      <c r="Q419">
        <v>0.96452367305755615</v>
      </c>
      <c r="R419">
        <v>2.8695693016052246</v>
      </c>
      <c r="S419">
        <v>-2.1409498174307373E-7</v>
      </c>
    </row>
    <row r="420" spans="1:19" x14ac:dyDescent="0.25">
      <c r="A420">
        <v>1996</v>
      </c>
      <c r="B420" t="s">
        <v>2</v>
      </c>
      <c r="C420" t="s">
        <v>24</v>
      </c>
      <c r="D420">
        <v>0.68009185791015625</v>
      </c>
      <c r="E420">
        <v>0.68009114265441895</v>
      </c>
      <c r="F420">
        <v>2.377554215490818E-2</v>
      </c>
      <c r="G420">
        <v>0.10469827800989151</v>
      </c>
      <c r="H420">
        <v>0</v>
      </c>
      <c r="I420">
        <v>0</v>
      </c>
      <c r="J420">
        <v>-2.5527691468596458E-2</v>
      </c>
      <c r="K420">
        <v>0</v>
      </c>
      <c r="L420">
        <v>-5.116812139749527E-2</v>
      </c>
      <c r="M420">
        <v>0.1457308828830719</v>
      </c>
      <c r="N420">
        <v>-0.28587150573730469</v>
      </c>
      <c r="O420">
        <v>0.89571994543075562</v>
      </c>
      <c r="P420">
        <v>-1.6592727974057198E-2</v>
      </c>
      <c r="Q420">
        <v>4.1792072355747223E-2</v>
      </c>
      <c r="R420">
        <v>-0.15246552228927612</v>
      </c>
      <c r="S420">
        <v>1.051704657584196E-6</v>
      </c>
    </row>
    <row r="421" spans="1:19" x14ac:dyDescent="0.25">
      <c r="A421">
        <v>1997</v>
      </c>
      <c r="B421" t="s">
        <v>2</v>
      </c>
      <c r="C421" t="s">
        <v>24</v>
      </c>
      <c r="D421">
        <v>-1.0055432319641113</v>
      </c>
      <c r="E421">
        <v>-1.0055427551269531</v>
      </c>
      <c r="F421">
        <v>2.4386167526245117E-2</v>
      </c>
      <c r="G421">
        <v>8.3824224770069122E-2</v>
      </c>
      <c r="H421">
        <v>0</v>
      </c>
      <c r="I421">
        <v>0</v>
      </c>
      <c r="J421">
        <v>-2.2947791963815689E-2</v>
      </c>
      <c r="K421">
        <v>0</v>
      </c>
      <c r="L421">
        <v>0.12844593822956085</v>
      </c>
      <c r="M421">
        <v>0.29407000541687012</v>
      </c>
      <c r="N421">
        <v>-0.3327440619468689</v>
      </c>
      <c r="O421">
        <v>-1.0949854850769043</v>
      </c>
      <c r="P421">
        <v>1.8789635505527258E-3</v>
      </c>
      <c r="Q421">
        <v>-0.19016867876052856</v>
      </c>
      <c r="R421">
        <v>0.10269796848297119</v>
      </c>
      <c r="S421">
        <v>4.7420851956303522E-7</v>
      </c>
    </row>
    <row r="422" spans="1:19" x14ac:dyDescent="0.25">
      <c r="A422">
        <v>1998</v>
      </c>
      <c r="B422" t="s">
        <v>2</v>
      </c>
      <c r="C422" t="s">
        <v>24</v>
      </c>
      <c r="D422">
        <v>0.87151432037353516</v>
      </c>
      <c r="E422">
        <v>0.87145787477493286</v>
      </c>
      <c r="F422">
        <v>2.2329568862915039E-2</v>
      </c>
      <c r="G422">
        <v>0.17213742434978485</v>
      </c>
      <c r="H422">
        <v>0</v>
      </c>
      <c r="I422">
        <v>0</v>
      </c>
      <c r="J422">
        <v>-1.5571306459605694E-2</v>
      </c>
      <c r="K422">
        <v>0</v>
      </c>
      <c r="L422">
        <v>7.217138260602951E-2</v>
      </c>
      <c r="M422">
        <v>-3.6133822053670883E-2</v>
      </c>
      <c r="N422">
        <v>-0.12597569823265076</v>
      </c>
      <c r="O422">
        <v>0.93617832660675049</v>
      </c>
      <c r="P422">
        <v>-8.9988343417644501E-2</v>
      </c>
      <c r="Q422">
        <v>-2.9695980250835419E-2</v>
      </c>
      <c r="R422">
        <v>-3.3993657678365707E-2</v>
      </c>
      <c r="S422">
        <v>6.4767264120746404E-5</v>
      </c>
    </row>
    <row r="423" spans="1:19" x14ac:dyDescent="0.25">
      <c r="A423">
        <v>1999</v>
      </c>
      <c r="B423" t="s">
        <v>2</v>
      </c>
      <c r="C423" t="s">
        <v>24</v>
      </c>
      <c r="D423">
        <v>0.92132711410522461</v>
      </c>
      <c r="E423">
        <v>0.92153763771057129</v>
      </c>
      <c r="F423">
        <v>2.6855459436774254E-2</v>
      </c>
      <c r="G423">
        <v>0.32756149768829346</v>
      </c>
      <c r="H423">
        <v>0</v>
      </c>
      <c r="I423">
        <v>0</v>
      </c>
      <c r="J423">
        <v>-2.1504862233996391E-3</v>
      </c>
      <c r="K423">
        <v>0</v>
      </c>
      <c r="L423">
        <v>-6.434052437543869E-2</v>
      </c>
      <c r="M423">
        <v>0.15043489634990692</v>
      </c>
      <c r="N423">
        <v>4.5368563383817673E-2</v>
      </c>
      <c r="O423">
        <v>0.25247606635093689</v>
      </c>
      <c r="P423">
        <v>-6.1556439846754074E-2</v>
      </c>
      <c r="Q423">
        <v>0.11346376687288284</v>
      </c>
      <c r="R423">
        <v>0.13342486321926117</v>
      </c>
      <c r="S423">
        <v>-2.2850038658361882E-4</v>
      </c>
    </row>
    <row r="424" spans="1:19" x14ac:dyDescent="0.25">
      <c r="A424">
        <v>2000</v>
      </c>
      <c r="B424" t="s">
        <v>2</v>
      </c>
      <c r="C424" t="s">
        <v>24</v>
      </c>
      <c r="D424">
        <v>0.52403783798217773</v>
      </c>
      <c r="E424">
        <v>0.52683001756668091</v>
      </c>
      <c r="F424">
        <v>3.4553494304418564E-2</v>
      </c>
      <c r="G424">
        <v>0.30126085877418518</v>
      </c>
      <c r="H424">
        <v>0</v>
      </c>
      <c r="I424">
        <v>0</v>
      </c>
      <c r="J424">
        <v>-8.8011956540867686E-4</v>
      </c>
      <c r="K424">
        <v>0</v>
      </c>
      <c r="L424">
        <v>1.0734492912888527E-2</v>
      </c>
      <c r="M424">
        <v>0.35353958606719971</v>
      </c>
      <c r="N424">
        <v>0.18481172621250153</v>
      </c>
      <c r="O424">
        <v>-0.16230244934558868</v>
      </c>
      <c r="P424">
        <v>-5.3150713443756104E-2</v>
      </c>
      <c r="Q424">
        <v>-0.13024275004863739</v>
      </c>
      <c r="R424">
        <v>-1.149408333003521E-2</v>
      </c>
      <c r="S424">
        <v>-5.3282021544873714E-3</v>
      </c>
    </row>
    <row r="425" spans="1:19" x14ac:dyDescent="0.25">
      <c r="A425">
        <v>2001</v>
      </c>
      <c r="B425" t="s">
        <v>2</v>
      </c>
      <c r="C425" t="s">
        <v>24</v>
      </c>
      <c r="D425">
        <v>0.21324777603149414</v>
      </c>
      <c r="E425">
        <v>0.21324719488620758</v>
      </c>
      <c r="F425">
        <v>6.8799510598182678E-2</v>
      </c>
      <c r="G425">
        <v>0.36567807197570801</v>
      </c>
      <c r="H425">
        <v>0</v>
      </c>
      <c r="I425">
        <v>0</v>
      </c>
      <c r="J425">
        <v>-4.681785125285387E-3</v>
      </c>
      <c r="K425">
        <v>0</v>
      </c>
      <c r="L425">
        <v>-0.12494295090436935</v>
      </c>
      <c r="M425">
        <v>4.7642156481742859E-2</v>
      </c>
      <c r="N425">
        <v>0.20530252158641815</v>
      </c>
      <c r="O425">
        <v>-8.4639310836791992E-2</v>
      </c>
      <c r="P425">
        <v>-1.6281021758913994E-2</v>
      </c>
      <c r="Q425">
        <v>-0.16353686153888702</v>
      </c>
      <c r="R425">
        <v>-8.0093130469322205E-2</v>
      </c>
      <c r="S425">
        <v>2.7252115160081303E-6</v>
      </c>
    </row>
    <row r="426" spans="1:19" x14ac:dyDescent="0.25">
      <c r="A426">
        <v>2002</v>
      </c>
      <c r="B426" t="s">
        <v>2</v>
      </c>
      <c r="C426" t="s">
        <v>24</v>
      </c>
      <c r="D426">
        <v>-0.18220233917236328</v>
      </c>
      <c r="E426">
        <v>-0.18220238387584686</v>
      </c>
      <c r="F426">
        <v>0.14587460458278656</v>
      </c>
      <c r="G426">
        <v>8.9881181716918945E-2</v>
      </c>
      <c r="H426">
        <v>0</v>
      </c>
      <c r="I426">
        <v>0</v>
      </c>
      <c r="J426">
        <v>4.5476805418729782E-2</v>
      </c>
      <c r="K426">
        <v>0</v>
      </c>
      <c r="L426">
        <v>-6.0958690010011196E-3</v>
      </c>
      <c r="M426">
        <v>-8.3599165081977844E-2</v>
      </c>
      <c r="N426">
        <v>-0.193341925740242</v>
      </c>
      <c r="O426">
        <v>-0.48606672883033752</v>
      </c>
      <c r="P426">
        <v>-3.0411764979362488E-2</v>
      </c>
      <c r="Q426">
        <v>0.22231659293174744</v>
      </c>
      <c r="R426">
        <v>0.11376385390758514</v>
      </c>
      <c r="S426">
        <v>-2.4535077614018519E-7</v>
      </c>
    </row>
    <row r="427" spans="1:19" x14ac:dyDescent="0.25">
      <c r="A427">
        <v>2003</v>
      </c>
      <c r="B427" t="s">
        <v>2</v>
      </c>
      <c r="C427" t="s">
        <v>24</v>
      </c>
      <c r="D427">
        <v>-0.52382373809814453</v>
      </c>
      <c r="E427">
        <v>-0.52382296323776245</v>
      </c>
      <c r="F427">
        <v>0.12262805551290512</v>
      </c>
      <c r="G427">
        <v>0.33442869782447815</v>
      </c>
      <c r="H427">
        <v>0</v>
      </c>
      <c r="I427">
        <v>0</v>
      </c>
      <c r="J427">
        <v>2.1091582253575325E-2</v>
      </c>
      <c r="K427">
        <v>0</v>
      </c>
      <c r="L427">
        <v>-0.17451202869415283</v>
      </c>
      <c r="M427">
        <v>-0.25827556848526001</v>
      </c>
      <c r="N427">
        <v>-1.0436939001083374</v>
      </c>
      <c r="O427">
        <v>0.38990873098373413</v>
      </c>
      <c r="P427">
        <v>0.31421735882759094</v>
      </c>
      <c r="Q427">
        <v>-0.16373148560523987</v>
      </c>
      <c r="R427">
        <v>-6.5884426236152649E-2</v>
      </c>
      <c r="S427">
        <v>1.4792387901252368E-6</v>
      </c>
    </row>
    <row r="428" spans="1:19" x14ac:dyDescent="0.25">
      <c r="A428">
        <v>2004</v>
      </c>
      <c r="B428" t="s">
        <v>2</v>
      </c>
      <c r="C428" t="s">
        <v>24</v>
      </c>
      <c r="D428">
        <v>1.0686497688293457</v>
      </c>
      <c r="E428">
        <v>1.0686477422714233</v>
      </c>
      <c r="F428">
        <v>0.13101442158222198</v>
      </c>
      <c r="G428">
        <v>0.16820535063743591</v>
      </c>
      <c r="H428">
        <v>0</v>
      </c>
      <c r="I428">
        <v>0</v>
      </c>
      <c r="J428">
        <v>6.857597827911377E-2</v>
      </c>
      <c r="K428">
        <v>0</v>
      </c>
      <c r="L428">
        <v>-3.2706595957279205E-3</v>
      </c>
      <c r="M428">
        <v>0.25441786646842957</v>
      </c>
      <c r="N428">
        <v>0.15335117280483246</v>
      </c>
      <c r="O428">
        <v>0.47316461801528931</v>
      </c>
      <c r="P428">
        <v>-0.21183101832866669</v>
      </c>
      <c r="Q428">
        <v>1.2429360300302505E-2</v>
      </c>
      <c r="R428">
        <v>2.2590478882193565E-2</v>
      </c>
      <c r="S428">
        <v>1.8963723960041534E-6</v>
      </c>
    </row>
    <row r="429" spans="1:19" x14ac:dyDescent="0.25">
      <c r="A429">
        <v>2005</v>
      </c>
      <c r="B429" t="s">
        <v>2</v>
      </c>
      <c r="C429" t="s">
        <v>24</v>
      </c>
      <c r="D429">
        <v>0.89671516418457031</v>
      </c>
      <c r="E429">
        <v>0.89671659469604492</v>
      </c>
      <c r="F429">
        <v>0.1383029967546463</v>
      </c>
      <c r="G429">
        <v>0.1533845067024231</v>
      </c>
      <c r="H429">
        <v>0</v>
      </c>
      <c r="I429">
        <v>0</v>
      </c>
      <c r="J429">
        <v>6.6510692238807678E-2</v>
      </c>
      <c r="K429">
        <v>0</v>
      </c>
      <c r="L429">
        <v>7.9590439796447754E-2</v>
      </c>
      <c r="M429">
        <v>0.2421257495880127</v>
      </c>
      <c r="N429">
        <v>0.30077439546585083</v>
      </c>
      <c r="O429">
        <v>0.19905124604701996</v>
      </c>
      <c r="P429">
        <v>-0.39443498849868774</v>
      </c>
      <c r="Q429">
        <v>7.330448180437088E-2</v>
      </c>
      <c r="R429">
        <v>3.8107126951217651E-2</v>
      </c>
      <c r="S429">
        <v>-1.5952796275087167E-6</v>
      </c>
    </row>
    <row r="430" spans="1:19" x14ac:dyDescent="0.25">
      <c r="A430">
        <v>2006</v>
      </c>
      <c r="B430" t="s">
        <v>2</v>
      </c>
      <c r="C430" t="s">
        <v>24</v>
      </c>
      <c r="D430">
        <v>2.4665699005126953</v>
      </c>
      <c r="E430">
        <v>2.4818813800811768</v>
      </c>
      <c r="F430">
        <v>0.1686461865901947</v>
      </c>
      <c r="G430">
        <v>6.51073157787323E-2</v>
      </c>
      <c r="H430">
        <v>0</v>
      </c>
      <c r="I430">
        <v>0</v>
      </c>
      <c r="J430">
        <v>6.4990200102329254E-2</v>
      </c>
      <c r="K430">
        <v>0</v>
      </c>
      <c r="L430">
        <v>0.24734114110469818</v>
      </c>
      <c r="M430">
        <v>1.6024777889251709</v>
      </c>
      <c r="N430">
        <v>2.0074453353881836</v>
      </c>
      <c r="O430">
        <v>-1.4045052528381348</v>
      </c>
      <c r="P430">
        <v>-0.15205399692058563</v>
      </c>
      <c r="Q430">
        <v>-4.6551208943128586E-2</v>
      </c>
      <c r="R430">
        <v>-7.1015737950801849E-2</v>
      </c>
      <c r="S430">
        <v>-6.2076002359390259E-3</v>
      </c>
    </row>
    <row r="431" spans="1:19" x14ac:dyDescent="0.25">
      <c r="A431">
        <v>2007</v>
      </c>
      <c r="B431" t="s">
        <v>2</v>
      </c>
      <c r="C431" t="s">
        <v>24</v>
      </c>
      <c r="D431">
        <v>-0.62499809265136719</v>
      </c>
      <c r="E431">
        <v>-0.62499707937240601</v>
      </c>
      <c r="F431">
        <v>0.2157924473285675</v>
      </c>
      <c r="G431">
        <v>0.23181211948394775</v>
      </c>
      <c r="H431">
        <v>0</v>
      </c>
      <c r="I431">
        <v>0</v>
      </c>
      <c r="J431">
        <v>0.10320355743169785</v>
      </c>
      <c r="K431">
        <v>0</v>
      </c>
      <c r="L431">
        <v>-6.7188240587711334E-2</v>
      </c>
      <c r="M431">
        <v>-1.3865798711776733</v>
      </c>
      <c r="N431">
        <v>-1.230475902557373</v>
      </c>
      <c r="O431">
        <v>0.77402770519256592</v>
      </c>
      <c r="P431">
        <v>0.76647979021072388</v>
      </c>
      <c r="Q431">
        <v>-0.10663875192403793</v>
      </c>
      <c r="R431">
        <v>7.4569858610630035E-2</v>
      </c>
      <c r="S431">
        <v>1.6212512718993821E-6</v>
      </c>
    </row>
    <row r="432" spans="1:19" x14ac:dyDescent="0.25">
      <c r="A432">
        <v>2008</v>
      </c>
      <c r="B432" t="s">
        <v>2</v>
      </c>
      <c r="C432" t="s">
        <v>24</v>
      </c>
      <c r="D432">
        <v>-0.17558956146240234</v>
      </c>
      <c r="E432">
        <v>-0.17558982968330383</v>
      </c>
      <c r="F432">
        <v>0.13309700787067413</v>
      </c>
      <c r="G432">
        <v>0.36865508556365967</v>
      </c>
      <c r="H432">
        <v>0</v>
      </c>
      <c r="I432">
        <v>0</v>
      </c>
      <c r="J432">
        <v>0.10362399369478226</v>
      </c>
      <c r="K432">
        <v>0</v>
      </c>
      <c r="L432">
        <v>-0.28296208381652832</v>
      </c>
      <c r="M432">
        <v>-6.6995443776249886E-3</v>
      </c>
      <c r="N432">
        <v>-0.53636109828948975</v>
      </c>
      <c r="O432">
        <v>0.24521318078041077</v>
      </c>
      <c r="P432">
        <v>0.19550053775310516</v>
      </c>
      <c r="Q432">
        <v>-4.31167371571064E-2</v>
      </c>
      <c r="R432">
        <v>-0.35254016518592834</v>
      </c>
      <c r="S432">
        <v>-1.5275446685336647E-6</v>
      </c>
    </row>
    <row r="433" spans="1:19" x14ac:dyDescent="0.25">
      <c r="A433">
        <v>2009</v>
      </c>
      <c r="B433" t="s">
        <v>2</v>
      </c>
      <c r="C433" t="s">
        <v>24</v>
      </c>
      <c r="D433">
        <v>-0.31977558135986328</v>
      </c>
      <c r="E433">
        <v>-0.31977462768554688</v>
      </c>
      <c r="F433">
        <v>5.5821523070335388E-2</v>
      </c>
      <c r="G433">
        <v>-0.10008258372545242</v>
      </c>
      <c r="H433">
        <v>0</v>
      </c>
      <c r="I433">
        <v>0</v>
      </c>
      <c r="J433">
        <v>0.26617938280105591</v>
      </c>
      <c r="K433">
        <v>0</v>
      </c>
      <c r="L433">
        <v>-0.49799263477325439</v>
      </c>
      <c r="M433">
        <v>0.58156806230545044</v>
      </c>
      <c r="N433">
        <v>0.69264137744903564</v>
      </c>
      <c r="O433">
        <v>-0.79394245147705078</v>
      </c>
      <c r="P433">
        <v>-0.17638285458087921</v>
      </c>
      <c r="Q433">
        <v>-0.17291577160358429</v>
      </c>
      <c r="R433">
        <v>-0.17466865479946136</v>
      </c>
      <c r="S433">
        <v>2.9823238492099335E-6</v>
      </c>
    </row>
    <row r="434" spans="1:19" x14ac:dyDescent="0.25">
      <c r="A434">
        <v>2010</v>
      </c>
      <c r="B434" t="s">
        <v>2</v>
      </c>
      <c r="C434" t="s">
        <v>24</v>
      </c>
      <c r="D434">
        <v>2.1180057525634766</v>
      </c>
      <c r="E434">
        <v>2.1180045604705811</v>
      </c>
      <c r="F434">
        <v>4.3915461748838425E-2</v>
      </c>
      <c r="G434">
        <v>3.7897586822509766E-2</v>
      </c>
      <c r="H434">
        <v>0</v>
      </c>
      <c r="I434">
        <v>0</v>
      </c>
      <c r="J434">
        <v>0.13372588157653809</v>
      </c>
      <c r="K434">
        <v>0</v>
      </c>
      <c r="L434">
        <v>-0.23312078416347504</v>
      </c>
      <c r="M434">
        <v>0.9635157585144043</v>
      </c>
      <c r="N434">
        <v>0.56939697265625</v>
      </c>
      <c r="O434">
        <v>1.3006850481033325</v>
      </c>
      <c r="P434">
        <v>-0.2038455605506897</v>
      </c>
      <c r="Q434">
        <v>-1.4152192510664463E-2</v>
      </c>
      <c r="R434">
        <v>-0.48001351952552795</v>
      </c>
      <c r="S434">
        <v>5.6283744243046385E-7</v>
      </c>
    </row>
    <row r="435" spans="1:19" x14ac:dyDescent="0.25">
      <c r="A435">
        <v>2011</v>
      </c>
      <c r="B435" t="s">
        <v>2</v>
      </c>
      <c r="C435" t="s">
        <v>24</v>
      </c>
      <c r="D435">
        <v>-1.8055458068847656</v>
      </c>
      <c r="E435">
        <v>-1.7929397821426392</v>
      </c>
      <c r="F435">
        <v>3.6990709602832794E-2</v>
      </c>
      <c r="G435">
        <v>-0.11848527193069458</v>
      </c>
      <c r="H435">
        <v>0</v>
      </c>
      <c r="I435">
        <v>0</v>
      </c>
      <c r="J435">
        <v>0.16173236072063446</v>
      </c>
      <c r="K435">
        <v>0</v>
      </c>
      <c r="L435">
        <v>-0.13654245436191559</v>
      </c>
      <c r="M435">
        <v>4.1534483432769775E-2</v>
      </c>
      <c r="N435">
        <v>0.32931682467460632</v>
      </c>
      <c r="O435">
        <v>-2.5060927867889404</v>
      </c>
      <c r="P435">
        <v>-2.1651025861501694E-2</v>
      </c>
      <c r="Q435">
        <v>3.9685357362031937E-2</v>
      </c>
      <c r="R435">
        <v>0.38057217001914978</v>
      </c>
      <c r="S435">
        <v>6.9818361662328243E-3</v>
      </c>
    </row>
    <row r="436" spans="1:19" x14ac:dyDescent="0.25">
      <c r="A436">
        <v>2012</v>
      </c>
      <c r="B436" t="s">
        <v>2</v>
      </c>
      <c r="C436" t="s">
        <v>24</v>
      </c>
      <c r="D436">
        <v>1.1870927810668945</v>
      </c>
      <c r="E436">
        <v>1.2366722822189331</v>
      </c>
      <c r="F436">
        <v>-2.1311324089765549E-2</v>
      </c>
      <c r="G436">
        <v>-0.62843614816665649</v>
      </c>
      <c r="H436">
        <v>0</v>
      </c>
      <c r="I436">
        <v>0</v>
      </c>
      <c r="J436">
        <v>0.16040091216564178</v>
      </c>
      <c r="K436">
        <v>0</v>
      </c>
      <c r="L436">
        <v>0.23361191153526306</v>
      </c>
      <c r="M436">
        <v>-0.14515800774097443</v>
      </c>
      <c r="N436">
        <v>-0.5595017671585083</v>
      </c>
      <c r="O436">
        <v>1.9392277002334595</v>
      </c>
      <c r="P436">
        <v>0.16740605235099792</v>
      </c>
      <c r="Q436">
        <v>5.4605074226856232E-2</v>
      </c>
      <c r="R436">
        <v>3.5827893763780594E-2</v>
      </c>
      <c r="S436">
        <v>-4.1765481233596802E-2</v>
      </c>
    </row>
    <row r="437" spans="1:19" x14ac:dyDescent="0.25">
      <c r="A437">
        <v>2013</v>
      </c>
      <c r="B437" t="s">
        <v>2</v>
      </c>
      <c r="C437" t="s">
        <v>24</v>
      </c>
      <c r="D437">
        <v>-2.9604911804199219E-2</v>
      </c>
      <c r="E437">
        <v>2.0023196935653687E-2</v>
      </c>
      <c r="F437">
        <v>-5.3263153880834579E-2</v>
      </c>
      <c r="G437">
        <v>-0.1256471574306488</v>
      </c>
      <c r="H437">
        <v>0</v>
      </c>
      <c r="I437">
        <v>0</v>
      </c>
      <c r="J437">
        <v>9.8214186728000641E-2</v>
      </c>
      <c r="K437">
        <v>0</v>
      </c>
      <c r="L437">
        <v>-9.0684100985527039E-2</v>
      </c>
      <c r="M437">
        <v>-0.19189709424972534</v>
      </c>
      <c r="N437">
        <v>0.44315502047538757</v>
      </c>
      <c r="O437">
        <v>0.26846852898597717</v>
      </c>
      <c r="P437">
        <v>8.0632239580154419E-2</v>
      </c>
      <c r="Q437">
        <v>-0.11654531210660934</v>
      </c>
      <c r="R437">
        <v>-0.29240995645523071</v>
      </c>
      <c r="S437">
        <v>1.6763471364974976</v>
      </c>
    </row>
    <row r="438" spans="1:19" x14ac:dyDescent="0.25">
      <c r="A438">
        <v>2014</v>
      </c>
      <c r="B438" t="s">
        <v>2</v>
      </c>
      <c r="C438" t="s">
        <v>24</v>
      </c>
      <c r="D438">
        <v>-3.0142240524291992</v>
      </c>
      <c r="E438">
        <v>-3.0142252445220947</v>
      </c>
      <c r="F438">
        <v>-1.3759446330368519E-2</v>
      </c>
      <c r="G438">
        <v>-0.12407469004392624</v>
      </c>
      <c r="H438">
        <v>0</v>
      </c>
      <c r="I438">
        <v>0</v>
      </c>
      <c r="J438">
        <v>4.5188572257757187E-3</v>
      </c>
      <c r="K438">
        <v>0</v>
      </c>
      <c r="L438">
        <v>0.31817880272865295</v>
      </c>
      <c r="M438">
        <v>-0.83210647106170654</v>
      </c>
      <c r="N438">
        <v>-0.18243901431560516</v>
      </c>
      <c r="O438">
        <v>-2.009326696395874</v>
      </c>
      <c r="P438">
        <v>-0.43304929137229919</v>
      </c>
      <c r="Q438">
        <v>0.23014216125011444</v>
      </c>
      <c r="R438">
        <v>2.769060805439949E-2</v>
      </c>
      <c r="S438">
        <v>-3.9548913832732069E-7</v>
      </c>
    </row>
    <row r="439" spans="1:19" x14ac:dyDescent="0.25">
      <c r="A439">
        <v>2015</v>
      </c>
      <c r="B439" t="s">
        <v>2</v>
      </c>
      <c r="C439" t="s">
        <v>24</v>
      </c>
      <c r="D439">
        <v>2.8874130249023438</v>
      </c>
      <c r="E439">
        <v>2.8896842002868652</v>
      </c>
      <c r="F439">
        <v>-2.0449107978492975E-3</v>
      </c>
      <c r="G439">
        <v>0.14638224244117737</v>
      </c>
      <c r="H439">
        <v>0</v>
      </c>
      <c r="I439">
        <v>0</v>
      </c>
      <c r="J439">
        <v>3.1906592193990946E-3</v>
      </c>
      <c r="K439">
        <v>0</v>
      </c>
      <c r="L439">
        <v>0.15954197943210602</v>
      </c>
      <c r="M439">
        <v>0.8379589319229126</v>
      </c>
      <c r="N439">
        <v>1.5747158527374268</v>
      </c>
      <c r="O439">
        <v>0.46009144186973572</v>
      </c>
      <c r="P439">
        <v>-0.51813006401062012</v>
      </c>
      <c r="Q439">
        <v>7.5345195829868317E-2</v>
      </c>
      <c r="R439">
        <v>0.15263302624225616</v>
      </c>
      <c r="S439">
        <v>-7.8657793346792459E-4</v>
      </c>
    </row>
    <row r="440" spans="1:19" x14ac:dyDescent="0.25">
      <c r="A440">
        <v>2016</v>
      </c>
      <c r="B440" t="s">
        <v>2</v>
      </c>
      <c r="C440" t="s">
        <v>24</v>
      </c>
      <c r="D440">
        <v>1.2581872940063477</v>
      </c>
      <c r="E440">
        <v>1.2581865787506104</v>
      </c>
      <c r="F440">
        <v>2.3203738033771515E-2</v>
      </c>
      <c r="G440">
        <v>0.53020286560058594</v>
      </c>
      <c r="H440">
        <v>0</v>
      </c>
      <c r="I440">
        <v>0</v>
      </c>
      <c r="J440">
        <v>-5.5218540132045746E-2</v>
      </c>
      <c r="K440">
        <v>0</v>
      </c>
      <c r="L440">
        <v>-0.24455888569355011</v>
      </c>
      <c r="M440">
        <v>0.17035415768623352</v>
      </c>
      <c r="N440">
        <v>0.68704903125762939</v>
      </c>
      <c r="O440">
        <v>0.64993733167648315</v>
      </c>
      <c r="P440">
        <v>-5.9179998934268951E-2</v>
      </c>
      <c r="Q440">
        <v>-0.18527692556381226</v>
      </c>
      <c r="R440">
        <v>-0.25832611322402954</v>
      </c>
      <c r="S440">
        <v>5.6848114127205918E-7</v>
      </c>
    </row>
    <row r="441" spans="1:19" x14ac:dyDescent="0.25">
      <c r="A441">
        <v>2017</v>
      </c>
      <c r="B441" t="s">
        <v>2</v>
      </c>
      <c r="C441" t="s">
        <v>24</v>
      </c>
      <c r="D441">
        <v>-0.99610424041748047</v>
      </c>
      <c r="E441">
        <v>-0.99610280990600586</v>
      </c>
      <c r="F441">
        <v>3.4565292298793793E-2</v>
      </c>
      <c r="G441">
        <v>0.37478432059288025</v>
      </c>
      <c r="H441">
        <v>0</v>
      </c>
      <c r="I441">
        <v>0</v>
      </c>
      <c r="J441">
        <v>3.8676738739013672E-2</v>
      </c>
      <c r="K441">
        <v>0</v>
      </c>
      <c r="L441">
        <v>-0.13979208469390869</v>
      </c>
      <c r="M441">
        <v>-0.33107385039329529</v>
      </c>
      <c r="N441">
        <v>-0.30275076627731323</v>
      </c>
      <c r="O441">
        <v>-0.9752727746963501</v>
      </c>
      <c r="P441">
        <v>7.5031667947769165E-2</v>
      </c>
      <c r="Q441">
        <v>2.5945762172341347E-2</v>
      </c>
      <c r="R441">
        <v>0.20378290116786957</v>
      </c>
      <c r="S441">
        <v>1.4361062312673312E-6</v>
      </c>
    </row>
    <row r="442" spans="1:19" x14ac:dyDescent="0.25">
      <c r="A442">
        <v>1996</v>
      </c>
      <c r="B442" t="s">
        <v>2</v>
      </c>
      <c r="C442" t="s">
        <v>25</v>
      </c>
      <c r="D442">
        <v>5.5844783782958984E-3</v>
      </c>
      <c r="E442">
        <v>5.5843889713287354E-3</v>
      </c>
      <c r="F442">
        <v>2.6753400452435017E-3</v>
      </c>
      <c r="G442">
        <v>1.1781160719692707E-2</v>
      </c>
      <c r="H442">
        <v>0</v>
      </c>
      <c r="I442">
        <v>0</v>
      </c>
      <c r="J442">
        <v>-2.8725003357976675E-3</v>
      </c>
      <c r="K442">
        <v>0</v>
      </c>
      <c r="L442">
        <v>-5.7576866820454597E-3</v>
      </c>
      <c r="M442">
        <v>1.6398349776864052E-2</v>
      </c>
      <c r="N442">
        <v>1.7768748104572296E-2</v>
      </c>
      <c r="O442">
        <v>0</v>
      </c>
      <c r="P442">
        <v>1.0963882319629192E-2</v>
      </c>
      <c r="Q442">
        <v>-1.0726181790232658E-2</v>
      </c>
      <c r="R442">
        <v>-3.464672714471817E-2</v>
      </c>
      <c r="S442">
        <v>1.6009904356906191E-5</v>
      </c>
    </row>
    <row r="443" spans="1:19" x14ac:dyDescent="0.25">
      <c r="A443">
        <v>1997</v>
      </c>
      <c r="B443" t="s">
        <v>2</v>
      </c>
      <c r="C443" t="s">
        <v>25</v>
      </c>
      <c r="D443">
        <v>8.1513762474060059E-2</v>
      </c>
      <c r="E443">
        <v>8.1513881683349609E-2</v>
      </c>
      <c r="F443">
        <v>3.0053218360990286E-3</v>
      </c>
      <c r="G443">
        <v>1.0330396704375744E-2</v>
      </c>
      <c r="H443">
        <v>0</v>
      </c>
      <c r="I443">
        <v>0</v>
      </c>
      <c r="J443">
        <v>-2.8280580881983042E-3</v>
      </c>
      <c r="K443">
        <v>0</v>
      </c>
      <c r="L443">
        <v>1.5829522162675858E-2</v>
      </c>
      <c r="M443">
        <v>3.6240831017494202E-2</v>
      </c>
      <c r="N443">
        <v>8.1282993778586388E-3</v>
      </c>
      <c r="O443">
        <v>0</v>
      </c>
      <c r="P443">
        <v>3.4804351162165403E-4</v>
      </c>
      <c r="Q443">
        <v>-1.6488369554281235E-2</v>
      </c>
      <c r="R443">
        <v>2.6947887614369392E-2</v>
      </c>
      <c r="S443">
        <v>-1.4624437199017848E-6</v>
      </c>
    </row>
    <row r="444" spans="1:19" x14ac:dyDescent="0.25">
      <c r="A444">
        <v>1998</v>
      </c>
      <c r="B444" t="s">
        <v>2</v>
      </c>
      <c r="C444" t="s">
        <v>25</v>
      </c>
      <c r="D444">
        <v>2.4689674377441406E-2</v>
      </c>
      <c r="E444">
        <v>2.4682102724909782E-2</v>
      </c>
      <c r="F444">
        <v>2.9971387702971697E-3</v>
      </c>
      <c r="G444">
        <v>2.3104779422283173E-2</v>
      </c>
      <c r="H444">
        <v>0</v>
      </c>
      <c r="I444">
        <v>0</v>
      </c>
      <c r="J444">
        <v>-2.0900252275168896E-3</v>
      </c>
      <c r="K444">
        <v>0</v>
      </c>
      <c r="L444">
        <v>9.6870502457022667E-3</v>
      </c>
      <c r="M444">
        <v>-4.8499852418899536E-3</v>
      </c>
      <c r="N444">
        <v>2.5512512773275375E-2</v>
      </c>
      <c r="O444">
        <v>0</v>
      </c>
      <c r="P444">
        <v>-1.480741985142231E-2</v>
      </c>
      <c r="Q444">
        <v>-5.3222039714455605E-3</v>
      </c>
      <c r="R444">
        <v>-9.5497462898492813E-3</v>
      </c>
      <c r="S444">
        <v>3.0667285318486392E-4</v>
      </c>
    </row>
    <row r="445" spans="1:19" x14ac:dyDescent="0.25">
      <c r="A445">
        <v>1999</v>
      </c>
      <c r="B445" t="s">
        <v>2</v>
      </c>
      <c r="C445" t="s">
        <v>25</v>
      </c>
      <c r="D445">
        <v>7.7459812164306641E-2</v>
      </c>
      <c r="E445">
        <v>7.7481694519519806E-2</v>
      </c>
      <c r="F445">
        <v>3.2860860228538513E-3</v>
      </c>
      <c r="G445">
        <v>4.008106142282486E-2</v>
      </c>
      <c r="H445">
        <v>0</v>
      </c>
      <c r="I445">
        <v>0</v>
      </c>
      <c r="J445">
        <v>-2.6313768466934562E-4</v>
      </c>
      <c r="K445">
        <v>0</v>
      </c>
      <c r="L445">
        <v>-7.8728310763835907E-3</v>
      </c>
      <c r="M445">
        <v>1.8407506868243217E-2</v>
      </c>
      <c r="N445">
        <v>-7.4584521353244781E-2</v>
      </c>
      <c r="O445">
        <v>0</v>
      </c>
      <c r="P445">
        <v>3.5480905324220657E-2</v>
      </c>
      <c r="Q445">
        <v>2.2370900958776474E-2</v>
      </c>
      <c r="R445">
        <v>4.0575720369815826E-2</v>
      </c>
      <c r="S445">
        <v>-2.8249947354197502E-4</v>
      </c>
    </row>
    <row r="446" spans="1:19" x14ac:dyDescent="0.25">
      <c r="A446">
        <v>2000</v>
      </c>
      <c r="B446" t="s">
        <v>2</v>
      </c>
      <c r="C446" t="s">
        <v>25</v>
      </c>
      <c r="D446">
        <v>-4.9796223640441895E-2</v>
      </c>
      <c r="E446">
        <v>-4.9487337470054626E-2</v>
      </c>
      <c r="F446">
        <v>3.6520713474601507E-3</v>
      </c>
      <c r="G446">
        <v>3.184124082326889E-2</v>
      </c>
      <c r="H446">
        <v>0</v>
      </c>
      <c r="I446">
        <v>0</v>
      </c>
      <c r="J446">
        <v>-9.3022703367751092E-5</v>
      </c>
      <c r="K446">
        <v>0</v>
      </c>
      <c r="L446">
        <v>1.1345634702593088E-3</v>
      </c>
      <c r="M446">
        <v>3.7366751581430435E-2</v>
      </c>
      <c r="N446">
        <v>2.4400543421506882E-2</v>
      </c>
      <c r="O446">
        <v>0</v>
      </c>
      <c r="P446">
        <v>-0.13092398643493652</v>
      </c>
      <c r="Q446">
        <v>-1.430636178702116E-2</v>
      </c>
      <c r="R446">
        <v>-2.5591298472136259E-3</v>
      </c>
      <c r="S446">
        <v>6.2030036933720112E-3</v>
      </c>
    </row>
    <row r="447" spans="1:19" x14ac:dyDescent="0.25">
      <c r="A447">
        <v>2001</v>
      </c>
      <c r="B447" t="s">
        <v>2</v>
      </c>
      <c r="C447" t="s">
        <v>25</v>
      </c>
      <c r="D447">
        <v>-2.7333617210388184E-2</v>
      </c>
      <c r="E447">
        <v>-2.7333572506904602E-2</v>
      </c>
      <c r="F447">
        <v>7.0402566343545914E-3</v>
      </c>
      <c r="G447">
        <v>3.7419851869344711E-2</v>
      </c>
      <c r="H447">
        <v>0</v>
      </c>
      <c r="I447">
        <v>0</v>
      </c>
      <c r="J447">
        <v>-4.7908729175105691E-4</v>
      </c>
      <c r="K447">
        <v>0</v>
      </c>
      <c r="L447">
        <v>-1.2785417959094048E-2</v>
      </c>
      <c r="M447">
        <v>4.8752240836620331E-3</v>
      </c>
      <c r="N447">
        <v>-2.9121182858943939E-2</v>
      </c>
      <c r="O447">
        <v>0</v>
      </c>
      <c r="P447">
        <v>-1.0647397488355637E-2</v>
      </c>
      <c r="Q447">
        <v>-1.7299806699156761E-2</v>
      </c>
      <c r="R447">
        <v>-6.3360165804624557E-3</v>
      </c>
      <c r="S447">
        <v>1.6354763374692993E-6</v>
      </c>
    </row>
    <row r="448" spans="1:19" x14ac:dyDescent="0.25">
      <c r="A448">
        <v>2002</v>
      </c>
      <c r="B448" t="s">
        <v>2</v>
      </c>
      <c r="C448" t="s">
        <v>25</v>
      </c>
      <c r="D448">
        <v>-8.3778500556945801E-3</v>
      </c>
      <c r="E448">
        <v>-8.3779012784361839E-3</v>
      </c>
      <c r="F448">
        <v>1.4570874162018299E-2</v>
      </c>
      <c r="G448">
        <v>8.9778974652290344E-3</v>
      </c>
      <c r="H448">
        <v>0</v>
      </c>
      <c r="I448">
        <v>0</v>
      </c>
      <c r="J448">
        <v>4.5425095595419407E-3</v>
      </c>
      <c r="K448">
        <v>0</v>
      </c>
      <c r="L448">
        <v>-6.0889375163242221E-4</v>
      </c>
      <c r="M448">
        <v>-8.3504104986786842E-3</v>
      </c>
      <c r="N448">
        <v>-4.4904414564371109E-2</v>
      </c>
      <c r="O448">
        <v>0</v>
      </c>
      <c r="P448">
        <v>-1.2930422089993954E-2</v>
      </c>
      <c r="Q448">
        <v>2.3538801819086075E-2</v>
      </c>
      <c r="R448">
        <v>6.7861573770642281E-3</v>
      </c>
      <c r="S448">
        <v>-6.1140676734794397E-6</v>
      </c>
    </row>
    <row r="449" spans="1:19" x14ac:dyDescent="0.25">
      <c r="A449">
        <v>2003</v>
      </c>
      <c r="B449" t="s">
        <v>2</v>
      </c>
      <c r="C449" t="s">
        <v>25</v>
      </c>
      <c r="D449">
        <v>-2.9789447784423828E-2</v>
      </c>
      <c r="E449">
        <v>-2.9789403080940247E-2</v>
      </c>
      <c r="F449">
        <v>1.2510051019489765E-2</v>
      </c>
      <c r="G449">
        <v>3.411715105175972E-2</v>
      </c>
      <c r="H449">
        <v>0</v>
      </c>
      <c r="I449">
        <v>0</v>
      </c>
      <c r="J449">
        <v>2.151683671399951E-3</v>
      </c>
      <c r="K449">
        <v>0</v>
      </c>
      <c r="L449">
        <v>-1.780305989086628E-2</v>
      </c>
      <c r="M449">
        <v>-2.6348298415541649E-2</v>
      </c>
      <c r="N449">
        <v>-2.5704195722937584E-2</v>
      </c>
      <c r="O449">
        <v>0</v>
      </c>
      <c r="P449">
        <v>7.6789343729615211E-3</v>
      </c>
      <c r="Q449">
        <v>-1.4029948972165585E-2</v>
      </c>
      <c r="R449">
        <v>-2.3617178667336702E-3</v>
      </c>
      <c r="S449">
        <v>1.5006482954049716E-6</v>
      </c>
    </row>
    <row r="450" spans="1:19" x14ac:dyDescent="0.25">
      <c r="A450">
        <v>2004</v>
      </c>
      <c r="B450" t="s">
        <v>2</v>
      </c>
      <c r="C450" t="s">
        <v>25</v>
      </c>
      <c r="D450">
        <v>8.7449133396148682E-2</v>
      </c>
      <c r="E450">
        <v>8.7449014186859131E-2</v>
      </c>
      <c r="F450">
        <v>1.3428506441414356E-2</v>
      </c>
      <c r="G450">
        <v>1.7240442335605621E-2</v>
      </c>
      <c r="H450">
        <v>0</v>
      </c>
      <c r="I450">
        <v>0</v>
      </c>
      <c r="J450">
        <v>7.0287911221385002E-3</v>
      </c>
      <c r="K450">
        <v>0</v>
      </c>
      <c r="L450">
        <v>-3.3523084130138159E-4</v>
      </c>
      <c r="M450">
        <v>2.6076914742588997E-2</v>
      </c>
      <c r="N450">
        <v>1.8478745594620705E-2</v>
      </c>
      <c r="O450">
        <v>0</v>
      </c>
      <c r="P450">
        <v>1.9810840021818876E-3</v>
      </c>
      <c r="Q450">
        <v>2.6985129807144403E-3</v>
      </c>
      <c r="R450">
        <v>8.5125095210969448E-4</v>
      </c>
      <c r="S450">
        <v>1.3631843103212304E-6</v>
      </c>
    </row>
    <row r="451" spans="1:19" x14ac:dyDescent="0.25">
      <c r="A451">
        <v>2005</v>
      </c>
      <c r="B451" t="s">
        <v>2</v>
      </c>
      <c r="C451" t="s">
        <v>25</v>
      </c>
      <c r="D451">
        <v>4.1783630847930908E-2</v>
      </c>
      <c r="E451">
        <v>4.1783671826124191E-2</v>
      </c>
      <c r="F451">
        <v>1.3600132428109646E-2</v>
      </c>
      <c r="G451">
        <v>1.5083185397088528E-2</v>
      </c>
      <c r="H451">
        <v>0</v>
      </c>
      <c r="I451">
        <v>0</v>
      </c>
      <c r="J451">
        <v>6.5403804183006287E-3</v>
      </c>
      <c r="K451">
        <v>0</v>
      </c>
      <c r="L451">
        <v>7.826589047908783E-3</v>
      </c>
      <c r="M451">
        <v>2.3809624835848808E-2</v>
      </c>
      <c r="N451">
        <v>-3.2874967902898788E-2</v>
      </c>
      <c r="O451">
        <v>0</v>
      </c>
      <c r="P451">
        <v>-3.9779199287295341E-3</v>
      </c>
      <c r="Q451">
        <v>8.7177660316228867E-3</v>
      </c>
      <c r="R451">
        <v>3.058878006413579E-3</v>
      </c>
      <c r="S451">
        <v>-9.8072359833167866E-7</v>
      </c>
    </row>
    <row r="452" spans="1:19" x14ac:dyDescent="0.25">
      <c r="A452">
        <v>2006</v>
      </c>
      <c r="B452" t="s">
        <v>2</v>
      </c>
      <c r="C452" t="s">
        <v>25</v>
      </c>
      <c r="D452">
        <v>0.13938075304031372</v>
      </c>
      <c r="E452">
        <v>0.13956359028816223</v>
      </c>
      <c r="F452">
        <v>1.5624918974936008E-2</v>
      </c>
      <c r="G452">
        <v>6.0321353375911713E-3</v>
      </c>
      <c r="H452">
        <v>0</v>
      </c>
      <c r="I452">
        <v>0</v>
      </c>
      <c r="J452">
        <v>6.0212849639356136E-3</v>
      </c>
      <c r="K452">
        <v>0</v>
      </c>
      <c r="L452">
        <v>2.291593886911869E-2</v>
      </c>
      <c r="M452">
        <v>0.14846815168857574</v>
      </c>
      <c r="N452">
        <v>-1.2666074559092522E-2</v>
      </c>
      <c r="O452">
        <v>0</v>
      </c>
      <c r="P452">
        <v>-3.5130538046360016E-2</v>
      </c>
      <c r="Q452">
        <v>-5.5222781375050545E-3</v>
      </c>
      <c r="R452">
        <v>-6.1799595132470131E-3</v>
      </c>
      <c r="S452">
        <v>-1.3117826310917735E-3</v>
      </c>
    </row>
    <row r="453" spans="1:19" x14ac:dyDescent="0.25">
      <c r="A453">
        <v>2007</v>
      </c>
      <c r="B453" t="s">
        <v>2</v>
      </c>
      <c r="C453" t="s">
        <v>25</v>
      </c>
      <c r="D453">
        <v>-5.3413212299346924E-2</v>
      </c>
      <c r="E453">
        <v>-5.3413160145282745E-2</v>
      </c>
      <c r="F453">
        <v>1.886187307536602E-2</v>
      </c>
      <c r="G453">
        <v>2.0262110978364944E-2</v>
      </c>
      <c r="H453">
        <v>0</v>
      </c>
      <c r="I453">
        <v>0</v>
      </c>
      <c r="J453">
        <v>9.0207625180482864E-3</v>
      </c>
      <c r="K453">
        <v>0</v>
      </c>
      <c r="L453">
        <v>-5.8727548457682133E-3</v>
      </c>
      <c r="M453">
        <v>-0.12119744718074799</v>
      </c>
      <c r="N453">
        <v>-1.1387175880372524E-2</v>
      </c>
      <c r="O453">
        <v>0</v>
      </c>
      <c r="P453">
        <v>4.2891565710306168E-2</v>
      </c>
      <c r="Q453">
        <v>-1.0636147111654282E-2</v>
      </c>
      <c r="R453">
        <v>4.644057247787714E-3</v>
      </c>
      <c r="S453">
        <v>9.7642623586580157E-7</v>
      </c>
    </row>
    <row r="454" spans="1:19" x14ac:dyDescent="0.25">
      <c r="A454">
        <v>2008</v>
      </c>
      <c r="B454" t="s">
        <v>2</v>
      </c>
      <c r="C454" t="s">
        <v>25</v>
      </c>
      <c r="D454">
        <v>-0.11696243286132813</v>
      </c>
      <c r="E454">
        <v>-0.11696240305900574</v>
      </c>
      <c r="F454">
        <v>1.094101183116436E-2</v>
      </c>
      <c r="G454">
        <v>3.030465729534626E-2</v>
      </c>
      <c r="H454">
        <v>0</v>
      </c>
      <c r="I454">
        <v>0</v>
      </c>
      <c r="J454">
        <v>8.5182329639792442E-3</v>
      </c>
      <c r="K454">
        <v>0</v>
      </c>
      <c r="L454">
        <v>-2.3260410875082016E-2</v>
      </c>
      <c r="M454">
        <v>-5.507245659828186E-4</v>
      </c>
      <c r="N454">
        <v>-0.14658312499523163</v>
      </c>
      <c r="O454">
        <v>0</v>
      </c>
      <c r="P454">
        <v>2.584659680724144E-2</v>
      </c>
      <c r="Q454">
        <v>9.8775152582675219E-4</v>
      </c>
      <c r="R454">
        <v>-2.3166399449110031E-2</v>
      </c>
      <c r="S454">
        <v>2.5480252929810376E-7</v>
      </c>
    </row>
    <row r="455" spans="1:19" x14ac:dyDescent="0.25">
      <c r="A455">
        <v>2009</v>
      </c>
      <c r="B455" t="s">
        <v>2</v>
      </c>
      <c r="C455" t="s">
        <v>25</v>
      </c>
      <c r="D455">
        <v>-0.11712938547134399</v>
      </c>
      <c r="E455">
        <v>-0.11712929606437683</v>
      </c>
      <c r="F455">
        <v>4.065435379743576E-3</v>
      </c>
      <c r="G455">
        <v>-7.2889318689703941E-3</v>
      </c>
      <c r="H455">
        <v>0</v>
      </c>
      <c r="I455">
        <v>0</v>
      </c>
      <c r="J455">
        <v>1.9385622814297676E-2</v>
      </c>
      <c r="K455">
        <v>0</v>
      </c>
      <c r="L455">
        <v>-3.6268390715122223E-2</v>
      </c>
      <c r="M455">
        <v>4.2355120182037354E-2</v>
      </c>
      <c r="N455">
        <v>-9.5892719924449921E-2</v>
      </c>
      <c r="O455">
        <v>0</v>
      </c>
      <c r="P455">
        <v>-1.7348695546388626E-2</v>
      </c>
      <c r="Q455">
        <v>-1.3672429136931896E-2</v>
      </c>
      <c r="R455">
        <v>-1.2464317493140697E-2</v>
      </c>
      <c r="S455">
        <v>7.6331798481987789E-7</v>
      </c>
    </row>
    <row r="456" spans="1:19" x14ac:dyDescent="0.25">
      <c r="A456">
        <v>2010</v>
      </c>
      <c r="B456" t="s">
        <v>2</v>
      </c>
      <c r="C456" t="s">
        <v>25</v>
      </c>
      <c r="D456">
        <v>-1.7157196998596191E-2</v>
      </c>
      <c r="E456">
        <v>-1.7157251015305519E-2</v>
      </c>
      <c r="F456">
        <v>2.6964200660586357E-3</v>
      </c>
      <c r="G456">
        <v>2.3269210942089558E-3</v>
      </c>
      <c r="H456">
        <v>0</v>
      </c>
      <c r="I456">
        <v>0</v>
      </c>
      <c r="J456">
        <v>8.2108024507761002E-3</v>
      </c>
      <c r="K456">
        <v>0</v>
      </c>
      <c r="L456">
        <v>-1.4313673600554466E-2</v>
      </c>
      <c r="M456">
        <v>5.9160102158784866E-2</v>
      </c>
      <c r="N456">
        <v>-2.7328820899128914E-2</v>
      </c>
      <c r="O456">
        <v>0</v>
      </c>
      <c r="P456">
        <v>-7.5807566754519939E-3</v>
      </c>
      <c r="Q456">
        <v>-2.0183813758194447E-3</v>
      </c>
      <c r="R456">
        <v>-3.8309864699840546E-2</v>
      </c>
      <c r="S456">
        <v>-3.1483411930821603E-6</v>
      </c>
    </row>
    <row r="457" spans="1:19" x14ac:dyDescent="0.25">
      <c r="A457">
        <v>2011</v>
      </c>
      <c r="B457" t="s">
        <v>2</v>
      </c>
      <c r="C457" t="s">
        <v>25</v>
      </c>
      <c r="D457">
        <v>0.11781108379364014</v>
      </c>
      <c r="E457">
        <v>0.1179746687412262</v>
      </c>
      <c r="F457">
        <v>2.4158828891813755E-3</v>
      </c>
      <c r="G457">
        <v>-7.7383355237543583E-3</v>
      </c>
      <c r="H457">
        <v>0</v>
      </c>
      <c r="I457">
        <v>0</v>
      </c>
      <c r="J457">
        <v>1.0562825947999954E-2</v>
      </c>
      <c r="K457">
        <v>0</v>
      </c>
      <c r="L457">
        <v>-8.9176595211029053E-3</v>
      </c>
      <c r="M457">
        <v>2.7126390486955643E-3</v>
      </c>
      <c r="N457">
        <v>6.6648609936237335E-2</v>
      </c>
      <c r="O457">
        <v>0</v>
      </c>
      <c r="P457">
        <v>5.2540372125804424E-3</v>
      </c>
      <c r="Q457">
        <v>6.9976034574210644E-3</v>
      </c>
      <c r="R457">
        <v>4.0039073675870895E-2</v>
      </c>
      <c r="S457">
        <v>-1.3885361840948462E-3</v>
      </c>
    </row>
    <row r="458" spans="1:19" x14ac:dyDescent="0.25">
      <c r="A458">
        <v>2012</v>
      </c>
      <c r="B458" t="s">
        <v>2</v>
      </c>
      <c r="C458" t="s">
        <v>25</v>
      </c>
      <c r="D458">
        <v>-1.2459635734558105E-2</v>
      </c>
      <c r="E458">
        <v>-9.2560630291700363E-3</v>
      </c>
      <c r="F458">
        <v>-1.529383473098278E-3</v>
      </c>
      <c r="G458">
        <v>-4.5099020004272461E-2</v>
      </c>
      <c r="H458">
        <v>0</v>
      </c>
      <c r="I458">
        <v>0</v>
      </c>
      <c r="J458">
        <v>1.1510993354022503E-2</v>
      </c>
      <c r="K458">
        <v>0</v>
      </c>
      <c r="L458">
        <v>1.6764899715781212E-2</v>
      </c>
      <c r="M458">
        <v>-1.041710376739502E-2</v>
      </c>
      <c r="N458">
        <v>-5.6846984662115574E-3</v>
      </c>
      <c r="O458">
        <v>0</v>
      </c>
      <c r="P458">
        <v>1.2032651342451572E-2</v>
      </c>
      <c r="Q458">
        <v>9.0044941753149033E-3</v>
      </c>
      <c r="R458">
        <v>4.1611050255596638E-3</v>
      </c>
      <c r="S458">
        <v>0.25711607933044434</v>
      </c>
    </row>
    <row r="459" spans="1:19" x14ac:dyDescent="0.25">
      <c r="A459">
        <v>2013</v>
      </c>
      <c r="B459" t="s">
        <v>2</v>
      </c>
      <c r="C459" t="s">
        <v>25</v>
      </c>
      <c r="D459">
        <v>-1.9509613513946533E-2</v>
      </c>
      <c r="E459">
        <v>-1.621306873857975E-2</v>
      </c>
      <c r="F459">
        <v>-3.5601097624748945E-3</v>
      </c>
      <c r="G459">
        <v>-8.3982581272721291E-3</v>
      </c>
      <c r="H459">
        <v>0</v>
      </c>
      <c r="I459">
        <v>0</v>
      </c>
      <c r="J459">
        <v>6.5646371804177761E-3</v>
      </c>
      <c r="K459">
        <v>0</v>
      </c>
      <c r="L459">
        <v>-6.0613262467086315E-3</v>
      </c>
      <c r="M459">
        <v>-1.28264045342803E-2</v>
      </c>
      <c r="N459">
        <v>4.6293754130601883E-2</v>
      </c>
      <c r="O459">
        <v>0</v>
      </c>
      <c r="P459">
        <v>8.5762916132807732E-3</v>
      </c>
      <c r="Q459">
        <v>-1.2893391773104668E-2</v>
      </c>
      <c r="R459">
        <v>-3.3908262848854065E-2</v>
      </c>
      <c r="S459">
        <v>0.16897027194499969</v>
      </c>
    </row>
    <row r="460" spans="1:19" x14ac:dyDescent="0.25">
      <c r="A460">
        <v>2014</v>
      </c>
      <c r="B460" t="s">
        <v>2</v>
      </c>
      <c r="C460" t="s">
        <v>25</v>
      </c>
      <c r="D460">
        <v>-5.8653831481933594E-2</v>
      </c>
      <c r="E460">
        <v>-5.8653827756643295E-2</v>
      </c>
      <c r="F460">
        <v>-1.0080575011670589E-3</v>
      </c>
      <c r="G460">
        <v>-9.0900762006640434E-3</v>
      </c>
      <c r="H460">
        <v>0</v>
      </c>
      <c r="I460">
        <v>0</v>
      </c>
      <c r="J460">
        <v>3.3106474438682199E-4</v>
      </c>
      <c r="K460">
        <v>0</v>
      </c>
      <c r="L460">
        <v>2.3310713469982147E-2</v>
      </c>
      <c r="M460">
        <v>-6.0962561517953873E-2</v>
      </c>
      <c r="N460">
        <v>3.7650883314199746E-5</v>
      </c>
      <c r="O460">
        <v>0</v>
      </c>
      <c r="P460">
        <v>-3.3443693071603775E-2</v>
      </c>
      <c r="Q460">
        <v>1.8360001966357231E-2</v>
      </c>
      <c r="R460">
        <v>3.8111230824142694E-3</v>
      </c>
      <c r="S460">
        <v>6.3513162729122996E-8</v>
      </c>
    </row>
    <row r="461" spans="1:19" x14ac:dyDescent="0.25">
      <c r="A461">
        <v>2015</v>
      </c>
      <c r="B461" t="s">
        <v>2</v>
      </c>
      <c r="C461" t="s">
        <v>25</v>
      </c>
      <c r="D461">
        <v>-3.2151460647583008E-2</v>
      </c>
      <c r="E461">
        <v>-3.2017715275287628E-2</v>
      </c>
      <c r="F461">
        <v>-1.4071651094127446E-4</v>
      </c>
      <c r="G461">
        <v>1.0073007084429264E-2</v>
      </c>
      <c r="H461">
        <v>0</v>
      </c>
      <c r="I461">
        <v>0</v>
      </c>
      <c r="J461">
        <v>2.1955894771963358E-4</v>
      </c>
      <c r="K461">
        <v>0</v>
      </c>
      <c r="L461">
        <v>1.0978568345308304E-2</v>
      </c>
      <c r="M461">
        <v>5.7662501931190491E-2</v>
      </c>
      <c r="N461">
        <v>-9.6136868000030518E-2</v>
      </c>
      <c r="O461">
        <v>0</v>
      </c>
      <c r="P461">
        <v>-4.1821397840976715E-2</v>
      </c>
      <c r="Q461">
        <v>8.418782614171505E-3</v>
      </c>
      <c r="R461">
        <v>1.8728842958807945E-2</v>
      </c>
      <c r="S461">
        <v>4.1598537936806679E-3</v>
      </c>
    </row>
    <row r="462" spans="1:19" x14ac:dyDescent="0.25">
      <c r="A462">
        <v>2016</v>
      </c>
      <c r="B462" t="s">
        <v>2</v>
      </c>
      <c r="C462" t="s">
        <v>25</v>
      </c>
      <c r="D462">
        <v>-6.2451303005218506E-2</v>
      </c>
      <c r="E462">
        <v>-6.245138868689537E-2</v>
      </c>
      <c r="F462">
        <v>1.2375368969514966E-3</v>
      </c>
      <c r="G462">
        <v>2.8277583420276642E-2</v>
      </c>
      <c r="H462">
        <v>0</v>
      </c>
      <c r="I462">
        <v>0</v>
      </c>
      <c r="J462">
        <v>-2.9449991416186094E-3</v>
      </c>
      <c r="K462">
        <v>0</v>
      </c>
      <c r="L462">
        <v>-1.3043185696005821E-2</v>
      </c>
      <c r="M462">
        <v>9.0855862945318222E-3</v>
      </c>
      <c r="N462">
        <v>-3.9166446775197983E-2</v>
      </c>
      <c r="O462">
        <v>0</v>
      </c>
      <c r="P462">
        <v>-7.9114502295851707E-3</v>
      </c>
      <c r="Q462">
        <v>-1.2506037019193172E-2</v>
      </c>
      <c r="R462">
        <v>-2.5479976087808609E-2</v>
      </c>
      <c r="S462">
        <v>-1.3719758271690807E-6</v>
      </c>
    </row>
    <row r="463" spans="1:19" x14ac:dyDescent="0.25">
      <c r="A463">
        <v>2017</v>
      </c>
      <c r="B463" t="s">
        <v>2</v>
      </c>
      <c r="C463" t="s">
        <v>25</v>
      </c>
      <c r="D463">
        <v>8.9567899703979492E-4</v>
      </c>
      <c r="E463">
        <v>8.9577957987785339E-4</v>
      </c>
      <c r="F463">
        <v>1.7463271506130695E-3</v>
      </c>
      <c r="G463">
        <v>1.8935063853859901E-2</v>
      </c>
      <c r="H463">
        <v>0</v>
      </c>
      <c r="I463">
        <v>0</v>
      </c>
      <c r="J463">
        <v>1.9540481735020876E-3</v>
      </c>
      <c r="K463">
        <v>0</v>
      </c>
      <c r="L463">
        <v>-7.062654010951519E-3</v>
      </c>
      <c r="M463">
        <v>-1.6726700589060783E-2</v>
      </c>
      <c r="N463">
        <v>-1.891658827662468E-2</v>
      </c>
      <c r="O463">
        <v>0</v>
      </c>
      <c r="P463">
        <v>-4.1677458211779594E-3</v>
      </c>
      <c r="Q463">
        <v>5.4963552393019199E-3</v>
      </c>
      <c r="R463">
        <v>1.9637675955891609E-2</v>
      </c>
      <c r="S463">
        <v>-1.1229786468902603E-4</v>
      </c>
    </row>
    <row r="464" spans="1:19" x14ac:dyDescent="0.25">
      <c r="A464">
        <v>1996</v>
      </c>
      <c r="B464" t="s">
        <v>2</v>
      </c>
      <c r="C464" t="s">
        <v>26</v>
      </c>
      <c r="D464">
        <v>-0.11429524421691895</v>
      </c>
      <c r="E464">
        <v>-0.11429531872272491</v>
      </c>
      <c r="F464">
        <v>3.591492073610425E-3</v>
      </c>
      <c r="G464">
        <v>1.5815539285540581E-2</v>
      </c>
      <c r="H464">
        <v>0</v>
      </c>
      <c r="I464">
        <v>0</v>
      </c>
      <c r="J464">
        <v>-3.8561688270419836E-3</v>
      </c>
      <c r="K464">
        <v>0</v>
      </c>
      <c r="L464">
        <v>-7.7293678186833858E-3</v>
      </c>
      <c r="M464">
        <v>2.2013852372765541E-2</v>
      </c>
      <c r="N464">
        <v>1.7205996438860893E-2</v>
      </c>
      <c r="O464">
        <v>0</v>
      </c>
      <c r="P464">
        <v>-1.0688032023608685E-2</v>
      </c>
      <c r="Q464">
        <v>-5.6357782334089279E-2</v>
      </c>
      <c r="R464">
        <v>-9.4290845096111298E-2</v>
      </c>
      <c r="S464">
        <v>-6.5187145992240403E-7</v>
      </c>
    </row>
    <row r="465" spans="1:19" x14ac:dyDescent="0.25">
      <c r="A465">
        <v>1997</v>
      </c>
      <c r="B465" t="s">
        <v>2</v>
      </c>
      <c r="C465" t="s">
        <v>26</v>
      </c>
      <c r="D465">
        <v>3.9138615131378174E-2</v>
      </c>
      <c r="E465">
        <v>3.91387939453125E-2</v>
      </c>
      <c r="F465">
        <v>3.6289209965616465E-3</v>
      </c>
      <c r="G465">
        <v>1.2473937124013901E-2</v>
      </c>
      <c r="H465">
        <v>0</v>
      </c>
      <c r="I465">
        <v>0</v>
      </c>
      <c r="J465">
        <v>-3.4148753620684147E-3</v>
      </c>
      <c r="K465">
        <v>0</v>
      </c>
      <c r="L465">
        <v>1.9114121794700623E-2</v>
      </c>
      <c r="M465">
        <v>4.3760742992162704E-2</v>
      </c>
      <c r="N465">
        <v>-8.7068773806095123E-2</v>
      </c>
      <c r="O465">
        <v>0</v>
      </c>
      <c r="P465">
        <v>-6.6513493657112122E-3</v>
      </c>
      <c r="Q465">
        <v>-5.2854404784739017E-3</v>
      </c>
      <c r="R465">
        <v>6.2581509351730347E-2</v>
      </c>
      <c r="S465">
        <v>-4.568734311760636E-6</v>
      </c>
    </row>
    <row r="466" spans="1:19" x14ac:dyDescent="0.25">
      <c r="A466">
        <v>1998</v>
      </c>
      <c r="B466" t="s">
        <v>2</v>
      </c>
      <c r="C466" t="s">
        <v>26</v>
      </c>
      <c r="D466">
        <v>-0.11845600605010986</v>
      </c>
      <c r="E466">
        <v>-0.11846281588077545</v>
      </c>
      <c r="F466">
        <v>3.1954655423760414E-3</v>
      </c>
      <c r="G466">
        <v>2.463366836309433E-2</v>
      </c>
      <c r="H466">
        <v>0</v>
      </c>
      <c r="I466">
        <v>0</v>
      </c>
      <c r="J466">
        <v>-2.2283266298472881E-3</v>
      </c>
      <c r="K466">
        <v>0</v>
      </c>
      <c r="L466">
        <v>1.0328062810003757E-2</v>
      </c>
      <c r="M466">
        <v>-5.1709185354411602E-3</v>
      </c>
      <c r="N466">
        <v>-9.9307887256145477E-2</v>
      </c>
      <c r="O466">
        <v>0</v>
      </c>
      <c r="P466">
        <v>-2.2779831662774086E-2</v>
      </c>
      <c r="Q466">
        <v>-8.0416584387421608E-3</v>
      </c>
      <c r="R466">
        <v>-1.9091391935944557E-2</v>
      </c>
      <c r="S466">
        <v>-5.7488268794259056E-5</v>
      </c>
    </row>
    <row r="467" spans="1:19" x14ac:dyDescent="0.25">
      <c r="A467">
        <v>1999</v>
      </c>
      <c r="B467" t="s">
        <v>2</v>
      </c>
      <c r="C467" t="s">
        <v>26</v>
      </c>
      <c r="D467">
        <v>0.11871445178985596</v>
      </c>
      <c r="E467">
        <v>0.11873242259025574</v>
      </c>
      <c r="F467">
        <v>3.3075616229325533E-3</v>
      </c>
      <c r="G467">
        <v>4.0343001484870911E-2</v>
      </c>
      <c r="H467">
        <v>0</v>
      </c>
      <c r="I467">
        <v>0</v>
      </c>
      <c r="J467">
        <v>-2.6485734269954264E-4</v>
      </c>
      <c r="K467">
        <v>0</v>
      </c>
      <c r="L467">
        <v>-7.9242819920182228E-3</v>
      </c>
      <c r="M467">
        <v>1.852780394256115E-2</v>
      </c>
      <c r="N467">
        <v>-4.6231575310230255E-2</v>
      </c>
      <c r="O467">
        <v>0</v>
      </c>
      <c r="P467">
        <v>1.1580382473766804E-2</v>
      </c>
      <c r="Q467">
        <v>3.2025355845689774E-2</v>
      </c>
      <c r="R467">
        <v>6.7369028925895691E-2</v>
      </c>
      <c r="S467">
        <v>-1.513783645350486E-4</v>
      </c>
    </row>
    <row r="468" spans="1:19" x14ac:dyDescent="0.25">
      <c r="A468">
        <v>2000</v>
      </c>
      <c r="B468" t="s">
        <v>2</v>
      </c>
      <c r="C468" t="s">
        <v>26</v>
      </c>
      <c r="D468">
        <v>-0.42068791389465332</v>
      </c>
      <c r="E468">
        <v>-0.42053180932998657</v>
      </c>
      <c r="F468">
        <v>2.7301586233079433E-3</v>
      </c>
      <c r="G468">
        <v>2.3803379386663437E-2</v>
      </c>
      <c r="H468">
        <v>0</v>
      </c>
      <c r="I468">
        <v>0</v>
      </c>
      <c r="J468">
        <v>-6.9540459662675858E-5</v>
      </c>
      <c r="K468">
        <v>0</v>
      </c>
      <c r="L468">
        <v>8.4815931040793657E-4</v>
      </c>
      <c r="M468">
        <v>2.7934053912758827E-2</v>
      </c>
      <c r="N468">
        <v>-0.28348112106323242</v>
      </c>
      <c r="O468">
        <v>0</v>
      </c>
      <c r="P468">
        <v>-0.17732062935829163</v>
      </c>
      <c r="Q468">
        <v>-1.1214815080165863E-2</v>
      </c>
      <c r="R468">
        <v>-3.7614346947520971E-3</v>
      </c>
      <c r="S468">
        <v>3.7106976378709078E-4</v>
      </c>
    </row>
    <row r="469" spans="1:19" x14ac:dyDescent="0.25">
      <c r="A469">
        <v>2001</v>
      </c>
      <c r="B469" t="s">
        <v>2</v>
      </c>
      <c r="C469" t="s">
        <v>26</v>
      </c>
      <c r="D469">
        <v>3.8402587175369263E-2</v>
      </c>
      <c r="E469">
        <v>3.8402613252401352E-2</v>
      </c>
      <c r="F469">
        <v>4.1834274306893349E-3</v>
      </c>
      <c r="G469">
        <v>2.22354456782341E-2</v>
      </c>
      <c r="H469">
        <v>0</v>
      </c>
      <c r="I469">
        <v>0</v>
      </c>
      <c r="J469">
        <v>-2.846809511538595E-4</v>
      </c>
      <c r="K469">
        <v>0</v>
      </c>
      <c r="L469">
        <v>-7.5972895137965679E-3</v>
      </c>
      <c r="M469">
        <v>2.8969321865588427E-3</v>
      </c>
      <c r="N469">
        <v>4.5771002769470215E-2</v>
      </c>
      <c r="O469">
        <v>0</v>
      </c>
      <c r="P469">
        <v>-5.6945900432765484E-3</v>
      </c>
      <c r="Q469">
        <v>-1.3015079312026501E-2</v>
      </c>
      <c r="R469">
        <v>-1.0092548094689846E-2</v>
      </c>
      <c r="S469">
        <v>-6.7904363731940975E-7</v>
      </c>
    </row>
    <row r="470" spans="1:19" x14ac:dyDescent="0.25">
      <c r="A470">
        <v>2002</v>
      </c>
      <c r="B470" t="s">
        <v>2</v>
      </c>
      <c r="C470" t="s">
        <v>26</v>
      </c>
      <c r="D470">
        <v>6.1444729566574097E-2</v>
      </c>
      <c r="E470">
        <v>6.1444744467735291E-2</v>
      </c>
      <c r="F470">
        <v>9.8012583330273628E-3</v>
      </c>
      <c r="G470">
        <v>6.0390816070139408E-3</v>
      </c>
      <c r="H470">
        <v>0</v>
      </c>
      <c r="I470">
        <v>0</v>
      </c>
      <c r="J470">
        <v>3.0555687844753265E-3</v>
      </c>
      <c r="K470">
        <v>0</v>
      </c>
      <c r="L470">
        <v>-4.0957907913252711E-4</v>
      </c>
      <c r="M470">
        <v>-5.6169955059885979E-3</v>
      </c>
      <c r="N470">
        <v>1.4021055772900581E-2</v>
      </c>
      <c r="O470">
        <v>0</v>
      </c>
      <c r="P470">
        <v>1.2567774392664433E-3</v>
      </c>
      <c r="Q470">
        <v>1.8252979964017868E-2</v>
      </c>
      <c r="R470">
        <v>1.5044600702822208E-2</v>
      </c>
      <c r="S470">
        <v>-2.4251323793578194E-7</v>
      </c>
    </row>
    <row r="471" spans="1:19" x14ac:dyDescent="0.25">
      <c r="A471">
        <v>2003</v>
      </c>
      <c r="B471" t="s">
        <v>2</v>
      </c>
      <c r="C471" t="s">
        <v>26</v>
      </c>
      <c r="D471">
        <v>8.6914479732513428E-2</v>
      </c>
      <c r="E471">
        <v>8.6914509534835815E-2</v>
      </c>
      <c r="F471">
        <v>9.9469944834709167E-3</v>
      </c>
      <c r="G471">
        <v>2.7127236127853394E-2</v>
      </c>
      <c r="H471">
        <v>0</v>
      </c>
      <c r="I471">
        <v>0</v>
      </c>
      <c r="J471">
        <v>1.7108471365645528E-3</v>
      </c>
      <c r="K471">
        <v>0</v>
      </c>
      <c r="L471">
        <v>-1.4155572280287743E-2</v>
      </c>
      <c r="M471">
        <v>-2.0950064063072205E-2</v>
      </c>
      <c r="N471">
        <v>0.10335840284824371</v>
      </c>
      <c r="O471">
        <v>0</v>
      </c>
      <c r="P471">
        <v>7.8399023041129112E-3</v>
      </c>
      <c r="Q471">
        <v>-1.796693354845047E-2</v>
      </c>
      <c r="R471">
        <v>-9.9963061511516571E-3</v>
      </c>
      <c r="S471">
        <v>-3.4289249128960364E-7</v>
      </c>
    </row>
    <row r="472" spans="1:19" x14ac:dyDescent="0.25">
      <c r="A472">
        <v>2004</v>
      </c>
      <c r="B472" t="s">
        <v>2</v>
      </c>
      <c r="C472" t="s">
        <v>26</v>
      </c>
      <c r="D472">
        <v>-6.6461026668548584E-2</v>
      </c>
      <c r="E472">
        <v>-6.6461123526096344E-2</v>
      </c>
      <c r="F472">
        <v>1.0359293781220913E-2</v>
      </c>
      <c r="G472">
        <v>1.3299976475536823E-2</v>
      </c>
      <c r="H472">
        <v>0</v>
      </c>
      <c r="I472">
        <v>0</v>
      </c>
      <c r="J472">
        <v>5.4222946055233479E-3</v>
      </c>
      <c r="K472">
        <v>0</v>
      </c>
      <c r="L472">
        <v>-2.586106420494616E-4</v>
      </c>
      <c r="M472">
        <v>2.0116789266467094E-2</v>
      </c>
      <c r="N472">
        <v>-9.222005307674408E-2</v>
      </c>
      <c r="O472">
        <v>0</v>
      </c>
      <c r="P472">
        <v>-2.6381591334939003E-2</v>
      </c>
      <c r="Q472">
        <v>4.59729963040445E-5</v>
      </c>
      <c r="R472">
        <v>3.1548046972602606E-3</v>
      </c>
      <c r="S472">
        <v>-1.4573586213373346E-6</v>
      </c>
    </row>
    <row r="473" spans="1:19" x14ac:dyDescent="0.25">
      <c r="A473">
        <v>2005</v>
      </c>
      <c r="B473" t="s">
        <v>2</v>
      </c>
      <c r="C473" t="s">
        <v>26</v>
      </c>
      <c r="D473">
        <v>-6.1740994453430176E-2</v>
      </c>
      <c r="E473">
        <v>-6.1740972101688385E-2</v>
      </c>
      <c r="F473">
        <v>8.6065120995044708E-3</v>
      </c>
      <c r="G473">
        <v>9.5450263470411301E-3</v>
      </c>
      <c r="H473">
        <v>0</v>
      </c>
      <c r="I473">
        <v>0</v>
      </c>
      <c r="J473">
        <v>4.1389204561710358E-3</v>
      </c>
      <c r="K473">
        <v>0</v>
      </c>
      <c r="L473">
        <v>4.952866118401289E-3</v>
      </c>
      <c r="M473">
        <v>1.5067341737449169E-2</v>
      </c>
      <c r="N473">
        <v>-8.038146048784256E-2</v>
      </c>
      <c r="O473">
        <v>0</v>
      </c>
      <c r="P473">
        <v>-3.1874153763055801E-2</v>
      </c>
      <c r="Q473">
        <v>4.5111952349543571E-3</v>
      </c>
      <c r="R473">
        <v>3.6927848123013973E-3</v>
      </c>
      <c r="S473">
        <v>3.6202433761900465E-7</v>
      </c>
    </row>
    <row r="474" spans="1:19" x14ac:dyDescent="0.25">
      <c r="A474">
        <v>2006</v>
      </c>
      <c r="B474" t="s">
        <v>2</v>
      </c>
      <c r="C474" t="s">
        <v>26</v>
      </c>
      <c r="D474">
        <v>6.9750726222991943E-2</v>
      </c>
      <c r="E474">
        <v>6.9750696420669556E-2</v>
      </c>
      <c r="F474">
        <v>9.034356102347374E-3</v>
      </c>
      <c r="G474">
        <v>3.4877911675721407E-3</v>
      </c>
      <c r="H474">
        <v>0</v>
      </c>
      <c r="I474">
        <v>0</v>
      </c>
      <c r="J474">
        <v>3.4815175458788872E-3</v>
      </c>
      <c r="K474">
        <v>0</v>
      </c>
      <c r="L474">
        <v>1.3250036165118217E-2</v>
      </c>
      <c r="M474">
        <v>8.5844546556472778E-2</v>
      </c>
      <c r="N474">
        <v>-3.4941617399454117E-2</v>
      </c>
      <c r="O474">
        <v>0</v>
      </c>
      <c r="P474">
        <v>-2.6263785548508167E-3</v>
      </c>
      <c r="Q474">
        <v>-3.1817401759326458E-3</v>
      </c>
      <c r="R474">
        <v>-4.5978077687323093E-3</v>
      </c>
      <c r="S474">
        <v>4.2726898641376465E-7</v>
      </c>
    </row>
    <row r="475" spans="1:19" x14ac:dyDescent="0.25">
      <c r="A475">
        <v>2007</v>
      </c>
      <c r="B475" t="s">
        <v>2</v>
      </c>
      <c r="C475" t="s">
        <v>26</v>
      </c>
      <c r="D475">
        <v>-6.9378018379211426E-3</v>
      </c>
      <c r="E475">
        <v>-6.9377496838569641E-3</v>
      </c>
      <c r="F475">
        <v>1.1028984561562538E-2</v>
      </c>
      <c r="G475">
        <v>1.1847737245261669E-2</v>
      </c>
      <c r="H475">
        <v>0</v>
      </c>
      <c r="I475">
        <v>0</v>
      </c>
      <c r="J475">
        <v>5.274653434753418E-3</v>
      </c>
      <c r="K475">
        <v>0</v>
      </c>
      <c r="L475">
        <v>-3.4339388366788626E-3</v>
      </c>
      <c r="M475">
        <v>-7.086702436208725E-2</v>
      </c>
      <c r="N475">
        <v>3.5706064663827419E-3</v>
      </c>
      <c r="O475">
        <v>0</v>
      </c>
      <c r="P475">
        <v>3.8117732852697372E-2</v>
      </c>
      <c r="Q475">
        <v>-6.9464747793972492E-3</v>
      </c>
      <c r="R475">
        <v>4.4699758291244507E-3</v>
      </c>
      <c r="S475">
        <v>7.5173757068114355E-6</v>
      </c>
    </row>
    <row r="476" spans="1:19" x14ac:dyDescent="0.25">
      <c r="A476">
        <v>2008</v>
      </c>
      <c r="B476" t="s">
        <v>2</v>
      </c>
      <c r="C476" t="s">
        <v>26</v>
      </c>
      <c r="D476">
        <v>-1.7566144466400146E-2</v>
      </c>
      <c r="E476">
        <v>-1.7566148191690445E-2</v>
      </c>
      <c r="F476">
        <v>6.8927165120840073E-3</v>
      </c>
      <c r="G476">
        <v>1.9091600552201271E-2</v>
      </c>
      <c r="H476">
        <v>0</v>
      </c>
      <c r="I476">
        <v>0</v>
      </c>
      <c r="J476">
        <v>5.3663928993046284E-3</v>
      </c>
      <c r="K476">
        <v>0</v>
      </c>
      <c r="L476">
        <v>-1.465380284935236E-2</v>
      </c>
      <c r="M476">
        <v>-3.4695040085352957E-4</v>
      </c>
      <c r="N476">
        <v>-3.1816992908716202E-2</v>
      </c>
      <c r="O476">
        <v>0</v>
      </c>
      <c r="P476">
        <v>2.4180935695767403E-2</v>
      </c>
      <c r="Q476">
        <v>-3.0643274076282978E-3</v>
      </c>
      <c r="R476">
        <v>-2.3215720430016518E-2</v>
      </c>
      <c r="S476">
        <v>-2.1207216605034773E-7</v>
      </c>
    </row>
    <row r="477" spans="1:19" x14ac:dyDescent="0.25">
      <c r="A477">
        <v>2009</v>
      </c>
      <c r="B477" t="s">
        <v>2</v>
      </c>
      <c r="C477" t="s">
        <v>26</v>
      </c>
      <c r="D477">
        <v>-0.15113887190818787</v>
      </c>
      <c r="E477">
        <v>-0.15113885700702667</v>
      </c>
      <c r="F477">
        <v>2.4648625403642654E-3</v>
      </c>
      <c r="G477">
        <v>-4.4192597270011902E-3</v>
      </c>
      <c r="H477">
        <v>0</v>
      </c>
      <c r="I477">
        <v>0</v>
      </c>
      <c r="J477">
        <v>1.1753451079130173E-2</v>
      </c>
      <c r="K477">
        <v>0</v>
      </c>
      <c r="L477">
        <v>-2.1989427506923676E-2</v>
      </c>
      <c r="M477">
        <v>2.5679795071482658E-2</v>
      </c>
      <c r="N477">
        <v>-0.13483773171901703</v>
      </c>
      <c r="O477">
        <v>0</v>
      </c>
      <c r="P477">
        <v>-6.9827744737267494E-3</v>
      </c>
      <c r="Q477">
        <v>-1.0185016319155693E-2</v>
      </c>
      <c r="R477">
        <v>-1.262276154011488E-2</v>
      </c>
      <c r="S477">
        <v>9.859251548505199E-8</v>
      </c>
    </row>
    <row r="478" spans="1:19" x14ac:dyDescent="0.25">
      <c r="A478">
        <v>2010</v>
      </c>
      <c r="B478" t="s">
        <v>2</v>
      </c>
      <c r="C478" t="s">
        <v>26</v>
      </c>
      <c r="D478">
        <v>-2.2114098072052002E-2</v>
      </c>
      <c r="E478">
        <v>-2.2114111110568047E-2</v>
      </c>
      <c r="F478">
        <v>1.4875100459903479E-3</v>
      </c>
      <c r="G478">
        <v>1.2836718233302236E-3</v>
      </c>
      <c r="H478">
        <v>0</v>
      </c>
      <c r="I478">
        <v>0</v>
      </c>
      <c r="J478">
        <v>4.5295804738998413E-3</v>
      </c>
      <c r="K478">
        <v>0</v>
      </c>
      <c r="L478">
        <v>-7.8962966799736023E-3</v>
      </c>
      <c r="M478">
        <v>3.2636329531669617E-2</v>
      </c>
      <c r="N478">
        <v>-1.814085990190506E-2</v>
      </c>
      <c r="O478">
        <v>0</v>
      </c>
      <c r="P478">
        <v>6.1600087210536003E-3</v>
      </c>
      <c r="Q478">
        <v>-3.8446546532213688E-3</v>
      </c>
      <c r="R478">
        <v>-3.8329403847455978E-2</v>
      </c>
      <c r="S478">
        <v>-5.8960199567081872E-7</v>
      </c>
    </row>
    <row r="479" spans="1:19" x14ac:dyDescent="0.25">
      <c r="A479">
        <v>2011</v>
      </c>
      <c r="B479" t="s">
        <v>2</v>
      </c>
      <c r="C479" t="s">
        <v>26</v>
      </c>
      <c r="D479">
        <v>0.1373419463634491</v>
      </c>
      <c r="E479">
        <v>0.13734199106693268</v>
      </c>
      <c r="F479">
        <v>1.4196474803611636E-3</v>
      </c>
      <c r="G479">
        <v>-4.5472853817045689E-3</v>
      </c>
      <c r="H479">
        <v>0</v>
      </c>
      <c r="I479">
        <v>0</v>
      </c>
      <c r="J479">
        <v>6.2070433050394058E-3</v>
      </c>
      <c r="K479">
        <v>0</v>
      </c>
      <c r="L479">
        <v>-5.2402927540242672E-3</v>
      </c>
      <c r="M479">
        <v>1.5940305311232805E-3</v>
      </c>
      <c r="N479">
        <v>9.087081253528595E-2</v>
      </c>
      <c r="O479">
        <v>0</v>
      </c>
      <c r="P479">
        <v>-1.8716822378337383E-3</v>
      </c>
      <c r="Q479">
        <v>9.0297842398285866E-3</v>
      </c>
      <c r="R479">
        <v>3.9879929274320602E-2</v>
      </c>
      <c r="S479">
        <v>-3.2549039019613701E-7</v>
      </c>
    </row>
    <row r="480" spans="1:19" x14ac:dyDescent="0.25">
      <c r="A480">
        <v>2012</v>
      </c>
      <c r="B480" t="s">
        <v>2</v>
      </c>
      <c r="C480" t="s">
        <v>26</v>
      </c>
      <c r="D480">
        <v>1.0694265365600586E-3</v>
      </c>
      <c r="E480">
        <v>2.622711006551981E-3</v>
      </c>
      <c r="F480">
        <v>-9.7849057056009769E-4</v>
      </c>
      <c r="G480">
        <v>-2.8854088857769966E-2</v>
      </c>
      <c r="H480">
        <v>0</v>
      </c>
      <c r="I480">
        <v>0</v>
      </c>
      <c r="J480">
        <v>7.3646660894155502E-3</v>
      </c>
      <c r="K480">
        <v>0</v>
      </c>
      <c r="L480">
        <v>1.0726084932684898E-2</v>
      </c>
      <c r="M480">
        <v>-6.6648018546402454E-3</v>
      </c>
      <c r="N480">
        <v>1.4503074635285884E-4</v>
      </c>
      <c r="O480">
        <v>0</v>
      </c>
      <c r="P480">
        <v>6.802667398005724E-3</v>
      </c>
      <c r="Q480">
        <v>1.0007957927882671E-2</v>
      </c>
      <c r="R480">
        <v>4.0736845694482327E-3</v>
      </c>
      <c r="S480">
        <v>-1.4524462223052979</v>
      </c>
    </row>
    <row r="481" spans="1:19" x14ac:dyDescent="0.25">
      <c r="A481">
        <v>2013</v>
      </c>
      <c r="B481" t="s">
        <v>2</v>
      </c>
      <c r="C481" t="s">
        <v>26</v>
      </c>
      <c r="D481">
        <v>-4.407075047492981E-2</v>
      </c>
      <c r="E481">
        <v>-4.26984503865242E-2</v>
      </c>
      <c r="F481">
        <v>-2.2344589233398438E-3</v>
      </c>
      <c r="G481">
        <v>-5.271062720566988E-3</v>
      </c>
      <c r="H481">
        <v>0</v>
      </c>
      <c r="I481">
        <v>0</v>
      </c>
      <c r="J481">
        <v>4.120213445276022E-3</v>
      </c>
      <c r="K481">
        <v>0</v>
      </c>
      <c r="L481">
        <v>-3.8043167442083359E-3</v>
      </c>
      <c r="M481">
        <v>-8.050333708524704E-3</v>
      </c>
      <c r="N481">
        <v>1.8845051527023315E-2</v>
      </c>
      <c r="O481">
        <v>0</v>
      </c>
      <c r="P481">
        <v>1.6492618306074291E-4</v>
      </c>
      <c r="Q481">
        <v>-1.2529910542070866E-2</v>
      </c>
      <c r="R481">
        <v>-3.3938556909561157E-2</v>
      </c>
      <c r="S481">
        <v>3.1138569116592407E-2</v>
      </c>
    </row>
    <row r="482" spans="1:19" x14ac:dyDescent="0.25">
      <c r="A482">
        <v>2014</v>
      </c>
      <c r="B482" t="s">
        <v>2</v>
      </c>
      <c r="C482" t="s">
        <v>26</v>
      </c>
      <c r="D482">
        <v>-2.9828548431396484E-2</v>
      </c>
      <c r="E482">
        <v>-2.9828537255525589E-2</v>
      </c>
      <c r="F482">
        <v>-6.1124120838940144E-4</v>
      </c>
      <c r="G482">
        <v>-5.5118175223469734E-3</v>
      </c>
      <c r="H482">
        <v>0</v>
      </c>
      <c r="I482">
        <v>0</v>
      </c>
      <c r="J482">
        <v>2.0074292842764407E-4</v>
      </c>
      <c r="K482">
        <v>0</v>
      </c>
      <c r="L482">
        <v>1.4134579338133335E-2</v>
      </c>
      <c r="M482">
        <v>-3.6964982748031616E-2</v>
      </c>
      <c r="N482">
        <v>-8.162790909409523E-4</v>
      </c>
      <c r="O482">
        <v>0</v>
      </c>
      <c r="P482">
        <v>-1.5490862540900707E-2</v>
      </c>
      <c r="Q482">
        <v>1.1180146597325802E-2</v>
      </c>
      <c r="R482">
        <v>4.0511740371584892E-3</v>
      </c>
      <c r="S482">
        <v>3.7467029301296861E-7</v>
      </c>
    </row>
    <row r="483" spans="1:19" x14ac:dyDescent="0.25">
      <c r="A483">
        <v>2015</v>
      </c>
      <c r="B483" t="s">
        <v>2</v>
      </c>
      <c r="C483" t="s">
        <v>26</v>
      </c>
      <c r="D483">
        <v>-3.746265172958374E-2</v>
      </c>
      <c r="E483">
        <v>-3.7390623241662979E-2</v>
      </c>
      <c r="F483">
        <v>-8.400798833463341E-5</v>
      </c>
      <c r="G483">
        <v>6.0136015526950359E-3</v>
      </c>
      <c r="H483">
        <v>0</v>
      </c>
      <c r="I483">
        <v>0</v>
      </c>
      <c r="J483">
        <v>1.3107704580761492E-4</v>
      </c>
      <c r="K483">
        <v>0</v>
      </c>
      <c r="L483">
        <v>6.5542231313884258E-3</v>
      </c>
      <c r="M483">
        <v>3.4424606710672379E-2</v>
      </c>
      <c r="N483">
        <v>-8.9848347008228302E-2</v>
      </c>
      <c r="O483">
        <v>0</v>
      </c>
      <c r="P483">
        <v>-2.1322941407561302E-2</v>
      </c>
      <c r="Q483">
        <v>7.877483032643795E-3</v>
      </c>
      <c r="R483">
        <v>1.8863681703805923E-2</v>
      </c>
      <c r="S483">
        <v>1.9226745935156941E-3</v>
      </c>
    </row>
    <row r="484" spans="1:19" x14ac:dyDescent="0.25">
      <c r="A484">
        <v>2016</v>
      </c>
      <c r="B484" t="s">
        <v>2</v>
      </c>
      <c r="C484" t="s">
        <v>26</v>
      </c>
      <c r="D484">
        <v>-6.2614232301712036E-2</v>
      </c>
      <c r="E484">
        <v>-6.2614239752292633E-2</v>
      </c>
      <c r="F484">
        <v>6.974521093070507E-4</v>
      </c>
      <c r="G484">
        <v>1.5936704352498055E-2</v>
      </c>
      <c r="H484">
        <v>0</v>
      </c>
      <c r="I484">
        <v>0</v>
      </c>
      <c r="J484">
        <v>-1.6597450012341142E-3</v>
      </c>
      <c r="K484">
        <v>0</v>
      </c>
      <c r="L484">
        <v>-7.3508890345692635E-3</v>
      </c>
      <c r="M484">
        <v>5.1204627379775047E-3</v>
      </c>
      <c r="N484">
        <v>-3.5046294331550598E-2</v>
      </c>
      <c r="O484">
        <v>0</v>
      </c>
      <c r="P484">
        <v>-5.619673989713192E-3</v>
      </c>
      <c r="Q484">
        <v>-9.6264993771910667E-3</v>
      </c>
      <c r="R484">
        <v>-2.506575733423233E-2</v>
      </c>
      <c r="S484">
        <v>-1.189918066302198E-7</v>
      </c>
    </row>
    <row r="485" spans="1:19" x14ac:dyDescent="0.25">
      <c r="A485">
        <v>2017</v>
      </c>
      <c r="B485" t="s">
        <v>2</v>
      </c>
      <c r="C485" t="s">
        <v>26</v>
      </c>
      <c r="D485">
        <v>8.9265704154968262E-3</v>
      </c>
      <c r="E485">
        <v>8.9265992864966393E-3</v>
      </c>
      <c r="F485">
        <v>9.5964071806520224E-4</v>
      </c>
      <c r="G485">
        <v>1.0405185632407665E-2</v>
      </c>
      <c r="H485">
        <v>0</v>
      </c>
      <c r="I485">
        <v>0</v>
      </c>
      <c r="J485">
        <v>1.0737873381003737E-3</v>
      </c>
      <c r="K485">
        <v>0</v>
      </c>
      <c r="L485">
        <v>-3.8810656405985355E-3</v>
      </c>
      <c r="M485">
        <v>-9.1916462406516075E-3</v>
      </c>
      <c r="N485">
        <v>-1.4266921207308769E-2</v>
      </c>
      <c r="O485">
        <v>0</v>
      </c>
      <c r="P485">
        <v>-2.1328413859009743E-3</v>
      </c>
      <c r="Q485">
        <v>6.4412234351038933E-3</v>
      </c>
      <c r="R485">
        <v>1.951923780143261E-2</v>
      </c>
      <c r="S485">
        <v>-3.2342768463422544E-6</v>
      </c>
    </row>
    <row r="486" spans="1:19" x14ac:dyDescent="0.25">
      <c r="A486">
        <v>1996</v>
      </c>
      <c r="B486" t="s">
        <v>2</v>
      </c>
      <c r="C486" t="s">
        <v>27</v>
      </c>
      <c r="D486">
        <v>-1.7780008316040039</v>
      </c>
      <c r="E486">
        <v>-1.7780008316040039</v>
      </c>
      <c r="F486">
        <v>1.7913134768605232E-2</v>
      </c>
      <c r="G486">
        <v>7.8882507979869843E-2</v>
      </c>
      <c r="H486">
        <v>0</v>
      </c>
      <c r="I486">
        <v>0</v>
      </c>
      <c r="J486">
        <v>-1.9233250990509987E-2</v>
      </c>
      <c r="K486">
        <v>0</v>
      </c>
      <c r="L486">
        <v>-3.8551446050405502E-2</v>
      </c>
      <c r="M486">
        <v>0.10979757457971573</v>
      </c>
      <c r="N486">
        <v>0.30647280812263489</v>
      </c>
      <c r="O486">
        <v>-1.3059623241424561</v>
      </c>
      <c r="P486">
        <v>0</v>
      </c>
      <c r="Q486">
        <v>-0.36198419332504272</v>
      </c>
      <c r="R486">
        <v>-0.56533563137054443</v>
      </c>
      <c r="S486">
        <v>0</v>
      </c>
    </row>
    <row r="487" spans="1:19" x14ac:dyDescent="0.25">
      <c r="A487">
        <v>1997</v>
      </c>
      <c r="B487" t="s">
        <v>2</v>
      </c>
      <c r="C487" t="s">
        <v>27</v>
      </c>
      <c r="D487">
        <v>0.53188562393188477</v>
      </c>
      <c r="E487">
        <v>0.53188574314117432</v>
      </c>
      <c r="F487">
        <v>1.6395550221204758E-2</v>
      </c>
      <c r="G487">
        <v>5.6357536464929581E-2</v>
      </c>
      <c r="H487">
        <v>0</v>
      </c>
      <c r="I487">
        <v>0</v>
      </c>
      <c r="J487">
        <v>-1.5428486280143261E-2</v>
      </c>
      <c r="K487">
        <v>0</v>
      </c>
      <c r="L487">
        <v>8.6358040571212769E-2</v>
      </c>
      <c r="M487">
        <v>0.19771204888820648</v>
      </c>
      <c r="N487">
        <v>0.14095316827297211</v>
      </c>
      <c r="O487">
        <v>-0.3033745288848877</v>
      </c>
      <c r="P487">
        <v>0</v>
      </c>
      <c r="Q487">
        <v>3.5462835803627968E-3</v>
      </c>
      <c r="R487">
        <v>0.34936612844467163</v>
      </c>
      <c r="S487">
        <v>-2.2412579880892736E-7</v>
      </c>
    </row>
    <row r="488" spans="1:19" x14ac:dyDescent="0.25">
      <c r="A488">
        <v>1998</v>
      </c>
      <c r="B488" t="s">
        <v>2</v>
      </c>
      <c r="C488" t="s">
        <v>27</v>
      </c>
      <c r="D488">
        <v>2.7622184753417969</v>
      </c>
      <c r="E488">
        <v>2.762218713760376</v>
      </c>
      <c r="F488">
        <v>2.1299635991454124E-2</v>
      </c>
      <c r="G488">
        <v>0.16419772803783417</v>
      </c>
      <c r="H488">
        <v>0</v>
      </c>
      <c r="I488">
        <v>0</v>
      </c>
      <c r="J488">
        <v>-1.4853092841804028E-2</v>
      </c>
      <c r="K488">
        <v>0</v>
      </c>
      <c r="L488">
        <v>6.8842537701129913E-2</v>
      </c>
      <c r="M488">
        <v>-3.4467179328203201E-2</v>
      </c>
      <c r="N488">
        <v>7.6286718249320984E-2</v>
      </c>
      <c r="O488">
        <v>2.7048807144165039</v>
      </c>
      <c r="P488">
        <v>0</v>
      </c>
      <c r="Q488">
        <v>-6.3351117074489594E-2</v>
      </c>
      <c r="R488">
        <v>-0.16061712801456451</v>
      </c>
      <c r="S488">
        <v>-8.6314166480860877E-8</v>
      </c>
    </row>
    <row r="489" spans="1:19" x14ac:dyDescent="0.25">
      <c r="A489">
        <v>1999</v>
      </c>
      <c r="B489" t="s">
        <v>2</v>
      </c>
      <c r="C489" t="s">
        <v>27</v>
      </c>
      <c r="D489">
        <v>2.1342973709106445</v>
      </c>
      <c r="E489">
        <v>2.1342973709106445</v>
      </c>
      <c r="F489">
        <v>3.2463699579238892E-2</v>
      </c>
      <c r="G489">
        <v>0.39596638083457947</v>
      </c>
      <c r="H489">
        <v>0</v>
      </c>
      <c r="I489">
        <v>0</v>
      </c>
      <c r="J489">
        <v>-2.5995736941695213E-3</v>
      </c>
      <c r="K489">
        <v>0</v>
      </c>
      <c r="L489">
        <v>-7.7776797115802765E-2</v>
      </c>
      <c r="M489">
        <v>0.18185031414031982</v>
      </c>
      <c r="N489">
        <v>0.66304457187652588</v>
      </c>
      <c r="O489">
        <v>-0.26172566413879395</v>
      </c>
      <c r="P489">
        <v>0</v>
      </c>
      <c r="Q489">
        <v>0.37753650546073914</v>
      </c>
      <c r="R489">
        <v>0.82553797960281372</v>
      </c>
      <c r="S489">
        <v>0</v>
      </c>
    </row>
    <row r="490" spans="1:19" x14ac:dyDescent="0.25">
      <c r="A490">
        <v>2000</v>
      </c>
      <c r="B490" t="s">
        <v>2</v>
      </c>
      <c r="C490" t="s">
        <v>27</v>
      </c>
      <c r="D490">
        <v>-9.9588394165039063E-2</v>
      </c>
      <c r="E490">
        <v>-9.9589139223098755E-2</v>
      </c>
      <c r="F490">
        <v>4.3025221675634384E-2</v>
      </c>
      <c r="G490">
        <v>0.37512311339378357</v>
      </c>
      <c r="H490">
        <v>0</v>
      </c>
      <c r="I490">
        <v>0</v>
      </c>
      <c r="J490">
        <v>-1.0959047358483076E-3</v>
      </c>
      <c r="K490">
        <v>0</v>
      </c>
      <c r="L490">
        <v>1.3366344384849072E-2</v>
      </c>
      <c r="M490">
        <v>0.44021940231323242</v>
      </c>
      <c r="N490">
        <v>0.29240140318870544</v>
      </c>
      <c r="O490">
        <v>-0.97920918464660645</v>
      </c>
      <c r="P490">
        <v>0</v>
      </c>
      <c r="Q490">
        <v>-0.19076544046401978</v>
      </c>
      <c r="R490">
        <v>-9.265407919883728E-2</v>
      </c>
      <c r="S490">
        <v>-7.4813742685364559E-6</v>
      </c>
    </row>
    <row r="491" spans="1:19" x14ac:dyDescent="0.25">
      <c r="A491">
        <v>2001</v>
      </c>
      <c r="B491" t="s">
        <v>2</v>
      </c>
      <c r="C491" t="s">
        <v>27</v>
      </c>
      <c r="D491">
        <v>-4.6731948852539063E-2</v>
      </c>
      <c r="E491">
        <v>-4.6732008457183838E-2</v>
      </c>
      <c r="F491">
        <v>8.0204665660858154E-2</v>
      </c>
      <c r="G491">
        <v>0.42629793286323547</v>
      </c>
      <c r="H491">
        <v>0</v>
      </c>
      <c r="I491">
        <v>0</v>
      </c>
      <c r="J491">
        <v>-5.4579023271799088E-3</v>
      </c>
      <c r="K491">
        <v>0</v>
      </c>
      <c r="L491">
        <v>-0.14565521478652954</v>
      </c>
      <c r="M491">
        <v>5.5539980530738831E-2</v>
      </c>
      <c r="N491">
        <v>-0.42453673481941223</v>
      </c>
      <c r="O491">
        <v>1.0069825649261475</v>
      </c>
      <c r="P491">
        <v>0</v>
      </c>
      <c r="Q491">
        <v>-0.41760179400444031</v>
      </c>
      <c r="R491">
        <v>-0.62250548601150513</v>
      </c>
      <c r="S491">
        <v>-1.2754580893670209E-6</v>
      </c>
    </row>
    <row r="492" spans="1:19" x14ac:dyDescent="0.25">
      <c r="A492">
        <v>2002</v>
      </c>
      <c r="B492" t="s">
        <v>2</v>
      </c>
      <c r="C492" t="s">
        <v>27</v>
      </c>
      <c r="D492">
        <v>-1.2798652648925781</v>
      </c>
      <c r="E492">
        <v>-1.2798655033111572</v>
      </c>
      <c r="F492">
        <v>0.15651035308837891</v>
      </c>
      <c r="G492">
        <v>9.6434429287910461E-2</v>
      </c>
      <c r="H492">
        <v>0</v>
      </c>
      <c r="I492">
        <v>0</v>
      </c>
      <c r="J492">
        <v>4.8792522400617599E-2</v>
      </c>
      <c r="K492">
        <v>0</v>
      </c>
      <c r="L492">
        <v>-6.5403194166719913E-3</v>
      </c>
      <c r="M492">
        <v>-8.9694388210773468E-2</v>
      </c>
      <c r="N492">
        <v>-2.7142005041241646E-2</v>
      </c>
      <c r="O492">
        <v>-2.6123790740966797</v>
      </c>
      <c r="P492">
        <v>0</v>
      </c>
      <c r="Q492">
        <v>0.38583526015281677</v>
      </c>
      <c r="R492">
        <v>0.76831799745559692</v>
      </c>
      <c r="S492">
        <v>-1.8628412590260268E-7</v>
      </c>
    </row>
    <row r="493" spans="1:19" x14ac:dyDescent="0.25">
      <c r="A493">
        <v>2003</v>
      </c>
      <c r="B493" t="s">
        <v>2</v>
      </c>
      <c r="C493" t="s">
        <v>27</v>
      </c>
      <c r="D493">
        <v>6.14349365234375</v>
      </c>
      <c r="E493">
        <v>6.1434941291809082</v>
      </c>
      <c r="F493">
        <v>0.17615856230258942</v>
      </c>
      <c r="G493">
        <v>0.48041597008705139</v>
      </c>
      <c r="H493">
        <v>0</v>
      </c>
      <c r="I493">
        <v>0</v>
      </c>
      <c r="J493">
        <v>3.0298635363578796E-2</v>
      </c>
      <c r="K493">
        <v>0</v>
      </c>
      <c r="L493">
        <v>-0.25069132447242737</v>
      </c>
      <c r="M493">
        <v>-0.37101992964744568</v>
      </c>
      <c r="N493">
        <v>0.49626219272613525</v>
      </c>
      <c r="O493">
        <v>6.7713603973388672</v>
      </c>
      <c r="P493">
        <v>0</v>
      </c>
      <c r="Q493">
        <v>-0.6298559308052063</v>
      </c>
      <c r="R493">
        <v>-0.55943441390991211</v>
      </c>
      <c r="S493">
        <v>-7.7616611804387503E-8</v>
      </c>
    </row>
    <row r="494" spans="1:19" x14ac:dyDescent="0.25">
      <c r="A494">
        <v>2004</v>
      </c>
      <c r="B494" t="s">
        <v>2</v>
      </c>
      <c r="C494" t="s">
        <v>27</v>
      </c>
      <c r="D494">
        <v>-1.9268932342529297</v>
      </c>
      <c r="E494">
        <v>-1.9268958568572998</v>
      </c>
      <c r="F494">
        <v>0.22183248400688171</v>
      </c>
      <c r="G494">
        <v>0.2848038375377655</v>
      </c>
      <c r="H494">
        <v>0</v>
      </c>
      <c r="I494">
        <v>0</v>
      </c>
      <c r="J494">
        <v>0.11611226201057434</v>
      </c>
      <c r="K494">
        <v>0</v>
      </c>
      <c r="L494">
        <v>-5.5378526449203491E-3</v>
      </c>
      <c r="M494">
        <v>0.43077811598777771</v>
      </c>
      <c r="N494">
        <v>0.1723237931728363</v>
      </c>
      <c r="O494">
        <v>-3.2502377033233643</v>
      </c>
      <c r="P494">
        <v>0</v>
      </c>
      <c r="Q494">
        <v>-0.16284765303134918</v>
      </c>
      <c r="R494">
        <v>0.26587677001953125</v>
      </c>
      <c r="S494">
        <v>-1.3610532505481387E-6</v>
      </c>
    </row>
    <row r="495" spans="1:19" x14ac:dyDescent="0.25">
      <c r="A495">
        <v>2005</v>
      </c>
      <c r="B495" t="s">
        <v>2</v>
      </c>
      <c r="C495" t="s">
        <v>27</v>
      </c>
      <c r="D495">
        <v>1.7969646453857422</v>
      </c>
      <c r="E495">
        <v>1.7969675064086914</v>
      </c>
      <c r="F495">
        <v>0.20683769881725311</v>
      </c>
      <c r="G495">
        <v>0.22939270734786987</v>
      </c>
      <c r="H495">
        <v>0</v>
      </c>
      <c r="I495">
        <v>0</v>
      </c>
      <c r="J495">
        <v>9.9469415843486786E-2</v>
      </c>
      <c r="K495">
        <v>0</v>
      </c>
      <c r="L495">
        <v>0.11903071403503418</v>
      </c>
      <c r="M495">
        <v>0.36210882663726807</v>
      </c>
      <c r="N495">
        <v>8.8666722178459167E-2</v>
      </c>
      <c r="O495">
        <v>0.29669472575187683</v>
      </c>
      <c r="P495">
        <v>0</v>
      </c>
      <c r="Q495">
        <v>-0.22847223281860352</v>
      </c>
      <c r="R495">
        <v>0.62323898077011108</v>
      </c>
      <c r="S495">
        <v>-1.5921419844744378E-6</v>
      </c>
    </row>
    <row r="496" spans="1:19" x14ac:dyDescent="0.25">
      <c r="A496">
        <v>2006</v>
      </c>
      <c r="B496" t="s">
        <v>2</v>
      </c>
      <c r="C496" t="s">
        <v>27</v>
      </c>
      <c r="D496">
        <v>1.4604406356811523</v>
      </c>
      <c r="E496">
        <v>1.4604374170303345</v>
      </c>
      <c r="F496">
        <v>0.24934518337249756</v>
      </c>
      <c r="G496">
        <v>9.6261858940124512E-2</v>
      </c>
      <c r="H496">
        <v>0</v>
      </c>
      <c r="I496">
        <v>0</v>
      </c>
      <c r="J496">
        <v>9.6088707447052002E-2</v>
      </c>
      <c r="K496">
        <v>0</v>
      </c>
      <c r="L496">
        <v>0.36569651961326599</v>
      </c>
      <c r="M496">
        <v>2.3692805767059326</v>
      </c>
      <c r="N496">
        <v>-2.2090728282928467</v>
      </c>
      <c r="O496">
        <v>1.3906774520874023</v>
      </c>
      <c r="P496">
        <v>0</v>
      </c>
      <c r="Q496">
        <v>2.9356552287936211E-2</v>
      </c>
      <c r="R496">
        <v>-0.92719662189483643</v>
      </c>
      <c r="S496">
        <v>2.203890289820265E-6</v>
      </c>
    </row>
    <row r="497" spans="1:19" x14ac:dyDescent="0.25">
      <c r="A497">
        <v>2007</v>
      </c>
      <c r="B497" t="s">
        <v>2</v>
      </c>
      <c r="C497" t="s">
        <v>27</v>
      </c>
      <c r="D497">
        <v>-5.1021156311035156</v>
      </c>
      <c r="E497">
        <v>-5.102114200592041</v>
      </c>
      <c r="F497">
        <v>0.24060194194316864</v>
      </c>
      <c r="G497">
        <v>0.25846338272094727</v>
      </c>
      <c r="H497">
        <v>0</v>
      </c>
      <c r="I497">
        <v>0</v>
      </c>
      <c r="J497">
        <v>0.11506879329681396</v>
      </c>
      <c r="K497">
        <v>0</v>
      </c>
      <c r="L497">
        <v>-7.4912823736667633E-2</v>
      </c>
      <c r="M497">
        <v>-1.5459939241409302</v>
      </c>
      <c r="N497">
        <v>1.5053423643112183</v>
      </c>
      <c r="O497">
        <v>-5.7477679252624512</v>
      </c>
      <c r="P497">
        <v>0</v>
      </c>
      <c r="Q497">
        <v>-0.23787358403205872</v>
      </c>
      <c r="R497">
        <v>0.38495716452598572</v>
      </c>
      <c r="S497">
        <v>2.8037612764819642E-7</v>
      </c>
    </row>
    <row r="498" spans="1:19" x14ac:dyDescent="0.25">
      <c r="A498">
        <v>2008</v>
      </c>
      <c r="B498" t="s">
        <v>2</v>
      </c>
      <c r="C498" t="s">
        <v>27</v>
      </c>
      <c r="D498">
        <v>0.36085796356201172</v>
      </c>
      <c r="E498">
        <v>0.36085724830627441</v>
      </c>
      <c r="F498">
        <v>0.12546861171722412</v>
      </c>
      <c r="G498">
        <v>0.34752574563026428</v>
      </c>
      <c r="H498">
        <v>0</v>
      </c>
      <c r="I498">
        <v>0</v>
      </c>
      <c r="J498">
        <v>9.76848304271698E-2</v>
      </c>
      <c r="K498">
        <v>0</v>
      </c>
      <c r="L498">
        <v>-0.26674419641494751</v>
      </c>
      <c r="M498">
        <v>-6.3155628740787506E-3</v>
      </c>
      <c r="N498">
        <v>0.3133857250213623</v>
      </c>
      <c r="O498">
        <v>1.3386845588684082</v>
      </c>
      <c r="P498">
        <v>0</v>
      </c>
      <c r="Q498">
        <v>-0.40895438194274902</v>
      </c>
      <c r="R498">
        <v>-1.1798781156539917</v>
      </c>
      <c r="S498">
        <v>1.9820977286144625E-6</v>
      </c>
    </row>
    <row r="499" spans="1:19" x14ac:dyDescent="0.25">
      <c r="A499">
        <v>2009</v>
      </c>
      <c r="B499" t="s">
        <v>2</v>
      </c>
      <c r="C499" t="s">
        <v>27</v>
      </c>
      <c r="D499">
        <v>2.6689872741699219</v>
      </c>
      <c r="E499">
        <v>2.6689887046813965</v>
      </c>
      <c r="F499">
        <v>6.1748750507831573E-2</v>
      </c>
      <c r="G499">
        <v>-0.1107095330953598</v>
      </c>
      <c r="H499">
        <v>0</v>
      </c>
      <c r="I499">
        <v>0</v>
      </c>
      <c r="J499">
        <v>0.29444277286529541</v>
      </c>
      <c r="K499">
        <v>0</v>
      </c>
      <c r="L499">
        <v>-0.55087035894393921</v>
      </c>
      <c r="M499">
        <v>0.64331996440887451</v>
      </c>
      <c r="N499">
        <v>-0.27372044324874878</v>
      </c>
      <c r="O499">
        <v>3.7491202354431152</v>
      </c>
      <c r="P499">
        <v>0</v>
      </c>
      <c r="Q499">
        <v>-0.40085563063621521</v>
      </c>
      <c r="R499">
        <v>-0.74348706007003784</v>
      </c>
      <c r="S499">
        <v>-5.359754027267627E-7</v>
      </c>
    </row>
    <row r="500" spans="1:19" x14ac:dyDescent="0.25">
      <c r="A500">
        <v>2010</v>
      </c>
      <c r="B500" t="s">
        <v>2</v>
      </c>
      <c r="C500" t="s">
        <v>27</v>
      </c>
      <c r="D500">
        <v>-2.1595115661621094</v>
      </c>
      <c r="E500">
        <v>-2.1595122814178467</v>
      </c>
      <c r="F500">
        <v>4.5926537364721298E-2</v>
      </c>
      <c r="G500">
        <v>3.9633076637983322E-2</v>
      </c>
      <c r="H500">
        <v>0</v>
      </c>
      <c r="I500">
        <v>0</v>
      </c>
      <c r="J500">
        <v>0.13984976708889008</v>
      </c>
      <c r="K500">
        <v>0</v>
      </c>
      <c r="L500">
        <v>-0.24379637837409973</v>
      </c>
      <c r="M500">
        <v>1.0076391696929932</v>
      </c>
      <c r="N500">
        <v>-0.35564813017845154</v>
      </c>
      <c r="O500">
        <v>-0.2351444810628891</v>
      </c>
      <c r="P500">
        <v>0</v>
      </c>
      <c r="Q500">
        <v>-0.28758963942527771</v>
      </c>
      <c r="R500">
        <v>-2.2703821659088135</v>
      </c>
      <c r="S500">
        <v>-3.3121182241302449E-7</v>
      </c>
    </row>
    <row r="501" spans="1:19" x14ac:dyDescent="0.25">
      <c r="A501">
        <v>2011</v>
      </c>
      <c r="B501" t="s">
        <v>2</v>
      </c>
      <c r="C501" t="s">
        <v>27</v>
      </c>
      <c r="D501">
        <v>1.094172477722168</v>
      </c>
      <c r="E501">
        <v>1.0941736698150635</v>
      </c>
      <c r="F501">
        <v>3.663976863026619E-2</v>
      </c>
      <c r="G501">
        <v>-0.1173611581325531</v>
      </c>
      <c r="H501">
        <v>0</v>
      </c>
      <c r="I501">
        <v>0</v>
      </c>
      <c r="J501">
        <v>0.16019794344902039</v>
      </c>
      <c r="K501">
        <v>0</v>
      </c>
      <c r="L501">
        <v>-0.13524702191352844</v>
      </c>
      <c r="M501">
        <v>4.1140429675579071E-2</v>
      </c>
      <c r="N501">
        <v>-0.29129302501678467</v>
      </c>
      <c r="O501">
        <v>-0.86478406190872192</v>
      </c>
      <c r="P501">
        <v>0</v>
      </c>
      <c r="Q501">
        <v>0.46649888157844543</v>
      </c>
      <c r="R501">
        <v>1.7983819246292114</v>
      </c>
      <c r="S501">
        <v>-1.0894926845139707E-6</v>
      </c>
    </row>
    <row r="502" spans="1:19" x14ac:dyDescent="0.25">
      <c r="A502">
        <v>2012</v>
      </c>
      <c r="B502" t="s">
        <v>2</v>
      </c>
      <c r="C502" t="s">
        <v>27</v>
      </c>
      <c r="D502">
        <v>3.1486244201660156</v>
      </c>
      <c r="E502">
        <v>3.1486210823059082</v>
      </c>
      <c r="F502">
        <v>-2.5893328711390495E-2</v>
      </c>
      <c r="G502">
        <v>-0.76355195045471191</v>
      </c>
      <c r="H502">
        <v>0</v>
      </c>
      <c r="I502">
        <v>0</v>
      </c>
      <c r="J502">
        <v>0.19488763809204102</v>
      </c>
      <c r="K502">
        <v>0</v>
      </c>
      <c r="L502">
        <v>0.28383925557136536</v>
      </c>
      <c r="M502">
        <v>-0.17636746168136597</v>
      </c>
      <c r="N502">
        <v>0.35460051894187927</v>
      </c>
      <c r="O502">
        <v>2.6068933010101318</v>
      </c>
      <c r="P502">
        <v>0</v>
      </c>
      <c r="Q502">
        <v>0.49176639318466187</v>
      </c>
      <c r="R502">
        <v>0.18244682252407074</v>
      </c>
      <c r="S502">
        <v>1.0601011126709636E-6</v>
      </c>
    </row>
    <row r="503" spans="1:19" x14ac:dyDescent="0.25">
      <c r="A503">
        <v>2013</v>
      </c>
      <c r="B503" t="s">
        <v>2</v>
      </c>
      <c r="C503" t="s">
        <v>27</v>
      </c>
      <c r="D503">
        <v>-5.9689931869506836</v>
      </c>
      <c r="E503">
        <v>-5.9689927101135254</v>
      </c>
      <c r="F503">
        <v>-5.4631385952234268E-2</v>
      </c>
      <c r="G503">
        <v>-0.12887480854988098</v>
      </c>
      <c r="H503">
        <v>0</v>
      </c>
      <c r="I503">
        <v>0</v>
      </c>
      <c r="J503">
        <v>0.10073712468147278</v>
      </c>
      <c r="K503">
        <v>0</v>
      </c>
      <c r="L503">
        <v>-9.301360696554184E-2</v>
      </c>
      <c r="M503">
        <v>-0.19682656228542328</v>
      </c>
      <c r="N503">
        <v>-0.40485209226608276</v>
      </c>
      <c r="O503">
        <v>-3.1807851791381836</v>
      </c>
      <c r="P503">
        <v>0</v>
      </c>
      <c r="Q503">
        <v>-0.53282451629638672</v>
      </c>
      <c r="R503">
        <v>-1.4779218435287476</v>
      </c>
      <c r="S503">
        <v>7.9885694503900595E-8</v>
      </c>
    </row>
    <row r="504" spans="1:19" x14ac:dyDescent="0.25">
      <c r="A504">
        <v>2014</v>
      </c>
      <c r="B504" t="s">
        <v>2</v>
      </c>
      <c r="C504" t="s">
        <v>27</v>
      </c>
      <c r="D504">
        <v>-1.547511100769043</v>
      </c>
      <c r="E504">
        <v>-1.5475113391876221</v>
      </c>
      <c r="F504">
        <v>-1.1152910068631172E-2</v>
      </c>
      <c r="G504">
        <v>-0.10057045519351959</v>
      </c>
      <c r="H504">
        <v>0</v>
      </c>
      <c r="I504">
        <v>0</v>
      </c>
      <c r="J504">
        <v>3.6628223024308681E-3</v>
      </c>
      <c r="K504">
        <v>0</v>
      </c>
      <c r="L504">
        <v>0.25790423154830933</v>
      </c>
      <c r="M504">
        <v>-0.67447543144226074</v>
      </c>
      <c r="N504">
        <v>0.11390955746173859</v>
      </c>
      <c r="O504">
        <v>-1.481627345085144</v>
      </c>
      <c r="P504">
        <v>0</v>
      </c>
      <c r="Q504">
        <v>0.19511248171329498</v>
      </c>
      <c r="R504">
        <v>0.14972564578056335</v>
      </c>
      <c r="S504">
        <v>-1.5406583031563059E-7</v>
      </c>
    </row>
    <row r="505" spans="1:19" x14ac:dyDescent="0.25">
      <c r="A505">
        <v>2015</v>
      </c>
      <c r="B505" t="s">
        <v>2</v>
      </c>
      <c r="C505" t="s">
        <v>27</v>
      </c>
      <c r="D505">
        <v>7.0023889541625977</v>
      </c>
      <c r="E505">
        <v>7.0023903846740723</v>
      </c>
      <c r="F505">
        <v>-2.1694905590265989E-3</v>
      </c>
      <c r="G505">
        <v>0.15530012547969818</v>
      </c>
      <c r="H505">
        <v>0</v>
      </c>
      <c r="I505">
        <v>0</v>
      </c>
      <c r="J505">
        <v>3.3850402105599642E-3</v>
      </c>
      <c r="K505">
        <v>0</v>
      </c>
      <c r="L505">
        <v>0.16926158964633942</v>
      </c>
      <c r="M505">
        <v>0.88900899887084961</v>
      </c>
      <c r="N505">
        <v>-0.97800004482269287</v>
      </c>
      <c r="O505">
        <v>5.4810810089111328</v>
      </c>
      <c r="P505">
        <v>0</v>
      </c>
      <c r="Q505">
        <v>0.36149328947067261</v>
      </c>
      <c r="R505">
        <v>0.92302989959716797</v>
      </c>
      <c r="S505">
        <v>-2.0428906566394289E-7</v>
      </c>
    </row>
    <row r="506" spans="1:19" x14ac:dyDescent="0.25">
      <c r="A506">
        <v>2016</v>
      </c>
      <c r="B506" t="s">
        <v>2</v>
      </c>
      <c r="C506" t="s">
        <v>27</v>
      </c>
      <c r="D506">
        <v>-2.8201360702514648</v>
      </c>
      <c r="E506">
        <v>-2.8201353549957275</v>
      </c>
      <c r="F506">
        <v>2.4718588218092918E-2</v>
      </c>
      <c r="G506">
        <v>0.56481701135635376</v>
      </c>
      <c r="H506">
        <v>0</v>
      </c>
      <c r="I506">
        <v>0</v>
      </c>
      <c r="J506">
        <v>-5.8823470026254654E-2</v>
      </c>
      <c r="K506">
        <v>0</v>
      </c>
      <c r="L506">
        <v>-0.26052483916282654</v>
      </c>
      <c r="M506">
        <v>0.1814756840467453</v>
      </c>
      <c r="N506">
        <v>-0.58336502313613892</v>
      </c>
      <c r="O506">
        <v>-0.39505839347839355</v>
      </c>
      <c r="P506">
        <v>0</v>
      </c>
      <c r="Q506">
        <v>-0.55356377363204956</v>
      </c>
      <c r="R506">
        <v>-1.7398111820220947</v>
      </c>
      <c r="S506">
        <v>2.5362453470734181E-7</v>
      </c>
    </row>
    <row r="507" spans="1:19" x14ac:dyDescent="0.25">
      <c r="A507">
        <v>2017</v>
      </c>
      <c r="B507" t="s">
        <v>2</v>
      </c>
      <c r="C507" t="s">
        <v>27</v>
      </c>
      <c r="D507">
        <v>3.8369331359863281</v>
      </c>
      <c r="E507">
        <v>3.8369340896606445</v>
      </c>
      <c r="F507">
        <v>3.7892572581768036E-2</v>
      </c>
      <c r="G507">
        <v>0.4108613133430481</v>
      </c>
      <c r="H507">
        <v>0</v>
      </c>
      <c r="I507">
        <v>0</v>
      </c>
      <c r="J507">
        <v>4.239979013800621E-2</v>
      </c>
      <c r="K507">
        <v>0</v>
      </c>
      <c r="L507">
        <v>-0.15324854850769043</v>
      </c>
      <c r="M507">
        <v>-0.36294326186180115</v>
      </c>
      <c r="N507">
        <v>0.48091036081314087</v>
      </c>
      <c r="O507">
        <v>1.3270840644836426</v>
      </c>
      <c r="P507">
        <v>0</v>
      </c>
      <c r="Q507">
        <v>0.53564703464508057</v>
      </c>
      <c r="R507">
        <v>1.518330454826355</v>
      </c>
      <c r="S507">
        <v>-2.4855120273059583E-7</v>
      </c>
    </row>
    <row r="508" spans="1:19" x14ac:dyDescent="0.25">
      <c r="A508">
        <v>1996</v>
      </c>
      <c r="B508" t="s">
        <v>2</v>
      </c>
      <c r="C508" t="s">
        <v>28</v>
      </c>
      <c r="D508">
        <v>-1.2875761985778809</v>
      </c>
      <c r="E508">
        <v>-1.2875767946243286</v>
      </c>
      <c r="F508">
        <v>2.912629209458828E-2</v>
      </c>
      <c r="G508">
        <v>0.12826091051101685</v>
      </c>
      <c r="H508">
        <v>0</v>
      </c>
      <c r="I508">
        <v>0</v>
      </c>
      <c r="J508">
        <v>-3.1272768974304199E-2</v>
      </c>
      <c r="K508">
        <v>0</v>
      </c>
      <c r="L508">
        <v>-6.2683649361133575E-2</v>
      </c>
      <c r="M508">
        <v>0.17852801084518433</v>
      </c>
      <c r="N508">
        <v>-2.1737657487392426E-2</v>
      </c>
      <c r="O508">
        <v>0</v>
      </c>
      <c r="P508">
        <v>0</v>
      </c>
      <c r="Q508">
        <v>-0.58857691287994385</v>
      </c>
      <c r="R508">
        <v>-0.91922098398208618</v>
      </c>
      <c r="S508">
        <v>-4.6292129241010116E-7</v>
      </c>
    </row>
    <row r="509" spans="1:19" x14ac:dyDescent="0.25">
      <c r="A509">
        <v>1997</v>
      </c>
      <c r="B509" t="s">
        <v>2</v>
      </c>
      <c r="C509" t="s">
        <v>28</v>
      </c>
      <c r="D509">
        <v>1.6798391342163086</v>
      </c>
      <c r="E509">
        <v>1.6798394918441772</v>
      </c>
      <c r="F509">
        <v>3.1424246728420258E-2</v>
      </c>
      <c r="G509">
        <v>0.10801669955253601</v>
      </c>
      <c r="H509">
        <v>0</v>
      </c>
      <c r="I509">
        <v>0</v>
      </c>
      <c r="J509">
        <v>-2.9570743441581726E-2</v>
      </c>
      <c r="K509">
        <v>0</v>
      </c>
      <c r="L509">
        <v>0.16551665961742401</v>
      </c>
      <c r="M509">
        <v>0.37894138693809509</v>
      </c>
      <c r="N509">
        <v>0.34910774230957031</v>
      </c>
      <c r="O509">
        <v>0</v>
      </c>
      <c r="P509">
        <v>0</v>
      </c>
      <c r="Q509">
        <v>6.7969230003654957E-3</v>
      </c>
      <c r="R509">
        <v>0.66960656642913818</v>
      </c>
      <c r="S509">
        <v>-2.1289412188707502E-7</v>
      </c>
    </row>
    <row r="510" spans="1:19" x14ac:dyDescent="0.25">
      <c r="A510">
        <v>1998</v>
      </c>
      <c r="B510" t="s">
        <v>2</v>
      </c>
      <c r="C510" t="s">
        <v>28</v>
      </c>
      <c r="D510">
        <v>0.14797878265380859</v>
      </c>
      <c r="E510">
        <v>0.14797820150852203</v>
      </c>
      <c r="F510">
        <v>3.2877705991268158E-2</v>
      </c>
      <c r="G510">
        <v>0.25345245003700256</v>
      </c>
      <c r="H510">
        <v>0</v>
      </c>
      <c r="I510">
        <v>0</v>
      </c>
      <c r="J510">
        <v>-2.2926947101950645E-2</v>
      </c>
      <c r="K510">
        <v>0</v>
      </c>
      <c r="L510">
        <v>0.10626401752233505</v>
      </c>
      <c r="M510">
        <v>-5.3202874958515167E-2</v>
      </c>
      <c r="N510">
        <v>0.17722691595554352</v>
      </c>
      <c r="O510">
        <v>0</v>
      </c>
      <c r="P510">
        <v>0</v>
      </c>
      <c r="Q510">
        <v>-9.7787559032440186E-2</v>
      </c>
      <c r="R510">
        <v>-0.24792550504207611</v>
      </c>
      <c r="S510">
        <v>3.9272204048756976E-6</v>
      </c>
    </row>
    <row r="511" spans="1:19" x14ac:dyDescent="0.25">
      <c r="A511">
        <v>1999</v>
      </c>
      <c r="B511" t="s">
        <v>2</v>
      </c>
      <c r="C511" t="s">
        <v>28</v>
      </c>
      <c r="D511">
        <v>1.381378173828125</v>
      </c>
      <c r="E511">
        <v>1.3813788890838623</v>
      </c>
      <c r="F511">
        <v>3.7155941128730774E-2</v>
      </c>
      <c r="G511">
        <v>0.45319858193397522</v>
      </c>
      <c r="H511">
        <v>0</v>
      </c>
      <c r="I511">
        <v>0</v>
      </c>
      <c r="J511">
        <v>-2.9753111302852631E-3</v>
      </c>
      <c r="K511">
        <v>0</v>
      </c>
      <c r="L511">
        <v>-8.9018501341342926E-2</v>
      </c>
      <c r="M511">
        <v>0.20813460648059845</v>
      </c>
      <c r="N511">
        <v>-0.60208100080490112</v>
      </c>
      <c r="O511">
        <v>0</v>
      </c>
      <c r="P511">
        <v>0</v>
      </c>
      <c r="Q511">
        <v>0.43210488557815552</v>
      </c>
      <c r="R511">
        <v>0.94485962390899658</v>
      </c>
      <c r="S511">
        <v>-5.1778414444925147E-7</v>
      </c>
    </row>
    <row r="512" spans="1:19" x14ac:dyDescent="0.25">
      <c r="A512">
        <v>2000</v>
      </c>
      <c r="B512" t="s">
        <v>2</v>
      </c>
      <c r="C512" t="s">
        <v>28</v>
      </c>
      <c r="D512">
        <v>0.40091037750244141</v>
      </c>
      <c r="E512">
        <v>0.40091073513031006</v>
      </c>
      <c r="F512">
        <v>4.7741532325744629E-2</v>
      </c>
      <c r="G512">
        <v>0.41624313592910767</v>
      </c>
      <c r="H512">
        <v>0</v>
      </c>
      <c r="I512">
        <v>0</v>
      </c>
      <c r="J512">
        <v>-1.2160348705947399E-3</v>
      </c>
      <c r="K512">
        <v>0</v>
      </c>
      <c r="L512">
        <v>1.4831528067588806E-2</v>
      </c>
      <c r="M512">
        <v>0.48847511410713196</v>
      </c>
      <c r="N512">
        <v>-0.25067734718322754</v>
      </c>
      <c r="O512">
        <v>0</v>
      </c>
      <c r="P512">
        <v>0</v>
      </c>
      <c r="Q512">
        <v>-0.21167665719985962</v>
      </c>
      <c r="R512">
        <v>-0.1028105691075325</v>
      </c>
      <c r="S512">
        <v>-8.9203945208282676E-7</v>
      </c>
    </row>
    <row r="513" spans="1:19" x14ac:dyDescent="0.25">
      <c r="A513">
        <v>2001</v>
      </c>
      <c r="B513" t="s">
        <v>2</v>
      </c>
      <c r="C513" t="s">
        <v>28</v>
      </c>
      <c r="D513">
        <v>-0.55877685546875</v>
      </c>
      <c r="E513">
        <v>-0.55877590179443359</v>
      </c>
      <c r="F513">
        <v>8.9004389941692352E-2</v>
      </c>
      <c r="G513">
        <v>0.47306954860687256</v>
      </c>
      <c r="H513">
        <v>0</v>
      </c>
      <c r="I513">
        <v>0</v>
      </c>
      <c r="J513">
        <v>-6.056720856577158E-3</v>
      </c>
      <c r="K513">
        <v>0</v>
      </c>
      <c r="L513">
        <v>-0.16163590550422668</v>
      </c>
      <c r="M513">
        <v>6.1633594334125519E-2</v>
      </c>
      <c r="N513">
        <v>0.13943269848823547</v>
      </c>
      <c r="O513">
        <v>0</v>
      </c>
      <c r="P513">
        <v>0</v>
      </c>
      <c r="Q513">
        <v>-0.4634193480014801</v>
      </c>
      <c r="R513">
        <v>-0.69080418348312378</v>
      </c>
      <c r="S513">
        <v>1.7067176258933614E-6</v>
      </c>
    </row>
    <row r="514" spans="1:19" x14ac:dyDescent="0.25">
      <c r="A514">
        <v>2002</v>
      </c>
      <c r="B514" t="s">
        <v>2</v>
      </c>
      <c r="C514" t="s">
        <v>28</v>
      </c>
      <c r="D514">
        <v>2.1599273681640625</v>
      </c>
      <c r="E514">
        <v>2.1599264144897461</v>
      </c>
      <c r="F514">
        <v>0.20278112590312958</v>
      </c>
      <c r="G514">
        <v>0.12494433671236038</v>
      </c>
      <c r="H514">
        <v>0</v>
      </c>
      <c r="I514">
        <v>0</v>
      </c>
      <c r="J514">
        <v>6.3217565417289734E-2</v>
      </c>
      <c r="K514">
        <v>0</v>
      </c>
      <c r="L514">
        <v>-8.4739020094275475E-3</v>
      </c>
      <c r="M514">
        <v>-0.1162116751074791</v>
      </c>
      <c r="N514">
        <v>0.39830127358436584</v>
      </c>
      <c r="O514">
        <v>0</v>
      </c>
      <c r="P514">
        <v>0</v>
      </c>
      <c r="Q514">
        <v>0.49990373849868774</v>
      </c>
      <c r="R514">
        <v>0.9954637885093689</v>
      </c>
      <c r="S514">
        <v>4.4153074441055651E-7</v>
      </c>
    </row>
    <row r="515" spans="1:19" x14ac:dyDescent="0.25">
      <c r="A515">
        <v>2003</v>
      </c>
      <c r="B515" t="s">
        <v>2</v>
      </c>
      <c r="C515" t="s">
        <v>28</v>
      </c>
      <c r="D515">
        <v>-0.19795894622802734</v>
      </c>
      <c r="E515">
        <v>-0.19795846939086914</v>
      </c>
      <c r="F515">
        <v>0.19816993176937103</v>
      </c>
      <c r="G515">
        <v>0.54044491052627563</v>
      </c>
      <c r="H515">
        <v>0</v>
      </c>
      <c r="I515">
        <v>0</v>
      </c>
      <c r="J515">
        <v>3.4084513783454895E-2</v>
      </c>
      <c r="K515">
        <v>0</v>
      </c>
      <c r="L515">
        <v>-0.28201571106910706</v>
      </c>
      <c r="M515">
        <v>-0.41737964749336243</v>
      </c>
      <c r="N515">
        <v>1.0666321516036987</v>
      </c>
      <c r="O515">
        <v>0</v>
      </c>
      <c r="P515">
        <v>0</v>
      </c>
      <c r="Q515">
        <v>-0.70855778455734253</v>
      </c>
      <c r="R515">
        <v>-0.6293368935585022</v>
      </c>
      <c r="S515">
        <v>2.4087678411888191E-6</v>
      </c>
    </row>
    <row r="516" spans="1:19" x14ac:dyDescent="0.25">
      <c r="A516">
        <v>2004</v>
      </c>
      <c r="B516" t="s">
        <v>2</v>
      </c>
      <c r="C516" t="s">
        <v>28</v>
      </c>
      <c r="D516">
        <v>0.81381797790527344</v>
      </c>
      <c r="E516">
        <v>0.81381720304489136</v>
      </c>
      <c r="F516">
        <v>0.20800019800662994</v>
      </c>
      <c r="G516">
        <v>0.26704499125480652</v>
      </c>
      <c r="H516">
        <v>0</v>
      </c>
      <c r="I516">
        <v>0</v>
      </c>
      <c r="J516">
        <v>0.10887212306261063</v>
      </c>
      <c r="K516">
        <v>0</v>
      </c>
      <c r="L516">
        <v>-5.1925415173172951E-3</v>
      </c>
      <c r="M516">
        <v>0.4039171040058136</v>
      </c>
      <c r="N516">
        <v>-0.26542952656745911</v>
      </c>
      <c r="O516">
        <v>0</v>
      </c>
      <c r="P516">
        <v>0</v>
      </c>
      <c r="Q516">
        <v>-0.15269333124160767</v>
      </c>
      <c r="R516">
        <v>0.24929811060428619</v>
      </c>
      <c r="S516">
        <v>9.5212982387238299E-7</v>
      </c>
    </row>
    <row r="517" spans="1:19" x14ac:dyDescent="0.25">
      <c r="A517">
        <v>2005</v>
      </c>
      <c r="B517" t="s">
        <v>2</v>
      </c>
      <c r="C517" t="s">
        <v>28</v>
      </c>
      <c r="D517">
        <v>1.0873661041259766</v>
      </c>
      <c r="E517">
        <v>1.0873677730560303</v>
      </c>
      <c r="F517">
        <v>0.21038024127483368</v>
      </c>
      <c r="G517">
        <v>0.23332156240940094</v>
      </c>
      <c r="H517">
        <v>0</v>
      </c>
      <c r="I517">
        <v>0</v>
      </c>
      <c r="J517">
        <v>0.1011730432510376</v>
      </c>
      <c r="K517">
        <v>0</v>
      </c>
      <c r="L517">
        <v>0.12106937915086746</v>
      </c>
      <c r="M517">
        <v>0.36831074953079224</v>
      </c>
      <c r="N517">
        <v>-0.34841525554656982</v>
      </c>
      <c r="O517">
        <v>0</v>
      </c>
      <c r="P517">
        <v>0</v>
      </c>
      <c r="Q517">
        <v>-0.23238532245159149</v>
      </c>
      <c r="R517">
        <v>0.63391327857971191</v>
      </c>
      <c r="S517">
        <v>-1.5348373381129932E-6</v>
      </c>
    </row>
    <row r="518" spans="1:19" x14ac:dyDescent="0.25">
      <c r="A518">
        <v>2006</v>
      </c>
      <c r="B518" t="s">
        <v>2</v>
      </c>
      <c r="C518" t="s">
        <v>28</v>
      </c>
      <c r="D518">
        <v>0.99092960357666016</v>
      </c>
      <c r="E518">
        <v>0.99092668294906616</v>
      </c>
      <c r="F518">
        <v>0.24271588027477264</v>
      </c>
      <c r="G518">
        <v>9.3702562153339386E-2</v>
      </c>
      <c r="H518">
        <v>0</v>
      </c>
      <c r="I518">
        <v>0</v>
      </c>
      <c r="J518">
        <v>9.3534015119075775E-2</v>
      </c>
      <c r="K518">
        <v>0</v>
      </c>
      <c r="L518">
        <v>0.35597380995750427</v>
      </c>
      <c r="M518">
        <v>2.3062887191772461</v>
      </c>
      <c r="N518">
        <v>-1.2273190021514893</v>
      </c>
      <c r="O518">
        <v>0</v>
      </c>
      <c r="P518">
        <v>0</v>
      </c>
      <c r="Q518">
        <v>2.857605367898941E-2</v>
      </c>
      <c r="R518">
        <v>-0.90254539251327515</v>
      </c>
      <c r="S518">
        <v>2.9473612812580541E-6</v>
      </c>
    </row>
    <row r="519" spans="1:19" x14ac:dyDescent="0.25">
      <c r="A519">
        <v>2007</v>
      </c>
      <c r="B519" t="s">
        <v>2</v>
      </c>
      <c r="C519" t="s">
        <v>28</v>
      </c>
      <c r="D519">
        <v>-0.65744495391845703</v>
      </c>
      <c r="E519">
        <v>-0.65744256973266602</v>
      </c>
      <c r="F519">
        <v>0.27529501914978027</v>
      </c>
      <c r="G519">
        <v>0.29573196172714233</v>
      </c>
      <c r="H519">
        <v>0</v>
      </c>
      <c r="I519">
        <v>0</v>
      </c>
      <c r="J519">
        <v>0.13166087865829468</v>
      </c>
      <c r="K519">
        <v>0</v>
      </c>
      <c r="L519">
        <v>-8.5714720189571381E-2</v>
      </c>
      <c r="M519">
        <v>-1.7689151763916016</v>
      </c>
      <c r="N519">
        <v>0.3262074887752533</v>
      </c>
      <c r="O519">
        <v>0</v>
      </c>
      <c r="P519">
        <v>0</v>
      </c>
      <c r="Q519">
        <v>-0.27217325568199158</v>
      </c>
      <c r="R519">
        <v>0.44046524167060852</v>
      </c>
      <c r="S519">
        <v>3.6264416394260479E-6</v>
      </c>
    </row>
    <row r="520" spans="1:19" x14ac:dyDescent="0.25">
      <c r="A520">
        <v>2008</v>
      </c>
      <c r="B520" t="s">
        <v>2</v>
      </c>
      <c r="C520" t="s">
        <v>28</v>
      </c>
      <c r="D520">
        <v>-1.1096086502075195</v>
      </c>
      <c r="E520">
        <v>-1.1096096038818359</v>
      </c>
      <c r="F520">
        <v>0.16371342539787292</v>
      </c>
      <c r="G520">
        <v>0.45345711708068848</v>
      </c>
      <c r="H520">
        <v>0</v>
      </c>
      <c r="I520">
        <v>0</v>
      </c>
      <c r="J520">
        <v>0.12746071815490723</v>
      </c>
      <c r="K520">
        <v>0</v>
      </c>
      <c r="L520">
        <v>-0.34805208444595337</v>
      </c>
      <c r="M520">
        <v>-8.2406466826796532E-3</v>
      </c>
      <c r="N520">
        <v>0.57518553733825684</v>
      </c>
      <c r="O520">
        <v>0</v>
      </c>
      <c r="P520">
        <v>0</v>
      </c>
      <c r="Q520">
        <v>-0.53361016511917114</v>
      </c>
      <c r="R520">
        <v>-1.5395236015319824</v>
      </c>
      <c r="S520">
        <v>-8.5946908257028554E-7</v>
      </c>
    </row>
    <row r="521" spans="1:19" x14ac:dyDescent="0.25">
      <c r="A521">
        <v>2009</v>
      </c>
      <c r="B521" t="s">
        <v>2</v>
      </c>
      <c r="C521" t="s">
        <v>28</v>
      </c>
      <c r="D521">
        <v>-1.1541414260864258</v>
      </c>
      <c r="E521">
        <v>-1.1541409492492676</v>
      </c>
      <c r="F521">
        <v>6.4328014850616455E-2</v>
      </c>
      <c r="G521">
        <v>-0.11533390730619431</v>
      </c>
      <c r="H521">
        <v>0</v>
      </c>
      <c r="I521">
        <v>0</v>
      </c>
      <c r="J521">
        <v>0.30674174427986145</v>
      </c>
      <c r="K521">
        <v>0</v>
      </c>
      <c r="L521">
        <v>-0.57388037443161011</v>
      </c>
      <c r="M521">
        <v>0.67019164562225342</v>
      </c>
      <c r="N521">
        <v>-0.31404587626457214</v>
      </c>
      <c r="O521">
        <v>0</v>
      </c>
      <c r="P521">
        <v>0</v>
      </c>
      <c r="Q521">
        <v>-0.41759949922561646</v>
      </c>
      <c r="R521">
        <v>-0.77454274892807007</v>
      </c>
      <c r="S521">
        <v>4.1315314547318849E-7</v>
      </c>
    </row>
    <row r="522" spans="1:19" x14ac:dyDescent="0.25">
      <c r="A522">
        <v>2010</v>
      </c>
      <c r="B522" t="s">
        <v>2</v>
      </c>
      <c r="C522" t="s">
        <v>28</v>
      </c>
      <c r="D522">
        <v>-1.6833105087280273</v>
      </c>
      <c r="E522">
        <v>-1.6833101511001587</v>
      </c>
      <c r="F522">
        <v>4.1191466152667999E-2</v>
      </c>
      <c r="G522">
        <v>3.5546869039535522E-2</v>
      </c>
      <c r="H522">
        <v>0</v>
      </c>
      <c r="I522">
        <v>0</v>
      </c>
      <c r="J522">
        <v>0.1254311203956604</v>
      </c>
      <c r="K522">
        <v>0</v>
      </c>
      <c r="L522">
        <v>-0.21866074204444885</v>
      </c>
      <c r="M522">
        <v>0.90375065803527832</v>
      </c>
      <c r="N522">
        <v>-0.27632707357406616</v>
      </c>
      <c r="O522">
        <v>0</v>
      </c>
      <c r="P522">
        <v>0</v>
      </c>
      <c r="Q522">
        <v>-0.25793889164924622</v>
      </c>
      <c r="R522">
        <v>-2.0363035202026367</v>
      </c>
      <c r="S522">
        <v>2.1245507753064885E-7</v>
      </c>
    </row>
    <row r="523" spans="1:19" x14ac:dyDescent="0.25">
      <c r="A523">
        <v>2011</v>
      </c>
      <c r="B523" t="s">
        <v>2</v>
      </c>
      <c r="C523" t="s">
        <v>28</v>
      </c>
      <c r="D523">
        <v>1.8196592330932617</v>
      </c>
      <c r="E523">
        <v>1.8196592330932617</v>
      </c>
      <c r="F523">
        <v>3.4545164555311203E-2</v>
      </c>
      <c r="G523">
        <v>-0.11065191775560379</v>
      </c>
      <c r="H523">
        <v>0</v>
      </c>
      <c r="I523">
        <v>0</v>
      </c>
      <c r="J523">
        <v>0.15103983879089355</v>
      </c>
      <c r="K523">
        <v>0</v>
      </c>
      <c r="L523">
        <v>-0.12751530110836029</v>
      </c>
      <c r="M523">
        <v>3.8788534700870514E-2</v>
      </c>
      <c r="N523">
        <v>-0.30195030570030212</v>
      </c>
      <c r="O523">
        <v>0</v>
      </c>
      <c r="P523">
        <v>0</v>
      </c>
      <c r="Q523">
        <v>0.43983030319213867</v>
      </c>
      <c r="R523">
        <v>1.6955729722976685</v>
      </c>
      <c r="S523">
        <v>0</v>
      </c>
    </row>
    <row r="524" spans="1:19" x14ac:dyDescent="0.25">
      <c r="A524">
        <v>2012</v>
      </c>
      <c r="B524" t="s">
        <v>2</v>
      </c>
      <c r="C524" t="s">
        <v>28</v>
      </c>
      <c r="D524">
        <v>0.6305084228515625</v>
      </c>
      <c r="E524">
        <v>0.63050568103790283</v>
      </c>
      <c r="F524">
        <v>-2.3056793957948685E-2</v>
      </c>
      <c r="G524">
        <v>-0.67990720272064209</v>
      </c>
      <c r="H524">
        <v>0</v>
      </c>
      <c r="I524">
        <v>0</v>
      </c>
      <c r="J524">
        <v>0.17353829741477966</v>
      </c>
      <c r="K524">
        <v>0</v>
      </c>
      <c r="L524">
        <v>0.25274553894996643</v>
      </c>
      <c r="M524">
        <v>-0.15704694390296936</v>
      </c>
      <c r="N524">
        <v>0.46387755870819092</v>
      </c>
      <c r="O524">
        <v>0</v>
      </c>
      <c r="P524">
        <v>0</v>
      </c>
      <c r="Q524">
        <v>0.43789491057395935</v>
      </c>
      <c r="R524">
        <v>0.16246034204959869</v>
      </c>
      <c r="S524">
        <v>4.3485756577865686E-6</v>
      </c>
    </row>
    <row r="525" spans="1:19" x14ac:dyDescent="0.25">
      <c r="A525">
        <v>2013</v>
      </c>
      <c r="B525" t="s">
        <v>2</v>
      </c>
      <c r="C525" t="s">
        <v>28</v>
      </c>
      <c r="D525">
        <v>-2.4574384689331055</v>
      </c>
      <c r="E525">
        <v>-2.4574379920959473</v>
      </c>
      <c r="F525">
        <v>-5.080891028046608E-2</v>
      </c>
      <c r="G525">
        <v>-0.11985763162374496</v>
      </c>
      <c r="H525">
        <v>0</v>
      </c>
      <c r="I525">
        <v>0</v>
      </c>
      <c r="J525">
        <v>9.3688704073429108E-2</v>
      </c>
      <c r="K525">
        <v>0</v>
      </c>
      <c r="L525">
        <v>-8.6505584418773651E-2</v>
      </c>
      <c r="M525">
        <v>-0.18305490911006927</v>
      </c>
      <c r="N525">
        <v>-0.2408420741558075</v>
      </c>
      <c r="O525">
        <v>0</v>
      </c>
      <c r="P525">
        <v>0</v>
      </c>
      <c r="Q525">
        <v>-0.49554356932640076</v>
      </c>
      <c r="R525">
        <v>-1.3745139837265015</v>
      </c>
      <c r="S525">
        <v>1.9403829298880737E-7</v>
      </c>
    </row>
    <row r="526" spans="1:19" x14ac:dyDescent="0.25">
      <c r="A526">
        <v>2014</v>
      </c>
      <c r="B526" t="s">
        <v>2</v>
      </c>
      <c r="C526" t="s">
        <v>28</v>
      </c>
      <c r="D526">
        <v>-0.11917591094970703</v>
      </c>
      <c r="E526">
        <v>-0.1191762238740921</v>
      </c>
      <c r="F526">
        <v>-1.3124565593898296E-2</v>
      </c>
      <c r="G526">
        <v>-0.11834969371557236</v>
      </c>
      <c r="H526">
        <v>0</v>
      </c>
      <c r="I526">
        <v>0</v>
      </c>
      <c r="J526">
        <v>4.3103503994643688E-3</v>
      </c>
      <c r="K526">
        <v>0</v>
      </c>
      <c r="L526">
        <v>0.3034975528717041</v>
      </c>
      <c r="M526">
        <v>-0.79371184110641479</v>
      </c>
      <c r="N526">
        <v>9.2401981353759766E-2</v>
      </c>
      <c r="O526">
        <v>0</v>
      </c>
      <c r="P526">
        <v>0</v>
      </c>
      <c r="Q526">
        <v>0.22960522770881653</v>
      </c>
      <c r="R526">
        <v>0.17619474232196808</v>
      </c>
      <c r="S526">
        <v>-2.6257353056280408E-6</v>
      </c>
    </row>
    <row r="527" spans="1:19" x14ac:dyDescent="0.25">
      <c r="A527">
        <v>2015</v>
      </c>
      <c r="B527" t="s">
        <v>2</v>
      </c>
      <c r="C527" t="s">
        <v>28</v>
      </c>
      <c r="D527">
        <v>1.2595100402832031</v>
      </c>
      <c r="E527">
        <v>1.2595115900039673</v>
      </c>
      <c r="F527">
        <v>-2.0981894340366125E-3</v>
      </c>
      <c r="G527">
        <v>0.1501961350440979</v>
      </c>
      <c r="H527">
        <v>0</v>
      </c>
      <c r="I527">
        <v>0</v>
      </c>
      <c r="J527">
        <v>3.2737897709012032E-3</v>
      </c>
      <c r="K527">
        <v>0</v>
      </c>
      <c r="L527">
        <v>0.16369874775409698</v>
      </c>
      <c r="M527">
        <v>0.85979139804840088</v>
      </c>
      <c r="N527">
        <v>-1.157657265663147</v>
      </c>
      <c r="O527">
        <v>0</v>
      </c>
      <c r="P527">
        <v>0</v>
      </c>
      <c r="Q527">
        <v>0.34961268305778503</v>
      </c>
      <c r="R527">
        <v>0.89269423484802246</v>
      </c>
      <c r="S527">
        <v>-1.230415591635392E-6</v>
      </c>
    </row>
    <row r="528" spans="1:19" x14ac:dyDescent="0.25">
      <c r="A528">
        <v>2016</v>
      </c>
      <c r="B528" t="s">
        <v>2</v>
      </c>
      <c r="C528" t="s">
        <v>28</v>
      </c>
      <c r="D528">
        <v>-1.8385219573974609</v>
      </c>
      <c r="E528">
        <v>-1.8385223150253296</v>
      </c>
      <c r="F528">
        <v>1.8899887800216675E-2</v>
      </c>
      <c r="G528">
        <v>0.43186035752296448</v>
      </c>
      <c r="H528">
        <v>0</v>
      </c>
      <c r="I528">
        <v>0</v>
      </c>
      <c r="J528">
        <v>-4.4976558536291122E-2</v>
      </c>
      <c r="K528">
        <v>0</v>
      </c>
      <c r="L528">
        <v>-0.19919788837432861</v>
      </c>
      <c r="M528">
        <v>0.13875672221183777</v>
      </c>
      <c r="N528">
        <v>-0.43034523725509644</v>
      </c>
      <c r="O528">
        <v>0</v>
      </c>
      <c r="P528">
        <v>0</v>
      </c>
      <c r="Q528">
        <v>-0.42325609922409058</v>
      </c>
      <c r="R528">
        <v>-1.3302634954452515</v>
      </c>
      <c r="S528">
        <v>-1.9451923094493395E-7</v>
      </c>
    </row>
    <row r="529" spans="1:19" x14ac:dyDescent="0.25">
      <c r="A529">
        <v>2017</v>
      </c>
      <c r="B529" t="s">
        <v>2</v>
      </c>
      <c r="C529" t="s">
        <v>28</v>
      </c>
      <c r="D529">
        <v>1.6037912368774414</v>
      </c>
      <c r="E529">
        <v>1.6037929058074951</v>
      </c>
      <c r="F529">
        <v>2.7659526094794273E-2</v>
      </c>
      <c r="G529">
        <v>0.29990652203559875</v>
      </c>
      <c r="H529">
        <v>0</v>
      </c>
      <c r="I529">
        <v>0</v>
      </c>
      <c r="J529">
        <v>3.0949551612138748E-2</v>
      </c>
      <c r="K529">
        <v>0</v>
      </c>
      <c r="L529">
        <v>-0.1118631511926651</v>
      </c>
      <c r="M529">
        <v>-0.26492893695831299</v>
      </c>
      <c r="N529">
        <v>0.12277688086032867</v>
      </c>
      <c r="O529">
        <v>0</v>
      </c>
      <c r="P529">
        <v>0</v>
      </c>
      <c r="Q529">
        <v>0.39099332690238953</v>
      </c>
      <c r="R529">
        <v>1.1082991361618042</v>
      </c>
      <c r="S529">
        <v>-1.0406155297459918E-6</v>
      </c>
    </row>
    <row r="530" spans="1:19" x14ac:dyDescent="0.25">
      <c r="A530">
        <v>1996</v>
      </c>
      <c r="B530" t="s">
        <v>2</v>
      </c>
      <c r="C530" t="s">
        <v>29</v>
      </c>
      <c r="D530">
        <v>1.6497154235839844</v>
      </c>
      <c r="E530">
        <v>1.6497125625610352</v>
      </c>
      <c r="F530">
        <v>0.15765824913978577</v>
      </c>
      <c r="G530">
        <v>0</v>
      </c>
      <c r="H530">
        <v>0.23766051232814789</v>
      </c>
      <c r="I530">
        <v>7.4565745890140533E-2</v>
      </c>
      <c r="J530">
        <v>0</v>
      </c>
      <c r="K530">
        <v>0</v>
      </c>
      <c r="L530">
        <v>0</v>
      </c>
      <c r="M530">
        <v>1.6385667324066162</v>
      </c>
      <c r="N530">
        <v>0</v>
      </c>
      <c r="O530">
        <v>2.6181235313415527</v>
      </c>
      <c r="P530">
        <v>-0.22707648575305939</v>
      </c>
      <c r="Q530">
        <v>-0.81398248672485352</v>
      </c>
      <c r="R530">
        <v>-2.0358033180236816</v>
      </c>
      <c r="S530">
        <v>1.7342524643026991E-6</v>
      </c>
    </row>
    <row r="531" spans="1:19" x14ac:dyDescent="0.25">
      <c r="A531">
        <v>1997</v>
      </c>
      <c r="B531" t="s">
        <v>2</v>
      </c>
      <c r="C531" t="s">
        <v>29</v>
      </c>
      <c r="D531">
        <v>-1.4280967712402344</v>
      </c>
      <c r="E531">
        <v>-1.4280941486358643</v>
      </c>
      <c r="F531">
        <v>0.16628620028495789</v>
      </c>
      <c r="G531">
        <v>0</v>
      </c>
      <c r="H531">
        <v>0.23014885187149048</v>
      </c>
      <c r="I531">
        <v>7.2389259934425354E-2</v>
      </c>
      <c r="J531">
        <v>0</v>
      </c>
      <c r="K531">
        <v>0</v>
      </c>
      <c r="L531">
        <v>0</v>
      </c>
      <c r="M531">
        <v>0.25383362174034119</v>
      </c>
      <c r="N531">
        <v>0</v>
      </c>
      <c r="O531">
        <v>-3.3155601024627686</v>
      </c>
      <c r="P531">
        <v>0.17432686686515808</v>
      </c>
      <c r="Q531">
        <v>-0.41181829571723938</v>
      </c>
      <c r="R531">
        <v>1.4022994041442871</v>
      </c>
      <c r="S531">
        <v>1.8364332845521858E-6</v>
      </c>
    </row>
    <row r="532" spans="1:19" x14ac:dyDescent="0.25">
      <c r="A532">
        <v>1998</v>
      </c>
      <c r="B532" t="s">
        <v>2</v>
      </c>
      <c r="C532" t="s">
        <v>29</v>
      </c>
      <c r="D532">
        <v>2.9067764282226563</v>
      </c>
      <c r="E532">
        <v>2.9067738056182861</v>
      </c>
      <c r="F532">
        <v>0.15701195597648621</v>
      </c>
      <c r="G532">
        <v>0</v>
      </c>
      <c r="H532">
        <v>0.24702170491218567</v>
      </c>
      <c r="I532">
        <v>7.4528753757476807E-2</v>
      </c>
      <c r="J532">
        <v>0</v>
      </c>
      <c r="K532">
        <v>0</v>
      </c>
      <c r="L532">
        <v>0</v>
      </c>
      <c r="M532">
        <v>0.77168542146682739</v>
      </c>
      <c r="N532">
        <v>0</v>
      </c>
      <c r="O532">
        <v>2.9259011745452881</v>
      </c>
      <c r="P532">
        <v>-0.33266806602478027</v>
      </c>
      <c r="Q532">
        <v>-0.44380727410316467</v>
      </c>
      <c r="R532">
        <v>-0.49289971590042114</v>
      </c>
      <c r="S532">
        <v>9.0223807092115749E-7</v>
      </c>
    </row>
    <row r="533" spans="1:19" x14ac:dyDescent="0.25">
      <c r="A533">
        <v>1999</v>
      </c>
      <c r="B533" t="s">
        <v>2</v>
      </c>
      <c r="C533" t="s">
        <v>29</v>
      </c>
      <c r="D533">
        <v>6.6020774841308594</v>
      </c>
      <c r="E533">
        <v>6.602076530456543</v>
      </c>
      <c r="F533">
        <v>0.18232306838035583</v>
      </c>
      <c r="G533">
        <v>0</v>
      </c>
      <c r="H533">
        <v>0.77586430311203003</v>
      </c>
      <c r="I533">
        <v>9.6206225454807281E-2</v>
      </c>
      <c r="J533">
        <v>0</v>
      </c>
      <c r="K533">
        <v>0</v>
      </c>
      <c r="L533">
        <v>0</v>
      </c>
      <c r="M533">
        <v>2.0144345760345459</v>
      </c>
      <c r="N533">
        <v>0</v>
      </c>
      <c r="O533">
        <v>0.8423038125038147</v>
      </c>
      <c r="P533">
        <v>-0.39328271150588989</v>
      </c>
      <c r="Q533">
        <v>1.1303730010986328</v>
      </c>
      <c r="R533">
        <v>1.9538543224334717</v>
      </c>
      <c r="S533">
        <v>1.4445063811763248E-7</v>
      </c>
    </row>
    <row r="534" spans="1:19" x14ac:dyDescent="0.25">
      <c r="A534">
        <v>2000</v>
      </c>
      <c r="B534" t="s">
        <v>2</v>
      </c>
      <c r="C534" t="s">
        <v>29</v>
      </c>
      <c r="D534">
        <v>-1.3994560241699219</v>
      </c>
      <c r="E534">
        <v>-1.3994531631469727</v>
      </c>
      <c r="F534">
        <v>0.2261720597743988</v>
      </c>
      <c r="G534">
        <v>0</v>
      </c>
      <c r="H534">
        <v>1.6343975067138672</v>
      </c>
      <c r="I534">
        <v>9.8680183291435242E-2</v>
      </c>
      <c r="J534">
        <v>0</v>
      </c>
      <c r="K534">
        <v>0</v>
      </c>
      <c r="L534">
        <v>0</v>
      </c>
      <c r="M534">
        <v>-1.4201664924621582</v>
      </c>
      <c r="N534">
        <v>0</v>
      </c>
      <c r="O534">
        <v>-0.55150353908538818</v>
      </c>
      <c r="P534">
        <v>-0.54102319478988647</v>
      </c>
      <c r="Q534">
        <v>-0.63013368844985962</v>
      </c>
      <c r="R534">
        <v>-0.21587598323822021</v>
      </c>
      <c r="S534">
        <v>2.0443821995286271E-6</v>
      </c>
    </row>
    <row r="535" spans="1:19" x14ac:dyDescent="0.25">
      <c r="A535">
        <v>2001</v>
      </c>
      <c r="B535" t="s">
        <v>2</v>
      </c>
      <c r="C535" t="s">
        <v>29</v>
      </c>
      <c r="D535">
        <v>-0.11556625366210938</v>
      </c>
      <c r="E535">
        <v>-0.11556506156921387</v>
      </c>
      <c r="F535">
        <v>0.41768756508827209</v>
      </c>
      <c r="G535">
        <v>0</v>
      </c>
      <c r="H535">
        <v>1.1626168489456177</v>
      </c>
      <c r="I535">
        <v>9.9789135158061981E-2</v>
      </c>
      <c r="J535">
        <v>0</v>
      </c>
      <c r="K535">
        <v>0</v>
      </c>
      <c r="L535">
        <v>0</v>
      </c>
      <c r="M535">
        <v>0.41715532541275024</v>
      </c>
      <c r="N535">
        <v>0</v>
      </c>
      <c r="O535">
        <v>-0.2373107522726059</v>
      </c>
      <c r="P535">
        <v>0.66963601112365723</v>
      </c>
      <c r="Q535">
        <v>-1.3246276378631592</v>
      </c>
      <c r="R535">
        <v>-1.3205113410949707</v>
      </c>
      <c r="S535">
        <v>1.0315233339497354E-5</v>
      </c>
    </row>
    <row r="536" spans="1:19" x14ac:dyDescent="0.25">
      <c r="A536">
        <v>2002</v>
      </c>
      <c r="B536" t="s">
        <v>2</v>
      </c>
      <c r="C536" t="s">
        <v>29</v>
      </c>
      <c r="D536">
        <v>3.130950927734375</v>
      </c>
      <c r="E536">
        <v>3.1309494972229004</v>
      </c>
      <c r="F536">
        <v>0.9105982780456543</v>
      </c>
      <c r="G536">
        <v>0</v>
      </c>
      <c r="H536">
        <v>0.64075297117233276</v>
      </c>
      <c r="I536">
        <v>4.0183942764997482E-2</v>
      </c>
      <c r="J536">
        <v>0</v>
      </c>
      <c r="K536">
        <v>0</v>
      </c>
      <c r="L536">
        <v>0</v>
      </c>
      <c r="M536">
        <v>-0.54962015151977539</v>
      </c>
      <c r="N536">
        <v>0</v>
      </c>
      <c r="O536">
        <v>-1.4014534950256348</v>
      </c>
      <c r="P536">
        <v>-6.9621585309505463E-2</v>
      </c>
      <c r="Q536">
        <v>1.5914394855499268</v>
      </c>
      <c r="R536">
        <v>1.968670129776001</v>
      </c>
      <c r="S536">
        <v>4.5689361627410108E-7</v>
      </c>
    </row>
    <row r="537" spans="1:19" x14ac:dyDescent="0.25">
      <c r="A537">
        <v>2003</v>
      </c>
      <c r="B537" t="s">
        <v>2</v>
      </c>
      <c r="C537" t="s">
        <v>29</v>
      </c>
      <c r="D537">
        <v>1.6273612976074219</v>
      </c>
      <c r="E537">
        <v>1.6273605823516846</v>
      </c>
      <c r="F537">
        <v>0.85354858636856079</v>
      </c>
      <c r="G537">
        <v>0</v>
      </c>
      <c r="H537">
        <v>1.0951746702194214</v>
      </c>
      <c r="I537">
        <v>3.7435717880725861E-2</v>
      </c>
      <c r="J537">
        <v>0</v>
      </c>
      <c r="K537">
        <v>0</v>
      </c>
      <c r="L537">
        <v>0</v>
      </c>
      <c r="M537">
        <v>1.3548653125762939</v>
      </c>
      <c r="N537">
        <v>0</v>
      </c>
      <c r="O537">
        <v>1.3131829500198364</v>
      </c>
      <c r="P537">
        <v>-0.17170165479183197</v>
      </c>
      <c r="Q537">
        <v>-1.6430726051330566</v>
      </c>
      <c r="R537">
        <v>-1.2120726108551025</v>
      </c>
      <c r="S537">
        <v>4.3951871475655935E-7</v>
      </c>
    </row>
    <row r="538" spans="1:19" x14ac:dyDescent="0.25">
      <c r="A538">
        <v>2004</v>
      </c>
      <c r="B538" t="s">
        <v>2</v>
      </c>
      <c r="C538" t="s">
        <v>29</v>
      </c>
      <c r="D538">
        <v>4.8044395446777344</v>
      </c>
      <c r="E538">
        <v>4.8774032592773438</v>
      </c>
      <c r="F538">
        <v>0.92294341325759888</v>
      </c>
      <c r="G538">
        <v>0</v>
      </c>
      <c r="H538">
        <v>0.55510520935058594</v>
      </c>
      <c r="I538">
        <v>4.5451372861862183E-2</v>
      </c>
      <c r="J538">
        <v>0</v>
      </c>
      <c r="K538">
        <v>0</v>
      </c>
      <c r="L538">
        <v>0</v>
      </c>
      <c r="M538">
        <v>1.7174224853515625</v>
      </c>
      <c r="N538">
        <v>0</v>
      </c>
      <c r="O538">
        <v>1.411046028137207</v>
      </c>
      <c r="P538">
        <v>-3.4888193011283875E-2</v>
      </c>
      <c r="Q538">
        <v>-0.2328399121761322</v>
      </c>
      <c r="R538">
        <v>0.49316313862800598</v>
      </c>
      <c r="S538">
        <v>-1.5186727978289127E-2</v>
      </c>
    </row>
    <row r="539" spans="1:19" x14ac:dyDescent="0.25">
      <c r="A539">
        <v>2005</v>
      </c>
      <c r="B539" t="s">
        <v>2</v>
      </c>
      <c r="C539" t="s">
        <v>29</v>
      </c>
      <c r="D539">
        <v>3.9584617614746094</v>
      </c>
      <c r="E539">
        <v>3.9584622383117676</v>
      </c>
      <c r="F539">
        <v>0.9383774995803833</v>
      </c>
      <c r="G539">
        <v>0</v>
      </c>
      <c r="H539">
        <v>0.66789597272872925</v>
      </c>
      <c r="I539">
        <v>5.476035550236702E-2</v>
      </c>
      <c r="J539">
        <v>0</v>
      </c>
      <c r="K539">
        <v>0</v>
      </c>
      <c r="L539">
        <v>0</v>
      </c>
      <c r="M539">
        <v>0.82654035091400146</v>
      </c>
      <c r="N539">
        <v>0</v>
      </c>
      <c r="O539">
        <v>0.69345581531524658</v>
      </c>
      <c r="P539">
        <v>-0.17001801729202271</v>
      </c>
      <c r="Q539">
        <v>-0.3347700834274292</v>
      </c>
      <c r="R539">
        <v>1.2822203636169434</v>
      </c>
      <c r="S539">
        <v>-1.2046021424794162E-7</v>
      </c>
    </row>
    <row r="540" spans="1:19" x14ac:dyDescent="0.25">
      <c r="A540">
        <v>2006</v>
      </c>
      <c r="B540" t="s">
        <v>2</v>
      </c>
      <c r="C540" t="s">
        <v>29</v>
      </c>
      <c r="D540">
        <v>-4.1292266845703125</v>
      </c>
      <c r="E540">
        <v>-4.1292304992675781</v>
      </c>
      <c r="F540">
        <v>0.99984908103942871</v>
      </c>
      <c r="G540">
        <v>0</v>
      </c>
      <c r="H540">
        <v>1.8019051551818848</v>
      </c>
      <c r="I540">
        <v>4.9727492034435272E-2</v>
      </c>
      <c r="J540">
        <v>0</v>
      </c>
      <c r="K540">
        <v>0</v>
      </c>
      <c r="L540">
        <v>0</v>
      </c>
      <c r="M540">
        <v>-1.2529542446136475</v>
      </c>
      <c r="N540">
        <v>0</v>
      </c>
      <c r="O540">
        <v>-4.0140442848205566</v>
      </c>
      <c r="P540">
        <v>8.4927409887313843E-2</v>
      </c>
      <c r="Q540">
        <v>-9.5163822174072266E-2</v>
      </c>
      <c r="R540">
        <v>-1.7034769058227539</v>
      </c>
      <c r="S540">
        <v>-9.2382850880312617E-7</v>
      </c>
    </row>
    <row r="541" spans="1:19" x14ac:dyDescent="0.25">
      <c r="A541">
        <v>2007</v>
      </c>
      <c r="B541" t="s">
        <v>2</v>
      </c>
      <c r="C541" t="s">
        <v>29</v>
      </c>
      <c r="D541">
        <v>1.7779655456542969</v>
      </c>
      <c r="E541">
        <v>1.7779693603515625</v>
      </c>
      <c r="F541">
        <v>1.1024971008300781</v>
      </c>
      <c r="G541">
        <v>0</v>
      </c>
      <c r="H541">
        <v>0.64019620418548584</v>
      </c>
      <c r="I541">
        <v>4.6627670526504517E-2</v>
      </c>
      <c r="J541">
        <v>0</v>
      </c>
      <c r="K541">
        <v>0</v>
      </c>
      <c r="L541">
        <v>0</v>
      </c>
      <c r="M541">
        <v>-1.431666374206543</v>
      </c>
      <c r="N541">
        <v>0</v>
      </c>
      <c r="O541">
        <v>1.5831745862960815</v>
      </c>
      <c r="P541">
        <v>-0.33132261037826538</v>
      </c>
      <c r="Q541">
        <v>-0.64809906482696533</v>
      </c>
      <c r="R541">
        <v>0.81656181812286377</v>
      </c>
      <c r="S541">
        <v>-2.1455405203596456E-6</v>
      </c>
    </row>
    <row r="542" spans="1:19" x14ac:dyDescent="0.25">
      <c r="A542">
        <v>2008</v>
      </c>
      <c r="B542" t="s">
        <v>2</v>
      </c>
      <c r="C542" t="s">
        <v>29</v>
      </c>
      <c r="D542">
        <v>-3.3316497802734375</v>
      </c>
      <c r="E542">
        <v>-3.3316502571105957</v>
      </c>
      <c r="F542">
        <v>0.69058108329772949</v>
      </c>
      <c r="G542">
        <v>0</v>
      </c>
      <c r="H542">
        <v>0.65256136655807495</v>
      </c>
      <c r="I542">
        <v>5.1359258592128754E-2</v>
      </c>
      <c r="J542">
        <v>0</v>
      </c>
      <c r="K542">
        <v>0</v>
      </c>
      <c r="L542">
        <v>0</v>
      </c>
      <c r="M542">
        <v>-1.7709075212478638</v>
      </c>
      <c r="N542">
        <v>0</v>
      </c>
      <c r="O542">
        <v>0.69002419710159302</v>
      </c>
      <c r="P542">
        <v>0.12560366094112396</v>
      </c>
      <c r="Q542">
        <v>-0.78515052795410156</v>
      </c>
      <c r="R542">
        <v>-2.9857218265533447</v>
      </c>
      <c r="S542">
        <v>-1.431234295523609E-7</v>
      </c>
    </row>
    <row r="543" spans="1:19" x14ac:dyDescent="0.25">
      <c r="A543">
        <v>2009</v>
      </c>
      <c r="B543" t="s">
        <v>2</v>
      </c>
      <c r="C543" t="s">
        <v>29</v>
      </c>
      <c r="D543">
        <v>-2.0990447998046875</v>
      </c>
      <c r="E543">
        <v>-0.75326097011566162</v>
      </c>
      <c r="F543">
        <v>0.27994775772094727</v>
      </c>
      <c r="G543">
        <v>0</v>
      </c>
      <c r="H543">
        <v>0.81008315086364746</v>
      </c>
      <c r="I543">
        <v>5.1065575331449509E-2</v>
      </c>
      <c r="J543">
        <v>0</v>
      </c>
      <c r="K543">
        <v>0</v>
      </c>
      <c r="L543">
        <v>0</v>
      </c>
      <c r="M543">
        <v>0.37541282176971436</v>
      </c>
      <c r="N543">
        <v>0</v>
      </c>
      <c r="O543">
        <v>-1.7661161422729492</v>
      </c>
      <c r="P543">
        <v>0.72166389226913452</v>
      </c>
      <c r="Q543">
        <v>-0.48231583833694458</v>
      </c>
      <c r="R543">
        <v>-0.74300217628479004</v>
      </c>
      <c r="S543">
        <v>0.64114105701446533</v>
      </c>
    </row>
    <row r="544" spans="1:19" x14ac:dyDescent="0.25">
      <c r="A544">
        <v>2010</v>
      </c>
      <c r="B544" t="s">
        <v>2</v>
      </c>
      <c r="C544" t="s">
        <v>29</v>
      </c>
      <c r="D544">
        <v>1.2839012145996094</v>
      </c>
      <c r="E544">
        <v>1.2244360446929932</v>
      </c>
      <c r="F544">
        <v>0.20006169378757477</v>
      </c>
      <c r="G544">
        <v>0</v>
      </c>
      <c r="H544">
        <v>0.57732409238815308</v>
      </c>
      <c r="I544">
        <v>4.7804281115531921E-2</v>
      </c>
      <c r="J544">
        <v>0</v>
      </c>
      <c r="K544">
        <v>0</v>
      </c>
      <c r="L544">
        <v>0</v>
      </c>
      <c r="M544">
        <v>2.5093650817871094</v>
      </c>
      <c r="N544">
        <v>0</v>
      </c>
      <c r="O544">
        <v>2.921931266784668</v>
      </c>
      <c r="P544">
        <v>-0.80248290300369263</v>
      </c>
      <c r="Q544">
        <v>-0.38398969173431396</v>
      </c>
      <c r="R544">
        <v>-3.8455774784088135</v>
      </c>
      <c r="S544">
        <v>4.6316001564264297E-2</v>
      </c>
    </row>
    <row r="545" spans="1:19" x14ac:dyDescent="0.25">
      <c r="A545">
        <v>2011</v>
      </c>
      <c r="B545" t="s">
        <v>2</v>
      </c>
      <c r="C545" t="s">
        <v>29</v>
      </c>
      <c r="D545">
        <v>-4.4113693237304688</v>
      </c>
      <c r="E545">
        <v>-4.4113664627075195</v>
      </c>
      <c r="F545">
        <v>0.1638476699590683</v>
      </c>
      <c r="G545">
        <v>0</v>
      </c>
      <c r="H545">
        <v>0.3878447413444519</v>
      </c>
      <c r="I545">
        <v>3.8390938192605972E-2</v>
      </c>
      <c r="J545">
        <v>0</v>
      </c>
      <c r="K545">
        <v>0</v>
      </c>
      <c r="L545">
        <v>0</v>
      </c>
      <c r="M545">
        <v>-4.5086493492126465</v>
      </c>
      <c r="N545">
        <v>0</v>
      </c>
      <c r="O545">
        <v>-5.1402707099914551</v>
      </c>
      <c r="P545">
        <v>0.48276606202125549</v>
      </c>
      <c r="Q545">
        <v>0.77436429262161255</v>
      </c>
      <c r="R545">
        <v>3.3903398513793945</v>
      </c>
      <c r="S545">
        <v>6.4855663595153601E-7</v>
      </c>
    </row>
    <row r="546" spans="1:19" x14ac:dyDescent="0.25">
      <c r="A546">
        <v>2012</v>
      </c>
      <c r="B546" t="s">
        <v>2</v>
      </c>
      <c r="C546" t="s">
        <v>29</v>
      </c>
      <c r="D546">
        <v>4.8668212890625</v>
      </c>
      <c r="E546">
        <v>4.8664193153381348</v>
      </c>
      <c r="F546">
        <v>-9.8802439868450165E-2</v>
      </c>
      <c r="G546">
        <v>0</v>
      </c>
      <c r="H546">
        <v>0.76915585994720459</v>
      </c>
      <c r="I546">
        <v>4.5651979744434357E-2</v>
      </c>
      <c r="J546">
        <v>0</v>
      </c>
      <c r="K546">
        <v>0</v>
      </c>
      <c r="L546">
        <v>0</v>
      </c>
      <c r="M546">
        <v>-1.0817329883575439</v>
      </c>
      <c r="N546">
        <v>0</v>
      </c>
      <c r="O546">
        <v>3.9736330509185791</v>
      </c>
      <c r="P546">
        <v>-7.4146546423435211E-2</v>
      </c>
      <c r="Q546">
        <v>0.94502103328704834</v>
      </c>
      <c r="R546">
        <v>0.38763940334320068</v>
      </c>
      <c r="S546">
        <v>8.2594713603612036E-5</v>
      </c>
    </row>
    <row r="547" spans="1:19" x14ac:dyDescent="0.25">
      <c r="A547">
        <v>2013</v>
      </c>
      <c r="B547" t="s">
        <v>2</v>
      </c>
      <c r="C547" t="s">
        <v>29</v>
      </c>
      <c r="D547">
        <v>-5.5184173583984375</v>
      </c>
      <c r="E547">
        <v>-5.5180048942565918</v>
      </c>
      <c r="F547">
        <v>-0.23494356870651245</v>
      </c>
      <c r="G547">
        <v>0</v>
      </c>
      <c r="H547">
        <v>0.69133400917053223</v>
      </c>
      <c r="I547">
        <v>4.1614118963479996E-2</v>
      </c>
      <c r="J547">
        <v>0</v>
      </c>
      <c r="K547">
        <v>0</v>
      </c>
      <c r="L547">
        <v>0</v>
      </c>
      <c r="M547">
        <v>-2.5473582744598389</v>
      </c>
      <c r="N547">
        <v>0</v>
      </c>
      <c r="O547">
        <v>0.40305110812187195</v>
      </c>
      <c r="P547">
        <v>0.10284189879894257</v>
      </c>
      <c r="Q547">
        <v>-1.2638322114944458</v>
      </c>
      <c r="R547">
        <v>-2.7107119560241699</v>
      </c>
      <c r="S547">
        <v>7.474319136235863E-5</v>
      </c>
    </row>
    <row r="548" spans="1:19" x14ac:dyDescent="0.25">
      <c r="A548">
        <v>2014</v>
      </c>
      <c r="B548" t="s">
        <v>2</v>
      </c>
      <c r="C548" t="s">
        <v>29</v>
      </c>
      <c r="D548">
        <v>-3.4994621276855469</v>
      </c>
      <c r="E548">
        <v>-3.4994630813598633</v>
      </c>
      <c r="F548">
        <v>-6.2410984188318253E-2</v>
      </c>
      <c r="G548">
        <v>0</v>
      </c>
      <c r="H548">
        <v>0.28002753853797913</v>
      </c>
      <c r="I548">
        <v>4.0155418217182159E-2</v>
      </c>
      <c r="J548">
        <v>0</v>
      </c>
      <c r="K548">
        <v>0</v>
      </c>
      <c r="L548">
        <v>0</v>
      </c>
      <c r="M548">
        <v>-0.53867363929748535</v>
      </c>
      <c r="N548">
        <v>0</v>
      </c>
      <c r="O548">
        <v>-4.3267512321472168</v>
      </c>
      <c r="P548">
        <v>-0.21111363172531128</v>
      </c>
      <c r="Q548">
        <v>1.0223958492279053</v>
      </c>
      <c r="R548">
        <v>0.29690715670585632</v>
      </c>
      <c r="S548">
        <v>-2.7252025347479503E-7</v>
      </c>
    </row>
    <row r="549" spans="1:19" x14ac:dyDescent="0.25">
      <c r="A549">
        <v>2015</v>
      </c>
      <c r="B549" t="s">
        <v>2</v>
      </c>
      <c r="C549" t="s">
        <v>29</v>
      </c>
      <c r="D549">
        <v>4.0486488342285156</v>
      </c>
      <c r="E549">
        <v>4.0486507415771484</v>
      </c>
      <c r="F549">
        <v>-9.4953561201691628E-3</v>
      </c>
      <c r="G549">
        <v>0</v>
      </c>
      <c r="H549">
        <v>0.11909790337085724</v>
      </c>
      <c r="I549">
        <v>3.8066897541284561E-2</v>
      </c>
      <c r="J549">
        <v>0</v>
      </c>
      <c r="K549">
        <v>0</v>
      </c>
      <c r="L549">
        <v>0</v>
      </c>
      <c r="M549">
        <v>0.39499589800834656</v>
      </c>
      <c r="N549">
        <v>0</v>
      </c>
      <c r="O549">
        <v>1.2104949951171875</v>
      </c>
      <c r="P549">
        <v>-0.1000511646270752</v>
      </c>
      <c r="Q549">
        <v>0.60118865966796875</v>
      </c>
      <c r="R549">
        <v>1.7943527698516846</v>
      </c>
      <c r="S549">
        <v>-4.7110745526879327E-7</v>
      </c>
    </row>
    <row r="550" spans="1:19" x14ac:dyDescent="0.25">
      <c r="A550">
        <v>2016</v>
      </c>
      <c r="B550" t="s">
        <v>2</v>
      </c>
      <c r="C550" t="s">
        <v>29</v>
      </c>
      <c r="D550">
        <v>-2.6083106994628906</v>
      </c>
      <c r="E550">
        <v>-2.6083076000213623</v>
      </c>
      <c r="F550">
        <v>8.9468449354171753E-2</v>
      </c>
      <c r="G550">
        <v>0</v>
      </c>
      <c r="H550">
        <v>6.4715109765529633E-2</v>
      </c>
      <c r="I550">
        <v>3.7596840411424637E-2</v>
      </c>
      <c r="J550">
        <v>0</v>
      </c>
      <c r="K550">
        <v>0</v>
      </c>
      <c r="L550">
        <v>0</v>
      </c>
      <c r="M550">
        <v>0.3695722222328186</v>
      </c>
      <c r="N550">
        <v>0</v>
      </c>
      <c r="O550">
        <v>1.1244138479232788</v>
      </c>
      <c r="P550">
        <v>-0.35913488268852234</v>
      </c>
      <c r="Q550">
        <v>-1.1132264137268066</v>
      </c>
      <c r="R550">
        <v>-2.8217127323150635</v>
      </c>
      <c r="S550">
        <v>1.1882946182595333E-6</v>
      </c>
    </row>
    <row r="551" spans="1:19" x14ac:dyDescent="0.25">
      <c r="A551">
        <v>2017</v>
      </c>
      <c r="B551" t="s">
        <v>2</v>
      </c>
      <c r="C551" t="s">
        <v>29</v>
      </c>
      <c r="D551">
        <v>0.15810012817382813</v>
      </c>
      <c r="E551">
        <v>0.15809512138366699</v>
      </c>
      <c r="F551">
        <v>0.12892824411392212</v>
      </c>
      <c r="G551">
        <v>0</v>
      </c>
      <c r="H551">
        <v>3.7679005414247513E-2</v>
      </c>
      <c r="I551">
        <v>3.8149271160364151E-2</v>
      </c>
      <c r="J551">
        <v>0</v>
      </c>
      <c r="K551">
        <v>0</v>
      </c>
      <c r="L551">
        <v>0</v>
      </c>
      <c r="M551">
        <v>-1.8438307046890259</v>
      </c>
      <c r="N551">
        <v>0</v>
      </c>
      <c r="O551">
        <v>-1.5668715238571167</v>
      </c>
      <c r="P551">
        <v>0.33681401610374451</v>
      </c>
      <c r="Q551">
        <v>0.70839977264404297</v>
      </c>
      <c r="R551">
        <v>2.3188271522521973</v>
      </c>
      <c r="S551">
        <v>3.1668474548496306E-5</v>
      </c>
    </row>
    <row r="552" spans="1:19" x14ac:dyDescent="0.25">
      <c r="A552">
        <v>1996</v>
      </c>
      <c r="B552" t="s">
        <v>2</v>
      </c>
      <c r="C552" t="s">
        <v>30</v>
      </c>
      <c r="D552">
        <v>4.6533145904541016</v>
      </c>
      <c r="E552">
        <v>4.6533145904541016</v>
      </c>
      <c r="F552">
        <v>7.0011481642723083E-2</v>
      </c>
      <c r="G552">
        <v>0</v>
      </c>
      <c r="H552">
        <v>0.10553818196058273</v>
      </c>
      <c r="I552">
        <v>7.4565745890140533E-2</v>
      </c>
      <c r="J552">
        <v>0</v>
      </c>
      <c r="K552">
        <v>0</v>
      </c>
      <c r="L552">
        <v>0</v>
      </c>
      <c r="M552">
        <v>2.5121719837188721</v>
      </c>
      <c r="N552">
        <v>0</v>
      </c>
      <c r="O552">
        <v>2.6376128196716309</v>
      </c>
      <c r="P552">
        <v>-0.27352446317672729</v>
      </c>
      <c r="Q552">
        <v>-7.152201235294342E-2</v>
      </c>
      <c r="R552">
        <v>-0.40153956413269043</v>
      </c>
      <c r="S552">
        <v>0</v>
      </c>
    </row>
    <row r="553" spans="1:19" x14ac:dyDescent="0.25">
      <c r="A553">
        <v>1997</v>
      </c>
      <c r="B553" t="s">
        <v>2</v>
      </c>
      <c r="C553" t="s">
        <v>30</v>
      </c>
      <c r="D553">
        <v>-4.6562480926513672</v>
      </c>
      <c r="E553">
        <v>-4.6562466621398926</v>
      </c>
      <c r="F553">
        <v>7.3738075792789459E-2</v>
      </c>
      <c r="G553">
        <v>0</v>
      </c>
      <c r="H553">
        <v>0.10205736756324768</v>
      </c>
      <c r="I553">
        <v>7.2389259934425354E-2</v>
      </c>
      <c r="J553">
        <v>0</v>
      </c>
      <c r="K553">
        <v>0</v>
      </c>
      <c r="L553">
        <v>0</v>
      </c>
      <c r="M553">
        <v>-1.7928904294967651</v>
      </c>
      <c r="N553">
        <v>0</v>
      </c>
      <c r="O553">
        <v>-3.3109800815582275</v>
      </c>
      <c r="P553">
        <v>0.10872963070869446</v>
      </c>
      <c r="Q553">
        <v>-0.16787339746952057</v>
      </c>
      <c r="R553">
        <v>0.25858259201049805</v>
      </c>
      <c r="S553">
        <v>3.0722407018402009E-7</v>
      </c>
    </row>
    <row r="554" spans="1:19" x14ac:dyDescent="0.25">
      <c r="A554">
        <v>1998</v>
      </c>
      <c r="B554" t="s">
        <v>2</v>
      </c>
      <c r="C554" t="s">
        <v>30</v>
      </c>
      <c r="D554">
        <v>4.9724082946777344</v>
      </c>
      <c r="E554">
        <v>4.9724082946777344</v>
      </c>
      <c r="F554">
        <v>6.8775780498981476E-2</v>
      </c>
      <c r="G554">
        <v>0</v>
      </c>
      <c r="H554">
        <v>0.10820265114307404</v>
      </c>
      <c r="I554">
        <v>7.4528753757476807E-2</v>
      </c>
      <c r="J554">
        <v>0</v>
      </c>
      <c r="K554">
        <v>0</v>
      </c>
      <c r="L554">
        <v>0</v>
      </c>
      <c r="M554">
        <v>2.1671936511993408</v>
      </c>
      <c r="N554">
        <v>0</v>
      </c>
      <c r="O554">
        <v>2.8834590911865234</v>
      </c>
      <c r="P554">
        <v>-9.6517592668533325E-2</v>
      </c>
      <c r="Q554">
        <v>-0.1387205570936203</v>
      </c>
      <c r="R554">
        <v>-9.4513684511184692E-2</v>
      </c>
      <c r="S554">
        <v>0</v>
      </c>
    </row>
    <row r="555" spans="1:19" x14ac:dyDescent="0.25">
      <c r="A555">
        <v>1999</v>
      </c>
      <c r="B555" t="s">
        <v>2</v>
      </c>
      <c r="C555" t="s">
        <v>30</v>
      </c>
      <c r="D555">
        <v>4.0551433563232422</v>
      </c>
      <c r="E555">
        <v>4.0551419258117676</v>
      </c>
      <c r="F555">
        <v>9.0040139853954315E-2</v>
      </c>
      <c r="G555">
        <v>0</v>
      </c>
      <c r="H555">
        <v>0.38316011428833008</v>
      </c>
      <c r="I555">
        <v>9.6206225454807281E-2</v>
      </c>
      <c r="J555">
        <v>0</v>
      </c>
      <c r="K555">
        <v>0</v>
      </c>
      <c r="L555">
        <v>0</v>
      </c>
      <c r="M555">
        <v>1.9284178018569946</v>
      </c>
      <c r="N555">
        <v>0</v>
      </c>
      <c r="O555">
        <v>0.84649378061294556</v>
      </c>
      <c r="P555">
        <v>-0.15775665640830994</v>
      </c>
      <c r="Q555">
        <v>0.35081279277801514</v>
      </c>
      <c r="R555">
        <v>0.51776796579360962</v>
      </c>
      <c r="S555">
        <v>3.5276471521683561E-7</v>
      </c>
    </row>
    <row r="556" spans="1:19" x14ac:dyDescent="0.25">
      <c r="A556">
        <v>2000</v>
      </c>
      <c r="B556" t="s">
        <v>2</v>
      </c>
      <c r="C556" t="s">
        <v>30</v>
      </c>
      <c r="D556">
        <v>-0.52855873107910156</v>
      </c>
      <c r="E556">
        <v>-0.52855706214904785</v>
      </c>
      <c r="F556">
        <v>0.11411969363689423</v>
      </c>
      <c r="G556">
        <v>0</v>
      </c>
      <c r="H556">
        <v>0.82466834783554077</v>
      </c>
      <c r="I556">
        <v>9.8680183291435242E-2</v>
      </c>
      <c r="J556">
        <v>0</v>
      </c>
      <c r="K556">
        <v>0</v>
      </c>
      <c r="L556">
        <v>0</v>
      </c>
      <c r="M556">
        <v>-0.30367517471313477</v>
      </c>
      <c r="N556">
        <v>0</v>
      </c>
      <c r="O556">
        <v>-0.53603571653366089</v>
      </c>
      <c r="P556">
        <v>-0.4410126805305481</v>
      </c>
      <c r="Q556">
        <v>-0.22322414815425873</v>
      </c>
      <c r="R556">
        <v>-6.2077503651380539E-2</v>
      </c>
      <c r="S556">
        <v>3.1575111734127859E-6</v>
      </c>
    </row>
    <row r="557" spans="1:19" x14ac:dyDescent="0.25">
      <c r="A557">
        <v>2001</v>
      </c>
      <c r="B557" t="s">
        <v>2</v>
      </c>
      <c r="C557" t="s">
        <v>30</v>
      </c>
      <c r="D557">
        <v>-1.156341552734375</v>
      </c>
      <c r="E557">
        <v>-1.1563419103622437</v>
      </c>
      <c r="F557">
        <v>0.20665794610977173</v>
      </c>
      <c r="G557">
        <v>0</v>
      </c>
      <c r="H557">
        <v>0.57522422075271606</v>
      </c>
      <c r="I557">
        <v>9.9789135158061981E-2</v>
      </c>
      <c r="J557">
        <v>0</v>
      </c>
      <c r="K557">
        <v>0</v>
      </c>
      <c r="L557">
        <v>0</v>
      </c>
      <c r="M557">
        <v>-1.4092156887054443</v>
      </c>
      <c r="N557">
        <v>0</v>
      </c>
      <c r="O557">
        <v>-0.25423705577850342</v>
      </c>
      <c r="P557">
        <v>0.43295592069625854</v>
      </c>
      <c r="Q557">
        <v>-0.44997408986091614</v>
      </c>
      <c r="R557">
        <v>-0.35754227638244629</v>
      </c>
      <c r="S557">
        <v>-3.0927529337532178E-7</v>
      </c>
    </row>
    <row r="558" spans="1:19" x14ac:dyDescent="0.25">
      <c r="A558">
        <v>2002</v>
      </c>
      <c r="B558" t="s">
        <v>2</v>
      </c>
      <c r="C558" t="s">
        <v>30</v>
      </c>
      <c r="D558">
        <v>-2.2019844055175781</v>
      </c>
      <c r="E558">
        <v>-2.2019839286804199</v>
      </c>
      <c r="F558">
        <v>0.4047791063785553</v>
      </c>
      <c r="G558">
        <v>0</v>
      </c>
      <c r="H558">
        <v>0.28482750058174133</v>
      </c>
      <c r="I558">
        <v>4.0183942764997482E-2</v>
      </c>
      <c r="J558">
        <v>0</v>
      </c>
      <c r="K558">
        <v>0</v>
      </c>
      <c r="L558">
        <v>0</v>
      </c>
      <c r="M558">
        <v>-2.460749626159668</v>
      </c>
      <c r="N558">
        <v>0</v>
      </c>
      <c r="O558">
        <v>-1.3487586975097656</v>
      </c>
      <c r="P558">
        <v>-9.5664344727993011E-2</v>
      </c>
      <c r="Q558">
        <v>0.47866004705429077</v>
      </c>
      <c r="R558">
        <v>0.49473795294761658</v>
      </c>
      <c r="S558">
        <v>2.1654884108102124E-7</v>
      </c>
    </row>
    <row r="559" spans="1:19" x14ac:dyDescent="0.25">
      <c r="A559">
        <v>2003</v>
      </c>
      <c r="B559" t="s">
        <v>2</v>
      </c>
      <c r="C559" t="s">
        <v>30</v>
      </c>
      <c r="D559">
        <v>1.8607597351074219</v>
      </c>
      <c r="E559">
        <v>1.8607597351074219</v>
      </c>
      <c r="F559">
        <v>0.35791128873825073</v>
      </c>
      <c r="G559">
        <v>0</v>
      </c>
      <c r="H559">
        <v>0.45923027396202087</v>
      </c>
      <c r="I559">
        <v>3.7435717880725861E-2</v>
      </c>
      <c r="J559">
        <v>0</v>
      </c>
      <c r="K559">
        <v>0</v>
      </c>
      <c r="L559">
        <v>0</v>
      </c>
      <c r="M559">
        <v>0.62333893775939941</v>
      </c>
      <c r="N559">
        <v>0</v>
      </c>
      <c r="O559">
        <v>1.1380163431167603</v>
      </c>
      <c r="P559">
        <v>-3.4714542329311371E-2</v>
      </c>
      <c r="Q559">
        <v>-0.42246103286743164</v>
      </c>
      <c r="R559">
        <v>-0.29799720644950867</v>
      </c>
      <c r="S559">
        <v>0</v>
      </c>
    </row>
    <row r="560" spans="1:19" x14ac:dyDescent="0.25">
      <c r="A560">
        <v>2004</v>
      </c>
      <c r="B560" t="s">
        <v>2</v>
      </c>
      <c r="C560" t="s">
        <v>30</v>
      </c>
      <c r="D560">
        <v>4.8738574981689453</v>
      </c>
      <c r="E560">
        <v>4.932734489440918</v>
      </c>
      <c r="F560">
        <v>0.41912466287612915</v>
      </c>
      <c r="G560">
        <v>0</v>
      </c>
      <c r="H560">
        <v>0.25208297371864319</v>
      </c>
      <c r="I560">
        <v>4.5451372861862183E-2</v>
      </c>
      <c r="J560">
        <v>0</v>
      </c>
      <c r="K560">
        <v>0</v>
      </c>
      <c r="L560">
        <v>0</v>
      </c>
      <c r="M560">
        <v>2.7404501438140869</v>
      </c>
      <c r="N560">
        <v>0</v>
      </c>
      <c r="O560">
        <v>1.5136882066726685</v>
      </c>
      <c r="P560">
        <v>-0.11680580675601959</v>
      </c>
      <c r="Q560">
        <v>-6.3181348145008087E-2</v>
      </c>
      <c r="R560">
        <v>0.14192444086074829</v>
      </c>
      <c r="S560">
        <v>-1.2080162763595581E-2</v>
      </c>
    </row>
    <row r="561" spans="1:19" x14ac:dyDescent="0.25">
      <c r="A561">
        <v>2005</v>
      </c>
      <c r="B561" t="s">
        <v>2</v>
      </c>
      <c r="C561" t="s">
        <v>30</v>
      </c>
      <c r="D561">
        <v>4.5912952423095703</v>
      </c>
      <c r="E561">
        <v>4.5912933349609375</v>
      </c>
      <c r="F561">
        <v>0.47403189539909363</v>
      </c>
      <c r="G561">
        <v>0</v>
      </c>
      <c r="H561">
        <v>0.33739513158798218</v>
      </c>
      <c r="I561">
        <v>5.476035550236702E-2</v>
      </c>
      <c r="J561">
        <v>0</v>
      </c>
      <c r="K561">
        <v>0</v>
      </c>
      <c r="L561">
        <v>0</v>
      </c>
      <c r="M561">
        <v>2.7036402225494385</v>
      </c>
      <c r="N561">
        <v>0</v>
      </c>
      <c r="O561">
        <v>0.68224579095840454</v>
      </c>
      <c r="P561">
        <v>1.0152705013751984E-2</v>
      </c>
      <c r="Q561">
        <v>-8.5456624627113342E-2</v>
      </c>
      <c r="R561">
        <v>0.41452395915985107</v>
      </c>
      <c r="S561">
        <v>4.1542713802300568E-7</v>
      </c>
    </row>
    <row r="562" spans="1:19" x14ac:dyDescent="0.25">
      <c r="A562">
        <v>2006</v>
      </c>
      <c r="B562" t="s">
        <v>2</v>
      </c>
      <c r="C562" t="s">
        <v>30</v>
      </c>
      <c r="D562">
        <v>-6.380859375</v>
      </c>
      <c r="E562">
        <v>-6.3808588981628418</v>
      </c>
      <c r="F562">
        <v>0.48905771970748901</v>
      </c>
      <c r="G562">
        <v>0</v>
      </c>
      <c r="H562">
        <v>0.88136857748031616</v>
      </c>
      <c r="I562">
        <v>4.9727492034435272E-2</v>
      </c>
      <c r="J562">
        <v>0</v>
      </c>
      <c r="K562">
        <v>0</v>
      </c>
      <c r="L562">
        <v>0</v>
      </c>
      <c r="M562">
        <v>-2.620142936706543</v>
      </c>
      <c r="N562">
        <v>0</v>
      </c>
      <c r="O562">
        <v>-4.0729303359985352</v>
      </c>
      <c r="P562">
        <v>-0.56551045179367065</v>
      </c>
      <c r="Q562">
        <v>-6.8331055343151093E-2</v>
      </c>
      <c r="R562">
        <v>-0.4740978479385376</v>
      </c>
      <c r="S562">
        <v>7.4729300081344263E-8</v>
      </c>
    </row>
    <row r="563" spans="1:19" x14ac:dyDescent="0.25">
      <c r="A563">
        <v>2007</v>
      </c>
      <c r="B563" t="s">
        <v>2</v>
      </c>
      <c r="C563" t="s">
        <v>30</v>
      </c>
      <c r="D563">
        <v>2.6575050354003906</v>
      </c>
      <c r="E563">
        <v>2.657505989074707</v>
      </c>
      <c r="F563">
        <v>0.51477837562561035</v>
      </c>
      <c r="G563">
        <v>0</v>
      </c>
      <c r="H563">
        <v>0.29892066121101379</v>
      </c>
      <c r="I563">
        <v>4.6627670526504517E-2</v>
      </c>
      <c r="J563">
        <v>0</v>
      </c>
      <c r="K563">
        <v>0</v>
      </c>
      <c r="L563">
        <v>0</v>
      </c>
      <c r="M563">
        <v>-0.1765592098236084</v>
      </c>
      <c r="N563">
        <v>0</v>
      </c>
      <c r="O563">
        <v>1.8464628458023071</v>
      </c>
      <c r="P563">
        <v>0.12712386250495911</v>
      </c>
      <c r="Q563">
        <v>-0.20372408628463745</v>
      </c>
      <c r="R563">
        <v>0.20387595891952515</v>
      </c>
      <c r="S563">
        <v>-3.5886077398572525E-7</v>
      </c>
    </row>
    <row r="564" spans="1:19" x14ac:dyDescent="0.25">
      <c r="A564">
        <v>2008</v>
      </c>
      <c r="B564" t="s">
        <v>2</v>
      </c>
      <c r="C564" t="s">
        <v>30</v>
      </c>
      <c r="D564">
        <v>-0.681427001953125</v>
      </c>
      <c r="E564">
        <v>-0.68142950534820557</v>
      </c>
      <c r="F564">
        <v>0.33935633301734924</v>
      </c>
      <c r="G564">
        <v>0</v>
      </c>
      <c r="H564">
        <v>0.32067319750785828</v>
      </c>
      <c r="I564">
        <v>5.1359258592128754E-2</v>
      </c>
      <c r="J564">
        <v>0</v>
      </c>
      <c r="K564">
        <v>0</v>
      </c>
      <c r="L564">
        <v>0</v>
      </c>
      <c r="M564">
        <v>-1.0677231550216675</v>
      </c>
      <c r="N564">
        <v>0</v>
      </c>
      <c r="O564">
        <v>0.6252179741859436</v>
      </c>
      <c r="P564">
        <v>6.6936060786247253E-2</v>
      </c>
      <c r="Q564">
        <v>-0.15998372435569763</v>
      </c>
      <c r="R564">
        <v>-0.85726547241210938</v>
      </c>
      <c r="S564">
        <v>-3.6737537811859511E-6</v>
      </c>
    </row>
    <row r="565" spans="1:19" x14ac:dyDescent="0.25">
      <c r="A565">
        <v>2009</v>
      </c>
      <c r="B565" t="s">
        <v>2</v>
      </c>
      <c r="C565" t="s">
        <v>30</v>
      </c>
      <c r="D565">
        <v>-1.9316425323486328</v>
      </c>
      <c r="E565">
        <v>-0.65432703495025635</v>
      </c>
      <c r="F565">
        <v>0.13724759221076965</v>
      </c>
      <c r="G565">
        <v>0</v>
      </c>
      <c r="H565">
        <v>0.39715257287025452</v>
      </c>
      <c r="I565">
        <v>5.1065575331449509E-2</v>
      </c>
      <c r="J565">
        <v>0</v>
      </c>
      <c r="K565">
        <v>0</v>
      </c>
      <c r="L565">
        <v>0</v>
      </c>
      <c r="M565">
        <v>-0.37590900063514709</v>
      </c>
      <c r="N565">
        <v>0</v>
      </c>
      <c r="O565">
        <v>-1.9520552158355713</v>
      </c>
      <c r="P565">
        <v>0.57863694429397583</v>
      </c>
      <c r="Q565">
        <v>0.19603215157985687</v>
      </c>
      <c r="R565">
        <v>0.31350234150886536</v>
      </c>
      <c r="S565">
        <v>0.6612587571144104</v>
      </c>
    </row>
    <row r="566" spans="1:19" x14ac:dyDescent="0.25">
      <c r="A566">
        <v>2010</v>
      </c>
      <c r="B566" t="s">
        <v>2</v>
      </c>
      <c r="C566" t="s">
        <v>30</v>
      </c>
      <c r="D566">
        <v>1.8688011169433594</v>
      </c>
      <c r="E566">
        <v>1.8688018321990967</v>
      </c>
      <c r="F566">
        <v>9.9036127328872681E-2</v>
      </c>
      <c r="G566">
        <v>0</v>
      </c>
      <c r="H566">
        <v>0.2857915461063385</v>
      </c>
      <c r="I566">
        <v>4.7804281115531921E-2</v>
      </c>
      <c r="J566">
        <v>0</v>
      </c>
      <c r="K566">
        <v>0</v>
      </c>
      <c r="L566">
        <v>0</v>
      </c>
      <c r="M566">
        <v>-0.71090435981750488</v>
      </c>
      <c r="N566">
        <v>0</v>
      </c>
      <c r="O566">
        <v>2.9332449436187744</v>
      </c>
      <c r="P566">
        <v>-0.22365592420101166</v>
      </c>
      <c r="Q566">
        <v>-6.140334066003561E-3</v>
      </c>
      <c r="R566">
        <v>-0.55637454986572266</v>
      </c>
      <c r="S566">
        <v>-3.8273506675068347E-7</v>
      </c>
    </row>
    <row r="567" spans="1:19" x14ac:dyDescent="0.25">
      <c r="A567">
        <v>2011</v>
      </c>
      <c r="B567" t="s">
        <v>2</v>
      </c>
      <c r="C567" t="s">
        <v>30</v>
      </c>
      <c r="D567">
        <v>-6.9011325836181641</v>
      </c>
      <c r="E567">
        <v>-6.9011321067810059</v>
      </c>
      <c r="F567">
        <v>7.5276270508766174E-2</v>
      </c>
      <c r="G567">
        <v>0</v>
      </c>
      <c r="H567">
        <v>0.17818687856197357</v>
      </c>
      <c r="I567">
        <v>3.8390938192605972E-2</v>
      </c>
      <c r="J567">
        <v>0</v>
      </c>
      <c r="K567">
        <v>0</v>
      </c>
      <c r="L567">
        <v>0</v>
      </c>
      <c r="M567">
        <v>-2.7229557037353516</v>
      </c>
      <c r="N567">
        <v>0</v>
      </c>
      <c r="O567">
        <v>-5.0999107360839844</v>
      </c>
      <c r="P567">
        <v>0.35260120034217834</v>
      </c>
      <c r="Q567">
        <v>2.1482922602444887E-4</v>
      </c>
      <c r="R567">
        <v>0.27706423401832581</v>
      </c>
      <c r="S567">
        <v>6.909549199463072E-8</v>
      </c>
    </row>
    <row r="568" spans="1:19" x14ac:dyDescent="0.25">
      <c r="A568">
        <v>2012</v>
      </c>
      <c r="B568" t="s">
        <v>2</v>
      </c>
      <c r="C568" t="s">
        <v>30</v>
      </c>
      <c r="D568">
        <v>3.8470592498779297</v>
      </c>
      <c r="E568">
        <v>3.8468015193939209</v>
      </c>
      <c r="F568">
        <v>-4.2312595993280411E-2</v>
      </c>
      <c r="G568">
        <v>0</v>
      </c>
      <c r="H568">
        <v>0.32939451932907104</v>
      </c>
      <c r="I568">
        <v>4.5651979744434357E-2</v>
      </c>
      <c r="J568">
        <v>0</v>
      </c>
      <c r="K568">
        <v>0</v>
      </c>
      <c r="L568">
        <v>0</v>
      </c>
      <c r="M568">
        <v>-0.48243540525436401</v>
      </c>
      <c r="N568">
        <v>0</v>
      </c>
      <c r="O568">
        <v>3.8502423763275146</v>
      </c>
      <c r="P568">
        <v>-3.1935501843690872E-2</v>
      </c>
      <c r="Q568">
        <v>0.11190741509199142</v>
      </c>
      <c r="R568">
        <v>6.6288664937019348E-2</v>
      </c>
      <c r="S568">
        <v>6.6994158260058612E-5</v>
      </c>
    </row>
    <row r="569" spans="1:19" x14ac:dyDescent="0.25">
      <c r="A569">
        <v>2013</v>
      </c>
      <c r="B569" t="s">
        <v>2</v>
      </c>
      <c r="C569" t="s">
        <v>30</v>
      </c>
      <c r="D569">
        <v>-0.23011016845703125</v>
      </c>
      <c r="E569">
        <v>-0.22969663143157959</v>
      </c>
      <c r="F569">
        <v>-0.10993117094039917</v>
      </c>
      <c r="G569">
        <v>0</v>
      </c>
      <c r="H569">
        <v>0.32347837090492249</v>
      </c>
      <c r="I569">
        <v>4.1614118963479996E-2</v>
      </c>
      <c r="J569">
        <v>0</v>
      </c>
      <c r="K569">
        <v>0</v>
      </c>
      <c r="L569">
        <v>0</v>
      </c>
      <c r="M569">
        <v>-0.63625580072402954</v>
      </c>
      <c r="N569">
        <v>0</v>
      </c>
      <c r="O569">
        <v>0.55409896373748779</v>
      </c>
      <c r="P569">
        <v>7.1035005152225494E-2</v>
      </c>
      <c r="Q569">
        <v>-0.27169027924537659</v>
      </c>
      <c r="R569">
        <v>-0.20204582810401917</v>
      </c>
      <c r="S569">
        <v>1.7971262568607926E-3</v>
      </c>
    </row>
    <row r="570" spans="1:19" x14ac:dyDescent="0.25">
      <c r="A570">
        <v>2014</v>
      </c>
      <c r="B570" t="s">
        <v>2</v>
      </c>
      <c r="C570" t="s">
        <v>30</v>
      </c>
      <c r="D570">
        <v>-3.9466838836669922</v>
      </c>
      <c r="E570">
        <v>-3.9466841220855713</v>
      </c>
      <c r="F570">
        <v>-2.9133269563317299E-2</v>
      </c>
      <c r="G570">
        <v>0</v>
      </c>
      <c r="H570">
        <v>0.13071605563163757</v>
      </c>
      <c r="I570">
        <v>4.0155418217182159E-2</v>
      </c>
      <c r="J570">
        <v>0</v>
      </c>
      <c r="K570">
        <v>0</v>
      </c>
      <c r="L570">
        <v>0</v>
      </c>
      <c r="M570">
        <v>-2.7938241139054298E-2</v>
      </c>
      <c r="N570">
        <v>0</v>
      </c>
      <c r="O570">
        <v>-4.2544050216674805</v>
      </c>
      <c r="P570">
        <v>-0.21359190344810486</v>
      </c>
      <c r="Q570">
        <v>0.42102742195129395</v>
      </c>
      <c r="R570">
        <v>-1.3514547608792782E-2</v>
      </c>
      <c r="S570">
        <v>-6.0409846014408686E-8</v>
      </c>
    </row>
    <row r="571" spans="1:19" x14ac:dyDescent="0.25">
      <c r="A571">
        <v>2015</v>
      </c>
      <c r="B571" t="s">
        <v>2</v>
      </c>
      <c r="C571" t="s">
        <v>30</v>
      </c>
      <c r="D571">
        <v>1.6866950988769531</v>
      </c>
      <c r="E571">
        <v>1.6866928339004517</v>
      </c>
      <c r="F571">
        <v>-4.1839461773633957E-3</v>
      </c>
      <c r="G571">
        <v>0</v>
      </c>
      <c r="H571">
        <v>5.2478201687335968E-2</v>
      </c>
      <c r="I571">
        <v>3.8066897541284561E-2</v>
      </c>
      <c r="J571">
        <v>0</v>
      </c>
      <c r="K571">
        <v>0</v>
      </c>
      <c r="L571">
        <v>0</v>
      </c>
      <c r="M571">
        <v>0.70934194326400757</v>
      </c>
      <c r="N571">
        <v>0</v>
      </c>
      <c r="O571">
        <v>0.94136029481887817</v>
      </c>
      <c r="P571">
        <v>-0.12220783531665802</v>
      </c>
      <c r="Q571">
        <v>-3.0413523316383362E-2</v>
      </c>
      <c r="R571">
        <v>0.10225082188844681</v>
      </c>
      <c r="S571">
        <v>1.3428488045974518E-6</v>
      </c>
    </row>
    <row r="572" spans="1:19" x14ac:dyDescent="0.25">
      <c r="A572">
        <v>2016</v>
      </c>
      <c r="B572" t="s">
        <v>2</v>
      </c>
      <c r="C572" t="s">
        <v>30</v>
      </c>
      <c r="D572">
        <v>0.41198921203613281</v>
      </c>
      <c r="E572">
        <v>0.41199350357055664</v>
      </c>
      <c r="F572">
        <v>4.0827356278896332E-2</v>
      </c>
      <c r="G572">
        <v>0</v>
      </c>
      <c r="H572">
        <v>2.9531601816415787E-2</v>
      </c>
      <c r="I572">
        <v>3.7596840411424637E-2</v>
      </c>
      <c r="J572">
        <v>0</v>
      </c>
      <c r="K572">
        <v>0</v>
      </c>
      <c r="L572">
        <v>0</v>
      </c>
      <c r="M572">
        <v>-0.10986002534627914</v>
      </c>
      <c r="N572">
        <v>0</v>
      </c>
      <c r="O572">
        <v>1.1435754299163818</v>
      </c>
      <c r="P572">
        <v>-0.24299392104148865</v>
      </c>
      <c r="Q572">
        <v>-0.23285879194736481</v>
      </c>
      <c r="R572">
        <v>-0.25382494926452637</v>
      </c>
      <c r="S572">
        <v>-1.0416618351882789E-5</v>
      </c>
    </row>
    <row r="573" spans="1:19" x14ac:dyDescent="0.25">
      <c r="A573">
        <v>2017</v>
      </c>
      <c r="B573" t="s">
        <v>2</v>
      </c>
      <c r="C573" t="s">
        <v>30</v>
      </c>
      <c r="D573">
        <v>-2.2577877044677734</v>
      </c>
      <c r="E573">
        <v>-2.2577893733978271</v>
      </c>
      <c r="F573">
        <v>5.7807296514511108E-2</v>
      </c>
      <c r="G573">
        <v>0</v>
      </c>
      <c r="H573">
        <v>1.6894061118364334E-2</v>
      </c>
      <c r="I573">
        <v>3.8149271160364151E-2</v>
      </c>
      <c r="J573">
        <v>0</v>
      </c>
      <c r="K573">
        <v>0</v>
      </c>
      <c r="L573">
        <v>0</v>
      </c>
      <c r="M573">
        <v>-1.0854939222335815</v>
      </c>
      <c r="N573">
        <v>0</v>
      </c>
      <c r="O573">
        <v>-1.6310547590255737</v>
      </c>
      <c r="P573">
        <v>0.18744863569736481</v>
      </c>
      <c r="Q573">
        <v>-1.5281742438673973E-2</v>
      </c>
      <c r="R573">
        <v>0.17374154925346375</v>
      </c>
      <c r="S573">
        <v>-7.3918823773055919E-7</v>
      </c>
    </row>
    <row r="574" spans="1:19" x14ac:dyDescent="0.25">
      <c r="A574">
        <v>1996</v>
      </c>
      <c r="B574" t="s">
        <v>2</v>
      </c>
      <c r="C574" t="s">
        <v>31</v>
      </c>
      <c r="D574">
        <v>-1.0708942413330078</v>
      </c>
      <c r="E574">
        <v>-1.0708956718444824</v>
      </c>
      <c r="F574">
        <v>3.6759145557880402E-2</v>
      </c>
      <c r="G574">
        <v>0</v>
      </c>
      <c r="H574">
        <v>5.5412251502275467E-2</v>
      </c>
      <c r="I574">
        <v>0</v>
      </c>
      <c r="J574">
        <v>0</v>
      </c>
      <c r="K574">
        <v>0</v>
      </c>
      <c r="L574">
        <v>0</v>
      </c>
      <c r="M574">
        <v>-0.86097413301467896</v>
      </c>
      <c r="N574">
        <v>0</v>
      </c>
      <c r="O574">
        <v>0</v>
      </c>
      <c r="P574">
        <v>3.9568319916725159E-2</v>
      </c>
      <c r="Q574">
        <v>4.7389320097863674E-3</v>
      </c>
      <c r="R574">
        <v>-0.34640011191368103</v>
      </c>
      <c r="S574">
        <v>-1.3358102251004311E-6</v>
      </c>
    </row>
    <row r="575" spans="1:19" x14ac:dyDescent="0.25">
      <c r="A575">
        <v>1997</v>
      </c>
      <c r="B575" t="s">
        <v>2</v>
      </c>
      <c r="C575" t="s">
        <v>31</v>
      </c>
      <c r="D575">
        <v>1.7167196273803711</v>
      </c>
      <c r="E575">
        <v>1.7167210578918457</v>
      </c>
      <c r="F575">
        <v>3.9918113499879837E-2</v>
      </c>
      <c r="G575">
        <v>0</v>
      </c>
      <c r="H575">
        <v>5.5248767137527466E-2</v>
      </c>
      <c r="I575">
        <v>0</v>
      </c>
      <c r="J575">
        <v>0</v>
      </c>
      <c r="K575">
        <v>0</v>
      </c>
      <c r="L575">
        <v>0</v>
      </c>
      <c r="M575">
        <v>1.4543379545211792</v>
      </c>
      <c r="N575">
        <v>0</v>
      </c>
      <c r="O575">
        <v>0</v>
      </c>
      <c r="P575">
        <v>0.11131463199853897</v>
      </c>
      <c r="Q575">
        <v>-0.19277259707450867</v>
      </c>
      <c r="R575">
        <v>0.2486741840839386</v>
      </c>
      <c r="S575">
        <v>-8.3328194477871875E-7</v>
      </c>
    </row>
    <row r="576" spans="1:19" x14ac:dyDescent="0.25">
      <c r="A576">
        <v>1998</v>
      </c>
      <c r="B576" t="s">
        <v>2</v>
      </c>
      <c r="C576" t="s">
        <v>31</v>
      </c>
      <c r="D576">
        <v>-1.4188213348388672</v>
      </c>
      <c r="E576">
        <v>-1.4188219308853149</v>
      </c>
      <c r="F576">
        <v>3.7659093737602234E-2</v>
      </c>
      <c r="G576">
        <v>0</v>
      </c>
      <c r="H576">
        <v>5.9247799217700958E-2</v>
      </c>
      <c r="I576">
        <v>0</v>
      </c>
      <c r="J576">
        <v>0</v>
      </c>
      <c r="K576">
        <v>0</v>
      </c>
      <c r="L576">
        <v>0</v>
      </c>
      <c r="M576">
        <v>-1.0719050168991089</v>
      </c>
      <c r="N576">
        <v>0</v>
      </c>
      <c r="O576">
        <v>0</v>
      </c>
      <c r="P576">
        <v>-0.20661862194538116</v>
      </c>
      <c r="Q576">
        <v>-0.15150529146194458</v>
      </c>
      <c r="R576">
        <v>-8.5699871182441711E-2</v>
      </c>
      <c r="S576">
        <v>-4.2009972389678296E-7</v>
      </c>
    </row>
    <row r="577" spans="1:19" x14ac:dyDescent="0.25">
      <c r="A577">
        <v>1999</v>
      </c>
      <c r="B577" t="s">
        <v>2</v>
      </c>
      <c r="C577" t="s">
        <v>31</v>
      </c>
      <c r="D577">
        <v>-0.41314125061035156</v>
      </c>
      <c r="E577">
        <v>-0.41314119100570679</v>
      </c>
      <c r="F577">
        <v>3.5307016223669052E-2</v>
      </c>
      <c r="G577">
        <v>0</v>
      </c>
      <c r="H577">
        <v>0.15024676918983459</v>
      </c>
      <c r="I577">
        <v>0</v>
      </c>
      <c r="J577">
        <v>0</v>
      </c>
      <c r="K577">
        <v>0</v>
      </c>
      <c r="L577">
        <v>0</v>
      </c>
      <c r="M577">
        <v>-0.75097161531448364</v>
      </c>
      <c r="N577">
        <v>0</v>
      </c>
      <c r="O577">
        <v>0</v>
      </c>
      <c r="P577">
        <v>-0.2735421359539032</v>
      </c>
      <c r="Q577">
        <v>0.2006068229675293</v>
      </c>
      <c r="R577">
        <v>0.22521191835403442</v>
      </c>
      <c r="S577">
        <v>1.4427183714360581E-7</v>
      </c>
    </row>
    <row r="578" spans="1:19" x14ac:dyDescent="0.25">
      <c r="A578">
        <v>2000</v>
      </c>
      <c r="B578" t="s">
        <v>2</v>
      </c>
      <c r="C578" t="s">
        <v>31</v>
      </c>
      <c r="D578">
        <v>-0.21142673492431641</v>
      </c>
      <c r="E578">
        <v>-0.21142713725566864</v>
      </c>
      <c r="F578">
        <v>3.9736457169055939E-2</v>
      </c>
      <c r="G578">
        <v>0</v>
      </c>
      <c r="H578">
        <v>0.28714939951896667</v>
      </c>
      <c r="I578">
        <v>0</v>
      </c>
      <c r="J578">
        <v>0</v>
      </c>
      <c r="K578">
        <v>0</v>
      </c>
      <c r="L578">
        <v>0</v>
      </c>
      <c r="M578">
        <v>-0.27414131164550781</v>
      </c>
      <c r="N578">
        <v>0</v>
      </c>
      <c r="O578">
        <v>0</v>
      </c>
      <c r="P578">
        <v>-0.12770909070968628</v>
      </c>
      <c r="Q578">
        <v>-0.11499785631895065</v>
      </c>
      <c r="R578">
        <v>-2.1464718505740166E-2</v>
      </c>
      <c r="S578">
        <v>-1.9029350823984714E-6</v>
      </c>
    </row>
    <row r="579" spans="1:19" x14ac:dyDescent="0.25">
      <c r="A579">
        <v>2001</v>
      </c>
      <c r="B579" t="s">
        <v>2</v>
      </c>
      <c r="C579" t="s">
        <v>31</v>
      </c>
      <c r="D579">
        <v>2.0048732757568359</v>
      </c>
      <c r="E579">
        <v>2.0048737525939941</v>
      </c>
      <c r="F579">
        <v>8.2524925470352173E-2</v>
      </c>
      <c r="G579">
        <v>0</v>
      </c>
      <c r="H579">
        <v>0.22970487177371979</v>
      </c>
      <c r="I579">
        <v>0</v>
      </c>
      <c r="J579">
        <v>0</v>
      </c>
      <c r="K579">
        <v>0</v>
      </c>
      <c r="L579">
        <v>0</v>
      </c>
      <c r="M579">
        <v>1.8855516910552979</v>
      </c>
      <c r="N579">
        <v>0</v>
      </c>
      <c r="O579">
        <v>0</v>
      </c>
      <c r="P579">
        <v>0.19657024741172791</v>
      </c>
      <c r="Q579">
        <v>-0.26880210638046265</v>
      </c>
      <c r="R579">
        <v>-0.12067575752735138</v>
      </c>
      <c r="S579">
        <v>-2.3783904623542185E-7</v>
      </c>
    </row>
    <row r="580" spans="1:19" x14ac:dyDescent="0.25">
      <c r="A580">
        <v>2002</v>
      </c>
      <c r="B580" t="s">
        <v>2</v>
      </c>
      <c r="C580" t="s">
        <v>31</v>
      </c>
      <c r="D580">
        <v>3.0701627731323242</v>
      </c>
      <c r="E580">
        <v>3.0701625347137451</v>
      </c>
      <c r="F580">
        <v>0.22233515977859497</v>
      </c>
      <c r="G580">
        <v>0</v>
      </c>
      <c r="H580">
        <v>0.15644870698451996</v>
      </c>
      <c r="I580">
        <v>0</v>
      </c>
      <c r="J580">
        <v>0</v>
      </c>
      <c r="K580">
        <v>0</v>
      </c>
      <c r="L580">
        <v>0</v>
      </c>
      <c r="M580">
        <v>2.0374391078948975</v>
      </c>
      <c r="N580">
        <v>0</v>
      </c>
      <c r="O580">
        <v>0</v>
      </c>
      <c r="P580">
        <v>-6.1230089515447617E-2</v>
      </c>
      <c r="Q580">
        <v>0.45377671718597412</v>
      </c>
      <c r="R580">
        <v>0.26139280200004578</v>
      </c>
      <c r="S580">
        <v>7.7656657992974942E-8</v>
      </c>
    </row>
    <row r="581" spans="1:19" x14ac:dyDescent="0.25">
      <c r="A581">
        <v>2003</v>
      </c>
      <c r="B581" t="s">
        <v>2</v>
      </c>
      <c r="C581" t="s">
        <v>31</v>
      </c>
      <c r="D581">
        <v>0.36333179473876953</v>
      </c>
      <c r="E581">
        <v>0.3633309006690979</v>
      </c>
      <c r="F581">
        <v>0.22842130064964294</v>
      </c>
      <c r="G581">
        <v>0</v>
      </c>
      <c r="H581">
        <v>0.29308375716209412</v>
      </c>
      <c r="I581">
        <v>0</v>
      </c>
      <c r="J581">
        <v>0</v>
      </c>
      <c r="K581">
        <v>0</v>
      </c>
      <c r="L581">
        <v>0</v>
      </c>
      <c r="M581">
        <v>0.49229303002357483</v>
      </c>
      <c r="N581">
        <v>0</v>
      </c>
      <c r="O581">
        <v>0</v>
      </c>
      <c r="P581">
        <v>-0.12122391164302826</v>
      </c>
      <c r="Q581">
        <v>-0.35979509353637695</v>
      </c>
      <c r="R581">
        <v>-0.16944819688796997</v>
      </c>
      <c r="S581">
        <v>2.4607527393527562E-6</v>
      </c>
    </row>
    <row r="582" spans="1:19" x14ac:dyDescent="0.25">
      <c r="A582">
        <v>2004</v>
      </c>
      <c r="B582" t="s">
        <v>2</v>
      </c>
      <c r="C582" t="s">
        <v>31</v>
      </c>
      <c r="D582">
        <v>-0.85701084136962891</v>
      </c>
      <c r="E582">
        <v>-0.84292089939117432</v>
      </c>
      <c r="F582">
        <v>0.22844457626342773</v>
      </c>
      <c r="G582">
        <v>0</v>
      </c>
      <c r="H582">
        <v>0.13739822804927826</v>
      </c>
      <c r="I582">
        <v>0</v>
      </c>
      <c r="J582">
        <v>0</v>
      </c>
      <c r="K582">
        <v>0</v>
      </c>
      <c r="L582">
        <v>0</v>
      </c>
      <c r="M582">
        <v>-1.2892144918441772</v>
      </c>
      <c r="N582">
        <v>0</v>
      </c>
      <c r="O582">
        <v>0</v>
      </c>
      <c r="P582">
        <v>1.6021948307752609E-2</v>
      </c>
      <c r="Q582">
        <v>1.9495493033900857E-3</v>
      </c>
      <c r="R582">
        <v>6.2479279935359955E-2</v>
      </c>
      <c r="S582">
        <v>1.6440797597169876E-2</v>
      </c>
    </row>
    <row r="583" spans="1:19" x14ac:dyDescent="0.25">
      <c r="A583">
        <v>2005</v>
      </c>
      <c r="B583" t="s">
        <v>2</v>
      </c>
      <c r="C583" t="s">
        <v>31</v>
      </c>
      <c r="D583">
        <v>-2.6980485916137695</v>
      </c>
      <c r="E583">
        <v>-2.6980481147766113</v>
      </c>
      <c r="F583">
        <v>0.18358775973320007</v>
      </c>
      <c r="G583">
        <v>0</v>
      </c>
      <c r="H583">
        <v>0.1306697279214859</v>
      </c>
      <c r="I583">
        <v>0</v>
      </c>
      <c r="J583">
        <v>0</v>
      </c>
      <c r="K583">
        <v>0</v>
      </c>
      <c r="L583">
        <v>0</v>
      </c>
      <c r="M583">
        <v>-2.9123156070709229</v>
      </c>
      <c r="N583">
        <v>0</v>
      </c>
      <c r="O583">
        <v>0</v>
      </c>
      <c r="P583">
        <v>-0.23963317275047302</v>
      </c>
      <c r="Q583">
        <v>7.0563973858952522E-3</v>
      </c>
      <c r="R583">
        <v>0.13258665800094604</v>
      </c>
      <c r="S583">
        <v>1.7673409047347377E-7</v>
      </c>
    </row>
    <row r="584" spans="1:19" x14ac:dyDescent="0.25">
      <c r="A584">
        <v>2006</v>
      </c>
      <c r="B584" t="s">
        <v>2</v>
      </c>
      <c r="C584" t="s">
        <v>31</v>
      </c>
      <c r="D584">
        <v>1.9184713363647461</v>
      </c>
      <c r="E584">
        <v>1.9184714555740356</v>
      </c>
      <c r="F584">
        <v>0.18962511420249939</v>
      </c>
      <c r="G584">
        <v>0</v>
      </c>
      <c r="H584">
        <v>0.34173804521560669</v>
      </c>
      <c r="I584">
        <v>0</v>
      </c>
      <c r="J584">
        <v>0</v>
      </c>
      <c r="K584">
        <v>0</v>
      </c>
      <c r="L584">
        <v>0</v>
      </c>
      <c r="M584">
        <v>1.0179193019866943</v>
      </c>
      <c r="N584">
        <v>0</v>
      </c>
      <c r="O584">
        <v>0</v>
      </c>
      <c r="P584">
        <v>0.61902141571044922</v>
      </c>
      <c r="Q584">
        <v>-3.9238590747117996E-2</v>
      </c>
      <c r="R584">
        <v>-0.21059384942054749</v>
      </c>
      <c r="S584">
        <v>-6.2137644363247091E-8</v>
      </c>
    </row>
    <row r="585" spans="1:19" x14ac:dyDescent="0.25">
      <c r="A585">
        <v>2007</v>
      </c>
      <c r="B585" t="s">
        <v>2</v>
      </c>
      <c r="C585" t="s">
        <v>31</v>
      </c>
      <c r="D585">
        <v>-1.1728944778442383</v>
      </c>
      <c r="E585">
        <v>-1.172893762588501</v>
      </c>
      <c r="F585">
        <v>0.22168345749378204</v>
      </c>
      <c r="G585">
        <v>0</v>
      </c>
      <c r="H585">
        <v>0.1287267804145813</v>
      </c>
      <c r="I585">
        <v>0</v>
      </c>
      <c r="J585">
        <v>0</v>
      </c>
      <c r="K585">
        <v>0</v>
      </c>
      <c r="L585">
        <v>0</v>
      </c>
      <c r="M585">
        <v>-1.0873875617980957</v>
      </c>
      <c r="N585">
        <v>0</v>
      </c>
      <c r="O585">
        <v>0</v>
      </c>
      <c r="P585">
        <v>-0.43472009897232056</v>
      </c>
      <c r="Q585">
        <v>-0.11459074169397354</v>
      </c>
      <c r="R585">
        <v>0.1133943498134613</v>
      </c>
      <c r="S585">
        <v>6.0982102922935155E-7</v>
      </c>
    </row>
    <row r="586" spans="1:19" x14ac:dyDescent="0.25">
      <c r="A586">
        <v>2008</v>
      </c>
      <c r="B586" t="s">
        <v>2</v>
      </c>
      <c r="C586" t="s">
        <v>31</v>
      </c>
      <c r="D586">
        <v>-0.58998298645019531</v>
      </c>
      <c r="E586">
        <v>-0.58998262882232666</v>
      </c>
      <c r="F586">
        <v>0.13006579875946045</v>
      </c>
      <c r="G586">
        <v>0</v>
      </c>
      <c r="H586">
        <v>0.12290507555007935</v>
      </c>
      <c r="I586">
        <v>0</v>
      </c>
      <c r="J586">
        <v>0</v>
      </c>
      <c r="K586">
        <v>0</v>
      </c>
      <c r="L586">
        <v>0</v>
      </c>
      <c r="M586">
        <v>-0.50178736448287964</v>
      </c>
      <c r="N586">
        <v>0</v>
      </c>
      <c r="O586">
        <v>0</v>
      </c>
      <c r="P586">
        <v>6.2054868787527084E-2</v>
      </c>
      <c r="Q586">
        <v>-4.7742787748575211E-2</v>
      </c>
      <c r="R586">
        <v>-0.35547822713851929</v>
      </c>
      <c r="S586">
        <v>6.0616639530053362E-7</v>
      </c>
    </row>
    <row r="587" spans="1:19" x14ac:dyDescent="0.25">
      <c r="A587">
        <v>2009</v>
      </c>
      <c r="B587" t="s">
        <v>2</v>
      </c>
      <c r="C587" t="s">
        <v>31</v>
      </c>
      <c r="D587">
        <v>4.0343284606933594E-2</v>
      </c>
      <c r="E587">
        <v>0.10881154239177704</v>
      </c>
      <c r="F587">
        <v>5.3572479635477066E-2</v>
      </c>
      <c r="G587">
        <v>0</v>
      </c>
      <c r="H587">
        <v>0.15502236783504486</v>
      </c>
      <c r="I587">
        <v>0</v>
      </c>
      <c r="J587">
        <v>0</v>
      </c>
      <c r="K587">
        <v>0</v>
      </c>
      <c r="L587">
        <v>0</v>
      </c>
      <c r="M587">
        <v>6.6425502300262451E-2</v>
      </c>
      <c r="N587">
        <v>0</v>
      </c>
      <c r="O587">
        <v>0</v>
      </c>
      <c r="P587">
        <v>0.13083982467651367</v>
      </c>
      <c r="Q587">
        <v>-0.14934206008911133</v>
      </c>
      <c r="R587">
        <v>-0.14770658314228058</v>
      </c>
      <c r="S587">
        <v>-1.6971414089202881</v>
      </c>
    </row>
    <row r="588" spans="1:19" x14ac:dyDescent="0.25">
      <c r="A588">
        <v>2010</v>
      </c>
      <c r="B588" t="s">
        <v>2</v>
      </c>
      <c r="C588" t="s">
        <v>31</v>
      </c>
      <c r="D588">
        <v>-2.0462646484375</v>
      </c>
      <c r="E588">
        <v>-2.1057300567626953</v>
      </c>
      <c r="F588">
        <v>3.4266062080860138E-2</v>
      </c>
      <c r="G588">
        <v>0</v>
      </c>
      <c r="H588">
        <v>9.8882608115673065E-2</v>
      </c>
      <c r="I588">
        <v>0</v>
      </c>
      <c r="J588">
        <v>0</v>
      </c>
      <c r="K588">
        <v>0</v>
      </c>
      <c r="L588">
        <v>0</v>
      </c>
      <c r="M588">
        <v>-1.1609340906143188</v>
      </c>
      <c r="N588">
        <v>0</v>
      </c>
      <c r="O588">
        <v>0</v>
      </c>
      <c r="P588">
        <v>-0.65642839670181274</v>
      </c>
      <c r="Q588">
        <v>-2.2894253954291344E-2</v>
      </c>
      <c r="R588">
        <v>-0.39862188696861267</v>
      </c>
      <c r="S588">
        <v>-2.9060468077659607E-2</v>
      </c>
    </row>
    <row r="589" spans="1:19" x14ac:dyDescent="0.25">
      <c r="A589">
        <v>2011</v>
      </c>
      <c r="B589" t="s">
        <v>2</v>
      </c>
      <c r="C589" t="s">
        <v>31</v>
      </c>
      <c r="D589">
        <v>-0.84872150421142578</v>
      </c>
      <c r="E589">
        <v>-0.8487209677696228</v>
      </c>
      <c r="F589">
        <v>2.5008833035826683E-2</v>
      </c>
      <c r="G589">
        <v>0</v>
      </c>
      <c r="H589">
        <v>5.9198550879955292E-2</v>
      </c>
      <c r="I589">
        <v>0</v>
      </c>
      <c r="J589">
        <v>0</v>
      </c>
      <c r="K589">
        <v>0</v>
      </c>
      <c r="L589">
        <v>0</v>
      </c>
      <c r="M589">
        <v>-1.3196338415145874</v>
      </c>
      <c r="N589">
        <v>0</v>
      </c>
      <c r="O589">
        <v>0</v>
      </c>
      <c r="P589">
        <v>8.2329586148262024E-2</v>
      </c>
      <c r="Q589">
        <v>4.2631492018699646E-2</v>
      </c>
      <c r="R589">
        <v>0.26174432039260864</v>
      </c>
      <c r="S589">
        <v>6.3205868627846939E-7</v>
      </c>
    </row>
    <row r="590" spans="1:19" x14ac:dyDescent="0.25">
      <c r="A590">
        <v>2012</v>
      </c>
      <c r="B590" t="s">
        <v>2</v>
      </c>
      <c r="C590" t="s">
        <v>31</v>
      </c>
      <c r="D590">
        <v>0.1279759407043457</v>
      </c>
      <c r="E590">
        <v>0.1278688907623291</v>
      </c>
      <c r="F590">
        <v>-1.4297042042016983E-2</v>
      </c>
      <c r="G590">
        <v>0</v>
      </c>
      <c r="H590">
        <v>0.11129941046237946</v>
      </c>
      <c r="I590">
        <v>0</v>
      </c>
      <c r="J590">
        <v>0</v>
      </c>
      <c r="K590">
        <v>0</v>
      </c>
      <c r="L590">
        <v>0</v>
      </c>
      <c r="M590">
        <v>-6.2768854200839996E-2</v>
      </c>
      <c r="N590">
        <v>0</v>
      </c>
      <c r="O590">
        <v>0</v>
      </c>
      <c r="P590">
        <v>-3.0219096690416336E-2</v>
      </c>
      <c r="Q590">
        <v>8.3596311509609222E-2</v>
      </c>
      <c r="R590">
        <v>4.0258146822452545E-2</v>
      </c>
      <c r="S590">
        <v>8.3648489089682698E-4</v>
      </c>
    </row>
    <row r="591" spans="1:19" x14ac:dyDescent="0.25">
      <c r="A591">
        <v>2013</v>
      </c>
      <c r="B591" t="s">
        <v>2</v>
      </c>
      <c r="C591" t="s">
        <v>31</v>
      </c>
      <c r="D591">
        <v>-0.83151435852050781</v>
      </c>
      <c r="E591">
        <v>-0.83151459693908691</v>
      </c>
      <c r="F591">
        <v>-3.2570403069257736E-2</v>
      </c>
      <c r="G591">
        <v>0</v>
      </c>
      <c r="H591">
        <v>9.5840156078338623E-2</v>
      </c>
      <c r="I591">
        <v>0</v>
      </c>
      <c r="J591">
        <v>0</v>
      </c>
      <c r="K591">
        <v>0</v>
      </c>
      <c r="L591">
        <v>0</v>
      </c>
      <c r="M591">
        <v>-0.58054780960083008</v>
      </c>
      <c r="N591">
        <v>0</v>
      </c>
      <c r="O591">
        <v>0</v>
      </c>
      <c r="P591">
        <v>2.2376937791705132E-2</v>
      </c>
      <c r="Q591">
        <v>-0.13786116242408752</v>
      </c>
      <c r="R591">
        <v>-0.19875231385231018</v>
      </c>
      <c r="S591">
        <v>-2.8672815233221627E-7</v>
      </c>
    </row>
    <row r="592" spans="1:19" x14ac:dyDescent="0.25">
      <c r="A592">
        <v>2014</v>
      </c>
      <c r="B592" t="s">
        <v>2</v>
      </c>
      <c r="C592" t="s">
        <v>31</v>
      </c>
      <c r="D592">
        <v>-5.2608489990234375E-2</v>
      </c>
      <c r="E592">
        <v>-5.2607819437980652E-2</v>
      </c>
      <c r="F592">
        <v>-8.9031923562288284E-3</v>
      </c>
      <c r="G592">
        <v>0</v>
      </c>
      <c r="H592">
        <v>3.9947118610143661E-2</v>
      </c>
      <c r="I592">
        <v>0</v>
      </c>
      <c r="J592">
        <v>0</v>
      </c>
      <c r="K592">
        <v>0</v>
      </c>
      <c r="L592">
        <v>0</v>
      </c>
      <c r="M592">
        <v>-0.26282685995101929</v>
      </c>
      <c r="N592">
        <v>0</v>
      </c>
      <c r="O592">
        <v>0</v>
      </c>
      <c r="P592">
        <v>-6.547919474542141E-4</v>
      </c>
      <c r="Q592">
        <v>0.16661563515663147</v>
      </c>
      <c r="R592">
        <v>1.3214261271059513E-2</v>
      </c>
      <c r="S592">
        <v>1.2746084394166246E-5</v>
      </c>
    </row>
    <row r="593" spans="1:19" x14ac:dyDescent="0.25">
      <c r="A593">
        <v>2015</v>
      </c>
      <c r="B593" t="s">
        <v>2</v>
      </c>
      <c r="C593" t="s">
        <v>31</v>
      </c>
      <c r="D593">
        <v>0.12275075912475586</v>
      </c>
      <c r="E593">
        <v>0.12275034189224243</v>
      </c>
      <c r="F593">
        <v>-1.3532295124605298E-3</v>
      </c>
      <c r="G593">
        <v>0</v>
      </c>
      <c r="H593">
        <v>1.697322353720665E-2</v>
      </c>
      <c r="I593">
        <v>0</v>
      </c>
      <c r="J593">
        <v>0</v>
      </c>
      <c r="K593">
        <v>0</v>
      </c>
      <c r="L593">
        <v>0</v>
      </c>
      <c r="M593">
        <v>-6.8322286009788513E-2</v>
      </c>
      <c r="N593">
        <v>0</v>
      </c>
      <c r="O593">
        <v>0</v>
      </c>
      <c r="P593">
        <v>1.8083466216921806E-2</v>
      </c>
      <c r="Q593">
        <v>2.7195395901799202E-2</v>
      </c>
      <c r="R593">
        <v>0.13017377257347107</v>
      </c>
      <c r="S593">
        <v>3.3990218071267009E-6</v>
      </c>
    </row>
    <row r="594" spans="1:19" x14ac:dyDescent="0.25">
      <c r="A594">
        <v>2016</v>
      </c>
      <c r="B594" t="s">
        <v>2</v>
      </c>
      <c r="C594" t="s">
        <v>31</v>
      </c>
      <c r="D594">
        <v>7.50579833984375E-2</v>
      </c>
      <c r="E594">
        <v>7.5057998299598694E-2</v>
      </c>
      <c r="F594">
        <v>1.273619756102562E-2</v>
      </c>
      <c r="G594">
        <v>0</v>
      </c>
      <c r="H594">
        <v>9.2124585062265396E-3</v>
      </c>
      <c r="I594">
        <v>0</v>
      </c>
      <c r="J594">
        <v>0</v>
      </c>
      <c r="K594">
        <v>0</v>
      </c>
      <c r="L594">
        <v>0</v>
      </c>
      <c r="M594">
        <v>0.47759357094764709</v>
      </c>
      <c r="N594">
        <v>0</v>
      </c>
      <c r="O594">
        <v>0</v>
      </c>
      <c r="P594">
        <v>-8.1453822553157806E-2</v>
      </c>
      <c r="Q594">
        <v>-0.11958831548690796</v>
      </c>
      <c r="R594">
        <v>-0.22344209253787994</v>
      </c>
      <c r="S594">
        <v>-1.9852866728342633E-7</v>
      </c>
    </row>
    <row r="595" spans="1:19" x14ac:dyDescent="0.25">
      <c r="A595">
        <v>2017</v>
      </c>
      <c r="B595" t="s">
        <v>2</v>
      </c>
      <c r="C595" t="s">
        <v>31</v>
      </c>
      <c r="D595">
        <v>-0.52742481231689453</v>
      </c>
      <c r="E595">
        <v>-0.52742451429367065</v>
      </c>
      <c r="F595">
        <v>1.820010133087635E-2</v>
      </c>
      <c r="G595">
        <v>0</v>
      </c>
      <c r="H595">
        <v>5.3189406171441078E-3</v>
      </c>
      <c r="I595">
        <v>0</v>
      </c>
      <c r="J595">
        <v>0</v>
      </c>
      <c r="K595">
        <v>0</v>
      </c>
      <c r="L595">
        <v>0</v>
      </c>
      <c r="M595">
        <v>-0.86201649904251099</v>
      </c>
      <c r="N595">
        <v>0</v>
      </c>
      <c r="O595">
        <v>0</v>
      </c>
      <c r="P595">
        <v>9.8093874752521515E-2</v>
      </c>
      <c r="Q595">
        <v>3.6922570317983627E-2</v>
      </c>
      <c r="R595">
        <v>0.17605650424957275</v>
      </c>
      <c r="S595">
        <v>5.6505348311475245E-7</v>
      </c>
    </row>
    <row r="596" spans="1:19" x14ac:dyDescent="0.25">
      <c r="A596">
        <v>1996</v>
      </c>
      <c r="B596" t="s">
        <v>2</v>
      </c>
      <c r="C596" t="s">
        <v>32</v>
      </c>
      <c r="D596">
        <v>0.1051335334777832</v>
      </c>
      <c r="E596">
        <v>0.10513335466384888</v>
      </c>
      <c r="F596">
        <v>1.1415832675993443E-2</v>
      </c>
      <c r="G596">
        <v>0</v>
      </c>
      <c r="H596">
        <v>1.7208695411682129E-2</v>
      </c>
      <c r="I596">
        <v>0</v>
      </c>
      <c r="J596">
        <v>0</v>
      </c>
      <c r="K596">
        <v>0</v>
      </c>
      <c r="L596">
        <v>0</v>
      </c>
      <c r="M596">
        <v>6.1333402991294861E-2</v>
      </c>
      <c r="N596">
        <v>0</v>
      </c>
      <c r="O596">
        <v>0</v>
      </c>
      <c r="P596">
        <v>6.8796551786363125E-3</v>
      </c>
      <c r="Q596">
        <v>5.0436552613973618E-2</v>
      </c>
      <c r="R596">
        <v>-4.214077815413475E-2</v>
      </c>
      <c r="S596">
        <v>1.7008268287099781E-6</v>
      </c>
    </row>
    <row r="597" spans="1:19" x14ac:dyDescent="0.25">
      <c r="A597">
        <v>1997</v>
      </c>
      <c r="B597" t="s">
        <v>2</v>
      </c>
      <c r="C597" t="s">
        <v>32</v>
      </c>
      <c r="D597">
        <v>-0.1455228328704834</v>
      </c>
      <c r="E597">
        <v>-0.14552277326583862</v>
      </c>
      <c r="F597">
        <v>1.1879301629960537E-2</v>
      </c>
      <c r="G597">
        <v>0</v>
      </c>
      <c r="H597">
        <v>1.6441578045487404E-2</v>
      </c>
      <c r="I597">
        <v>0</v>
      </c>
      <c r="J597">
        <v>0</v>
      </c>
      <c r="K597">
        <v>0</v>
      </c>
      <c r="L597">
        <v>0</v>
      </c>
      <c r="M597">
        <v>-9.4841964542865753E-2</v>
      </c>
      <c r="N597">
        <v>0</v>
      </c>
      <c r="O597">
        <v>0</v>
      </c>
      <c r="P597">
        <v>-4.5717395842075348E-2</v>
      </c>
      <c r="Q597">
        <v>-5.9986457228660583E-2</v>
      </c>
      <c r="R597">
        <v>2.6702158153057098E-2</v>
      </c>
      <c r="S597">
        <v>4.0958963154480443E-7</v>
      </c>
    </row>
    <row r="598" spans="1:19" x14ac:dyDescent="0.25">
      <c r="A598">
        <v>1998</v>
      </c>
      <c r="B598" t="s">
        <v>2</v>
      </c>
      <c r="C598" t="s">
        <v>32</v>
      </c>
      <c r="D598">
        <v>-0.17677021026611328</v>
      </c>
      <c r="E598">
        <v>-0.17677026987075806</v>
      </c>
      <c r="F598">
        <v>1.0384122841060162E-2</v>
      </c>
      <c r="G598">
        <v>0</v>
      </c>
      <c r="H598">
        <v>1.6336994245648384E-2</v>
      </c>
      <c r="I598">
        <v>0</v>
      </c>
      <c r="J598">
        <v>0</v>
      </c>
      <c r="K598">
        <v>0</v>
      </c>
      <c r="L598">
        <v>0</v>
      </c>
      <c r="M598">
        <v>-0.13032588362693787</v>
      </c>
      <c r="N598">
        <v>0</v>
      </c>
      <c r="O598">
        <v>0</v>
      </c>
      <c r="P598">
        <v>-2.9531843960285187E-2</v>
      </c>
      <c r="Q598">
        <v>-3.4036211669445038E-2</v>
      </c>
      <c r="R598">
        <v>-9.5974523574113846E-3</v>
      </c>
      <c r="S598">
        <v>-3.3718714576025377E-7</v>
      </c>
    </row>
    <row r="599" spans="1:19" x14ac:dyDescent="0.25">
      <c r="A599">
        <v>1999</v>
      </c>
      <c r="B599" t="s">
        <v>2</v>
      </c>
      <c r="C599" t="s">
        <v>32</v>
      </c>
      <c r="D599">
        <v>0.17732024192810059</v>
      </c>
      <c r="E599">
        <v>0.17732036113739014</v>
      </c>
      <c r="F599">
        <v>1.0769246146082878E-2</v>
      </c>
      <c r="G599">
        <v>0</v>
      </c>
      <c r="H599">
        <v>4.5827843248844147E-2</v>
      </c>
      <c r="I599">
        <v>0</v>
      </c>
      <c r="J599">
        <v>0</v>
      </c>
      <c r="K599">
        <v>0</v>
      </c>
      <c r="L599">
        <v>0</v>
      </c>
      <c r="M599">
        <v>5.255652591586113E-3</v>
      </c>
      <c r="N599">
        <v>0</v>
      </c>
      <c r="O599">
        <v>0</v>
      </c>
      <c r="P599">
        <v>3.8016080856323242E-2</v>
      </c>
      <c r="Q599">
        <v>4.1593004018068314E-2</v>
      </c>
      <c r="R599">
        <v>3.5858530551195145E-2</v>
      </c>
      <c r="S599">
        <v>-6.7228245370642981E-7</v>
      </c>
    </row>
    <row r="600" spans="1:19" x14ac:dyDescent="0.25">
      <c r="A600">
        <v>2000</v>
      </c>
      <c r="B600" t="s">
        <v>2</v>
      </c>
      <c r="C600" t="s">
        <v>32</v>
      </c>
      <c r="D600">
        <v>0.10387444496154785</v>
      </c>
      <c r="E600">
        <v>0.10387407243251801</v>
      </c>
      <c r="F600">
        <v>1.3259134255349636E-2</v>
      </c>
      <c r="G600">
        <v>0</v>
      </c>
      <c r="H600">
        <v>9.5815084874629974E-2</v>
      </c>
      <c r="I600">
        <v>0</v>
      </c>
      <c r="J600">
        <v>0</v>
      </c>
      <c r="K600">
        <v>0</v>
      </c>
      <c r="L600">
        <v>0</v>
      </c>
      <c r="M600">
        <v>2.3227266501635313E-3</v>
      </c>
      <c r="N600">
        <v>0</v>
      </c>
      <c r="O600">
        <v>0</v>
      </c>
      <c r="P600">
        <v>2.7698596939444542E-2</v>
      </c>
      <c r="Q600">
        <v>-3.0065471306443214E-2</v>
      </c>
      <c r="R600">
        <v>-5.1560015417635441E-3</v>
      </c>
      <c r="S600">
        <v>3.5863395169144496E-6</v>
      </c>
    </row>
    <row r="601" spans="1:19" x14ac:dyDescent="0.25">
      <c r="A601">
        <v>2001</v>
      </c>
      <c r="B601" t="s">
        <v>2</v>
      </c>
      <c r="C601" t="s">
        <v>32</v>
      </c>
      <c r="D601">
        <v>-0.31310033798217773</v>
      </c>
      <c r="E601">
        <v>-0.31309998035430908</v>
      </c>
      <c r="F601">
        <v>2.3902896791696548E-2</v>
      </c>
      <c r="G601">
        <v>0</v>
      </c>
      <c r="H601">
        <v>6.6532768309116364E-2</v>
      </c>
      <c r="I601">
        <v>0</v>
      </c>
      <c r="J601">
        <v>0</v>
      </c>
      <c r="K601">
        <v>0</v>
      </c>
      <c r="L601">
        <v>0</v>
      </c>
      <c r="M601">
        <v>-0.35199403762817383</v>
      </c>
      <c r="N601">
        <v>0</v>
      </c>
      <c r="O601">
        <v>0</v>
      </c>
      <c r="P601">
        <v>4.0109843015670776E-2</v>
      </c>
      <c r="Q601">
        <v>-6.1221037060022354E-2</v>
      </c>
      <c r="R601">
        <v>-3.0430428683757782E-2</v>
      </c>
      <c r="S601">
        <v>1.1422148418205325E-6</v>
      </c>
    </row>
    <row r="602" spans="1:19" x14ac:dyDescent="0.25">
      <c r="A602">
        <v>2002</v>
      </c>
      <c r="B602" t="s">
        <v>2</v>
      </c>
      <c r="C602" t="s">
        <v>32</v>
      </c>
      <c r="D602">
        <v>1.3487100601196289E-2</v>
      </c>
      <c r="E602">
        <v>1.3487249612808228E-2</v>
      </c>
      <c r="F602">
        <v>4.7704130411148071E-2</v>
      </c>
      <c r="G602">
        <v>0</v>
      </c>
      <c r="H602">
        <v>3.3567562699317932E-2</v>
      </c>
      <c r="I602">
        <v>0</v>
      </c>
      <c r="J602">
        <v>0</v>
      </c>
      <c r="K602">
        <v>0</v>
      </c>
      <c r="L602">
        <v>0</v>
      </c>
      <c r="M602">
        <v>-0.28788945078849792</v>
      </c>
      <c r="N602">
        <v>0</v>
      </c>
      <c r="O602">
        <v>0</v>
      </c>
      <c r="P602">
        <v>8.7272845208644867E-2</v>
      </c>
      <c r="Q602">
        <v>7.7749162912368774E-2</v>
      </c>
      <c r="R602">
        <v>5.5082999169826508E-2</v>
      </c>
      <c r="S602">
        <v>-1.1048454325646162E-5</v>
      </c>
    </row>
    <row r="603" spans="1:19" x14ac:dyDescent="0.25">
      <c r="A603">
        <v>2003</v>
      </c>
      <c r="B603" t="s">
        <v>2</v>
      </c>
      <c r="C603" t="s">
        <v>32</v>
      </c>
      <c r="D603">
        <v>0.26306748390197754</v>
      </c>
      <c r="E603">
        <v>0.26306739449501038</v>
      </c>
      <c r="F603">
        <v>4.4924069195985794E-2</v>
      </c>
      <c r="G603">
        <v>0</v>
      </c>
      <c r="H603">
        <v>5.7641360908746719E-2</v>
      </c>
      <c r="I603">
        <v>0</v>
      </c>
      <c r="J603">
        <v>0</v>
      </c>
      <c r="K603">
        <v>0</v>
      </c>
      <c r="L603">
        <v>0</v>
      </c>
      <c r="M603">
        <v>0.28096076846122742</v>
      </c>
      <c r="N603">
        <v>0</v>
      </c>
      <c r="O603">
        <v>0</v>
      </c>
      <c r="P603">
        <v>-1.5763210132718086E-2</v>
      </c>
      <c r="Q603">
        <v>-6.6010475158691406E-2</v>
      </c>
      <c r="R603">
        <v>-3.8685116916894913E-2</v>
      </c>
      <c r="S603">
        <v>3.3986324865509232E-7</v>
      </c>
    </row>
    <row r="604" spans="1:19" x14ac:dyDescent="0.25">
      <c r="A604">
        <v>2004</v>
      </c>
      <c r="B604" t="s">
        <v>2</v>
      </c>
      <c r="C604" t="s">
        <v>32</v>
      </c>
      <c r="D604">
        <v>6.5049886703491211E-2</v>
      </c>
      <c r="E604">
        <v>6.5049797296524048E-2</v>
      </c>
      <c r="F604">
        <v>4.8859339207410812E-2</v>
      </c>
      <c r="G604">
        <v>0</v>
      </c>
      <c r="H604">
        <v>2.9386499896645546E-2</v>
      </c>
      <c r="I604">
        <v>0</v>
      </c>
      <c r="J604">
        <v>0</v>
      </c>
      <c r="K604">
        <v>0</v>
      </c>
      <c r="L604">
        <v>0</v>
      </c>
      <c r="M604">
        <v>-9.1039218008518219E-2</v>
      </c>
      <c r="N604">
        <v>0</v>
      </c>
      <c r="O604">
        <v>0</v>
      </c>
      <c r="P604">
        <v>6.589566171169281E-2</v>
      </c>
      <c r="Q604">
        <v>-5.3231716156005859E-3</v>
      </c>
      <c r="R604">
        <v>1.7270687967538834E-2</v>
      </c>
      <c r="S604">
        <v>1.3744369198320783E-6</v>
      </c>
    </row>
    <row r="605" spans="1:19" x14ac:dyDescent="0.25">
      <c r="A605">
        <v>2005</v>
      </c>
      <c r="B605" t="s">
        <v>2</v>
      </c>
      <c r="C605" t="s">
        <v>32</v>
      </c>
      <c r="D605">
        <v>0.83021283149719238</v>
      </c>
      <c r="E605">
        <v>0.83021265268325806</v>
      </c>
      <c r="F605">
        <v>5.2642591297626495E-2</v>
      </c>
      <c r="G605">
        <v>0</v>
      </c>
      <c r="H605">
        <v>3.7468686699867249E-2</v>
      </c>
      <c r="I605">
        <v>0</v>
      </c>
      <c r="J605">
        <v>0</v>
      </c>
      <c r="K605">
        <v>0</v>
      </c>
      <c r="L605">
        <v>0</v>
      </c>
      <c r="M605">
        <v>0.63727563619613647</v>
      </c>
      <c r="N605">
        <v>0</v>
      </c>
      <c r="O605">
        <v>0</v>
      </c>
      <c r="P605">
        <v>5.9462465345859528E-2</v>
      </c>
      <c r="Q605">
        <v>-4.3944953940808773E-3</v>
      </c>
      <c r="R605">
        <v>4.7757741063833237E-2</v>
      </c>
      <c r="S605">
        <v>2.1538325256642565E-7</v>
      </c>
    </row>
    <row r="606" spans="1:19" x14ac:dyDescent="0.25">
      <c r="A606">
        <v>2006</v>
      </c>
      <c r="B606" t="s">
        <v>2</v>
      </c>
      <c r="C606" t="s">
        <v>32</v>
      </c>
      <c r="D606">
        <v>7.0336818695068359E-2</v>
      </c>
      <c r="E606">
        <v>7.0336490869522095E-2</v>
      </c>
      <c r="F606">
        <v>6.445777416229248E-2</v>
      </c>
      <c r="G606">
        <v>0</v>
      </c>
      <c r="H606">
        <v>0.11616431921720505</v>
      </c>
      <c r="I606">
        <v>0</v>
      </c>
      <c r="J606">
        <v>0</v>
      </c>
      <c r="K606">
        <v>0</v>
      </c>
      <c r="L606">
        <v>0</v>
      </c>
      <c r="M606">
        <v>-5.9676386415958405E-2</v>
      </c>
      <c r="N606">
        <v>0</v>
      </c>
      <c r="O606">
        <v>0</v>
      </c>
      <c r="P606">
        <v>3.1416449695825577E-2</v>
      </c>
      <c r="Q606">
        <v>-1.7817646265029907E-2</v>
      </c>
      <c r="R606">
        <v>-6.4208030700683594E-2</v>
      </c>
      <c r="S606">
        <v>4.6607956392108463E-6</v>
      </c>
    </row>
    <row r="607" spans="1:19" x14ac:dyDescent="0.25">
      <c r="A607">
        <v>2007</v>
      </c>
      <c r="B607" t="s">
        <v>2</v>
      </c>
      <c r="C607" t="s">
        <v>32</v>
      </c>
      <c r="D607">
        <v>-0.10988545417785645</v>
      </c>
      <c r="E607">
        <v>-0.10988470911979675</v>
      </c>
      <c r="F607">
        <v>7.1977928280830383E-2</v>
      </c>
      <c r="G607">
        <v>0</v>
      </c>
      <c r="H607">
        <v>4.1796024888753891E-2</v>
      </c>
      <c r="I607">
        <v>0</v>
      </c>
      <c r="J607">
        <v>0</v>
      </c>
      <c r="K607">
        <v>0</v>
      </c>
      <c r="L607">
        <v>0</v>
      </c>
      <c r="M607">
        <v>-0.18967790901660919</v>
      </c>
      <c r="N607">
        <v>0</v>
      </c>
      <c r="O607">
        <v>0</v>
      </c>
      <c r="P607">
        <v>-2.3726366460323334E-2</v>
      </c>
      <c r="Q607">
        <v>-3.906148299574852E-2</v>
      </c>
      <c r="R607">
        <v>2.8807085007429123E-2</v>
      </c>
      <c r="S607">
        <v>6.7803157435264438E-6</v>
      </c>
    </row>
    <row r="608" spans="1:19" x14ac:dyDescent="0.25">
      <c r="A608">
        <v>2008</v>
      </c>
      <c r="B608" t="s">
        <v>2</v>
      </c>
      <c r="C608" t="s">
        <v>32</v>
      </c>
      <c r="D608">
        <v>-0.15413403511047363</v>
      </c>
      <c r="E608">
        <v>-0.15413455665111542</v>
      </c>
      <c r="F608">
        <v>4.4026032090187073E-2</v>
      </c>
      <c r="G608">
        <v>0</v>
      </c>
      <c r="H608">
        <v>4.1602194309234619E-2</v>
      </c>
      <c r="I608">
        <v>0</v>
      </c>
      <c r="J608">
        <v>0</v>
      </c>
      <c r="K608">
        <v>0</v>
      </c>
      <c r="L608">
        <v>0</v>
      </c>
      <c r="M608">
        <v>-0.12904012203216553</v>
      </c>
      <c r="N608">
        <v>0</v>
      </c>
      <c r="O608">
        <v>0</v>
      </c>
      <c r="P608">
        <v>-3.3872663043439388E-3</v>
      </c>
      <c r="Q608">
        <v>-7.4317234975751489E-5</v>
      </c>
      <c r="R608">
        <v>-0.10726108402013779</v>
      </c>
      <c r="S608">
        <v>-3.3836824968602741E-6</v>
      </c>
    </row>
    <row r="609" spans="1:19" x14ac:dyDescent="0.25">
      <c r="A609">
        <v>2009</v>
      </c>
      <c r="B609" t="s">
        <v>2</v>
      </c>
      <c r="C609" t="s">
        <v>32</v>
      </c>
      <c r="D609">
        <v>-0.15792489051818848</v>
      </c>
      <c r="E609">
        <v>-0.15792439877986908</v>
      </c>
      <c r="F609">
        <v>1.809966191649437E-2</v>
      </c>
      <c r="G609">
        <v>0</v>
      </c>
      <c r="H609">
        <v>5.2374888211488724E-2</v>
      </c>
      <c r="I609">
        <v>0</v>
      </c>
      <c r="J609">
        <v>0</v>
      </c>
      <c r="K609">
        <v>0</v>
      </c>
      <c r="L609">
        <v>0</v>
      </c>
      <c r="M609">
        <v>-0.11909051984548569</v>
      </c>
      <c r="N609">
        <v>0</v>
      </c>
      <c r="O609">
        <v>0</v>
      </c>
      <c r="P609">
        <v>1.2187140993773937E-2</v>
      </c>
      <c r="Q609">
        <v>-6.7911893129348755E-2</v>
      </c>
      <c r="R609">
        <v>-5.3583685308694839E-2</v>
      </c>
      <c r="S609">
        <v>3.1137481073528761E-6</v>
      </c>
    </row>
    <row r="610" spans="1:19" x14ac:dyDescent="0.25">
      <c r="A610">
        <v>2010</v>
      </c>
      <c r="B610" t="s">
        <v>2</v>
      </c>
      <c r="C610" t="s">
        <v>32</v>
      </c>
      <c r="D610">
        <v>0.32215595245361328</v>
      </c>
      <c r="E610">
        <v>0.32215583324432373</v>
      </c>
      <c r="F610">
        <v>1.3079214841127396E-2</v>
      </c>
      <c r="G610">
        <v>0</v>
      </c>
      <c r="H610">
        <v>3.7743084132671356E-2</v>
      </c>
      <c r="I610">
        <v>0</v>
      </c>
      <c r="J610">
        <v>0</v>
      </c>
      <c r="K610">
        <v>0</v>
      </c>
      <c r="L610">
        <v>0</v>
      </c>
      <c r="M610">
        <v>0.44943514466285706</v>
      </c>
      <c r="N610">
        <v>0</v>
      </c>
      <c r="O610">
        <v>0</v>
      </c>
      <c r="P610">
        <v>7.7601425349712372E-2</v>
      </c>
      <c r="Q610">
        <v>-1.8811803311109543E-2</v>
      </c>
      <c r="R610">
        <v>-0.23689121007919312</v>
      </c>
      <c r="S610">
        <v>3.7003596276008466E-7</v>
      </c>
    </row>
    <row r="611" spans="1:19" x14ac:dyDescent="0.25">
      <c r="A611">
        <v>2011</v>
      </c>
      <c r="B611" t="s">
        <v>2</v>
      </c>
      <c r="C611" t="s">
        <v>32</v>
      </c>
      <c r="D611">
        <v>9.2655420303344727E-2</v>
      </c>
      <c r="E611">
        <v>9.2655614018440247E-2</v>
      </c>
      <c r="F611">
        <v>1.1863294988870621E-2</v>
      </c>
      <c r="G611">
        <v>0</v>
      </c>
      <c r="H611">
        <v>2.8081672266125679E-2</v>
      </c>
      <c r="I611">
        <v>0</v>
      </c>
      <c r="J611">
        <v>0</v>
      </c>
      <c r="K611">
        <v>0</v>
      </c>
      <c r="L611">
        <v>0</v>
      </c>
      <c r="M611">
        <v>-0.38239282369613647</v>
      </c>
      <c r="N611">
        <v>0</v>
      </c>
      <c r="O611">
        <v>0</v>
      </c>
      <c r="P611">
        <v>4.7835256904363632E-2</v>
      </c>
      <c r="Q611">
        <v>7.3281005024909973E-2</v>
      </c>
      <c r="R611">
        <v>0.31398719549179077</v>
      </c>
      <c r="S611">
        <v>-2.0907043563056504E-6</v>
      </c>
    </row>
    <row r="612" spans="1:19" x14ac:dyDescent="0.25">
      <c r="A612">
        <v>2012</v>
      </c>
      <c r="B612" t="s">
        <v>2</v>
      </c>
      <c r="C612" t="s">
        <v>32</v>
      </c>
      <c r="D612">
        <v>0.10356426239013672</v>
      </c>
      <c r="E612">
        <v>0.10352872312068939</v>
      </c>
      <c r="F612">
        <v>-7.301506120711565E-3</v>
      </c>
      <c r="G612">
        <v>0</v>
      </c>
      <c r="H612">
        <v>5.6840661913156509E-2</v>
      </c>
      <c r="I612">
        <v>0</v>
      </c>
      <c r="J612">
        <v>0</v>
      </c>
      <c r="K612">
        <v>0</v>
      </c>
      <c r="L612">
        <v>0</v>
      </c>
      <c r="M612">
        <v>-5.6125130504369736E-2</v>
      </c>
      <c r="N612">
        <v>0</v>
      </c>
      <c r="O612">
        <v>0</v>
      </c>
      <c r="P612">
        <v>-1.1991949751973152E-2</v>
      </c>
      <c r="Q612">
        <v>8.6861401796340942E-2</v>
      </c>
      <c r="R612">
        <v>3.5245250910520554E-2</v>
      </c>
      <c r="S612">
        <v>3.431615186855197E-4</v>
      </c>
    </row>
    <row r="613" spans="1:19" x14ac:dyDescent="0.25">
      <c r="A613">
        <v>2013</v>
      </c>
      <c r="B613" t="s">
        <v>2</v>
      </c>
      <c r="C613" t="s">
        <v>32</v>
      </c>
      <c r="D613">
        <v>-0.5963292121887207</v>
      </c>
      <c r="E613">
        <v>-0.59632956981658936</v>
      </c>
      <c r="F613">
        <v>-1.6306113451719284E-2</v>
      </c>
      <c r="G613">
        <v>0</v>
      </c>
      <c r="H613">
        <v>4.7981612384319305E-2</v>
      </c>
      <c r="I613">
        <v>0</v>
      </c>
      <c r="J613">
        <v>0</v>
      </c>
      <c r="K613">
        <v>0</v>
      </c>
      <c r="L613">
        <v>0</v>
      </c>
      <c r="M613">
        <v>-0.27547463774681091</v>
      </c>
      <c r="N613">
        <v>0</v>
      </c>
      <c r="O613">
        <v>0</v>
      </c>
      <c r="P613">
        <v>9.4299521297216415E-3</v>
      </c>
      <c r="Q613">
        <v>-0.11172123998403549</v>
      </c>
      <c r="R613">
        <v>-0.25023910403251648</v>
      </c>
      <c r="S613">
        <v>-5.9971551991111482E-7</v>
      </c>
    </row>
    <row r="614" spans="1:19" x14ac:dyDescent="0.25">
      <c r="A614">
        <v>2014</v>
      </c>
      <c r="B614" t="s">
        <v>2</v>
      </c>
      <c r="C614" t="s">
        <v>32</v>
      </c>
      <c r="D614">
        <v>2.7049541473388672E-2</v>
      </c>
      <c r="E614">
        <v>2.7049381285905838E-2</v>
      </c>
      <c r="F614">
        <v>-4.3781488202512264E-3</v>
      </c>
      <c r="G614">
        <v>0</v>
      </c>
      <c r="H614">
        <v>1.9644012674689293E-2</v>
      </c>
      <c r="I614">
        <v>0</v>
      </c>
      <c r="J614">
        <v>0</v>
      </c>
      <c r="K614">
        <v>0</v>
      </c>
      <c r="L614">
        <v>0</v>
      </c>
      <c r="M614">
        <v>-0.10503964871168137</v>
      </c>
      <c r="N614">
        <v>0</v>
      </c>
      <c r="O614">
        <v>0</v>
      </c>
      <c r="P614">
        <v>3.1330541241914034E-3</v>
      </c>
      <c r="Q614">
        <v>8.4930092096328735E-2</v>
      </c>
      <c r="R614">
        <v>2.8760027140378952E-2</v>
      </c>
      <c r="S614">
        <v>5.9220037655904889E-6</v>
      </c>
    </row>
    <row r="615" spans="1:19" x14ac:dyDescent="0.25">
      <c r="A615">
        <v>2015</v>
      </c>
      <c r="B615" t="s">
        <v>2</v>
      </c>
      <c r="C615" t="s">
        <v>32</v>
      </c>
      <c r="D615">
        <v>0.17702746391296387</v>
      </c>
      <c r="E615">
        <v>0.17702755331993103</v>
      </c>
      <c r="F615">
        <v>-6.8248127354308963E-4</v>
      </c>
      <c r="G615">
        <v>0</v>
      </c>
      <c r="H615">
        <v>8.5601937025785446E-3</v>
      </c>
      <c r="I615">
        <v>0</v>
      </c>
      <c r="J615">
        <v>0</v>
      </c>
      <c r="K615">
        <v>0</v>
      </c>
      <c r="L615">
        <v>0</v>
      </c>
      <c r="M615">
        <v>-6.1765410006046295E-2</v>
      </c>
      <c r="N615">
        <v>0</v>
      </c>
      <c r="O615">
        <v>0</v>
      </c>
      <c r="P615">
        <v>4.0731998160481453E-3</v>
      </c>
      <c r="Q615">
        <v>5.8590561151504517E-2</v>
      </c>
      <c r="R615">
        <v>0.16825148463249207</v>
      </c>
      <c r="S615">
        <v>-5.0504576165621984E-7</v>
      </c>
    </row>
    <row r="616" spans="1:19" x14ac:dyDescent="0.25">
      <c r="A616">
        <v>2016</v>
      </c>
      <c r="B616" t="s">
        <v>2</v>
      </c>
      <c r="C616" t="s">
        <v>32</v>
      </c>
      <c r="D616">
        <v>-0.23259615898132324</v>
      </c>
      <c r="E616">
        <v>-0.23259615898132324</v>
      </c>
      <c r="F616">
        <v>6.2751895748078823E-3</v>
      </c>
      <c r="G616">
        <v>0</v>
      </c>
      <c r="H616">
        <v>4.5390254817903042E-3</v>
      </c>
      <c r="I616">
        <v>0</v>
      </c>
      <c r="J616">
        <v>0</v>
      </c>
      <c r="K616">
        <v>0</v>
      </c>
      <c r="L616">
        <v>0</v>
      </c>
      <c r="M616">
        <v>0.14747601747512817</v>
      </c>
      <c r="N616">
        <v>0</v>
      </c>
      <c r="O616">
        <v>0</v>
      </c>
      <c r="P616">
        <v>-3.4687139093875885E-2</v>
      </c>
      <c r="Q616">
        <v>-9.7232751548290253E-2</v>
      </c>
      <c r="R616">
        <v>-0.25896650552749634</v>
      </c>
      <c r="S616">
        <v>0</v>
      </c>
    </row>
    <row r="617" spans="1:19" x14ac:dyDescent="0.25">
      <c r="A617">
        <v>2017</v>
      </c>
      <c r="B617" t="s">
        <v>2</v>
      </c>
      <c r="C617" t="s">
        <v>32</v>
      </c>
      <c r="D617">
        <v>0.11785244941711426</v>
      </c>
      <c r="E617">
        <v>0.11785250902175903</v>
      </c>
      <c r="F617">
        <v>9.1223940253257751E-3</v>
      </c>
      <c r="G617">
        <v>0</v>
      </c>
      <c r="H617">
        <v>2.666000509634614E-3</v>
      </c>
      <c r="I617">
        <v>0</v>
      </c>
      <c r="J617">
        <v>0</v>
      </c>
      <c r="K617">
        <v>0</v>
      </c>
      <c r="L617">
        <v>0</v>
      </c>
      <c r="M617">
        <v>-0.22688776254653931</v>
      </c>
      <c r="N617">
        <v>0</v>
      </c>
      <c r="O617">
        <v>0</v>
      </c>
      <c r="P617">
        <v>5.1271490752696991E-2</v>
      </c>
      <c r="Q617">
        <v>6.7626729607582092E-2</v>
      </c>
      <c r="R617">
        <v>0.21405364573001862</v>
      </c>
      <c r="S617">
        <v>-5.0575653176565538E-7</v>
      </c>
    </row>
    <row r="618" spans="1:19" x14ac:dyDescent="0.25">
      <c r="A618">
        <v>1996</v>
      </c>
      <c r="B618" t="s">
        <v>2</v>
      </c>
      <c r="C618" t="s">
        <v>33</v>
      </c>
      <c r="D618">
        <v>-2.5071438401937485E-2</v>
      </c>
      <c r="E618">
        <v>-2.5071443989872932E-2</v>
      </c>
      <c r="F618">
        <v>2.6732342666946352E-4</v>
      </c>
      <c r="G618">
        <v>0</v>
      </c>
      <c r="H618">
        <v>4.0297431405633688E-4</v>
      </c>
      <c r="I618">
        <v>0</v>
      </c>
      <c r="J618">
        <v>0</v>
      </c>
      <c r="K618">
        <v>0</v>
      </c>
      <c r="L618">
        <v>0</v>
      </c>
      <c r="M618">
        <v>7.586237508803606E-3</v>
      </c>
      <c r="N618">
        <v>0</v>
      </c>
      <c r="O618">
        <v>-1.9489290192723274E-2</v>
      </c>
      <c r="P618">
        <v>0</v>
      </c>
      <c r="Q618">
        <v>-5.4020052775740623E-3</v>
      </c>
      <c r="R618">
        <v>-8.4366835653781891E-3</v>
      </c>
      <c r="S618">
        <v>-2.2288053003194364E-7</v>
      </c>
    </row>
    <row r="619" spans="1:19" x14ac:dyDescent="0.25">
      <c r="A619">
        <v>1997</v>
      </c>
      <c r="B619" t="s">
        <v>2</v>
      </c>
      <c r="C619" t="s">
        <v>33</v>
      </c>
      <c r="D619">
        <v>7.9938359558582306E-3</v>
      </c>
      <c r="E619">
        <v>7.9938322305679321E-3</v>
      </c>
      <c r="F619">
        <v>2.4752673925831914E-4</v>
      </c>
      <c r="G619">
        <v>0</v>
      </c>
      <c r="H619">
        <v>3.4259000676684082E-4</v>
      </c>
      <c r="I619">
        <v>0</v>
      </c>
      <c r="J619">
        <v>0</v>
      </c>
      <c r="K619">
        <v>0</v>
      </c>
      <c r="L619">
        <v>0</v>
      </c>
      <c r="M619">
        <v>6.6558318212628365E-3</v>
      </c>
      <c r="N619">
        <v>0</v>
      </c>
      <c r="O619">
        <v>-4.5801028609275818E-3</v>
      </c>
      <c r="P619">
        <v>0</v>
      </c>
      <c r="Q619">
        <v>5.3538919019047171E-5</v>
      </c>
      <c r="R619">
        <v>5.2744471468031406E-3</v>
      </c>
      <c r="S619">
        <v>4.6602036718468298E-7</v>
      </c>
    </row>
    <row r="620" spans="1:19" x14ac:dyDescent="0.25">
      <c r="A620">
        <v>1998</v>
      </c>
      <c r="B620" t="s">
        <v>2</v>
      </c>
      <c r="C620" t="s">
        <v>33</v>
      </c>
      <c r="D620">
        <v>4.9323208630084991E-2</v>
      </c>
      <c r="E620">
        <v>4.9323204904794693E-2</v>
      </c>
      <c r="F620">
        <v>3.3421147963963449E-4</v>
      </c>
      <c r="G620">
        <v>0</v>
      </c>
      <c r="H620">
        <v>5.2580377086997032E-4</v>
      </c>
      <c r="I620">
        <v>0</v>
      </c>
      <c r="J620">
        <v>0</v>
      </c>
      <c r="K620">
        <v>0</v>
      </c>
      <c r="L620">
        <v>0</v>
      </c>
      <c r="M620">
        <v>9.535323828458786E-3</v>
      </c>
      <c r="N620">
        <v>0</v>
      </c>
      <c r="O620">
        <v>4.2442139238119125E-2</v>
      </c>
      <c r="P620">
        <v>0</v>
      </c>
      <c r="Q620">
        <v>-9.9403900094330311E-4</v>
      </c>
      <c r="R620">
        <v>-2.520234789699316E-3</v>
      </c>
      <c r="S620">
        <v>7.5528141962877271E-8</v>
      </c>
    </row>
    <row r="621" spans="1:19" x14ac:dyDescent="0.25">
      <c r="A621">
        <v>1999</v>
      </c>
      <c r="B621" t="s">
        <v>2</v>
      </c>
      <c r="C621" t="s">
        <v>33</v>
      </c>
      <c r="D621">
        <v>3.1197451055049896E-2</v>
      </c>
      <c r="E621">
        <v>3.1197456642985344E-2</v>
      </c>
      <c r="F621">
        <v>5.1970937056466937E-4</v>
      </c>
      <c r="G621">
        <v>0</v>
      </c>
      <c r="H621">
        <v>2.211590064689517E-3</v>
      </c>
      <c r="I621">
        <v>0</v>
      </c>
      <c r="J621">
        <v>0</v>
      </c>
      <c r="K621">
        <v>0</v>
      </c>
      <c r="L621">
        <v>0</v>
      </c>
      <c r="M621">
        <v>1.339616347104311E-2</v>
      </c>
      <c r="N621">
        <v>0</v>
      </c>
      <c r="O621">
        <v>-4.1899494826793671E-3</v>
      </c>
      <c r="P621">
        <v>0</v>
      </c>
      <c r="Q621">
        <v>6.0439580120146275E-3</v>
      </c>
      <c r="R621">
        <v>1.3215985149145126E-2</v>
      </c>
      <c r="S621">
        <v>-1.7911513339186058E-7</v>
      </c>
    </row>
    <row r="622" spans="1:19" x14ac:dyDescent="0.25">
      <c r="A622">
        <v>2000</v>
      </c>
      <c r="B622" t="s">
        <v>2</v>
      </c>
      <c r="C622" t="s">
        <v>33</v>
      </c>
      <c r="D622">
        <v>-2.1655112504959106E-3</v>
      </c>
      <c r="E622">
        <v>-2.1655000746250153E-3</v>
      </c>
      <c r="F622">
        <v>6.7963724723085761E-4</v>
      </c>
      <c r="G622">
        <v>0</v>
      </c>
      <c r="H622">
        <v>4.9112937413156033E-3</v>
      </c>
      <c r="I622">
        <v>0</v>
      </c>
      <c r="J622">
        <v>0</v>
      </c>
      <c r="K622">
        <v>0</v>
      </c>
      <c r="L622">
        <v>0</v>
      </c>
      <c r="M622">
        <v>1.218837033957243E-2</v>
      </c>
      <c r="N622">
        <v>0</v>
      </c>
      <c r="O622">
        <v>-1.546783559024334E-2</v>
      </c>
      <c r="P622">
        <v>0</v>
      </c>
      <c r="Q622">
        <v>-3.0133791733533144E-3</v>
      </c>
      <c r="R622">
        <v>-1.4635871630162001E-3</v>
      </c>
      <c r="S622">
        <v>5.1608462854346726E-6</v>
      </c>
    </row>
    <row r="623" spans="1:19" x14ac:dyDescent="0.25">
      <c r="A623">
        <v>2001</v>
      </c>
      <c r="B623" t="s">
        <v>2</v>
      </c>
      <c r="C623" t="s">
        <v>33</v>
      </c>
      <c r="D623">
        <v>1.8167659640312195E-2</v>
      </c>
      <c r="E623">
        <v>1.8167654052376747E-2</v>
      </c>
      <c r="F623">
        <v>1.3481548521667719E-3</v>
      </c>
      <c r="G623">
        <v>0</v>
      </c>
      <c r="H623">
        <v>3.7525359075516462E-3</v>
      </c>
      <c r="I623">
        <v>0</v>
      </c>
      <c r="J623">
        <v>0</v>
      </c>
      <c r="K623">
        <v>0</v>
      </c>
      <c r="L623">
        <v>0</v>
      </c>
      <c r="M623">
        <v>1.3623754493892193E-2</v>
      </c>
      <c r="N623">
        <v>0</v>
      </c>
      <c r="O623">
        <v>1.6926303505897522E-2</v>
      </c>
      <c r="P623">
        <v>0</v>
      </c>
      <c r="Q623">
        <v>-7.0194406434893608E-3</v>
      </c>
      <c r="R623">
        <v>-1.046365313231945E-2</v>
      </c>
      <c r="S623">
        <v>3.0757595936847792E-7</v>
      </c>
    </row>
    <row r="624" spans="1:19" x14ac:dyDescent="0.25">
      <c r="A624">
        <v>2002</v>
      </c>
      <c r="B624" t="s">
        <v>2</v>
      </c>
      <c r="C624" t="s">
        <v>33</v>
      </c>
      <c r="D624">
        <v>1.3813331723213196E-2</v>
      </c>
      <c r="E624">
        <v>1.3813350349664688E-2</v>
      </c>
      <c r="F624">
        <v>3.1570007558912039E-3</v>
      </c>
      <c r="G624">
        <v>0</v>
      </c>
      <c r="H624">
        <v>2.2214602213352919E-3</v>
      </c>
      <c r="I624">
        <v>0</v>
      </c>
      <c r="J624">
        <v>0</v>
      </c>
      <c r="K624">
        <v>0</v>
      </c>
      <c r="L624">
        <v>0</v>
      </c>
      <c r="M624">
        <v>3.7849042564630508E-2</v>
      </c>
      <c r="N624">
        <v>0</v>
      </c>
      <c r="O624">
        <v>-5.2694804966449738E-2</v>
      </c>
      <c r="P624">
        <v>0</v>
      </c>
      <c r="Q624">
        <v>7.782758679240942E-3</v>
      </c>
      <c r="R624">
        <v>1.5497892163693905E-2</v>
      </c>
      <c r="S624">
        <v>-1.3484401506502763E-6</v>
      </c>
    </row>
    <row r="625" spans="1:19" x14ac:dyDescent="0.25">
      <c r="A625">
        <v>2003</v>
      </c>
      <c r="B625" t="s">
        <v>2</v>
      </c>
      <c r="C625" t="s">
        <v>33</v>
      </c>
      <c r="D625">
        <v>0.22013048827648163</v>
      </c>
      <c r="E625">
        <v>0.22013044357299805</v>
      </c>
      <c r="F625">
        <v>4.5570009388029575E-3</v>
      </c>
      <c r="G625">
        <v>0</v>
      </c>
      <c r="H625">
        <v>5.847015418112278E-3</v>
      </c>
      <c r="I625">
        <v>0</v>
      </c>
      <c r="J625">
        <v>0</v>
      </c>
      <c r="K625">
        <v>0</v>
      </c>
      <c r="L625">
        <v>0</v>
      </c>
      <c r="M625">
        <v>6.5325282514095306E-2</v>
      </c>
      <c r="N625">
        <v>0</v>
      </c>
      <c r="O625">
        <v>0.17516659200191498</v>
      </c>
      <c r="P625">
        <v>0</v>
      </c>
      <c r="Q625">
        <v>-1.6293583437800407E-2</v>
      </c>
      <c r="R625">
        <v>-1.4471865259110928E-2</v>
      </c>
      <c r="S625">
        <v>2.0307720660639461E-7</v>
      </c>
    </row>
    <row r="626" spans="1:19" x14ac:dyDescent="0.25">
      <c r="A626">
        <v>2004</v>
      </c>
      <c r="B626" t="s">
        <v>2</v>
      </c>
      <c r="C626" t="s">
        <v>33</v>
      </c>
      <c r="D626">
        <v>1.8828421831130981E-2</v>
      </c>
      <c r="E626">
        <v>1.8828431144356728E-2</v>
      </c>
      <c r="F626">
        <v>7.005445659160614E-3</v>
      </c>
      <c r="G626">
        <v>0</v>
      </c>
      <c r="H626">
        <v>4.2134327813982964E-3</v>
      </c>
      <c r="I626">
        <v>0</v>
      </c>
      <c r="J626">
        <v>0</v>
      </c>
      <c r="K626">
        <v>0</v>
      </c>
      <c r="L626">
        <v>0</v>
      </c>
      <c r="M626">
        <v>0.10699805617332458</v>
      </c>
      <c r="N626">
        <v>0</v>
      </c>
      <c r="O626">
        <v>-0.10264214873313904</v>
      </c>
      <c r="P626">
        <v>0</v>
      </c>
      <c r="Q626">
        <v>-5.1427111029624939E-3</v>
      </c>
      <c r="R626">
        <v>8.3963591605424881E-3</v>
      </c>
      <c r="S626">
        <v>-4.9463653795100981E-7</v>
      </c>
    </row>
    <row r="627" spans="1:19" x14ac:dyDescent="0.25">
      <c r="A627">
        <v>2005</v>
      </c>
      <c r="B627" t="s">
        <v>2</v>
      </c>
      <c r="C627" t="s">
        <v>33</v>
      </c>
      <c r="D627">
        <v>0.14099970459938049</v>
      </c>
      <c r="E627">
        <v>0.14099973440170288</v>
      </c>
      <c r="F627">
        <v>7.8149475157260895E-3</v>
      </c>
      <c r="G627">
        <v>0</v>
      </c>
      <c r="H627">
        <v>5.5623371154069901E-3</v>
      </c>
      <c r="I627">
        <v>0</v>
      </c>
      <c r="J627">
        <v>0</v>
      </c>
      <c r="K627">
        <v>0</v>
      </c>
      <c r="L627">
        <v>0</v>
      </c>
      <c r="M627">
        <v>0.10149694979190826</v>
      </c>
      <c r="N627">
        <v>0</v>
      </c>
      <c r="O627">
        <v>1.1210015043616295E-2</v>
      </c>
      <c r="P627">
        <v>0</v>
      </c>
      <c r="Q627">
        <v>-8.6323656141757965E-3</v>
      </c>
      <c r="R627">
        <v>2.3547835648059845E-2</v>
      </c>
      <c r="S627">
        <v>-2.1136443706382124E-7</v>
      </c>
    </row>
    <row r="628" spans="1:19" x14ac:dyDescent="0.25">
      <c r="A628">
        <v>2006</v>
      </c>
      <c r="B628" t="s">
        <v>2</v>
      </c>
      <c r="C628" t="s">
        <v>33</v>
      </c>
      <c r="D628">
        <v>0.1094474196434021</v>
      </c>
      <c r="E628">
        <v>0.10944737493991852</v>
      </c>
      <c r="F628">
        <v>1.055810134857893E-2</v>
      </c>
      <c r="G628">
        <v>0</v>
      </c>
      <c r="H628">
        <v>1.9027568399906158E-2</v>
      </c>
      <c r="I628">
        <v>0</v>
      </c>
      <c r="J628">
        <v>0</v>
      </c>
      <c r="K628">
        <v>0</v>
      </c>
      <c r="L628">
        <v>0</v>
      </c>
      <c r="M628">
        <v>5.8993343263864517E-2</v>
      </c>
      <c r="N628">
        <v>0</v>
      </c>
      <c r="O628">
        <v>5.8885890990495682E-2</v>
      </c>
      <c r="P628">
        <v>0</v>
      </c>
      <c r="Q628">
        <v>1.2430537026375532E-3</v>
      </c>
      <c r="R628">
        <v>-3.9260577410459518E-2</v>
      </c>
      <c r="S628">
        <v>4.0844713566912105E-7</v>
      </c>
    </row>
    <row r="629" spans="1:19" x14ac:dyDescent="0.25">
      <c r="A629">
        <v>2007</v>
      </c>
      <c r="B629" t="s">
        <v>2</v>
      </c>
      <c r="C629" t="s">
        <v>33</v>
      </c>
      <c r="D629">
        <v>-0.18539029359817505</v>
      </c>
      <c r="E629">
        <v>-0.18539024889469147</v>
      </c>
      <c r="F629">
        <v>1.102126482874155E-2</v>
      </c>
      <c r="G629">
        <v>0</v>
      </c>
      <c r="H629">
        <v>6.3998098485171795E-3</v>
      </c>
      <c r="I629">
        <v>0</v>
      </c>
      <c r="J629">
        <v>0</v>
      </c>
      <c r="K629">
        <v>0</v>
      </c>
      <c r="L629">
        <v>0</v>
      </c>
      <c r="M629">
        <v>5.3739465773105621E-2</v>
      </c>
      <c r="N629">
        <v>0</v>
      </c>
      <c r="O629">
        <v>-0.26328825950622559</v>
      </c>
      <c r="P629">
        <v>0</v>
      </c>
      <c r="Q629">
        <v>-1.0896286927163601E-2</v>
      </c>
      <c r="R629">
        <v>1.7633751034736633E-2</v>
      </c>
      <c r="S629">
        <v>2.411317439054983E-7</v>
      </c>
    </row>
    <row r="630" spans="1:19" x14ac:dyDescent="0.25">
      <c r="A630">
        <v>2008</v>
      </c>
      <c r="B630" t="s">
        <v>2</v>
      </c>
      <c r="C630" t="s">
        <v>33</v>
      </c>
      <c r="D630">
        <v>2.6953220367431641E-2</v>
      </c>
      <c r="E630">
        <v>2.6953190565109253E-2</v>
      </c>
      <c r="F630">
        <v>6.0739843174815178E-3</v>
      </c>
      <c r="G630">
        <v>0</v>
      </c>
      <c r="H630">
        <v>5.7395831681787968E-3</v>
      </c>
      <c r="I630">
        <v>0</v>
      </c>
      <c r="J630">
        <v>0</v>
      </c>
      <c r="K630">
        <v>0</v>
      </c>
      <c r="L630">
        <v>0</v>
      </c>
      <c r="M630">
        <v>2.7249375358223915E-2</v>
      </c>
      <c r="N630">
        <v>0</v>
      </c>
      <c r="O630">
        <v>6.4806237816810608E-2</v>
      </c>
      <c r="P630">
        <v>0</v>
      </c>
      <c r="Q630">
        <v>-1.9797641783952713E-2</v>
      </c>
      <c r="R630">
        <v>-5.7118356227874756E-2</v>
      </c>
      <c r="S630">
        <v>1.1057054507546127E-6</v>
      </c>
    </row>
    <row r="631" spans="1:19" x14ac:dyDescent="0.25">
      <c r="A631">
        <v>2009</v>
      </c>
      <c r="B631" t="s">
        <v>2</v>
      </c>
      <c r="C631" t="s">
        <v>33</v>
      </c>
      <c r="D631">
        <v>0.14843946695327759</v>
      </c>
      <c r="E631">
        <v>0.14843955636024475</v>
      </c>
      <c r="F631">
        <v>3.0624545179307461E-3</v>
      </c>
      <c r="G631">
        <v>0</v>
      </c>
      <c r="H631">
        <v>8.8618062436580658E-3</v>
      </c>
      <c r="I631">
        <v>0</v>
      </c>
      <c r="J631">
        <v>0</v>
      </c>
      <c r="K631">
        <v>0</v>
      </c>
      <c r="L631">
        <v>0</v>
      </c>
      <c r="M631">
        <v>7.330295629799366E-3</v>
      </c>
      <c r="N631">
        <v>0</v>
      </c>
      <c r="O631">
        <v>0.18593913316726685</v>
      </c>
      <c r="P631">
        <v>0</v>
      </c>
      <c r="Q631">
        <v>-1.9880596548318863E-2</v>
      </c>
      <c r="R631">
        <v>-3.687354177236557E-2</v>
      </c>
      <c r="S631">
        <v>-6.0231263887544628E-7</v>
      </c>
    </row>
    <row r="632" spans="1:19" x14ac:dyDescent="0.25">
      <c r="A632">
        <v>2010</v>
      </c>
      <c r="B632" t="s">
        <v>2</v>
      </c>
      <c r="C632" t="s">
        <v>33</v>
      </c>
      <c r="D632">
        <v>-0.15575999021530151</v>
      </c>
      <c r="E632">
        <v>-0.15576000511646271</v>
      </c>
      <c r="F632">
        <v>2.2096859756857157E-3</v>
      </c>
      <c r="G632">
        <v>0</v>
      </c>
      <c r="H632">
        <v>6.3765575177967548E-3</v>
      </c>
      <c r="I632">
        <v>0</v>
      </c>
      <c r="J632">
        <v>0</v>
      </c>
      <c r="K632">
        <v>0</v>
      </c>
      <c r="L632">
        <v>0</v>
      </c>
      <c r="M632">
        <v>-2.9959667474031448E-2</v>
      </c>
      <c r="N632">
        <v>0</v>
      </c>
      <c r="O632">
        <v>-1.1313621886074543E-2</v>
      </c>
      <c r="P632">
        <v>0</v>
      </c>
      <c r="Q632">
        <v>-1.3836941681802273E-2</v>
      </c>
      <c r="R632">
        <v>-0.10923601686954498</v>
      </c>
      <c r="S632">
        <v>-9.5667452626457816E-8</v>
      </c>
    </row>
    <row r="633" spans="1:19" x14ac:dyDescent="0.25">
      <c r="A633">
        <v>2011</v>
      </c>
      <c r="B633" t="s">
        <v>2</v>
      </c>
      <c r="C633" t="s">
        <v>33</v>
      </c>
      <c r="D633">
        <v>6.8478107452392578E-2</v>
      </c>
      <c r="E633">
        <v>6.8478100001811981E-2</v>
      </c>
      <c r="F633">
        <v>1.7099941615015268E-3</v>
      </c>
      <c r="G633">
        <v>0</v>
      </c>
      <c r="H633">
        <v>4.0477365255355835E-3</v>
      </c>
      <c r="I633">
        <v>0</v>
      </c>
      <c r="J633">
        <v>0</v>
      </c>
      <c r="K633">
        <v>0</v>
      </c>
      <c r="L633">
        <v>0</v>
      </c>
      <c r="M633">
        <v>-2.622765488922596E-3</v>
      </c>
      <c r="N633">
        <v>0</v>
      </c>
      <c r="O633">
        <v>-4.0359854698181152E-2</v>
      </c>
      <c r="P633">
        <v>0</v>
      </c>
      <c r="Q633">
        <v>2.1771708503365517E-2</v>
      </c>
      <c r="R633">
        <v>8.3931282162666321E-2</v>
      </c>
      <c r="S633">
        <v>1.0880237510946245E-7</v>
      </c>
    </row>
    <row r="634" spans="1:19" x14ac:dyDescent="0.25">
      <c r="A634">
        <v>2012</v>
      </c>
      <c r="B634" t="s">
        <v>2</v>
      </c>
      <c r="C634" t="s">
        <v>33</v>
      </c>
      <c r="D634">
        <v>0.14651721715927124</v>
      </c>
      <c r="E634">
        <v>0.14651714265346527</v>
      </c>
      <c r="F634">
        <v>-1.2255939655005932E-3</v>
      </c>
      <c r="G634">
        <v>0</v>
      </c>
      <c r="H634">
        <v>9.5409872010350227E-3</v>
      </c>
      <c r="I634">
        <v>0</v>
      </c>
      <c r="J634">
        <v>0</v>
      </c>
      <c r="K634">
        <v>0</v>
      </c>
      <c r="L634">
        <v>0</v>
      </c>
      <c r="M634">
        <v>-1.7100974917411804E-2</v>
      </c>
      <c r="N634">
        <v>0</v>
      </c>
      <c r="O634">
        <v>0.12339057773351669</v>
      </c>
      <c r="P634">
        <v>0</v>
      </c>
      <c r="Q634">
        <v>2.3276494815945625E-2</v>
      </c>
      <c r="R634">
        <v>8.6356503888964653E-3</v>
      </c>
      <c r="S634">
        <v>5.0851230071202735E-7</v>
      </c>
    </row>
    <row r="635" spans="1:19" x14ac:dyDescent="0.25">
      <c r="A635">
        <v>2013</v>
      </c>
      <c r="B635" t="s">
        <v>2</v>
      </c>
      <c r="C635" t="s">
        <v>33</v>
      </c>
      <c r="D635">
        <v>-0.2771211564540863</v>
      </c>
      <c r="E635">
        <v>-0.2771211564540863</v>
      </c>
      <c r="F635">
        <v>-2.5943131186068058E-3</v>
      </c>
      <c r="G635">
        <v>0</v>
      </c>
      <c r="H635">
        <v>7.6339058578014374E-3</v>
      </c>
      <c r="I635">
        <v>0</v>
      </c>
      <c r="J635">
        <v>0</v>
      </c>
      <c r="K635">
        <v>0</v>
      </c>
      <c r="L635">
        <v>0</v>
      </c>
      <c r="M635">
        <v>-3.5627380013465881E-2</v>
      </c>
      <c r="N635">
        <v>0</v>
      </c>
      <c r="O635">
        <v>-0.15104785561561584</v>
      </c>
      <c r="P635">
        <v>0</v>
      </c>
      <c r="Q635">
        <v>-2.5302555412054062E-2</v>
      </c>
      <c r="R635">
        <v>-7.0182956755161285E-2</v>
      </c>
      <c r="S635">
        <v>0</v>
      </c>
    </row>
    <row r="636" spans="1:19" x14ac:dyDescent="0.25">
      <c r="A636">
        <v>2014</v>
      </c>
      <c r="B636" t="s">
        <v>2</v>
      </c>
      <c r="C636" t="s">
        <v>33</v>
      </c>
      <c r="D636">
        <v>-5.7495534420013428E-2</v>
      </c>
      <c r="E636">
        <v>-5.7495560497045517E-2</v>
      </c>
      <c r="F636">
        <v>-5.445854039862752E-4</v>
      </c>
      <c r="G636">
        <v>0</v>
      </c>
      <c r="H636">
        <v>2.443462610244751E-3</v>
      </c>
      <c r="I636">
        <v>0</v>
      </c>
      <c r="J636">
        <v>0</v>
      </c>
      <c r="K636">
        <v>0</v>
      </c>
      <c r="L636">
        <v>0</v>
      </c>
      <c r="M636">
        <v>-3.8861639332026243E-3</v>
      </c>
      <c r="N636">
        <v>0</v>
      </c>
      <c r="O636">
        <v>-7.234637439250946E-2</v>
      </c>
      <c r="P636">
        <v>0</v>
      </c>
      <c r="Q636">
        <v>9.5271468162536621E-3</v>
      </c>
      <c r="R636">
        <v>7.3109534569084644E-3</v>
      </c>
      <c r="S636">
        <v>-4.5354883582149341E-7</v>
      </c>
    </row>
    <row r="637" spans="1:19" x14ac:dyDescent="0.25">
      <c r="A637">
        <v>2015</v>
      </c>
      <c r="B637" t="s">
        <v>2</v>
      </c>
      <c r="C637" t="s">
        <v>33</v>
      </c>
      <c r="D637">
        <v>0.32740619778633118</v>
      </c>
      <c r="E637">
        <v>0.32740619778633118</v>
      </c>
      <c r="F637">
        <v>-1.0652736091287807E-4</v>
      </c>
      <c r="G637">
        <v>0</v>
      </c>
      <c r="H637">
        <v>1.3361463788896799E-3</v>
      </c>
      <c r="I637">
        <v>0</v>
      </c>
      <c r="J637">
        <v>0</v>
      </c>
      <c r="K637">
        <v>0</v>
      </c>
      <c r="L637">
        <v>0</v>
      </c>
      <c r="M637">
        <v>-6.031302735209465E-3</v>
      </c>
      <c r="N637">
        <v>0</v>
      </c>
      <c r="O637">
        <v>0.26913464069366455</v>
      </c>
      <c r="P637">
        <v>0</v>
      </c>
      <c r="Q637">
        <v>1.7750216647982597E-2</v>
      </c>
      <c r="R637">
        <v>4.5323055237531662E-2</v>
      </c>
      <c r="S637">
        <v>0</v>
      </c>
    </row>
    <row r="638" spans="1:19" x14ac:dyDescent="0.25">
      <c r="A638">
        <v>2016</v>
      </c>
      <c r="B638" t="s">
        <v>2</v>
      </c>
      <c r="C638" t="s">
        <v>33</v>
      </c>
      <c r="D638">
        <v>-0.13446611166000366</v>
      </c>
      <c r="E638">
        <v>-0.13446611166000366</v>
      </c>
      <c r="F638">
        <v>1.1989326449111104E-3</v>
      </c>
      <c r="G638">
        <v>0</v>
      </c>
      <c r="H638">
        <v>8.672225521877408E-4</v>
      </c>
      <c r="I638">
        <v>0</v>
      </c>
      <c r="J638">
        <v>0</v>
      </c>
      <c r="K638">
        <v>0</v>
      </c>
      <c r="L638">
        <v>0</v>
      </c>
      <c r="M638">
        <v>-6.1344131827354431E-3</v>
      </c>
      <c r="N638">
        <v>0</v>
      </c>
      <c r="O638">
        <v>-1.9161630421876907E-2</v>
      </c>
      <c r="P638">
        <v>0</v>
      </c>
      <c r="Q638">
        <v>-2.6849661022424698E-2</v>
      </c>
      <c r="R638">
        <v>-8.4386557340621948E-2</v>
      </c>
      <c r="S638">
        <v>0</v>
      </c>
    </row>
    <row r="639" spans="1:19" x14ac:dyDescent="0.25">
      <c r="A639">
        <v>2017</v>
      </c>
      <c r="B639" t="s">
        <v>2</v>
      </c>
      <c r="C639" t="s">
        <v>33</v>
      </c>
      <c r="D639">
        <v>0.17960262298583984</v>
      </c>
      <c r="E639">
        <v>0.17960265278816223</v>
      </c>
      <c r="F639">
        <v>1.8326402641832829E-3</v>
      </c>
      <c r="G639">
        <v>0</v>
      </c>
      <c r="H639">
        <v>5.3558521904051304E-4</v>
      </c>
      <c r="I639">
        <v>0</v>
      </c>
      <c r="J639">
        <v>0</v>
      </c>
      <c r="K639">
        <v>0</v>
      </c>
      <c r="L639">
        <v>0</v>
      </c>
      <c r="M639">
        <v>1.3712415471673012E-2</v>
      </c>
      <c r="N639">
        <v>0</v>
      </c>
      <c r="O639">
        <v>6.4183227717876434E-2</v>
      </c>
      <c r="P639">
        <v>0</v>
      </c>
      <c r="Q639">
        <v>2.5906087830662727E-2</v>
      </c>
      <c r="R639">
        <v>7.3432691395282745E-2</v>
      </c>
      <c r="S639">
        <v>-1.6593477880633145E-7</v>
      </c>
    </row>
    <row r="640" spans="1:19" x14ac:dyDescent="0.25">
      <c r="A640">
        <v>1996</v>
      </c>
      <c r="B640" t="s">
        <v>2</v>
      </c>
      <c r="C640" t="s">
        <v>34</v>
      </c>
      <c r="D640">
        <v>-2.0127668380737305</v>
      </c>
      <c r="E640">
        <v>-2.012768030166626</v>
      </c>
      <c r="F640">
        <v>3.920445591211319E-2</v>
      </c>
      <c r="G640">
        <v>0</v>
      </c>
      <c r="H640">
        <v>5.9098411351442337E-2</v>
      </c>
      <c r="I640">
        <v>0</v>
      </c>
      <c r="J640">
        <v>0</v>
      </c>
      <c r="K640">
        <v>0</v>
      </c>
      <c r="L640">
        <v>0</v>
      </c>
      <c r="M640">
        <v>-8.155079185962677E-2</v>
      </c>
      <c r="N640">
        <v>0</v>
      </c>
      <c r="O640">
        <v>0</v>
      </c>
      <c r="P640">
        <v>0</v>
      </c>
      <c r="Q640">
        <v>-0.79223394393920898</v>
      </c>
      <c r="R640">
        <v>-1.2372862100601196</v>
      </c>
      <c r="S640">
        <v>-5.9226579196547391E-7</v>
      </c>
    </row>
    <row r="641" spans="1:19" x14ac:dyDescent="0.25">
      <c r="A641">
        <v>1997</v>
      </c>
      <c r="B641" t="s">
        <v>2</v>
      </c>
      <c r="C641" t="s">
        <v>34</v>
      </c>
      <c r="D641">
        <v>1.6489601135253906</v>
      </c>
      <c r="E641">
        <v>1.6489605903625488</v>
      </c>
      <c r="F641">
        <v>4.0503185242414474E-2</v>
      </c>
      <c r="G641">
        <v>0</v>
      </c>
      <c r="H641">
        <v>5.6058540940284729E-2</v>
      </c>
      <c r="I641">
        <v>0</v>
      </c>
      <c r="J641">
        <v>0</v>
      </c>
      <c r="K641">
        <v>0</v>
      </c>
      <c r="L641">
        <v>0</v>
      </c>
      <c r="M641">
        <v>0.68057221174240112</v>
      </c>
      <c r="N641">
        <v>0</v>
      </c>
      <c r="O641">
        <v>0</v>
      </c>
      <c r="P641">
        <v>0</v>
      </c>
      <c r="Q641">
        <v>8.7606571614742279E-3</v>
      </c>
      <c r="R641">
        <v>0.86306607723236084</v>
      </c>
      <c r="S641">
        <v>-2.8917446570631E-7</v>
      </c>
    </row>
    <row r="642" spans="1:19" x14ac:dyDescent="0.25">
      <c r="A642">
        <v>1998</v>
      </c>
      <c r="B642" t="s">
        <v>2</v>
      </c>
      <c r="C642" t="s">
        <v>34</v>
      </c>
      <c r="D642">
        <v>-0.51936531066894531</v>
      </c>
      <c r="E642">
        <v>-0.51936507225036621</v>
      </c>
      <c r="F642">
        <v>3.9858758449554443E-2</v>
      </c>
      <c r="G642">
        <v>0</v>
      </c>
      <c r="H642">
        <v>6.2708459794521332E-2</v>
      </c>
      <c r="I642">
        <v>0</v>
      </c>
      <c r="J642">
        <v>0</v>
      </c>
      <c r="K642">
        <v>0</v>
      </c>
      <c r="L642">
        <v>0</v>
      </c>
      <c r="M642">
        <v>-0.20281259715557098</v>
      </c>
      <c r="N642">
        <v>0</v>
      </c>
      <c r="O642">
        <v>0</v>
      </c>
      <c r="P642">
        <v>0</v>
      </c>
      <c r="Q642">
        <v>-0.11855117231607437</v>
      </c>
      <c r="R642">
        <v>-0.30056849122047424</v>
      </c>
      <c r="S642">
        <v>4.5905755996500375E-7</v>
      </c>
    </row>
    <row r="643" spans="1:19" x14ac:dyDescent="0.25">
      <c r="A643">
        <v>1999</v>
      </c>
      <c r="B643" t="s">
        <v>2</v>
      </c>
      <c r="C643" t="s">
        <v>34</v>
      </c>
      <c r="D643">
        <v>2.7515583038330078</v>
      </c>
      <c r="E643">
        <v>2.7515578269958496</v>
      </c>
      <c r="F643">
        <v>4.5686967670917511E-2</v>
      </c>
      <c r="G643">
        <v>0</v>
      </c>
      <c r="H643">
        <v>0.19441799819469452</v>
      </c>
      <c r="I643">
        <v>0</v>
      </c>
      <c r="J643">
        <v>0</v>
      </c>
      <c r="K643">
        <v>0</v>
      </c>
      <c r="L643">
        <v>0</v>
      </c>
      <c r="M643">
        <v>0.81833654642105103</v>
      </c>
      <c r="N643">
        <v>0</v>
      </c>
      <c r="O643">
        <v>0</v>
      </c>
      <c r="P643">
        <v>0</v>
      </c>
      <c r="Q643">
        <v>0.53131645917892456</v>
      </c>
      <c r="R643">
        <v>1.1618000268936157</v>
      </c>
      <c r="S643">
        <v>1.7329712420632859E-7</v>
      </c>
    </row>
    <row r="644" spans="1:19" x14ac:dyDescent="0.25">
      <c r="A644">
        <v>2000</v>
      </c>
      <c r="B644" t="s">
        <v>2</v>
      </c>
      <c r="C644" t="s">
        <v>34</v>
      </c>
      <c r="D644">
        <v>-0.76117801666259766</v>
      </c>
      <c r="E644">
        <v>-0.761177659034729</v>
      </c>
      <c r="F644">
        <v>5.8377135545015335E-2</v>
      </c>
      <c r="G644">
        <v>0</v>
      </c>
      <c r="H644">
        <v>0.42185336351394653</v>
      </c>
      <c r="I644">
        <v>0</v>
      </c>
      <c r="J644">
        <v>0</v>
      </c>
      <c r="K644">
        <v>0</v>
      </c>
      <c r="L644">
        <v>0</v>
      </c>
      <c r="M644">
        <v>-0.85686111450195313</v>
      </c>
      <c r="N644">
        <v>0</v>
      </c>
      <c r="O644">
        <v>0</v>
      </c>
      <c r="P644">
        <v>0</v>
      </c>
      <c r="Q644">
        <v>-0.25883284211158752</v>
      </c>
      <c r="R644">
        <v>-0.12571416795253754</v>
      </c>
      <c r="S644">
        <v>4.6983473112049978E-7</v>
      </c>
    </row>
    <row r="645" spans="1:19" x14ac:dyDescent="0.25">
      <c r="A645">
        <v>2001</v>
      </c>
      <c r="B645" t="s">
        <v>2</v>
      </c>
      <c r="C645" t="s">
        <v>34</v>
      </c>
      <c r="D645">
        <v>-0.66916561126708984</v>
      </c>
      <c r="E645">
        <v>-0.66916441917419434</v>
      </c>
      <c r="F645">
        <v>0.10325363278388977</v>
      </c>
      <c r="G645">
        <v>0</v>
      </c>
      <c r="H645">
        <v>0.28740242123603821</v>
      </c>
      <c r="I645">
        <v>0</v>
      </c>
      <c r="J645">
        <v>0</v>
      </c>
      <c r="K645">
        <v>0</v>
      </c>
      <c r="L645">
        <v>0</v>
      </c>
      <c r="M645">
        <v>0.2791895866394043</v>
      </c>
      <c r="N645">
        <v>0</v>
      </c>
      <c r="O645">
        <v>0</v>
      </c>
      <c r="P645">
        <v>0</v>
      </c>
      <c r="Q645">
        <v>-0.53761088848114014</v>
      </c>
      <c r="R645">
        <v>-0.80139917135238647</v>
      </c>
      <c r="S645">
        <v>1.7814617194744642E-6</v>
      </c>
    </row>
    <row r="646" spans="1:19" x14ac:dyDescent="0.25">
      <c r="A646">
        <v>2002</v>
      </c>
      <c r="B646" t="s">
        <v>2</v>
      </c>
      <c r="C646" t="s">
        <v>34</v>
      </c>
      <c r="D646">
        <v>2.2354717254638672</v>
      </c>
      <c r="E646">
        <v>2.2354707717895508</v>
      </c>
      <c r="F646">
        <v>0.23262286186218262</v>
      </c>
      <c r="G646">
        <v>0</v>
      </c>
      <c r="H646">
        <v>0.16368776559829712</v>
      </c>
      <c r="I646">
        <v>0</v>
      </c>
      <c r="J646">
        <v>0</v>
      </c>
      <c r="K646">
        <v>0</v>
      </c>
      <c r="L646">
        <v>0</v>
      </c>
      <c r="M646">
        <v>0.12373074889183044</v>
      </c>
      <c r="N646">
        <v>0</v>
      </c>
      <c r="O646">
        <v>0</v>
      </c>
      <c r="P646">
        <v>0</v>
      </c>
      <c r="Q646">
        <v>0.57347077131271362</v>
      </c>
      <c r="R646">
        <v>1.1419585943222046</v>
      </c>
      <c r="S646">
        <v>4.2660988697207358E-7</v>
      </c>
    </row>
    <row r="647" spans="1:19" x14ac:dyDescent="0.25">
      <c r="A647">
        <v>2003</v>
      </c>
      <c r="B647" t="s">
        <v>2</v>
      </c>
      <c r="C647" t="s">
        <v>34</v>
      </c>
      <c r="D647">
        <v>-1.0799283981323242</v>
      </c>
      <c r="E647">
        <v>-1.0799282789230347</v>
      </c>
      <c r="F647">
        <v>0.2177349179983139</v>
      </c>
      <c r="G647">
        <v>0</v>
      </c>
      <c r="H647">
        <v>0.27937221527099609</v>
      </c>
      <c r="I647">
        <v>0</v>
      </c>
      <c r="J647">
        <v>0</v>
      </c>
      <c r="K647">
        <v>0</v>
      </c>
      <c r="L647">
        <v>0</v>
      </c>
      <c r="M647">
        <v>-0.10705269128084183</v>
      </c>
      <c r="N647">
        <v>0</v>
      </c>
      <c r="O647">
        <v>0</v>
      </c>
      <c r="P647">
        <v>0</v>
      </c>
      <c r="Q647">
        <v>-0.77851247787475586</v>
      </c>
      <c r="R647">
        <v>-0.69147026538848877</v>
      </c>
      <c r="S647">
        <v>1.1038628855430943E-7</v>
      </c>
    </row>
    <row r="648" spans="1:19" x14ac:dyDescent="0.25">
      <c r="A648">
        <v>2004</v>
      </c>
      <c r="B648" t="s">
        <v>2</v>
      </c>
      <c r="C648" t="s">
        <v>34</v>
      </c>
      <c r="D648">
        <v>0.70371246337890625</v>
      </c>
      <c r="E648">
        <v>0.70371162891387939</v>
      </c>
      <c r="F648">
        <v>0.21950934827327728</v>
      </c>
      <c r="G648">
        <v>0</v>
      </c>
      <c r="H648">
        <v>0.1320241242647171</v>
      </c>
      <c r="I648">
        <v>0</v>
      </c>
      <c r="J648">
        <v>0</v>
      </c>
      <c r="K648">
        <v>0</v>
      </c>
      <c r="L648">
        <v>0</v>
      </c>
      <c r="M648">
        <v>0.25022798776626587</v>
      </c>
      <c r="N648">
        <v>0</v>
      </c>
      <c r="O648">
        <v>0</v>
      </c>
      <c r="P648">
        <v>0</v>
      </c>
      <c r="Q648">
        <v>-0.16114223003387451</v>
      </c>
      <c r="R648">
        <v>0.26309236884117126</v>
      </c>
      <c r="S648">
        <v>1.1858039670187281E-6</v>
      </c>
    </row>
    <row r="649" spans="1:19" x14ac:dyDescent="0.25">
      <c r="A649">
        <v>2005</v>
      </c>
      <c r="B649" t="s">
        <v>2</v>
      </c>
      <c r="C649" t="s">
        <v>34</v>
      </c>
      <c r="D649">
        <v>1.0940046310424805</v>
      </c>
      <c r="E649">
        <v>1.09400475025177</v>
      </c>
      <c r="F649">
        <v>0.22030028700828552</v>
      </c>
      <c r="G649">
        <v>0</v>
      </c>
      <c r="H649">
        <v>0.15680009126663208</v>
      </c>
      <c r="I649">
        <v>0</v>
      </c>
      <c r="J649">
        <v>0</v>
      </c>
      <c r="K649">
        <v>0</v>
      </c>
      <c r="L649">
        <v>0</v>
      </c>
      <c r="M649">
        <v>0.29644319415092468</v>
      </c>
      <c r="N649">
        <v>0</v>
      </c>
      <c r="O649">
        <v>0</v>
      </c>
      <c r="P649">
        <v>0</v>
      </c>
      <c r="Q649">
        <v>-0.24334298074245453</v>
      </c>
      <c r="R649">
        <v>0.66380417346954346</v>
      </c>
      <c r="S649">
        <v>-1.0896598467979857E-7</v>
      </c>
    </row>
    <row r="650" spans="1:19" x14ac:dyDescent="0.25">
      <c r="A650">
        <v>2006</v>
      </c>
      <c r="B650" t="s">
        <v>2</v>
      </c>
      <c r="C650" t="s">
        <v>34</v>
      </c>
      <c r="D650">
        <v>0.15337371826171875</v>
      </c>
      <c r="E650">
        <v>0.15337324142456055</v>
      </c>
      <c r="F650">
        <v>0.24615038931369781</v>
      </c>
      <c r="G650">
        <v>0</v>
      </c>
      <c r="H650">
        <v>0.44360661506652832</v>
      </c>
      <c r="I650">
        <v>0</v>
      </c>
      <c r="J650">
        <v>0</v>
      </c>
      <c r="K650">
        <v>0</v>
      </c>
      <c r="L650">
        <v>0</v>
      </c>
      <c r="M650">
        <v>0.34995251893997192</v>
      </c>
      <c r="N650">
        <v>0</v>
      </c>
      <c r="O650">
        <v>0</v>
      </c>
      <c r="P650">
        <v>0</v>
      </c>
      <c r="Q650">
        <v>2.8980415314435959E-2</v>
      </c>
      <c r="R650">
        <v>-0.91531670093536377</v>
      </c>
      <c r="S650">
        <v>3.1089887215784984E-6</v>
      </c>
    </row>
    <row r="651" spans="1:19" x14ac:dyDescent="0.25">
      <c r="A651">
        <v>2007</v>
      </c>
      <c r="B651" t="s">
        <v>2</v>
      </c>
      <c r="C651" t="s">
        <v>34</v>
      </c>
      <c r="D651">
        <v>0.58863067626953125</v>
      </c>
      <c r="E651">
        <v>0.58863210678100586</v>
      </c>
      <c r="F651">
        <v>0.28303605318069458</v>
      </c>
      <c r="G651">
        <v>0</v>
      </c>
      <c r="H651">
        <v>0.1643528938293457</v>
      </c>
      <c r="I651">
        <v>0</v>
      </c>
      <c r="J651">
        <v>0</v>
      </c>
      <c r="K651">
        <v>0</v>
      </c>
      <c r="L651">
        <v>0</v>
      </c>
      <c r="M651">
        <v>-3.1781081110239029E-2</v>
      </c>
      <c r="N651">
        <v>0</v>
      </c>
      <c r="O651">
        <v>0</v>
      </c>
      <c r="P651">
        <v>0</v>
      </c>
      <c r="Q651">
        <v>-0.27982649207115173</v>
      </c>
      <c r="R651">
        <v>0.45285069942474365</v>
      </c>
      <c r="S651">
        <v>-2.4302360088768182E-6</v>
      </c>
    </row>
    <row r="652" spans="1:19" x14ac:dyDescent="0.25">
      <c r="A652">
        <v>2008</v>
      </c>
      <c r="B652" t="s">
        <v>2</v>
      </c>
      <c r="C652" t="s">
        <v>34</v>
      </c>
      <c r="D652">
        <v>-1.9330558776855469</v>
      </c>
      <c r="E652">
        <v>-1.9330568313598633</v>
      </c>
      <c r="F652">
        <v>0.17105889320373535</v>
      </c>
      <c r="G652">
        <v>0</v>
      </c>
      <c r="H652">
        <v>0.16164131462574005</v>
      </c>
      <c r="I652">
        <v>0</v>
      </c>
      <c r="J652">
        <v>0</v>
      </c>
      <c r="K652">
        <v>0</v>
      </c>
      <c r="L652">
        <v>0</v>
      </c>
      <c r="M652">
        <v>-9.9606268107891083E-2</v>
      </c>
      <c r="N652">
        <v>0</v>
      </c>
      <c r="O652">
        <v>0</v>
      </c>
      <c r="P652">
        <v>0</v>
      </c>
      <c r="Q652">
        <v>-0.55755209922790527</v>
      </c>
      <c r="R652">
        <v>-1.6085987091064453</v>
      </c>
      <c r="S652">
        <v>-4.9335062612954061E-7</v>
      </c>
    </row>
    <row r="653" spans="1:19" x14ac:dyDescent="0.25">
      <c r="A653">
        <v>2009</v>
      </c>
      <c r="B653" t="s">
        <v>2</v>
      </c>
      <c r="C653" t="s">
        <v>34</v>
      </c>
      <c r="D653">
        <v>-0.19826030731201172</v>
      </c>
      <c r="E653">
        <v>-0.19826054573059082</v>
      </c>
      <c r="F653">
        <v>6.7965567111968994E-2</v>
      </c>
      <c r="G653">
        <v>0</v>
      </c>
      <c r="H653">
        <v>0.19667156040668488</v>
      </c>
      <c r="I653">
        <v>0</v>
      </c>
      <c r="J653">
        <v>0</v>
      </c>
      <c r="K653">
        <v>0</v>
      </c>
      <c r="L653">
        <v>0</v>
      </c>
      <c r="M653">
        <v>0.79665654897689819</v>
      </c>
      <c r="N653">
        <v>0</v>
      </c>
      <c r="O653">
        <v>0</v>
      </c>
      <c r="P653">
        <v>0</v>
      </c>
      <c r="Q653">
        <v>-0.44121342897415161</v>
      </c>
      <c r="R653">
        <v>-0.8183407187461853</v>
      </c>
      <c r="S653">
        <v>-1.2025532214465784E-6</v>
      </c>
    </row>
    <row r="654" spans="1:19" x14ac:dyDescent="0.25">
      <c r="A654">
        <v>2010</v>
      </c>
      <c r="B654" t="s">
        <v>2</v>
      </c>
      <c r="C654" t="s">
        <v>34</v>
      </c>
      <c r="D654">
        <v>1.2949676513671875</v>
      </c>
      <c r="E654">
        <v>1.2949686050415039</v>
      </c>
      <c r="F654">
        <v>5.1470611244440079E-2</v>
      </c>
      <c r="G654">
        <v>0</v>
      </c>
      <c r="H654">
        <v>0.14853028953075409</v>
      </c>
      <c r="I654">
        <v>0</v>
      </c>
      <c r="J654">
        <v>0</v>
      </c>
      <c r="K654">
        <v>0</v>
      </c>
      <c r="L654">
        <v>0</v>
      </c>
      <c r="M654">
        <v>3.9617280960083008</v>
      </c>
      <c r="N654">
        <v>0</v>
      </c>
      <c r="O654">
        <v>0</v>
      </c>
      <c r="P654">
        <v>0</v>
      </c>
      <c r="Q654">
        <v>-0.32230636477470398</v>
      </c>
      <c r="R654">
        <v>-2.5444538593292236</v>
      </c>
      <c r="S654">
        <v>-7.3644645226522698E-7</v>
      </c>
    </row>
    <row r="655" spans="1:19" x14ac:dyDescent="0.25">
      <c r="A655">
        <v>2011</v>
      </c>
      <c r="B655" t="s">
        <v>2</v>
      </c>
      <c r="C655" t="s">
        <v>34</v>
      </c>
      <c r="D655">
        <v>3.1773519515991211</v>
      </c>
      <c r="E655">
        <v>3.1773529052734375</v>
      </c>
      <c r="F655">
        <v>4.9989268183708191E-2</v>
      </c>
      <c r="G655">
        <v>0</v>
      </c>
      <c r="H655">
        <v>0.11832988262176514</v>
      </c>
      <c r="I655">
        <v>0</v>
      </c>
      <c r="J655">
        <v>0</v>
      </c>
      <c r="K655">
        <v>0</v>
      </c>
      <c r="L655">
        <v>0</v>
      </c>
      <c r="M655">
        <v>-8.1044211983680725E-2</v>
      </c>
      <c r="N655">
        <v>0</v>
      </c>
      <c r="O655">
        <v>0</v>
      </c>
      <c r="P655">
        <v>0</v>
      </c>
      <c r="Q655">
        <v>0.63646525144577026</v>
      </c>
      <c r="R655">
        <v>2.4536128044128418</v>
      </c>
      <c r="S655">
        <v>-3.0014751928320038E-7</v>
      </c>
    </row>
    <row r="656" spans="1:19" x14ac:dyDescent="0.25">
      <c r="A656">
        <v>2012</v>
      </c>
      <c r="B656" t="s">
        <v>2</v>
      </c>
      <c r="C656" t="s">
        <v>34</v>
      </c>
      <c r="D656">
        <v>0.64170455932617188</v>
      </c>
      <c r="E656">
        <v>0.64170306921005249</v>
      </c>
      <c r="F656">
        <v>-3.3665701746940613E-2</v>
      </c>
      <c r="G656">
        <v>0</v>
      </c>
      <c r="H656">
        <v>0.26208028197288513</v>
      </c>
      <c r="I656">
        <v>0</v>
      </c>
      <c r="J656">
        <v>0</v>
      </c>
      <c r="K656">
        <v>0</v>
      </c>
      <c r="L656">
        <v>0</v>
      </c>
      <c r="M656">
        <v>-0.4633026123046875</v>
      </c>
      <c r="N656">
        <v>0</v>
      </c>
      <c r="O656">
        <v>0</v>
      </c>
      <c r="P656">
        <v>0</v>
      </c>
      <c r="Q656">
        <v>0.63937938213348389</v>
      </c>
      <c r="R656">
        <v>0.2372116893529892</v>
      </c>
      <c r="S656">
        <v>2.3221216451929649E-6</v>
      </c>
    </row>
    <row r="657" spans="1:19" x14ac:dyDescent="0.25">
      <c r="A657">
        <v>2013</v>
      </c>
      <c r="B657" t="s">
        <v>2</v>
      </c>
      <c r="C657" t="s">
        <v>34</v>
      </c>
      <c r="D657">
        <v>-3.5833425521850586</v>
      </c>
      <c r="E657">
        <v>-3.5833430290222168</v>
      </c>
      <c r="F657">
        <v>-7.3541559278964996E-2</v>
      </c>
      <c r="G657">
        <v>0</v>
      </c>
      <c r="H657">
        <v>0.21639999747276306</v>
      </c>
      <c r="I657">
        <v>0</v>
      </c>
      <c r="J657">
        <v>0</v>
      </c>
      <c r="K657">
        <v>0</v>
      </c>
      <c r="L657">
        <v>0</v>
      </c>
      <c r="M657">
        <v>-1.019452691078186</v>
      </c>
      <c r="N657">
        <v>0</v>
      </c>
      <c r="O657">
        <v>0</v>
      </c>
      <c r="P657">
        <v>0</v>
      </c>
      <c r="Q657">
        <v>-0.71725702285766602</v>
      </c>
      <c r="R657">
        <v>-1.9894917011260986</v>
      </c>
      <c r="S657">
        <v>-1.3307048618571571E-7</v>
      </c>
    </row>
    <row r="658" spans="1:19" x14ac:dyDescent="0.25">
      <c r="A658">
        <v>2014</v>
      </c>
      <c r="B658" t="s">
        <v>2</v>
      </c>
      <c r="C658" t="s">
        <v>34</v>
      </c>
      <c r="D658">
        <v>0.53027534484863281</v>
      </c>
      <c r="E658">
        <v>0.53027451038360596</v>
      </c>
      <c r="F658">
        <v>-1.9451789557933807E-2</v>
      </c>
      <c r="G658">
        <v>0</v>
      </c>
      <c r="H658">
        <v>8.72768834233284E-2</v>
      </c>
      <c r="I658">
        <v>0</v>
      </c>
      <c r="J658">
        <v>0</v>
      </c>
      <c r="K658">
        <v>0</v>
      </c>
      <c r="L658">
        <v>0</v>
      </c>
      <c r="M658">
        <v>-0.13898269832134247</v>
      </c>
      <c r="N658">
        <v>0</v>
      </c>
      <c r="O658">
        <v>0</v>
      </c>
      <c r="P658">
        <v>0</v>
      </c>
      <c r="Q658">
        <v>0.34029564261436462</v>
      </c>
      <c r="R658">
        <v>0.26113647222518921</v>
      </c>
      <c r="S658">
        <v>1.5736447949166177E-6</v>
      </c>
    </row>
    <row r="659" spans="1:19" x14ac:dyDescent="0.25">
      <c r="A659">
        <v>2015</v>
      </c>
      <c r="B659" t="s">
        <v>2</v>
      </c>
      <c r="C659" t="s">
        <v>34</v>
      </c>
      <c r="D659">
        <v>1.7347726821899414</v>
      </c>
      <c r="E659">
        <v>1.7347736358642578</v>
      </c>
      <c r="F659">
        <v>-3.1691717449575663E-3</v>
      </c>
      <c r="G659">
        <v>0</v>
      </c>
      <c r="H659">
        <v>3.9750140160322189E-2</v>
      </c>
      <c r="I659">
        <v>0</v>
      </c>
      <c r="J659">
        <v>0</v>
      </c>
      <c r="K659">
        <v>0</v>
      </c>
      <c r="L659">
        <v>0</v>
      </c>
      <c r="M659">
        <v>-0.17822703719139099</v>
      </c>
      <c r="N659">
        <v>0</v>
      </c>
      <c r="O659">
        <v>0</v>
      </c>
      <c r="P659">
        <v>0</v>
      </c>
      <c r="Q659">
        <v>0.52806603908538818</v>
      </c>
      <c r="R659">
        <v>1.3483536243438721</v>
      </c>
      <c r="S659">
        <v>-5.4974020713416394E-7</v>
      </c>
    </row>
    <row r="660" spans="1:19" x14ac:dyDescent="0.25">
      <c r="A660">
        <v>2016</v>
      </c>
      <c r="B660" t="s">
        <v>2</v>
      </c>
      <c r="C660" t="s">
        <v>34</v>
      </c>
      <c r="D660">
        <v>-2.7282962799072266</v>
      </c>
      <c r="E660">
        <v>-2.7282969951629639</v>
      </c>
      <c r="F660">
        <v>2.8430778533220291E-2</v>
      </c>
      <c r="G660">
        <v>0</v>
      </c>
      <c r="H660">
        <v>2.0564800128340721E-2</v>
      </c>
      <c r="I660">
        <v>0</v>
      </c>
      <c r="J660">
        <v>0</v>
      </c>
      <c r="K660">
        <v>0</v>
      </c>
      <c r="L660">
        <v>0</v>
      </c>
      <c r="M660">
        <v>-0.13950295746326447</v>
      </c>
      <c r="N660">
        <v>0</v>
      </c>
      <c r="O660">
        <v>0</v>
      </c>
      <c r="P660">
        <v>0</v>
      </c>
      <c r="Q660">
        <v>-0.63669693470001221</v>
      </c>
      <c r="R660">
        <v>-2.0010926723480225</v>
      </c>
      <c r="S660">
        <v>-2.6216204673801258E-7</v>
      </c>
    </row>
    <row r="661" spans="1:19" x14ac:dyDescent="0.25">
      <c r="A661">
        <v>2017</v>
      </c>
      <c r="B661" t="s">
        <v>2</v>
      </c>
      <c r="C661" t="s">
        <v>34</v>
      </c>
      <c r="D661">
        <v>2.6458530426025391</v>
      </c>
      <c r="E661">
        <v>2.6458539962768555</v>
      </c>
      <c r="F661">
        <v>4.196581244468689E-2</v>
      </c>
      <c r="G661">
        <v>0</v>
      </c>
      <c r="H661">
        <v>1.226442027837038E-2</v>
      </c>
      <c r="I661">
        <v>0</v>
      </c>
      <c r="J661">
        <v>0</v>
      </c>
      <c r="K661">
        <v>0</v>
      </c>
      <c r="L661">
        <v>0</v>
      </c>
      <c r="M661">
        <v>0.3168550431728363</v>
      </c>
      <c r="N661">
        <v>0</v>
      </c>
      <c r="O661">
        <v>0</v>
      </c>
      <c r="P661">
        <v>0</v>
      </c>
      <c r="Q661">
        <v>0.59322613477706909</v>
      </c>
      <c r="R661">
        <v>1.6815426349639893</v>
      </c>
      <c r="S661">
        <v>-3.6044116313860286E-7</v>
      </c>
    </row>
    <row r="662" spans="1:19" x14ac:dyDescent="0.25">
      <c r="A662">
        <v>1996</v>
      </c>
      <c r="B662" t="s">
        <v>2</v>
      </c>
      <c r="C662" t="s">
        <v>35</v>
      </c>
      <c r="D662">
        <v>7.3784332275390625</v>
      </c>
      <c r="E662">
        <v>7.4716095924377441</v>
      </c>
      <c r="F662">
        <v>0.33566766977310181</v>
      </c>
      <c r="G662">
        <v>0</v>
      </c>
      <c r="H662">
        <v>8.2018537521362305</v>
      </c>
      <c r="I662">
        <v>0</v>
      </c>
      <c r="J662">
        <v>0.36524635553359985</v>
      </c>
      <c r="K662">
        <v>0</v>
      </c>
      <c r="L662">
        <v>0</v>
      </c>
      <c r="M662">
        <v>-3.612506628036499</v>
      </c>
      <c r="N662">
        <v>0</v>
      </c>
      <c r="O662">
        <v>0</v>
      </c>
      <c r="P662">
        <v>-0.10965431481599808</v>
      </c>
      <c r="Q662">
        <v>2.3347923755645752</v>
      </c>
      <c r="R662">
        <v>-4.3789185583591461E-2</v>
      </c>
      <c r="S662">
        <v>-1.2628205120563507E-2</v>
      </c>
    </row>
    <row r="663" spans="1:19" x14ac:dyDescent="0.25">
      <c r="A663">
        <v>1997</v>
      </c>
      <c r="B663" t="s">
        <v>2</v>
      </c>
      <c r="C663" t="s">
        <v>35</v>
      </c>
      <c r="D663">
        <v>-3.9189910888671875</v>
      </c>
      <c r="E663">
        <v>-3.9186067581176758</v>
      </c>
      <c r="F663">
        <v>0.36059090495109558</v>
      </c>
      <c r="G663">
        <v>0</v>
      </c>
      <c r="H663">
        <v>3.5050976276397705</v>
      </c>
      <c r="I663">
        <v>0</v>
      </c>
      <c r="J663">
        <v>0.11406184732913971</v>
      </c>
      <c r="K663">
        <v>0</v>
      </c>
      <c r="L663">
        <v>0</v>
      </c>
      <c r="M663">
        <v>-3.9493982791900635</v>
      </c>
      <c r="N663">
        <v>0</v>
      </c>
      <c r="O663">
        <v>0</v>
      </c>
      <c r="P663">
        <v>-7.170751690864563E-3</v>
      </c>
      <c r="Q663">
        <v>-4.0313897132873535</v>
      </c>
      <c r="R663">
        <v>8.9601427316665649E-2</v>
      </c>
      <c r="S663">
        <v>9.8068798251915723E-5</v>
      </c>
    </row>
    <row r="664" spans="1:19" x14ac:dyDescent="0.25">
      <c r="A664">
        <v>1998</v>
      </c>
      <c r="B664" t="s">
        <v>2</v>
      </c>
      <c r="C664" t="s">
        <v>35</v>
      </c>
      <c r="D664">
        <v>7.7437057495117188</v>
      </c>
      <c r="E664">
        <v>7.7437095642089844</v>
      </c>
      <c r="F664">
        <v>0.34153726696968079</v>
      </c>
      <c r="G664">
        <v>0</v>
      </c>
      <c r="H664">
        <v>1.5380505323410034</v>
      </c>
      <c r="I664">
        <v>0</v>
      </c>
      <c r="J664">
        <v>-0.1635005921125412</v>
      </c>
      <c r="K664">
        <v>0</v>
      </c>
      <c r="L664">
        <v>0</v>
      </c>
      <c r="M664">
        <v>5.9863123893737793</v>
      </c>
      <c r="N664">
        <v>0</v>
      </c>
      <c r="O664">
        <v>0</v>
      </c>
      <c r="P664">
        <v>1.3885176740586758E-2</v>
      </c>
      <c r="Q664">
        <v>7.3689721524715424E-2</v>
      </c>
      <c r="R664">
        <v>-4.6265192329883575E-2</v>
      </c>
      <c r="S664">
        <v>-4.9261910817222088E-7</v>
      </c>
    </row>
    <row r="665" spans="1:19" x14ac:dyDescent="0.25">
      <c r="A665">
        <v>1999</v>
      </c>
      <c r="B665" t="s">
        <v>2</v>
      </c>
      <c r="C665" t="s">
        <v>35</v>
      </c>
      <c r="D665">
        <v>3.958099365234375</v>
      </c>
      <c r="E665">
        <v>3.9581038951873779</v>
      </c>
      <c r="F665">
        <v>0.37813228368759155</v>
      </c>
      <c r="G665">
        <v>0</v>
      </c>
      <c r="H665">
        <v>3.749333381652832</v>
      </c>
      <c r="I665">
        <v>0</v>
      </c>
      <c r="J665">
        <v>0.33380937576293945</v>
      </c>
      <c r="K665">
        <v>0</v>
      </c>
      <c r="L665">
        <v>0</v>
      </c>
      <c r="M665">
        <v>-0.12205347418785095</v>
      </c>
      <c r="N665">
        <v>0</v>
      </c>
      <c r="O665">
        <v>0</v>
      </c>
      <c r="P665">
        <v>-6.0760550200939178E-2</v>
      </c>
      <c r="Q665">
        <v>-0.54736566543579102</v>
      </c>
      <c r="R665">
        <v>0.22700868546962738</v>
      </c>
      <c r="S665">
        <v>-1.1444768688306795E-6</v>
      </c>
    </row>
    <row r="666" spans="1:19" x14ac:dyDescent="0.25">
      <c r="A666">
        <v>2000</v>
      </c>
      <c r="B666" t="s">
        <v>2</v>
      </c>
      <c r="C666" t="s">
        <v>35</v>
      </c>
      <c r="D666">
        <v>1.462738037109375</v>
      </c>
      <c r="E666">
        <v>1.994204044342041</v>
      </c>
      <c r="F666">
        <v>0.4542737603187561</v>
      </c>
      <c r="G666">
        <v>0</v>
      </c>
      <c r="H666">
        <v>2.6567175388336182</v>
      </c>
      <c r="I666">
        <v>0</v>
      </c>
      <c r="J666">
        <v>0.24150143563747406</v>
      </c>
      <c r="K666">
        <v>0</v>
      </c>
      <c r="L666">
        <v>0</v>
      </c>
      <c r="M666">
        <v>-1.046339750289917</v>
      </c>
      <c r="N666">
        <v>0</v>
      </c>
      <c r="O666">
        <v>0</v>
      </c>
      <c r="P666">
        <v>0.15504303574562073</v>
      </c>
      <c r="Q666">
        <v>-0.72821468114852905</v>
      </c>
      <c r="R666">
        <v>0.26122289896011353</v>
      </c>
      <c r="S666">
        <v>-0.36333641409873962</v>
      </c>
    </row>
    <row r="667" spans="1:19" x14ac:dyDescent="0.25">
      <c r="A667">
        <v>2001</v>
      </c>
      <c r="B667" t="s">
        <v>2</v>
      </c>
      <c r="C667" t="s">
        <v>35</v>
      </c>
      <c r="D667">
        <v>2.2030029296875</v>
      </c>
      <c r="E667">
        <v>2.2030210494995117</v>
      </c>
      <c r="F667">
        <v>0.86952942609786987</v>
      </c>
      <c r="G667">
        <v>0</v>
      </c>
      <c r="H667">
        <v>1.6375629901885986</v>
      </c>
      <c r="I667">
        <v>0</v>
      </c>
      <c r="J667">
        <v>0.35198149085044861</v>
      </c>
      <c r="K667">
        <v>0</v>
      </c>
      <c r="L667">
        <v>0</v>
      </c>
      <c r="M667">
        <v>1.4061650037765503</v>
      </c>
      <c r="N667">
        <v>0</v>
      </c>
      <c r="O667">
        <v>0</v>
      </c>
      <c r="P667">
        <v>6.419798731803894E-2</v>
      </c>
      <c r="Q667">
        <v>-1.9831207990646362</v>
      </c>
      <c r="R667">
        <v>-0.14329470694065094</v>
      </c>
      <c r="S667">
        <v>-8.2250508057768457E-6</v>
      </c>
    </row>
    <row r="668" spans="1:19" x14ac:dyDescent="0.25">
      <c r="A668">
        <v>2002</v>
      </c>
      <c r="B668" t="s">
        <v>2</v>
      </c>
      <c r="C668" t="s">
        <v>35</v>
      </c>
      <c r="D668">
        <v>4.451263427734375</v>
      </c>
      <c r="E668">
        <v>4.5537838935852051</v>
      </c>
      <c r="F668">
        <v>1.9016128778457642</v>
      </c>
      <c r="G668">
        <v>0</v>
      </c>
      <c r="H668">
        <v>-0.81580686569213867</v>
      </c>
      <c r="I668">
        <v>0</v>
      </c>
      <c r="J668">
        <v>-0.43793749809265137</v>
      </c>
      <c r="K668">
        <v>0</v>
      </c>
      <c r="L668">
        <v>0</v>
      </c>
      <c r="M668">
        <v>1.2794874906539917</v>
      </c>
      <c r="N668">
        <v>0</v>
      </c>
      <c r="O668">
        <v>0</v>
      </c>
      <c r="P668">
        <v>9.0614721179008484E-2</v>
      </c>
      <c r="Q668">
        <v>2.2379543781280518</v>
      </c>
      <c r="R668">
        <v>0.29785850644111633</v>
      </c>
      <c r="S668">
        <v>-2.3031767457723618E-2</v>
      </c>
    </row>
    <row r="669" spans="1:19" x14ac:dyDescent="0.25">
      <c r="A669">
        <v>2003</v>
      </c>
      <c r="B669" t="s">
        <v>2</v>
      </c>
      <c r="C669" t="s">
        <v>35</v>
      </c>
      <c r="D669">
        <v>4.2251815795898438</v>
      </c>
      <c r="E669">
        <v>4.2251682281494141</v>
      </c>
      <c r="F669">
        <v>1.772976279258728</v>
      </c>
      <c r="G669">
        <v>0</v>
      </c>
      <c r="H669">
        <v>2.1638727188110352</v>
      </c>
      <c r="I669">
        <v>0</v>
      </c>
      <c r="J669">
        <v>0.37623217701911926</v>
      </c>
      <c r="K669">
        <v>0</v>
      </c>
      <c r="L669">
        <v>0</v>
      </c>
      <c r="M669">
        <v>0.97434365749359131</v>
      </c>
      <c r="N669">
        <v>0</v>
      </c>
      <c r="O669">
        <v>0</v>
      </c>
      <c r="P669">
        <v>1.0614044032990932E-2</v>
      </c>
      <c r="Q669">
        <v>-0.93962556123733521</v>
      </c>
      <c r="R669">
        <v>-0.13324476778507233</v>
      </c>
      <c r="S669">
        <v>3.1599684007233009E-6</v>
      </c>
    </row>
    <row r="670" spans="1:19" x14ac:dyDescent="0.25">
      <c r="A670">
        <v>2004</v>
      </c>
      <c r="B670" t="s">
        <v>2</v>
      </c>
      <c r="C670" t="s">
        <v>35</v>
      </c>
      <c r="D670">
        <v>4.6781082153320313</v>
      </c>
      <c r="E670">
        <v>4.6781196594238281</v>
      </c>
      <c r="F670">
        <v>1.8906697034835815</v>
      </c>
      <c r="G670">
        <v>0</v>
      </c>
      <c r="H670">
        <v>-0.25406849384307861</v>
      </c>
      <c r="I670">
        <v>0</v>
      </c>
      <c r="J670">
        <v>4.0441855788230896E-2</v>
      </c>
      <c r="K670">
        <v>0</v>
      </c>
      <c r="L670">
        <v>0</v>
      </c>
      <c r="M670">
        <v>2.7132863998413086</v>
      </c>
      <c r="N670">
        <v>0</v>
      </c>
      <c r="O670">
        <v>0</v>
      </c>
      <c r="P670">
        <v>-3.997436910867691E-2</v>
      </c>
      <c r="Q670">
        <v>0.29796302318572998</v>
      </c>
      <c r="R670">
        <v>2.980148047208786E-2</v>
      </c>
      <c r="S670">
        <v>-2.4463076897518476E-6</v>
      </c>
    </row>
    <row r="671" spans="1:19" x14ac:dyDescent="0.25">
      <c r="A671">
        <v>2005</v>
      </c>
      <c r="B671" t="s">
        <v>2</v>
      </c>
      <c r="C671" t="s">
        <v>35</v>
      </c>
      <c r="D671">
        <v>5.7266845703125</v>
      </c>
      <c r="E671">
        <v>5.7266845703125</v>
      </c>
      <c r="F671">
        <v>1.8562684059143066</v>
      </c>
      <c r="G671">
        <v>0</v>
      </c>
      <c r="H671">
        <v>0.60121345520019531</v>
      </c>
      <c r="I671">
        <v>0</v>
      </c>
      <c r="J671">
        <v>0.29772830009460449</v>
      </c>
      <c r="K671">
        <v>0</v>
      </c>
      <c r="L671">
        <v>0</v>
      </c>
      <c r="M671">
        <v>1.4153332710266113</v>
      </c>
      <c r="N671">
        <v>0</v>
      </c>
      <c r="O671">
        <v>0</v>
      </c>
      <c r="P671">
        <v>-3.1780429184436798E-2</v>
      </c>
      <c r="Q671">
        <v>1.4891208410263062</v>
      </c>
      <c r="R671">
        <v>9.8800025880336761E-2</v>
      </c>
      <c r="S671">
        <v>0</v>
      </c>
    </row>
    <row r="672" spans="1:19" x14ac:dyDescent="0.25">
      <c r="A672">
        <v>2006</v>
      </c>
      <c r="B672" t="s">
        <v>2</v>
      </c>
      <c r="C672" t="s">
        <v>35</v>
      </c>
      <c r="D672">
        <v>1.5397262573242188</v>
      </c>
      <c r="E672">
        <v>1.5397281646728516</v>
      </c>
      <c r="F672">
        <v>2.0438990592956543</v>
      </c>
      <c r="G672">
        <v>0</v>
      </c>
      <c r="H672">
        <v>-1.6723476648330688</v>
      </c>
      <c r="I672">
        <v>0</v>
      </c>
      <c r="J672">
        <v>0.23198817670345306</v>
      </c>
      <c r="K672">
        <v>0</v>
      </c>
      <c r="L672">
        <v>0</v>
      </c>
      <c r="M672">
        <v>2.2167088985443115</v>
      </c>
      <c r="N672">
        <v>0</v>
      </c>
      <c r="O672">
        <v>0</v>
      </c>
      <c r="P672">
        <v>-8.8689617812633514E-2</v>
      </c>
      <c r="Q672">
        <v>-1.0482643842697144</v>
      </c>
      <c r="R672">
        <v>-0.14356645941734314</v>
      </c>
      <c r="S672">
        <v>-1.2387582728479174E-6</v>
      </c>
    </row>
    <row r="673" spans="1:19" x14ac:dyDescent="0.25">
      <c r="A673">
        <v>2007</v>
      </c>
      <c r="B673" t="s">
        <v>2</v>
      </c>
      <c r="C673" t="s">
        <v>35</v>
      </c>
      <c r="D673">
        <v>1.7194671630859375</v>
      </c>
      <c r="E673">
        <v>1.7194715738296509</v>
      </c>
      <c r="F673">
        <v>2.3201131820678711</v>
      </c>
      <c r="G673">
        <v>0</v>
      </c>
      <c r="H673">
        <v>2.6684999465942383</v>
      </c>
      <c r="I673">
        <v>0</v>
      </c>
      <c r="J673">
        <v>0.17115585505962372</v>
      </c>
      <c r="K673">
        <v>0</v>
      </c>
      <c r="L673">
        <v>0</v>
      </c>
      <c r="M673">
        <v>-1.7801653146743774</v>
      </c>
      <c r="N673">
        <v>0</v>
      </c>
      <c r="O673">
        <v>0</v>
      </c>
      <c r="P673">
        <v>-0.18253076076507568</v>
      </c>
      <c r="Q673">
        <v>-1.558133602142334</v>
      </c>
      <c r="R673">
        <v>8.0532170832157135E-2</v>
      </c>
      <c r="S673">
        <v>-2.5651804662629729E-6</v>
      </c>
    </row>
    <row r="674" spans="1:19" x14ac:dyDescent="0.25">
      <c r="A674">
        <v>2008</v>
      </c>
      <c r="B674" t="s">
        <v>2</v>
      </c>
      <c r="C674" t="s">
        <v>35</v>
      </c>
      <c r="D674">
        <v>-4.0898666381835938</v>
      </c>
      <c r="E674">
        <v>-4.0898709297180176</v>
      </c>
      <c r="F674">
        <v>1.4599037170410156</v>
      </c>
      <c r="G674">
        <v>0</v>
      </c>
      <c r="H674">
        <v>-6.0136270523071289</v>
      </c>
      <c r="I674">
        <v>0</v>
      </c>
      <c r="J674">
        <v>-0.95433348417282104</v>
      </c>
      <c r="K674">
        <v>0</v>
      </c>
      <c r="L674">
        <v>0</v>
      </c>
      <c r="M674">
        <v>-5.1815588027238846E-2</v>
      </c>
      <c r="N674">
        <v>0</v>
      </c>
      <c r="O674">
        <v>0</v>
      </c>
      <c r="P674">
        <v>4.348485916852951E-2</v>
      </c>
      <c r="Q674">
        <v>1.624154806137085</v>
      </c>
      <c r="R674">
        <v>-0.19763833284378052</v>
      </c>
      <c r="S674">
        <v>-1.0493091622265638E-6</v>
      </c>
    </row>
    <row r="675" spans="1:19" x14ac:dyDescent="0.25">
      <c r="A675">
        <v>2009</v>
      </c>
      <c r="B675" t="s">
        <v>2</v>
      </c>
      <c r="C675" t="s">
        <v>35</v>
      </c>
      <c r="D675">
        <v>-9.1834259033203125</v>
      </c>
      <c r="E675">
        <v>-9.1834163665771484</v>
      </c>
      <c r="F675">
        <v>0.59170520305633545</v>
      </c>
      <c r="G675">
        <v>0</v>
      </c>
      <c r="H675">
        <v>-7.7911486625671387</v>
      </c>
      <c r="I675">
        <v>0</v>
      </c>
      <c r="J675">
        <v>-0.61709368228912354</v>
      </c>
      <c r="K675">
        <v>0</v>
      </c>
      <c r="L675">
        <v>0</v>
      </c>
      <c r="M675">
        <v>0.38755011558532715</v>
      </c>
      <c r="N675">
        <v>0</v>
      </c>
      <c r="O675">
        <v>0</v>
      </c>
      <c r="P675">
        <v>-5.0882836803793907E-3</v>
      </c>
      <c r="Q675">
        <v>-1.7421360015869141</v>
      </c>
      <c r="R675">
        <v>-7.2058942168951035E-3</v>
      </c>
      <c r="S675">
        <v>1.0384733286628034E-6</v>
      </c>
    </row>
    <row r="676" spans="1:19" x14ac:dyDescent="0.25">
      <c r="A676">
        <v>2010</v>
      </c>
      <c r="B676" t="s">
        <v>2</v>
      </c>
      <c r="C676" t="s">
        <v>35</v>
      </c>
      <c r="D676">
        <v>-0.5811920166015625</v>
      </c>
      <c r="E676">
        <v>-0.58118325471878052</v>
      </c>
      <c r="F676">
        <v>0.41142594814300537</v>
      </c>
      <c r="G676">
        <v>0</v>
      </c>
      <c r="H676">
        <v>-3.8465456962585449</v>
      </c>
      <c r="I676">
        <v>0</v>
      </c>
      <c r="J676">
        <v>-0.45711764693260193</v>
      </c>
      <c r="K676">
        <v>0</v>
      </c>
      <c r="L676">
        <v>0</v>
      </c>
      <c r="M676">
        <v>2.1201179027557373</v>
      </c>
      <c r="N676">
        <v>0</v>
      </c>
      <c r="O676">
        <v>0</v>
      </c>
      <c r="P676">
        <v>-9.115925058722496E-3</v>
      </c>
      <c r="Q676">
        <v>1.3854231834411621</v>
      </c>
      <c r="R676">
        <v>-0.18537122011184692</v>
      </c>
      <c r="S676">
        <v>1.5075710507517215E-5</v>
      </c>
    </row>
    <row r="677" spans="1:19" x14ac:dyDescent="0.25">
      <c r="A677">
        <v>2011</v>
      </c>
      <c r="B677" t="s">
        <v>2</v>
      </c>
      <c r="C677" t="s">
        <v>35</v>
      </c>
      <c r="D677">
        <v>-6.7597808837890625</v>
      </c>
      <c r="E677">
        <v>-6.7499713897705078</v>
      </c>
      <c r="F677">
        <v>0.33081579208374023</v>
      </c>
      <c r="G677">
        <v>0</v>
      </c>
      <c r="H677">
        <v>-1.5303620100021362</v>
      </c>
      <c r="I677">
        <v>0</v>
      </c>
      <c r="J677">
        <v>-0.70327258110046387</v>
      </c>
      <c r="K677">
        <v>0</v>
      </c>
      <c r="L677">
        <v>0</v>
      </c>
      <c r="M677">
        <v>-3.6285099983215332</v>
      </c>
      <c r="N677">
        <v>0</v>
      </c>
      <c r="O677">
        <v>0</v>
      </c>
      <c r="P677">
        <v>3.1105522066354752E-2</v>
      </c>
      <c r="Q677">
        <v>-1.3343143463134766</v>
      </c>
      <c r="R677">
        <v>8.4566034376621246E-2</v>
      </c>
      <c r="S677">
        <v>1.451155636459589E-3</v>
      </c>
    </row>
    <row r="678" spans="1:19" x14ac:dyDescent="0.25">
      <c r="A678">
        <v>2012</v>
      </c>
      <c r="B678" t="s">
        <v>2</v>
      </c>
      <c r="C678" t="s">
        <v>35</v>
      </c>
      <c r="D678">
        <v>-9.6080322265625</v>
      </c>
      <c r="E678">
        <v>-9.3305892944335938</v>
      </c>
      <c r="F678">
        <v>-0.17972233891487122</v>
      </c>
      <c r="G678">
        <v>0</v>
      </c>
      <c r="H678">
        <v>-5.7273769378662109</v>
      </c>
      <c r="I678">
        <v>0</v>
      </c>
      <c r="J678">
        <v>-2.3733675479888916</v>
      </c>
      <c r="K678">
        <v>0</v>
      </c>
      <c r="L678">
        <v>0</v>
      </c>
      <c r="M678">
        <v>-3.2147899270057678E-2</v>
      </c>
      <c r="N678">
        <v>0</v>
      </c>
      <c r="O678">
        <v>0</v>
      </c>
      <c r="P678">
        <v>0.42007610201835632</v>
      </c>
      <c r="Q678">
        <v>-1.28330397605896</v>
      </c>
      <c r="R678">
        <v>-0.15474599599838257</v>
      </c>
      <c r="S678">
        <v>2.887614443898201E-2</v>
      </c>
    </row>
    <row r="679" spans="1:19" x14ac:dyDescent="0.25">
      <c r="A679">
        <v>2013</v>
      </c>
      <c r="B679" t="s">
        <v>2</v>
      </c>
      <c r="C679" t="s">
        <v>35</v>
      </c>
      <c r="D679">
        <v>-4.35052490234375</v>
      </c>
      <c r="E679">
        <v>-4.3499798774719238</v>
      </c>
      <c r="F679">
        <v>-0.40070220828056335</v>
      </c>
      <c r="G679">
        <v>0</v>
      </c>
      <c r="H679">
        <v>-0.16633135080337524</v>
      </c>
      <c r="I679">
        <v>0</v>
      </c>
      <c r="J679">
        <v>2.1462845802307129</v>
      </c>
      <c r="K679">
        <v>0</v>
      </c>
      <c r="L679">
        <v>0</v>
      </c>
      <c r="M679">
        <v>-6.2443685531616211</v>
      </c>
      <c r="N679">
        <v>0</v>
      </c>
      <c r="O679">
        <v>0</v>
      </c>
      <c r="P679">
        <v>-7.778795063495636E-2</v>
      </c>
      <c r="Q679">
        <v>0.54451686143875122</v>
      </c>
      <c r="R679">
        <v>-0.15159165859222412</v>
      </c>
      <c r="S679">
        <v>1.2527796206995845E-4</v>
      </c>
    </row>
    <row r="680" spans="1:19" x14ac:dyDescent="0.25">
      <c r="A680">
        <v>2014</v>
      </c>
      <c r="B680" t="s">
        <v>2</v>
      </c>
      <c r="C680" t="s">
        <v>35</v>
      </c>
      <c r="D680">
        <v>3.7928085327148438</v>
      </c>
      <c r="E680">
        <v>3.7953457832336426</v>
      </c>
      <c r="F680">
        <v>-0.11726245284080505</v>
      </c>
      <c r="G680">
        <v>0</v>
      </c>
      <c r="H680">
        <v>-1.2779306173324585</v>
      </c>
      <c r="I680">
        <v>0</v>
      </c>
      <c r="J680">
        <v>7.1593254804611206E-2</v>
      </c>
      <c r="K680">
        <v>0</v>
      </c>
      <c r="L680">
        <v>0</v>
      </c>
      <c r="M680">
        <v>2.0071325302124023</v>
      </c>
      <c r="N680">
        <v>0</v>
      </c>
      <c r="O680">
        <v>0</v>
      </c>
      <c r="P680">
        <v>-4.5473324134945869E-3</v>
      </c>
      <c r="Q680">
        <v>3.1003239154815674</v>
      </c>
      <c r="R680">
        <v>1.6036499291658401E-2</v>
      </c>
      <c r="S680">
        <v>-6.6896353382617235E-4</v>
      </c>
    </row>
    <row r="681" spans="1:19" x14ac:dyDescent="0.25">
      <c r="A681">
        <v>2015</v>
      </c>
      <c r="B681" t="s">
        <v>2</v>
      </c>
      <c r="C681" t="s">
        <v>35</v>
      </c>
      <c r="D681">
        <v>4.0083389282226563</v>
      </c>
      <c r="E681">
        <v>4.0083422660827637</v>
      </c>
      <c r="F681">
        <v>-1.8523458391427994E-2</v>
      </c>
      <c r="G681">
        <v>0</v>
      </c>
      <c r="H681">
        <v>4.2162771224975586</v>
      </c>
      <c r="I681">
        <v>0</v>
      </c>
      <c r="J681">
        <v>-0.27333822846412659</v>
      </c>
      <c r="K681">
        <v>0</v>
      </c>
      <c r="L681">
        <v>0</v>
      </c>
      <c r="M681">
        <v>-0.74029141664505005</v>
      </c>
      <c r="N681">
        <v>0</v>
      </c>
      <c r="O681">
        <v>0</v>
      </c>
      <c r="P681">
        <v>2.066861093044281E-2</v>
      </c>
      <c r="Q681">
        <v>0.70503628253936768</v>
      </c>
      <c r="R681">
        <v>9.8513826727867126E-2</v>
      </c>
      <c r="S681">
        <v>-8.3272902884345967E-7</v>
      </c>
    </row>
    <row r="682" spans="1:19" x14ac:dyDescent="0.25">
      <c r="A682">
        <v>2016</v>
      </c>
      <c r="B682" t="s">
        <v>2</v>
      </c>
      <c r="C682" t="s">
        <v>35</v>
      </c>
      <c r="D682">
        <v>0.76567840576171875</v>
      </c>
      <c r="E682">
        <v>0.76604306697845459</v>
      </c>
      <c r="F682">
        <v>0.17648731172084808</v>
      </c>
      <c r="G682">
        <v>0</v>
      </c>
      <c r="H682">
        <v>2.684718132019043</v>
      </c>
      <c r="I682">
        <v>0</v>
      </c>
      <c r="J682">
        <v>0.25321120023727417</v>
      </c>
      <c r="K682">
        <v>0</v>
      </c>
      <c r="L682">
        <v>0</v>
      </c>
      <c r="M682">
        <v>0.55962932109832764</v>
      </c>
      <c r="N682">
        <v>0</v>
      </c>
      <c r="O682">
        <v>0</v>
      </c>
      <c r="P682">
        <v>-9.1324364766478539E-3</v>
      </c>
      <c r="Q682">
        <v>-2.7547762393951416</v>
      </c>
      <c r="R682">
        <v>-0.14409434795379639</v>
      </c>
      <c r="S682">
        <v>-4.7625898150727153E-4</v>
      </c>
    </row>
    <row r="683" spans="1:19" x14ac:dyDescent="0.25">
      <c r="A683">
        <v>2017</v>
      </c>
      <c r="B683" t="s">
        <v>2</v>
      </c>
      <c r="C683" t="s">
        <v>35</v>
      </c>
      <c r="D683">
        <v>2.5623703002929688</v>
      </c>
      <c r="E683">
        <v>2.5623769760131836</v>
      </c>
      <c r="F683">
        <v>0.26579636335372925</v>
      </c>
      <c r="G683">
        <v>0</v>
      </c>
      <c r="H683">
        <v>0.40826499462127686</v>
      </c>
      <c r="I683">
        <v>0</v>
      </c>
      <c r="J683">
        <v>0.35914430022239685</v>
      </c>
      <c r="K683">
        <v>0</v>
      </c>
      <c r="L683">
        <v>0</v>
      </c>
      <c r="M683">
        <v>2.3552935123443604</v>
      </c>
      <c r="N683">
        <v>0</v>
      </c>
      <c r="O683">
        <v>0</v>
      </c>
      <c r="P683">
        <v>8.5987448692321777E-3</v>
      </c>
      <c r="Q683">
        <v>-0.96742123365402222</v>
      </c>
      <c r="R683">
        <v>0.13270026445388794</v>
      </c>
      <c r="S683">
        <v>-2.6052910016005626E-6</v>
      </c>
    </row>
    <row r="684" spans="1:19" x14ac:dyDescent="0.25">
      <c r="A684">
        <v>1996</v>
      </c>
      <c r="B684" t="s">
        <v>2</v>
      </c>
      <c r="C684" t="s">
        <v>36</v>
      </c>
      <c r="D684">
        <v>3.2854881286621094</v>
      </c>
      <c r="E684">
        <v>3.3786633014678955</v>
      </c>
      <c r="F684">
        <v>0.15032672882080078</v>
      </c>
      <c r="G684">
        <v>0</v>
      </c>
      <c r="H684">
        <v>1.4452712535858154</v>
      </c>
      <c r="I684">
        <v>0</v>
      </c>
      <c r="J684">
        <v>0.20137813687324524</v>
      </c>
      <c r="K684">
        <v>0</v>
      </c>
      <c r="L684">
        <v>0</v>
      </c>
      <c r="M684">
        <v>0.87299138307571411</v>
      </c>
      <c r="N684">
        <v>0</v>
      </c>
      <c r="O684">
        <v>0</v>
      </c>
      <c r="P684">
        <v>-9.3026868999004364E-2</v>
      </c>
      <c r="Q684">
        <v>0.87427711486816406</v>
      </c>
      <c r="R684">
        <v>-7.2554290294647217E-2</v>
      </c>
      <c r="S684">
        <v>-2.8359612450003624E-2</v>
      </c>
    </row>
    <row r="685" spans="1:19" x14ac:dyDescent="0.25">
      <c r="A685">
        <v>1997</v>
      </c>
      <c r="B685" t="s">
        <v>2</v>
      </c>
      <c r="C685" t="s">
        <v>36</v>
      </c>
      <c r="D685">
        <v>-0.2933807373046875</v>
      </c>
      <c r="E685">
        <v>-0.29299032688140869</v>
      </c>
      <c r="F685">
        <v>0.16476234793663025</v>
      </c>
      <c r="G685">
        <v>0</v>
      </c>
      <c r="H685">
        <v>1.0549499988555908</v>
      </c>
      <c r="I685">
        <v>0</v>
      </c>
      <c r="J685">
        <v>0.17758874595165253</v>
      </c>
      <c r="K685">
        <v>0</v>
      </c>
      <c r="L685">
        <v>0</v>
      </c>
      <c r="M685">
        <v>3.3210992813110352E-2</v>
      </c>
      <c r="N685">
        <v>0</v>
      </c>
      <c r="O685">
        <v>0</v>
      </c>
      <c r="P685">
        <v>-8.3216475322842598E-3</v>
      </c>
      <c r="Q685">
        <v>-1.8064515590667725</v>
      </c>
      <c r="R685">
        <v>9.1270789504051208E-2</v>
      </c>
      <c r="S685">
        <v>1.3307295739650726E-3</v>
      </c>
    </row>
    <row r="686" spans="1:19" x14ac:dyDescent="0.25">
      <c r="A686">
        <v>1998</v>
      </c>
      <c r="B686" t="s">
        <v>2</v>
      </c>
      <c r="C686" t="s">
        <v>36</v>
      </c>
      <c r="D686">
        <v>3.3556060791015625</v>
      </c>
      <c r="E686">
        <v>3.3556087017059326</v>
      </c>
      <c r="F686">
        <v>0.15852764248847961</v>
      </c>
      <c r="G686">
        <v>0</v>
      </c>
      <c r="H686">
        <v>1.5588029623031616</v>
      </c>
      <c r="I686">
        <v>0</v>
      </c>
      <c r="J686">
        <v>-7.3702588677406311E-2</v>
      </c>
      <c r="K686">
        <v>0</v>
      </c>
      <c r="L686">
        <v>0</v>
      </c>
      <c r="M686">
        <v>1.595273494720459</v>
      </c>
      <c r="N686">
        <v>0</v>
      </c>
      <c r="O686">
        <v>0</v>
      </c>
      <c r="P686">
        <v>1.5553210861980915E-2</v>
      </c>
      <c r="Q686">
        <v>0.14341257512569427</v>
      </c>
      <c r="R686">
        <v>-4.2258813977241516E-2</v>
      </c>
      <c r="S686">
        <v>-7.8155909477573005E-7</v>
      </c>
    </row>
    <row r="687" spans="1:19" x14ac:dyDescent="0.25">
      <c r="A687">
        <v>1999</v>
      </c>
      <c r="B687" t="s">
        <v>2</v>
      </c>
      <c r="C687" t="s">
        <v>36</v>
      </c>
      <c r="D687">
        <v>5.657958984375E-2</v>
      </c>
      <c r="E687">
        <v>5.6581750512123108E-2</v>
      </c>
      <c r="F687">
        <v>0.17136332392692566</v>
      </c>
      <c r="G687">
        <v>0</v>
      </c>
      <c r="H687">
        <v>2.1228244304656982</v>
      </c>
      <c r="I687">
        <v>0</v>
      </c>
      <c r="J687">
        <v>0.31362825632095337</v>
      </c>
      <c r="K687">
        <v>0</v>
      </c>
      <c r="L687">
        <v>0</v>
      </c>
      <c r="M687">
        <v>-1.9990553855895996</v>
      </c>
      <c r="N687">
        <v>0</v>
      </c>
      <c r="O687">
        <v>0</v>
      </c>
      <c r="P687">
        <v>-7.2727598249912262E-2</v>
      </c>
      <c r="Q687">
        <v>-0.61889487504959106</v>
      </c>
      <c r="R687">
        <v>0.13944365084171295</v>
      </c>
      <c r="S687">
        <v>-3.8188121834537014E-5</v>
      </c>
    </row>
    <row r="688" spans="1:19" x14ac:dyDescent="0.25">
      <c r="A688">
        <v>2000</v>
      </c>
      <c r="B688" t="s">
        <v>2</v>
      </c>
      <c r="C688" t="s">
        <v>36</v>
      </c>
      <c r="D688">
        <v>2.0292549133300781</v>
      </c>
      <c r="E688">
        <v>2.5607209205627441</v>
      </c>
      <c r="F688">
        <v>0.20472963154315948</v>
      </c>
      <c r="G688">
        <v>0</v>
      </c>
      <c r="H688">
        <v>0.85396230220794678</v>
      </c>
      <c r="I688">
        <v>0</v>
      </c>
      <c r="J688">
        <v>0.28341305255889893</v>
      </c>
      <c r="K688">
        <v>0</v>
      </c>
      <c r="L688">
        <v>0</v>
      </c>
      <c r="M688">
        <v>0.65819764137268066</v>
      </c>
      <c r="N688">
        <v>0</v>
      </c>
      <c r="O688">
        <v>0</v>
      </c>
      <c r="P688">
        <v>0.13773089647293091</v>
      </c>
      <c r="Q688">
        <v>0.15903131663799286</v>
      </c>
      <c r="R688">
        <v>0.26365578174591064</v>
      </c>
      <c r="S688">
        <v>-0.26190203428268433</v>
      </c>
    </row>
    <row r="689" spans="1:19" x14ac:dyDescent="0.25">
      <c r="A689">
        <v>2001</v>
      </c>
      <c r="B689" t="s">
        <v>2</v>
      </c>
      <c r="C689" t="s">
        <v>36</v>
      </c>
      <c r="D689">
        <v>0.77128219604492188</v>
      </c>
      <c r="E689">
        <v>0.77129220962524414</v>
      </c>
      <c r="F689">
        <v>0.3965299129486084</v>
      </c>
      <c r="G689">
        <v>0</v>
      </c>
      <c r="H689">
        <v>-1.8752566576004028</v>
      </c>
      <c r="I689">
        <v>0</v>
      </c>
      <c r="J689">
        <v>0.25545221567153931</v>
      </c>
      <c r="K689">
        <v>0</v>
      </c>
      <c r="L689">
        <v>0</v>
      </c>
      <c r="M689">
        <v>3.0500383377075195</v>
      </c>
      <c r="N689">
        <v>0</v>
      </c>
      <c r="O689">
        <v>0</v>
      </c>
      <c r="P689">
        <v>5.1065325736999512E-2</v>
      </c>
      <c r="Q689">
        <v>-0.9936903715133667</v>
      </c>
      <c r="R689">
        <v>-0.11284664273262024</v>
      </c>
      <c r="S689">
        <v>-1.2983030501345638E-5</v>
      </c>
    </row>
    <row r="690" spans="1:19" x14ac:dyDescent="0.25">
      <c r="A690">
        <v>2002</v>
      </c>
      <c r="B690" t="s">
        <v>2</v>
      </c>
      <c r="C690" t="s">
        <v>36</v>
      </c>
      <c r="D690">
        <v>1.7608642578125</v>
      </c>
      <c r="E690">
        <v>1.8633918762207031</v>
      </c>
      <c r="F690">
        <v>0.86260128021240234</v>
      </c>
      <c r="G690">
        <v>0</v>
      </c>
      <c r="H690">
        <v>2.0792152881622314</v>
      </c>
      <c r="I690">
        <v>0</v>
      </c>
      <c r="J690">
        <v>-0.33713680505752563</v>
      </c>
      <c r="K690">
        <v>0</v>
      </c>
      <c r="L690">
        <v>0</v>
      </c>
      <c r="M690">
        <v>-1.9561029672622681</v>
      </c>
      <c r="N690">
        <v>0</v>
      </c>
      <c r="O690">
        <v>0</v>
      </c>
      <c r="P690">
        <v>6.533503532409668E-2</v>
      </c>
      <c r="Q690">
        <v>0.9287954568862915</v>
      </c>
      <c r="R690">
        <v>0.22068451344966888</v>
      </c>
      <c r="S690">
        <v>-5.8225736021995544E-2</v>
      </c>
    </row>
    <row r="691" spans="1:19" x14ac:dyDescent="0.25">
      <c r="A691">
        <v>2003</v>
      </c>
      <c r="B691" t="s">
        <v>2</v>
      </c>
      <c r="C691" t="s">
        <v>36</v>
      </c>
      <c r="D691">
        <v>1.8468475341796875</v>
      </c>
      <c r="E691">
        <v>1.8468481302261353</v>
      </c>
      <c r="F691">
        <v>0.80318516492843628</v>
      </c>
      <c r="G691">
        <v>0</v>
      </c>
      <c r="H691">
        <v>0.32109484076499939</v>
      </c>
      <c r="I691">
        <v>0</v>
      </c>
      <c r="J691">
        <v>0.22306980192661285</v>
      </c>
      <c r="K691">
        <v>0</v>
      </c>
      <c r="L691">
        <v>0</v>
      </c>
      <c r="M691">
        <v>0.9470827579498291</v>
      </c>
      <c r="N691">
        <v>0</v>
      </c>
      <c r="O691">
        <v>0</v>
      </c>
      <c r="P691">
        <v>1.2849236838519573E-2</v>
      </c>
      <c r="Q691">
        <v>-0.36505928635597229</v>
      </c>
      <c r="R691">
        <v>-9.5374584197998047E-2</v>
      </c>
      <c r="S691">
        <v>-3.2273723604703264E-7</v>
      </c>
    </row>
    <row r="692" spans="1:19" x14ac:dyDescent="0.25">
      <c r="A692">
        <v>2004</v>
      </c>
      <c r="B692" t="s">
        <v>2</v>
      </c>
      <c r="C692" t="s">
        <v>36</v>
      </c>
      <c r="D692">
        <v>2.6741180419921875</v>
      </c>
      <c r="E692">
        <v>2.6741147041320801</v>
      </c>
      <c r="F692">
        <v>0.86083322763442993</v>
      </c>
      <c r="G692">
        <v>0</v>
      </c>
      <c r="H692">
        <v>0.72973185777664185</v>
      </c>
      <c r="I692">
        <v>0</v>
      </c>
      <c r="J692">
        <v>0.29456037282943726</v>
      </c>
      <c r="K692">
        <v>0</v>
      </c>
      <c r="L692">
        <v>0</v>
      </c>
      <c r="M692">
        <v>0.54836571216583252</v>
      </c>
      <c r="N692">
        <v>0</v>
      </c>
      <c r="O692">
        <v>0</v>
      </c>
      <c r="P692">
        <v>-3.148224949836731E-2</v>
      </c>
      <c r="Q692">
        <v>0.25354212522506714</v>
      </c>
      <c r="R692">
        <v>1.8563628196716309E-2</v>
      </c>
      <c r="S692">
        <v>1.2482097417887417E-6</v>
      </c>
    </row>
    <row r="693" spans="1:19" x14ac:dyDescent="0.25">
      <c r="A693">
        <v>2005</v>
      </c>
      <c r="B693" t="s">
        <v>2</v>
      </c>
      <c r="C693" t="s">
        <v>36</v>
      </c>
      <c r="D693">
        <v>3.6802177429199219</v>
      </c>
      <c r="E693">
        <v>3.6802208423614502</v>
      </c>
      <c r="F693">
        <v>0.85803568363189697</v>
      </c>
      <c r="G693">
        <v>0</v>
      </c>
      <c r="H693">
        <v>0.4949633777141571</v>
      </c>
      <c r="I693">
        <v>0</v>
      </c>
      <c r="J693">
        <v>0.37948566675186157</v>
      </c>
      <c r="K693">
        <v>0</v>
      </c>
      <c r="L693">
        <v>0</v>
      </c>
      <c r="M693">
        <v>1.4919848442077637</v>
      </c>
      <c r="N693">
        <v>0</v>
      </c>
      <c r="O693">
        <v>0</v>
      </c>
      <c r="P693">
        <v>-3.5633474588394165E-2</v>
      </c>
      <c r="Q693">
        <v>0.42217928171157837</v>
      </c>
      <c r="R693">
        <v>6.9205552339553833E-2</v>
      </c>
      <c r="S693">
        <v>-8.4218970641813939E-7</v>
      </c>
    </row>
    <row r="694" spans="1:19" x14ac:dyDescent="0.25">
      <c r="A694">
        <v>2006</v>
      </c>
      <c r="B694" t="s">
        <v>2</v>
      </c>
      <c r="C694" t="s">
        <v>36</v>
      </c>
      <c r="D694">
        <v>0.89781570434570313</v>
      </c>
      <c r="E694">
        <v>0.89781582355499268</v>
      </c>
      <c r="F694">
        <v>0.95586878061294556</v>
      </c>
      <c r="G694">
        <v>0</v>
      </c>
      <c r="H694">
        <v>-0.81864321231842041</v>
      </c>
      <c r="I694">
        <v>0</v>
      </c>
      <c r="J694">
        <v>0.19594153761863708</v>
      </c>
      <c r="K694">
        <v>0</v>
      </c>
      <c r="L694">
        <v>0</v>
      </c>
      <c r="M694">
        <v>1.1191689968109131</v>
      </c>
      <c r="N694">
        <v>0</v>
      </c>
      <c r="O694">
        <v>0</v>
      </c>
      <c r="P694">
        <v>-6.5220490097999573E-2</v>
      </c>
      <c r="Q694">
        <v>-0.37672770023345947</v>
      </c>
      <c r="R694">
        <v>-0.11257209628820419</v>
      </c>
      <c r="S694">
        <v>-1.3277701782499207E-7</v>
      </c>
    </row>
    <row r="695" spans="1:19" x14ac:dyDescent="0.25">
      <c r="A695">
        <v>2007</v>
      </c>
      <c r="B695" t="s">
        <v>2</v>
      </c>
      <c r="C695" t="s">
        <v>36</v>
      </c>
      <c r="D695">
        <v>2.2175827026367188</v>
      </c>
      <c r="E695">
        <v>2.2175858020782471</v>
      </c>
      <c r="F695">
        <v>1.0983724594116211</v>
      </c>
      <c r="G695">
        <v>0</v>
      </c>
      <c r="H695">
        <v>0.44296625256538391</v>
      </c>
      <c r="I695">
        <v>0</v>
      </c>
      <c r="J695">
        <v>-2.9078342020511627E-2</v>
      </c>
      <c r="K695">
        <v>0</v>
      </c>
      <c r="L695">
        <v>0</v>
      </c>
      <c r="M695">
        <v>1.4259259700775146</v>
      </c>
      <c r="N695">
        <v>0</v>
      </c>
      <c r="O695">
        <v>0</v>
      </c>
      <c r="P695">
        <v>-0.18023733794689178</v>
      </c>
      <c r="Q695">
        <v>-0.58409285545349121</v>
      </c>
      <c r="R695">
        <v>4.372989758849144E-2</v>
      </c>
      <c r="S695">
        <v>-1.3976666650705738E-6</v>
      </c>
    </row>
    <row r="696" spans="1:19" x14ac:dyDescent="0.25">
      <c r="A696">
        <v>2008</v>
      </c>
      <c r="B696" t="s">
        <v>2</v>
      </c>
      <c r="C696" t="s">
        <v>36</v>
      </c>
      <c r="D696">
        <v>-0.48418426513671875</v>
      </c>
      <c r="E696">
        <v>-0.48418223857879639</v>
      </c>
      <c r="F696">
        <v>0.70994573831558228</v>
      </c>
      <c r="G696">
        <v>0</v>
      </c>
      <c r="H696">
        <v>-0.69962871074676514</v>
      </c>
      <c r="I696">
        <v>0</v>
      </c>
      <c r="J696">
        <v>-0.76187759637832642</v>
      </c>
      <c r="K696">
        <v>0</v>
      </c>
      <c r="L696">
        <v>0</v>
      </c>
      <c r="M696">
        <v>-0.15727567672729492</v>
      </c>
      <c r="N696">
        <v>0</v>
      </c>
      <c r="O696">
        <v>0</v>
      </c>
      <c r="P696">
        <v>3.0832940712571144E-2</v>
      </c>
      <c r="Q696">
        <v>0.51388436555862427</v>
      </c>
      <c r="R696">
        <v>-0.12006330490112305</v>
      </c>
      <c r="S696">
        <v>4.185509624221595E-6</v>
      </c>
    </row>
    <row r="697" spans="1:19" x14ac:dyDescent="0.25">
      <c r="A697">
        <v>2009</v>
      </c>
      <c r="B697" t="s">
        <v>2</v>
      </c>
      <c r="C697" t="s">
        <v>36</v>
      </c>
      <c r="D697">
        <v>-2.1489486694335938</v>
      </c>
      <c r="E697">
        <v>-2.1489493846893311</v>
      </c>
      <c r="F697">
        <v>0.29804220795631409</v>
      </c>
      <c r="G697">
        <v>0</v>
      </c>
      <c r="H697">
        <v>-0.31253993511199951</v>
      </c>
      <c r="I697">
        <v>0</v>
      </c>
      <c r="J697">
        <v>-0.64678299427032471</v>
      </c>
      <c r="K697">
        <v>0</v>
      </c>
      <c r="L697">
        <v>0</v>
      </c>
      <c r="M697">
        <v>-0.70320945978164673</v>
      </c>
      <c r="N697">
        <v>0</v>
      </c>
      <c r="O697">
        <v>0</v>
      </c>
      <c r="P697">
        <v>-7.5522484257817268E-3</v>
      </c>
      <c r="Q697">
        <v>-0.75698792934417725</v>
      </c>
      <c r="R697">
        <v>-1.9918886944651604E-2</v>
      </c>
      <c r="S697">
        <v>-3.3283984635090746E-7</v>
      </c>
    </row>
    <row r="698" spans="1:19" x14ac:dyDescent="0.25">
      <c r="A698">
        <v>2010</v>
      </c>
      <c r="B698" t="s">
        <v>2</v>
      </c>
      <c r="C698" t="s">
        <v>36</v>
      </c>
      <c r="D698">
        <v>1.8787689208984375</v>
      </c>
      <c r="E698">
        <v>1.8787682056427002</v>
      </c>
      <c r="F698">
        <v>0.21619397401809692</v>
      </c>
      <c r="G698">
        <v>0</v>
      </c>
      <c r="H698">
        <v>-2.0590572357177734</v>
      </c>
      <c r="I698">
        <v>0</v>
      </c>
      <c r="J698">
        <v>-8.7126068770885468E-2</v>
      </c>
      <c r="K698">
        <v>0</v>
      </c>
      <c r="L698">
        <v>0</v>
      </c>
      <c r="M698">
        <v>3.2169713973999023</v>
      </c>
      <c r="N698">
        <v>0</v>
      </c>
      <c r="O698">
        <v>0</v>
      </c>
      <c r="P698">
        <v>-1.0967749170958996E-2</v>
      </c>
      <c r="Q698">
        <v>0.7317124605178833</v>
      </c>
      <c r="R698">
        <v>-0.12895850837230682</v>
      </c>
      <c r="S698">
        <v>3.8070447772042826E-7</v>
      </c>
    </row>
    <row r="699" spans="1:19" x14ac:dyDescent="0.25">
      <c r="A699">
        <v>2011</v>
      </c>
      <c r="B699" t="s">
        <v>2</v>
      </c>
      <c r="C699" t="s">
        <v>36</v>
      </c>
      <c r="D699">
        <v>-1.8428611755371094</v>
      </c>
      <c r="E699">
        <v>-1.842867374420166</v>
      </c>
      <c r="F699">
        <v>0.18026098608970642</v>
      </c>
      <c r="G699">
        <v>0</v>
      </c>
      <c r="H699">
        <v>-0.6433265209197998</v>
      </c>
      <c r="I699">
        <v>0</v>
      </c>
      <c r="J699">
        <v>-0.37188675999641418</v>
      </c>
      <c r="K699">
        <v>0</v>
      </c>
      <c r="L699">
        <v>0</v>
      </c>
      <c r="M699">
        <v>-0.56772476434707642</v>
      </c>
      <c r="N699">
        <v>0</v>
      </c>
      <c r="O699">
        <v>0</v>
      </c>
      <c r="P699">
        <v>-1.2006014585494995E-2</v>
      </c>
      <c r="Q699">
        <v>-0.51032465696334839</v>
      </c>
      <c r="R699">
        <v>8.2140445709228516E-2</v>
      </c>
      <c r="S699">
        <v>-3.3637277283560252E-6</v>
      </c>
    </row>
    <row r="700" spans="1:19" x14ac:dyDescent="0.25">
      <c r="A700">
        <v>2012</v>
      </c>
      <c r="B700" t="s">
        <v>2</v>
      </c>
      <c r="C700" t="s">
        <v>36</v>
      </c>
      <c r="D700">
        <v>-2.1965446472167969</v>
      </c>
      <c r="E700">
        <v>-1.9191030263900757</v>
      </c>
      <c r="F700">
        <v>-0.10171544551849365</v>
      </c>
      <c r="G700">
        <v>0</v>
      </c>
      <c r="H700">
        <v>-2.696697473526001</v>
      </c>
      <c r="I700">
        <v>0</v>
      </c>
      <c r="J700">
        <v>-2.0748000144958496</v>
      </c>
      <c r="K700">
        <v>0</v>
      </c>
      <c r="L700">
        <v>0</v>
      </c>
      <c r="M700">
        <v>3.31650710105896</v>
      </c>
      <c r="N700">
        <v>0</v>
      </c>
      <c r="O700">
        <v>0</v>
      </c>
      <c r="P700">
        <v>0.42332205176353455</v>
      </c>
      <c r="Q700">
        <v>-0.72144049406051636</v>
      </c>
      <c r="R700">
        <v>-6.427890807390213E-2</v>
      </c>
      <c r="S700">
        <v>0.12630820274353027</v>
      </c>
    </row>
    <row r="701" spans="1:19" x14ac:dyDescent="0.25">
      <c r="A701">
        <v>2013</v>
      </c>
      <c r="B701" t="s">
        <v>2</v>
      </c>
      <c r="C701" t="s">
        <v>36</v>
      </c>
      <c r="D701">
        <v>-4.0224494934082031</v>
      </c>
      <c r="E701">
        <v>-4.022275447845459</v>
      </c>
      <c r="F701">
        <v>-0.23178824782371521</v>
      </c>
      <c r="G701">
        <v>0</v>
      </c>
      <c r="H701">
        <v>0.3692207932472229</v>
      </c>
      <c r="I701">
        <v>0</v>
      </c>
      <c r="J701">
        <v>2.1334283351898193</v>
      </c>
      <c r="K701">
        <v>0</v>
      </c>
      <c r="L701">
        <v>0</v>
      </c>
      <c r="M701">
        <v>-6.3702759742736816</v>
      </c>
      <c r="N701">
        <v>0</v>
      </c>
      <c r="O701">
        <v>0</v>
      </c>
      <c r="P701">
        <v>-6.807815283536911E-2</v>
      </c>
      <c r="Q701">
        <v>0.23249951004981995</v>
      </c>
      <c r="R701">
        <v>-8.7282188236713409E-2</v>
      </c>
      <c r="S701">
        <v>4.3268551962682977E-5</v>
      </c>
    </row>
    <row r="702" spans="1:19" x14ac:dyDescent="0.25">
      <c r="A702">
        <v>2014</v>
      </c>
      <c r="B702" t="s">
        <v>2</v>
      </c>
      <c r="C702" t="s">
        <v>36</v>
      </c>
      <c r="D702">
        <v>3.6062240600585938</v>
      </c>
      <c r="E702">
        <v>3.6087605953216553</v>
      </c>
      <c r="F702">
        <v>-6.7986413836479187E-2</v>
      </c>
      <c r="G702">
        <v>0</v>
      </c>
      <c r="H702">
        <v>-2.3970723152160645</v>
      </c>
      <c r="I702">
        <v>0</v>
      </c>
      <c r="J702">
        <v>0.13121473789215088</v>
      </c>
      <c r="K702">
        <v>0</v>
      </c>
      <c r="L702">
        <v>0</v>
      </c>
      <c r="M702">
        <v>4.2750248908996582</v>
      </c>
      <c r="N702">
        <v>0</v>
      </c>
      <c r="O702">
        <v>0</v>
      </c>
      <c r="P702">
        <v>-5.6875292211771011E-3</v>
      </c>
      <c r="Q702">
        <v>1.6660258769989014</v>
      </c>
      <c r="R702">
        <v>7.2415051981806755E-3</v>
      </c>
      <c r="S702">
        <v>-7.0337706711143255E-4</v>
      </c>
    </row>
    <row r="703" spans="1:19" x14ac:dyDescent="0.25">
      <c r="A703">
        <v>2015</v>
      </c>
      <c r="B703" t="s">
        <v>2</v>
      </c>
      <c r="C703" t="s">
        <v>36</v>
      </c>
      <c r="D703">
        <v>3.1821937561035156</v>
      </c>
      <c r="E703">
        <v>3.1821930408477783</v>
      </c>
      <c r="F703">
        <v>-1.0967773385345936E-2</v>
      </c>
      <c r="G703">
        <v>0</v>
      </c>
      <c r="H703">
        <v>2.3758416175842285</v>
      </c>
      <c r="I703">
        <v>0</v>
      </c>
      <c r="J703">
        <v>-0.11245676130056381</v>
      </c>
      <c r="K703">
        <v>0</v>
      </c>
      <c r="L703">
        <v>0</v>
      </c>
      <c r="M703">
        <v>0.38976553082466125</v>
      </c>
      <c r="N703">
        <v>0</v>
      </c>
      <c r="O703">
        <v>0</v>
      </c>
      <c r="P703">
        <v>1.5102319419384003E-2</v>
      </c>
      <c r="Q703">
        <v>0.46244540810585022</v>
      </c>
      <c r="R703">
        <v>6.2462590634822845E-2</v>
      </c>
      <c r="S703">
        <v>2.2476812944205449E-7</v>
      </c>
    </row>
    <row r="704" spans="1:19" x14ac:dyDescent="0.25">
      <c r="A704">
        <v>2016</v>
      </c>
      <c r="B704" t="s">
        <v>2</v>
      </c>
      <c r="C704" t="s">
        <v>36</v>
      </c>
      <c r="D704">
        <v>1.808349609375</v>
      </c>
      <c r="E704">
        <v>1.8083367347717285</v>
      </c>
      <c r="F704">
        <v>0.10659797489643097</v>
      </c>
      <c r="G704">
        <v>0</v>
      </c>
      <c r="H704">
        <v>2.0514717102050781</v>
      </c>
      <c r="I704">
        <v>0</v>
      </c>
      <c r="J704">
        <v>0.37845927476882935</v>
      </c>
      <c r="K704">
        <v>0</v>
      </c>
      <c r="L704">
        <v>0</v>
      </c>
      <c r="M704">
        <v>0.93860304355621338</v>
      </c>
      <c r="N704">
        <v>0</v>
      </c>
      <c r="O704">
        <v>0</v>
      </c>
      <c r="P704">
        <v>-1.5179255045950413E-2</v>
      </c>
      <c r="Q704">
        <v>-1.5574026107788086</v>
      </c>
      <c r="R704">
        <v>-9.4213448464870453E-2</v>
      </c>
      <c r="S704">
        <v>7.1195322561834473E-6</v>
      </c>
    </row>
    <row r="705" spans="1:19" x14ac:dyDescent="0.25">
      <c r="A705">
        <v>2017</v>
      </c>
      <c r="B705" t="s">
        <v>2</v>
      </c>
      <c r="C705" t="s">
        <v>36</v>
      </c>
      <c r="D705">
        <v>2.3153114318847656</v>
      </c>
      <c r="E705">
        <v>2.3153181076049805</v>
      </c>
      <c r="F705">
        <v>0.1635507196187973</v>
      </c>
      <c r="G705">
        <v>0</v>
      </c>
      <c r="H705">
        <v>-1.8997403383255005</v>
      </c>
      <c r="I705">
        <v>0</v>
      </c>
      <c r="J705">
        <v>5.9714913368225098E-3</v>
      </c>
      <c r="K705">
        <v>0</v>
      </c>
      <c r="L705">
        <v>0</v>
      </c>
      <c r="M705">
        <v>4.6672978401184082</v>
      </c>
      <c r="N705">
        <v>0</v>
      </c>
      <c r="O705">
        <v>0</v>
      </c>
      <c r="P705">
        <v>-1.5071762725710869E-2</v>
      </c>
      <c r="Q705">
        <v>-0.69242244958877563</v>
      </c>
      <c r="R705">
        <v>8.5732817649841309E-2</v>
      </c>
      <c r="S705">
        <v>-2.8832926091126865E-6</v>
      </c>
    </row>
    <row r="706" spans="1:19" x14ac:dyDescent="0.25">
      <c r="A706">
        <v>1996</v>
      </c>
      <c r="B706" t="s">
        <v>2</v>
      </c>
      <c r="C706" t="s">
        <v>37</v>
      </c>
      <c r="D706">
        <v>2.79644775390625</v>
      </c>
      <c r="E706">
        <v>2.7964432239532471</v>
      </c>
      <c r="F706">
        <v>0.12738814949989319</v>
      </c>
      <c r="G706">
        <v>0</v>
      </c>
      <c r="H706">
        <v>1.2247350215911865</v>
      </c>
      <c r="I706">
        <v>0</v>
      </c>
      <c r="J706">
        <v>3.5618571564555168E-3</v>
      </c>
      <c r="K706">
        <v>0</v>
      </c>
      <c r="L706">
        <v>0</v>
      </c>
      <c r="M706">
        <v>0.68996727466583252</v>
      </c>
      <c r="N706">
        <v>0</v>
      </c>
      <c r="O706">
        <v>0</v>
      </c>
      <c r="P706">
        <v>1.9234595820307732E-3</v>
      </c>
      <c r="Q706">
        <v>0.72298324108123779</v>
      </c>
      <c r="R706">
        <v>2.5883801281452179E-2</v>
      </c>
      <c r="S706">
        <v>1.6198954426727141E-6</v>
      </c>
    </row>
    <row r="707" spans="1:19" x14ac:dyDescent="0.25">
      <c r="A707">
        <v>1997</v>
      </c>
      <c r="B707" t="s">
        <v>2</v>
      </c>
      <c r="C707" t="s">
        <v>37</v>
      </c>
      <c r="D707">
        <v>-0.50802230834960938</v>
      </c>
      <c r="E707">
        <v>-0.50762861967086792</v>
      </c>
      <c r="F707">
        <v>0.13893671333789825</v>
      </c>
      <c r="G707">
        <v>0</v>
      </c>
      <c r="H707">
        <v>0.88959211111068726</v>
      </c>
      <c r="I707">
        <v>0</v>
      </c>
      <c r="J707">
        <v>-0.15169656276702881</v>
      </c>
      <c r="K707">
        <v>0</v>
      </c>
      <c r="L707">
        <v>0</v>
      </c>
      <c r="M707">
        <v>0.14703583717346191</v>
      </c>
      <c r="N707">
        <v>0</v>
      </c>
      <c r="O707">
        <v>0</v>
      </c>
      <c r="P707">
        <v>1.1794479563832283E-2</v>
      </c>
      <c r="Q707">
        <v>-1.5407615900039673</v>
      </c>
      <c r="R707">
        <v>-2.5295400992035866E-3</v>
      </c>
      <c r="S707">
        <v>7.749436772428453E-4</v>
      </c>
    </row>
    <row r="708" spans="1:19" x14ac:dyDescent="0.25">
      <c r="A708">
        <v>1998</v>
      </c>
      <c r="B708" t="s">
        <v>2</v>
      </c>
      <c r="C708" t="s">
        <v>37</v>
      </c>
      <c r="D708">
        <v>2.5339813232421875</v>
      </c>
      <c r="E708">
        <v>2.5339815616607666</v>
      </c>
      <c r="F708">
        <v>0.13265024125576019</v>
      </c>
      <c r="G708">
        <v>0</v>
      </c>
      <c r="H708">
        <v>1.3043503761291504</v>
      </c>
      <c r="I708">
        <v>0</v>
      </c>
      <c r="J708">
        <v>-3.5606999881565571E-3</v>
      </c>
      <c r="K708">
        <v>0</v>
      </c>
      <c r="L708">
        <v>0</v>
      </c>
      <c r="M708">
        <v>0.99034154415130615</v>
      </c>
      <c r="N708">
        <v>0</v>
      </c>
      <c r="O708">
        <v>0</v>
      </c>
      <c r="P708">
        <v>1.1527311056852341E-2</v>
      </c>
      <c r="Q708">
        <v>0.10082053393125534</v>
      </c>
      <c r="R708">
        <v>-2.1476885303854942E-3</v>
      </c>
      <c r="S708">
        <v>-9.4088527191615867E-8</v>
      </c>
    </row>
    <row r="709" spans="1:19" x14ac:dyDescent="0.25">
      <c r="A709">
        <v>1999</v>
      </c>
      <c r="B709" t="s">
        <v>2</v>
      </c>
      <c r="C709" t="s">
        <v>37</v>
      </c>
      <c r="D709">
        <v>-0.45916748046875</v>
      </c>
      <c r="E709">
        <v>-0.45916709303855896</v>
      </c>
      <c r="F709">
        <v>0.14191378653049469</v>
      </c>
      <c r="G709">
        <v>0</v>
      </c>
      <c r="H709">
        <v>1.7580077648162842</v>
      </c>
      <c r="I709">
        <v>0</v>
      </c>
      <c r="J709">
        <v>-7.5476489961147308E-2</v>
      </c>
      <c r="K709">
        <v>0</v>
      </c>
      <c r="L709">
        <v>0</v>
      </c>
      <c r="M709">
        <v>-1.7345762252807617</v>
      </c>
      <c r="N709">
        <v>0</v>
      </c>
      <c r="O709">
        <v>0</v>
      </c>
      <c r="P709">
        <v>2.3861429654061794E-3</v>
      </c>
      <c r="Q709">
        <v>-0.56807988882064819</v>
      </c>
      <c r="R709">
        <v>1.6657859086990356E-2</v>
      </c>
      <c r="S709">
        <v>8.4376659970075707E-7</v>
      </c>
    </row>
    <row r="710" spans="1:19" x14ac:dyDescent="0.25">
      <c r="A710">
        <v>2000</v>
      </c>
      <c r="B710" t="s">
        <v>2</v>
      </c>
      <c r="C710" t="s">
        <v>37</v>
      </c>
      <c r="D710">
        <v>1.4906158447265625</v>
      </c>
      <c r="E710">
        <v>2.0220847129821777</v>
      </c>
      <c r="F710">
        <v>0.16754858195781708</v>
      </c>
      <c r="G710">
        <v>0</v>
      </c>
      <c r="H710">
        <v>0.69887375831604004</v>
      </c>
      <c r="I710">
        <v>0</v>
      </c>
      <c r="J710">
        <v>-0.10684094578027725</v>
      </c>
      <c r="K710">
        <v>0</v>
      </c>
      <c r="L710">
        <v>0</v>
      </c>
      <c r="M710">
        <v>0.72801667451858521</v>
      </c>
      <c r="N710">
        <v>0</v>
      </c>
      <c r="O710">
        <v>0</v>
      </c>
      <c r="P710">
        <v>5.4212953895330429E-2</v>
      </c>
      <c r="Q710">
        <v>0.19606491923332214</v>
      </c>
      <c r="R710">
        <v>0.28420877456665039</v>
      </c>
      <c r="S710">
        <v>-0.3565431535243988</v>
      </c>
    </row>
    <row r="711" spans="1:19" x14ac:dyDescent="0.25">
      <c r="A711">
        <v>2001</v>
      </c>
      <c r="B711" t="s">
        <v>2</v>
      </c>
      <c r="C711" t="s">
        <v>37</v>
      </c>
      <c r="D711">
        <v>0.76298141479492188</v>
      </c>
      <c r="E711">
        <v>0.76298803091049194</v>
      </c>
      <c r="F711">
        <v>0.32418173551559448</v>
      </c>
      <c r="G711">
        <v>0</v>
      </c>
      <c r="H711">
        <v>-1.5331100225448608</v>
      </c>
      <c r="I711">
        <v>0</v>
      </c>
      <c r="J711">
        <v>-0.29968932271003723</v>
      </c>
      <c r="K711">
        <v>0</v>
      </c>
      <c r="L711">
        <v>0</v>
      </c>
      <c r="M711">
        <v>3.2077667713165283</v>
      </c>
      <c r="N711">
        <v>0</v>
      </c>
      <c r="O711">
        <v>0</v>
      </c>
      <c r="P711">
        <v>2.4594888091087341E-2</v>
      </c>
      <c r="Q711">
        <v>-0.95326042175292969</v>
      </c>
      <c r="R711">
        <v>-7.4955690652132034E-3</v>
      </c>
      <c r="S711">
        <v>-8.671398063597735E-6</v>
      </c>
    </row>
    <row r="712" spans="1:19" x14ac:dyDescent="0.25">
      <c r="A712">
        <v>2002</v>
      </c>
      <c r="B712" t="s">
        <v>2</v>
      </c>
      <c r="C712" t="s">
        <v>37</v>
      </c>
      <c r="D712">
        <v>2.1127700805664063</v>
      </c>
      <c r="E712">
        <v>2.662550687789917</v>
      </c>
      <c r="F712">
        <v>0.71456801891326904</v>
      </c>
      <c r="G712">
        <v>0</v>
      </c>
      <c r="H712">
        <v>1.722395658493042</v>
      </c>
      <c r="I712">
        <v>0</v>
      </c>
      <c r="J712">
        <v>0.29927113652229309</v>
      </c>
      <c r="K712">
        <v>0</v>
      </c>
      <c r="L712">
        <v>0</v>
      </c>
      <c r="M712">
        <v>-1.7166471481323242</v>
      </c>
      <c r="N712">
        <v>0</v>
      </c>
      <c r="O712">
        <v>0</v>
      </c>
      <c r="P712">
        <v>4.9773301929235458E-2</v>
      </c>
      <c r="Q712">
        <v>1.2751040458679199</v>
      </c>
      <c r="R712">
        <v>0.31808584928512573</v>
      </c>
      <c r="S712">
        <v>-0.26021790504455566</v>
      </c>
    </row>
    <row r="713" spans="1:19" x14ac:dyDescent="0.25">
      <c r="A713">
        <v>2003</v>
      </c>
      <c r="B713" t="s">
        <v>2</v>
      </c>
      <c r="C713" t="s">
        <v>37</v>
      </c>
      <c r="D713">
        <v>1.5196914672851563</v>
      </c>
      <c r="E713">
        <v>1.5196901559829712</v>
      </c>
      <c r="F713">
        <v>0.66987383365631104</v>
      </c>
      <c r="G713">
        <v>0</v>
      </c>
      <c r="H713">
        <v>0.26780006289482117</v>
      </c>
      <c r="I713">
        <v>0</v>
      </c>
      <c r="J713">
        <v>-2.9334243386983871E-2</v>
      </c>
      <c r="K713">
        <v>0</v>
      </c>
      <c r="L713">
        <v>0</v>
      </c>
      <c r="M713">
        <v>0.93529927730560303</v>
      </c>
      <c r="N713">
        <v>0</v>
      </c>
      <c r="O713">
        <v>0</v>
      </c>
      <c r="P713">
        <v>1.2938147410750389E-2</v>
      </c>
      <c r="Q713">
        <v>-0.32347232103347778</v>
      </c>
      <c r="R713">
        <v>-1.3414481654763222E-2</v>
      </c>
      <c r="S713">
        <v>8.6287394651662908E-7</v>
      </c>
    </row>
    <row r="714" spans="1:19" x14ac:dyDescent="0.25">
      <c r="A714">
        <v>2004</v>
      </c>
      <c r="B714" t="s">
        <v>2</v>
      </c>
      <c r="C714" t="s">
        <v>37</v>
      </c>
      <c r="D714">
        <v>1.8400650024414063</v>
      </c>
      <c r="E714">
        <v>1.840063214302063</v>
      </c>
      <c r="F714">
        <v>0.71443480253219604</v>
      </c>
      <c r="G714">
        <v>0</v>
      </c>
      <c r="H714">
        <v>0.6056293249130249</v>
      </c>
      <c r="I714">
        <v>0</v>
      </c>
      <c r="J714">
        <v>2.7952263131737709E-2</v>
      </c>
      <c r="K714">
        <v>0</v>
      </c>
      <c r="L714">
        <v>0</v>
      </c>
      <c r="M714">
        <v>0.26973110437393188</v>
      </c>
      <c r="N714">
        <v>0</v>
      </c>
      <c r="O714">
        <v>0</v>
      </c>
      <c r="P714">
        <v>9.8823588341474533E-3</v>
      </c>
      <c r="Q714">
        <v>0.21860276162624359</v>
      </c>
      <c r="R714">
        <v>-6.1693796887993813E-3</v>
      </c>
      <c r="S714">
        <v>9.7178053692914546E-7</v>
      </c>
    </row>
    <row r="715" spans="1:19" x14ac:dyDescent="0.25">
      <c r="A715">
        <v>2005</v>
      </c>
      <c r="B715" t="s">
        <v>2</v>
      </c>
      <c r="C715" t="s">
        <v>37</v>
      </c>
      <c r="D715">
        <v>2.2375526428222656</v>
      </c>
      <c r="E715">
        <v>2.2375538349151611</v>
      </c>
      <c r="F715">
        <v>0.70246601104736328</v>
      </c>
      <c r="G715">
        <v>0</v>
      </c>
      <c r="H715">
        <v>0.40522202849388123</v>
      </c>
      <c r="I715">
        <v>0</v>
      </c>
      <c r="J715">
        <v>-0.27525594830513</v>
      </c>
      <c r="K715">
        <v>0</v>
      </c>
      <c r="L715">
        <v>0</v>
      </c>
      <c r="M715">
        <v>1.1310020685195923</v>
      </c>
      <c r="N715">
        <v>0</v>
      </c>
      <c r="O715">
        <v>0</v>
      </c>
      <c r="P715">
        <v>2.1569844335317612E-2</v>
      </c>
      <c r="Q715">
        <v>0.25308811664581299</v>
      </c>
      <c r="R715">
        <v>-5.3826905786991119E-4</v>
      </c>
      <c r="S715">
        <v>-5.327664212018135E-7</v>
      </c>
    </row>
    <row r="716" spans="1:19" x14ac:dyDescent="0.25">
      <c r="A716">
        <v>2006</v>
      </c>
      <c r="B716" t="s">
        <v>2</v>
      </c>
      <c r="C716" t="s">
        <v>37</v>
      </c>
      <c r="D716">
        <v>1.3254890441894531</v>
      </c>
      <c r="E716">
        <v>1.3254897594451904</v>
      </c>
      <c r="F716">
        <v>0.78095448017120361</v>
      </c>
      <c r="G716">
        <v>0</v>
      </c>
      <c r="H716">
        <v>-0.66883987188339233</v>
      </c>
      <c r="I716">
        <v>0</v>
      </c>
      <c r="J716">
        <v>-0.17933005094528198</v>
      </c>
      <c r="K716">
        <v>0</v>
      </c>
      <c r="L716">
        <v>0</v>
      </c>
      <c r="M716">
        <v>1.6323163509368896</v>
      </c>
      <c r="N716">
        <v>0</v>
      </c>
      <c r="O716">
        <v>0</v>
      </c>
      <c r="P716">
        <v>4.7828778624534607E-2</v>
      </c>
      <c r="Q716">
        <v>-0.28972175717353821</v>
      </c>
      <c r="R716">
        <v>2.281801775097847E-3</v>
      </c>
      <c r="S716">
        <v>-5.3961650792189175E-7</v>
      </c>
    </row>
    <row r="717" spans="1:19" x14ac:dyDescent="0.25">
      <c r="A717">
        <v>2007</v>
      </c>
      <c r="B717" t="s">
        <v>2</v>
      </c>
      <c r="C717" t="s">
        <v>37</v>
      </c>
      <c r="D717">
        <v>2.0513572692871094</v>
      </c>
      <c r="E717">
        <v>2.0513596534729004</v>
      </c>
      <c r="F717">
        <v>0.90701550245285034</v>
      </c>
      <c r="G717">
        <v>0</v>
      </c>
      <c r="H717">
        <v>0.36579325795173645</v>
      </c>
      <c r="I717">
        <v>0</v>
      </c>
      <c r="J717">
        <v>0.13215211033821106</v>
      </c>
      <c r="K717">
        <v>0</v>
      </c>
      <c r="L717">
        <v>0</v>
      </c>
      <c r="M717">
        <v>1.1564542055130005</v>
      </c>
      <c r="N717">
        <v>0</v>
      </c>
      <c r="O717">
        <v>0</v>
      </c>
      <c r="P717">
        <v>1.9750418141484261E-3</v>
      </c>
      <c r="Q717">
        <v>-0.53257167339324951</v>
      </c>
      <c r="R717">
        <v>2.054121159017086E-2</v>
      </c>
      <c r="S717">
        <v>-1.1622479405559716E-6</v>
      </c>
    </row>
    <row r="718" spans="1:19" x14ac:dyDescent="0.25">
      <c r="A718">
        <v>2008</v>
      </c>
      <c r="B718" t="s">
        <v>2</v>
      </c>
      <c r="C718" t="s">
        <v>37</v>
      </c>
      <c r="D718">
        <v>-0.11594772338867188</v>
      </c>
      <c r="E718">
        <v>-0.11594843864440918</v>
      </c>
      <c r="F718">
        <v>0.58820855617523193</v>
      </c>
      <c r="G718">
        <v>0</v>
      </c>
      <c r="H718">
        <v>-0.57966059446334839</v>
      </c>
      <c r="I718">
        <v>0</v>
      </c>
      <c r="J718">
        <v>9.7297817468643188E-2</v>
      </c>
      <c r="K718">
        <v>0</v>
      </c>
      <c r="L718">
        <v>0</v>
      </c>
      <c r="M718">
        <v>-0.84221935272216797</v>
      </c>
      <c r="N718">
        <v>0</v>
      </c>
      <c r="O718">
        <v>0</v>
      </c>
      <c r="P718">
        <v>2.0387819968163967E-3</v>
      </c>
      <c r="Q718">
        <v>0.63904929161071777</v>
      </c>
      <c r="R718">
        <v>-2.066296711564064E-2</v>
      </c>
      <c r="S718">
        <v>-6.1687778725172393E-6</v>
      </c>
    </row>
    <row r="719" spans="1:19" x14ac:dyDescent="0.25">
      <c r="A719">
        <v>2009</v>
      </c>
      <c r="B719" t="s">
        <v>2</v>
      </c>
      <c r="C719" t="s">
        <v>37</v>
      </c>
      <c r="D719">
        <v>-1.1728477478027344</v>
      </c>
      <c r="E719">
        <v>-1.1728490591049194</v>
      </c>
      <c r="F719">
        <v>0.24932774901390076</v>
      </c>
      <c r="G719">
        <v>0</v>
      </c>
      <c r="H719">
        <v>-0.26145583391189575</v>
      </c>
      <c r="I719">
        <v>0</v>
      </c>
      <c r="J719">
        <v>0.44719845056533813</v>
      </c>
      <c r="K719">
        <v>0</v>
      </c>
      <c r="L719">
        <v>0</v>
      </c>
      <c r="M719">
        <v>-0.85794687271118164</v>
      </c>
      <c r="N719">
        <v>0</v>
      </c>
      <c r="O719">
        <v>0</v>
      </c>
      <c r="P719">
        <v>-1.8428292125463486E-2</v>
      </c>
      <c r="Q719">
        <v>-0.75521481037139893</v>
      </c>
      <c r="R719">
        <v>2.3670496419072151E-2</v>
      </c>
      <c r="S719">
        <v>-1.1180497949681012E-6</v>
      </c>
    </row>
    <row r="720" spans="1:19" x14ac:dyDescent="0.25">
      <c r="A720">
        <v>2010</v>
      </c>
      <c r="B720" t="s">
        <v>2</v>
      </c>
      <c r="C720" t="s">
        <v>37</v>
      </c>
      <c r="D720">
        <v>1.2249412536621094</v>
      </c>
      <c r="E720">
        <v>1.2249454259872437</v>
      </c>
      <c r="F720">
        <v>0.18142886459827423</v>
      </c>
      <c r="G720">
        <v>0</v>
      </c>
      <c r="H720">
        <v>-1.7279500961303711</v>
      </c>
      <c r="I720">
        <v>0</v>
      </c>
      <c r="J720">
        <v>-0.18411312997341156</v>
      </c>
      <c r="K720">
        <v>0</v>
      </c>
      <c r="L720">
        <v>0</v>
      </c>
      <c r="M720">
        <v>2.2147159576416016</v>
      </c>
      <c r="N720">
        <v>0</v>
      </c>
      <c r="O720">
        <v>0</v>
      </c>
      <c r="P720">
        <v>-1.2561975046992302E-2</v>
      </c>
      <c r="Q720">
        <v>0.75821393728256226</v>
      </c>
      <c r="R720">
        <v>-4.7881272621452808E-3</v>
      </c>
      <c r="S720">
        <v>-3.4061431506415829E-6</v>
      </c>
    </row>
    <row r="721" spans="1:19" x14ac:dyDescent="0.25">
      <c r="A721">
        <v>2011</v>
      </c>
      <c r="B721" t="s">
        <v>2</v>
      </c>
      <c r="C721" t="s">
        <v>37</v>
      </c>
      <c r="D721">
        <v>-1.0915412902832031</v>
      </c>
      <c r="E721">
        <v>-1.0915473699569702</v>
      </c>
      <c r="F721">
        <v>0.15147843956947327</v>
      </c>
      <c r="G721">
        <v>0</v>
      </c>
      <c r="H721">
        <v>-0.54060560464859009</v>
      </c>
      <c r="I721">
        <v>0</v>
      </c>
      <c r="J721">
        <v>6.212751567363739E-2</v>
      </c>
      <c r="K721">
        <v>0</v>
      </c>
      <c r="L721">
        <v>0</v>
      </c>
      <c r="M721">
        <v>-9.7767867147922516E-2</v>
      </c>
      <c r="N721">
        <v>0</v>
      </c>
      <c r="O721">
        <v>0</v>
      </c>
      <c r="P721">
        <v>-1.9532609730958939E-2</v>
      </c>
      <c r="Q721">
        <v>-0.6184195876121521</v>
      </c>
      <c r="R721">
        <v>-2.8827641159296036E-2</v>
      </c>
      <c r="S721">
        <v>-5.5698064898024313E-6</v>
      </c>
    </row>
    <row r="722" spans="1:19" x14ac:dyDescent="0.25">
      <c r="A722">
        <v>2012</v>
      </c>
      <c r="B722" t="s">
        <v>2</v>
      </c>
      <c r="C722" t="s">
        <v>37</v>
      </c>
      <c r="D722">
        <v>-3.5048408508300781</v>
      </c>
      <c r="E722">
        <v>-3.5048413276672363</v>
      </c>
      <c r="F722">
        <v>-8.6013905704021454E-2</v>
      </c>
      <c r="G722">
        <v>0</v>
      </c>
      <c r="H722">
        <v>-2.2804155349731445</v>
      </c>
      <c r="I722">
        <v>0</v>
      </c>
      <c r="J722">
        <v>0.70627480745315552</v>
      </c>
      <c r="K722">
        <v>0</v>
      </c>
      <c r="L722">
        <v>0</v>
      </c>
      <c r="M722">
        <v>-1.1460378170013428</v>
      </c>
      <c r="N722">
        <v>0</v>
      </c>
      <c r="O722">
        <v>0</v>
      </c>
      <c r="P722">
        <v>-4.7902464866638184E-3</v>
      </c>
      <c r="Q722">
        <v>-0.61976093053817749</v>
      </c>
      <c r="R722">
        <v>-7.4097670614719391E-2</v>
      </c>
      <c r="S722">
        <v>-1.3605101401026332E-7</v>
      </c>
    </row>
    <row r="723" spans="1:19" x14ac:dyDescent="0.25">
      <c r="A723">
        <v>2013</v>
      </c>
      <c r="B723" t="s">
        <v>2</v>
      </c>
      <c r="C723" t="s">
        <v>37</v>
      </c>
      <c r="D723">
        <v>-0.474853515625</v>
      </c>
      <c r="E723">
        <v>-0.47439742088317871</v>
      </c>
      <c r="F723">
        <v>-0.19576337933540344</v>
      </c>
      <c r="G723">
        <v>0</v>
      </c>
      <c r="H723">
        <v>0.31183597445487976</v>
      </c>
      <c r="I723">
        <v>0</v>
      </c>
      <c r="J723">
        <v>-0.70581752061843872</v>
      </c>
      <c r="K723">
        <v>0</v>
      </c>
      <c r="L723">
        <v>0</v>
      </c>
      <c r="M723">
        <v>-0.23183053731918335</v>
      </c>
      <c r="N723">
        <v>0</v>
      </c>
      <c r="O723">
        <v>0</v>
      </c>
      <c r="P723">
        <v>-3.7879087030887604E-2</v>
      </c>
      <c r="Q723">
        <v>0.39547222852706909</v>
      </c>
      <c r="R723">
        <v>-1.0415066033601761E-2</v>
      </c>
      <c r="S723">
        <v>9.6049567218869925E-4</v>
      </c>
    </row>
    <row r="724" spans="1:19" x14ac:dyDescent="0.25">
      <c r="A724">
        <v>2014</v>
      </c>
      <c r="B724" t="s">
        <v>2</v>
      </c>
      <c r="C724" t="s">
        <v>37</v>
      </c>
      <c r="D724">
        <v>3.3127250671386719</v>
      </c>
      <c r="E724">
        <v>3.3152608871459961</v>
      </c>
      <c r="F724">
        <v>-5.9289749711751938E-2</v>
      </c>
      <c r="G724">
        <v>0</v>
      </c>
      <c r="H724">
        <v>-2.0904443264007568</v>
      </c>
      <c r="I724">
        <v>0</v>
      </c>
      <c r="J724">
        <v>-0.53582155704498291</v>
      </c>
      <c r="K724">
        <v>0</v>
      </c>
      <c r="L724">
        <v>0</v>
      </c>
      <c r="M724">
        <v>4.5409336090087891</v>
      </c>
      <c r="N724">
        <v>0</v>
      </c>
      <c r="O724">
        <v>0</v>
      </c>
      <c r="P724">
        <v>-1.2099352898076177E-3</v>
      </c>
      <c r="Q724">
        <v>1.4625357389450073</v>
      </c>
      <c r="R724">
        <v>-1.4429388102144003E-3</v>
      </c>
      <c r="S724">
        <v>-7.6547852950170636E-4</v>
      </c>
    </row>
    <row r="725" spans="1:19" x14ac:dyDescent="0.25">
      <c r="A725">
        <v>2015</v>
      </c>
      <c r="B725" t="s">
        <v>2</v>
      </c>
      <c r="C725" t="s">
        <v>37</v>
      </c>
      <c r="D725">
        <v>2.6084251403808594</v>
      </c>
      <c r="E725">
        <v>2.6084308624267578</v>
      </c>
      <c r="F725">
        <v>-9.571966715157032E-3</v>
      </c>
      <c r="G725">
        <v>0</v>
      </c>
      <c r="H725">
        <v>2.073481559753418</v>
      </c>
      <c r="I725">
        <v>0</v>
      </c>
      <c r="J725">
        <v>-1.7870089504867792E-3</v>
      </c>
      <c r="K725">
        <v>0</v>
      </c>
      <c r="L725">
        <v>0</v>
      </c>
      <c r="M725">
        <v>0.50529175996780396</v>
      </c>
      <c r="N725">
        <v>0</v>
      </c>
      <c r="O725">
        <v>0</v>
      </c>
      <c r="P725">
        <v>1.571502722799778E-2</v>
      </c>
      <c r="Q725">
        <v>2.8362594544887543E-2</v>
      </c>
      <c r="R725">
        <v>-3.0611564870923758E-3</v>
      </c>
      <c r="S725">
        <v>-2.1936784833087586E-6</v>
      </c>
    </row>
    <row r="726" spans="1:19" x14ac:dyDescent="0.25">
      <c r="A726">
        <v>2016</v>
      </c>
      <c r="B726" t="s">
        <v>2</v>
      </c>
      <c r="C726" t="s">
        <v>37</v>
      </c>
      <c r="D726">
        <v>1.927886962890625</v>
      </c>
      <c r="E726">
        <v>1.927873969078064</v>
      </c>
      <c r="F726">
        <v>9.3136325478553772E-2</v>
      </c>
      <c r="G726">
        <v>0</v>
      </c>
      <c r="H726">
        <v>1.7924031019210815</v>
      </c>
      <c r="I726">
        <v>0</v>
      </c>
      <c r="J726">
        <v>-6.7631751298904419E-2</v>
      </c>
      <c r="K726">
        <v>0</v>
      </c>
      <c r="L726">
        <v>0</v>
      </c>
      <c r="M726">
        <v>1.0711987018585205</v>
      </c>
      <c r="N726">
        <v>0</v>
      </c>
      <c r="O726">
        <v>0</v>
      </c>
      <c r="P726">
        <v>-1.5844846144318581E-2</v>
      </c>
      <c r="Q726">
        <v>-0.94516068696975708</v>
      </c>
      <c r="R726">
        <v>-2.2688828175887465E-4</v>
      </c>
      <c r="S726">
        <v>6.7399246290733572E-6</v>
      </c>
    </row>
    <row r="727" spans="1:19" x14ac:dyDescent="0.25">
      <c r="A727">
        <v>2017</v>
      </c>
      <c r="B727" t="s">
        <v>2</v>
      </c>
      <c r="C727" t="s">
        <v>37</v>
      </c>
      <c r="D727">
        <v>1.8352813720703125</v>
      </c>
      <c r="E727">
        <v>1.835284948348999</v>
      </c>
      <c r="F727">
        <v>0.14312149584293365</v>
      </c>
      <c r="G727">
        <v>0</v>
      </c>
      <c r="H727">
        <v>-1.6624425649642944</v>
      </c>
      <c r="I727">
        <v>0</v>
      </c>
      <c r="J727">
        <v>-0.41660225391387939</v>
      </c>
      <c r="K727">
        <v>0</v>
      </c>
      <c r="L727">
        <v>0</v>
      </c>
      <c r="M727">
        <v>4.3659424781799316</v>
      </c>
      <c r="N727">
        <v>0</v>
      </c>
      <c r="O727">
        <v>0</v>
      </c>
      <c r="P727">
        <v>-1.3878194615244865E-2</v>
      </c>
      <c r="Q727">
        <v>-0.581756591796875</v>
      </c>
      <c r="R727">
        <v>9.0050476137548685E-4</v>
      </c>
      <c r="S727">
        <v>-1.9486269593471661E-6</v>
      </c>
    </row>
    <row r="728" spans="1:19" x14ac:dyDescent="0.25">
      <c r="A728">
        <v>1996</v>
      </c>
      <c r="B728" t="s">
        <v>2</v>
      </c>
      <c r="C728" t="s">
        <v>38</v>
      </c>
      <c r="D728">
        <v>5.5469155311584473E-2</v>
      </c>
      <c r="E728">
        <v>5.5469080805778503E-2</v>
      </c>
      <c r="F728">
        <v>4.5589548535645008E-3</v>
      </c>
      <c r="G728">
        <v>0</v>
      </c>
      <c r="H728">
        <v>4.3830700218677521E-2</v>
      </c>
      <c r="I728">
        <v>0</v>
      </c>
      <c r="J728">
        <v>-3.4438159316778183E-2</v>
      </c>
      <c r="K728">
        <v>0</v>
      </c>
      <c r="L728">
        <v>0</v>
      </c>
      <c r="M728">
        <v>0.14737986028194427</v>
      </c>
      <c r="N728">
        <v>0</v>
      </c>
      <c r="O728">
        <v>0</v>
      </c>
      <c r="P728">
        <v>-2.2968698292970657E-2</v>
      </c>
      <c r="Q728">
        <v>-1.9397245720028877E-2</v>
      </c>
      <c r="R728">
        <v>-6.3496336340904236E-2</v>
      </c>
      <c r="S728">
        <v>1.3431935030894238E-6</v>
      </c>
    </row>
    <row r="729" spans="1:19" x14ac:dyDescent="0.25">
      <c r="A729">
        <v>1997</v>
      </c>
      <c r="B729" t="s">
        <v>2</v>
      </c>
      <c r="C729" t="s">
        <v>38</v>
      </c>
      <c r="D729">
        <v>0.12207186222076416</v>
      </c>
      <c r="E729">
        <v>0.12207174301147461</v>
      </c>
      <c r="F729">
        <v>5.1935901865363121E-3</v>
      </c>
      <c r="G729">
        <v>0</v>
      </c>
      <c r="H729">
        <v>3.3253826200962067E-2</v>
      </c>
      <c r="I729">
        <v>0</v>
      </c>
      <c r="J729">
        <v>3.730495274066925E-2</v>
      </c>
      <c r="K729">
        <v>0</v>
      </c>
      <c r="L729">
        <v>0</v>
      </c>
      <c r="M729">
        <v>4.0539383888244629E-2</v>
      </c>
      <c r="N729">
        <v>0</v>
      </c>
      <c r="O729">
        <v>0</v>
      </c>
      <c r="P729">
        <v>-3.5017943009734154E-3</v>
      </c>
      <c r="Q729">
        <v>-3.4915219992399216E-2</v>
      </c>
      <c r="R729">
        <v>4.4197004288434982E-2</v>
      </c>
      <c r="S729">
        <v>9.7655015451891813E-7</v>
      </c>
    </row>
    <row r="730" spans="1:19" x14ac:dyDescent="0.25">
      <c r="A730">
        <v>1998</v>
      </c>
      <c r="B730" t="s">
        <v>2</v>
      </c>
      <c r="C730" t="s">
        <v>38</v>
      </c>
      <c r="D730">
        <v>0.10335135459899902</v>
      </c>
      <c r="E730">
        <v>0.10335152596235275</v>
      </c>
      <c r="F730">
        <v>5.261189304292202E-3</v>
      </c>
      <c r="G730">
        <v>0</v>
      </c>
      <c r="H730">
        <v>5.1733300089836121E-2</v>
      </c>
      <c r="I730">
        <v>0</v>
      </c>
      <c r="J730">
        <v>1.4999665319919586E-2</v>
      </c>
      <c r="K730">
        <v>0</v>
      </c>
      <c r="L730">
        <v>0</v>
      </c>
      <c r="M730">
        <v>6.5473489463329315E-2</v>
      </c>
      <c r="N730">
        <v>0</v>
      </c>
      <c r="O730">
        <v>0</v>
      </c>
      <c r="P730">
        <v>-9.7360163927078247E-3</v>
      </c>
      <c r="Q730">
        <v>-8.5601741448044777E-3</v>
      </c>
      <c r="R730">
        <v>-1.5819936990737915E-2</v>
      </c>
      <c r="S730">
        <v>-1.6580659121245844E-6</v>
      </c>
    </row>
    <row r="731" spans="1:19" x14ac:dyDescent="0.25">
      <c r="A731">
        <v>1999</v>
      </c>
      <c r="B731" t="s">
        <v>2</v>
      </c>
      <c r="C731" t="s">
        <v>38</v>
      </c>
      <c r="D731">
        <v>0.17333197593688965</v>
      </c>
      <c r="E731">
        <v>0.17333200573921204</v>
      </c>
      <c r="F731">
        <v>6.0193445533514023E-3</v>
      </c>
      <c r="G731">
        <v>0</v>
      </c>
      <c r="H731">
        <v>7.4566781520843506E-2</v>
      </c>
      <c r="I731">
        <v>0</v>
      </c>
      <c r="J731">
        <v>-2.0015593618154526E-2</v>
      </c>
      <c r="K731">
        <v>0</v>
      </c>
      <c r="L731">
        <v>0</v>
      </c>
      <c r="M731">
        <v>2.567654475569725E-2</v>
      </c>
      <c r="N731">
        <v>0</v>
      </c>
      <c r="O731">
        <v>0</v>
      </c>
      <c r="P731">
        <v>-7.2877043858170509E-3</v>
      </c>
      <c r="Q731">
        <v>3.2174050807952881E-2</v>
      </c>
      <c r="R731">
        <v>6.2198583036661148E-2</v>
      </c>
      <c r="S731">
        <v>-1.7193782753111009E-7</v>
      </c>
    </row>
    <row r="732" spans="1:19" x14ac:dyDescent="0.25">
      <c r="A732">
        <v>2000</v>
      </c>
      <c r="B732" t="s">
        <v>2</v>
      </c>
      <c r="C732" t="s">
        <v>38</v>
      </c>
      <c r="D732">
        <v>-2.5606155395507813E-4</v>
      </c>
      <c r="E732">
        <v>-2.562948502600193E-4</v>
      </c>
      <c r="F732">
        <v>7.4526276439428329E-3</v>
      </c>
      <c r="G732">
        <v>0</v>
      </c>
      <c r="H732">
        <v>3.1086180359125137E-2</v>
      </c>
      <c r="I732">
        <v>0</v>
      </c>
      <c r="J732">
        <v>2.185214776545763E-3</v>
      </c>
      <c r="K732">
        <v>0</v>
      </c>
      <c r="L732">
        <v>0</v>
      </c>
      <c r="M732">
        <v>-6.8914247676730156E-3</v>
      </c>
      <c r="N732">
        <v>0</v>
      </c>
      <c r="O732">
        <v>0</v>
      </c>
      <c r="P732">
        <v>4.4989995658397675E-3</v>
      </c>
      <c r="Q732">
        <v>-3.195585310459137E-2</v>
      </c>
      <c r="R732">
        <v>-6.6320360638201237E-3</v>
      </c>
      <c r="S732">
        <v>-9.110945975407958E-4</v>
      </c>
    </row>
    <row r="733" spans="1:19" x14ac:dyDescent="0.25">
      <c r="A733">
        <v>2001</v>
      </c>
      <c r="B733" t="s">
        <v>2</v>
      </c>
      <c r="C733" t="s">
        <v>38</v>
      </c>
      <c r="D733">
        <v>6.5869808197021484E-2</v>
      </c>
      <c r="E733">
        <v>6.587006151676178E-2</v>
      </c>
      <c r="F733">
        <v>1.4301897957921028E-2</v>
      </c>
      <c r="G733">
        <v>0</v>
      </c>
      <c r="H733">
        <v>-6.7636072635650635E-2</v>
      </c>
      <c r="I733">
        <v>0</v>
      </c>
      <c r="J733">
        <v>0.10208246856927872</v>
      </c>
      <c r="K733">
        <v>0</v>
      </c>
      <c r="L733">
        <v>0</v>
      </c>
      <c r="M733">
        <v>9.7987279295921326E-2</v>
      </c>
      <c r="N733">
        <v>0</v>
      </c>
      <c r="O733">
        <v>0</v>
      </c>
      <c r="P733">
        <v>1.153007335960865E-2</v>
      </c>
      <c r="Q733">
        <v>-4.6692043542861938E-2</v>
      </c>
      <c r="R733">
        <v>-4.5703541487455368E-2</v>
      </c>
      <c r="S733">
        <v>-3.8457642403955106E-6</v>
      </c>
    </row>
    <row r="734" spans="1:19" x14ac:dyDescent="0.25">
      <c r="A734">
        <v>2002</v>
      </c>
      <c r="B734" t="s">
        <v>2</v>
      </c>
      <c r="C734" t="s">
        <v>38</v>
      </c>
      <c r="D734">
        <v>0.20951545238494873</v>
      </c>
      <c r="E734">
        <v>0.20951539278030396</v>
      </c>
      <c r="F734">
        <v>3.278573602437973E-2</v>
      </c>
      <c r="G734">
        <v>0</v>
      </c>
      <c r="H734">
        <v>7.9026788473129272E-2</v>
      </c>
      <c r="I734">
        <v>0</v>
      </c>
      <c r="J734">
        <v>-7.6679013669490814E-2</v>
      </c>
      <c r="K734">
        <v>0</v>
      </c>
      <c r="L734">
        <v>0</v>
      </c>
      <c r="M734">
        <v>2.1424271166324615E-2</v>
      </c>
      <c r="N734">
        <v>0</v>
      </c>
      <c r="O734">
        <v>0</v>
      </c>
      <c r="P734">
        <v>2.4375263601541519E-2</v>
      </c>
      <c r="Q734">
        <v>5.7444583624601364E-2</v>
      </c>
      <c r="R734">
        <v>7.1137756109237671E-2</v>
      </c>
      <c r="S734">
        <v>2.8448806688174955E-7</v>
      </c>
    </row>
    <row r="735" spans="1:19" x14ac:dyDescent="0.25">
      <c r="A735">
        <v>2003</v>
      </c>
      <c r="B735" t="s">
        <v>2</v>
      </c>
      <c r="C735" t="s">
        <v>38</v>
      </c>
      <c r="D735">
        <v>4.0566563606262207E-2</v>
      </c>
      <c r="E735">
        <v>4.0566533803939819E-2</v>
      </c>
      <c r="F735">
        <v>3.1423524022102356E-2</v>
      </c>
      <c r="G735">
        <v>0</v>
      </c>
      <c r="H735">
        <v>1.2562397867441177E-2</v>
      </c>
      <c r="I735">
        <v>0</v>
      </c>
      <c r="J735">
        <v>-4.2882882058620453E-2</v>
      </c>
      <c r="K735">
        <v>0</v>
      </c>
      <c r="L735">
        <v>0</v>
      </c>
      <c r="M735">
        <v>0.15403072535991669</v>
      </c>
      <c r="N735">
        <v>0</v>
      </c>
      <c r="O735">
        <v>0</v>
      </c>
      <c r="P735">
        <v>-9.6927229315042496E-3</v>
      </c>
      <c r="Q735">
        <v>-5.9927035123109818E-2</v>
      </c>
      <c r="R735">
        <v>-4.494747519493103E-2</v>
      </c>
      <c r="S735">
        <v>7.3465236027914216E-7</v>
      </c>
    </row>
    <row r="736" spans="1:19" x14ac:dyDescent="0.25">
      <c r="A736">
        <v>2004</v>
      </c>
      <c r="B736" t="s">
        <v>2</v>
      </c>
      <c r="C736" t="s">
        <v>38</v>
      </c>
      <c r="D736">
        <v>0.18468713760375977</v>
      </c>
      <c r="E736">
        <v>0.18468709290027618</v>
      </c>
      <c r="F736">
        <v>3.4091509878635406E-2</v>
      </c>
      <c r="G736">
        <v>0</v>
      </c>
      <c r="H736">
        <v>2.8899513185024261E-2</v>
      </c>
      <c r="I736">
        <v>0</v>
      </c>
      <c r="J736">
        <v>-0.10294675827026367</v>
      </c>
      <c r="K736">
        <v>0</v>
      </c>
      <c r="L736">
        <v>0</v>
      </c>
      <c r="M736">
        <v>0.2398015558719635</v>
      </c>
      <c r="N736">
        <v>0</v>
      </c>
      <c r="O736">
        <v>0</v>
      </c>
      <c r="P736">
        <v>-2.1488457918167114E-2</v>
      </c>
      <c r="Q736">
        <v>-1.0788205079734325E-2</v>
      </c>
      <c r="R736">
        <v>1.7117926850914955E-2</v>
      </c>
      <c r="S736">
        <v>2.4204979354180978E-7</v>
      </c>
    </row>
    <row r="737" spans="1:19" x14ac:dyDescent="0.25">
      <c r="A737">
        <v>2005</v>
      </c>
      <c r="B737" t="s">
        <v>2</v>
      </c>
      <c r="C737" t="s">
        <v>38</v>
      </c>
      <c r="D737">
        <v>0.29975509643554688</v>
      </c>
      <c r="E737">
        <v>0.29975515604019165</v>
      </c>
      <c r="F737">
        <v>3.587733581662178E-2</v>
      </c>
      <c r="G737">
        <v>0</v>
      </c>
      <c r="H737">
        <v>2.0696071907877922E-2</v>
      </c>
      <c r="I737">
        <v>0</v>
      </c>
      <c r="J737">
        <v>6.0748543590307236E-2</v>
      </c>
      <c r="K737">
        <v>0</v>
      </c>
      <c r="L737">
        <v>0</v>
      </c>
      <c r="M737">
        <v>0.13109470903873444</v>
      </c>
      <c r="N737">
        <v>0</v>
      </c>
      <c r="O737">
        <v>0</v>
      </c>
      <c r="P737">
        <v>-2.8514009900391102E-3</v>
      </c>
      <c r="Q737">
        <v>1.0286035016179085E-2</v>
      </c>
      <c r="R737">
        <v>4.3903842568397522E-2</v>
      </c>
      <c r="S737">
        <v>-1.9884447510776226E-7</v>
      </c>
    </row>
    <row r="738" spans="1:19" x14ac:dyDescent="0.25">
      <c r="A738">
        <v>2006</v>
      </c>
      <c r="B738" t="s">
        <v>2</v>
      </c>
      <c r="C738" t="s">
        <v>38</v>
      </c>
      <c r="D738">
        <v>-0.50742936134338379</v>
      </c>
      <c r="E738">
        <v>-0.50742954015731812</v>
      </c>
      <c r="F738">
        <v>3.6282394081354141E-2</v>
      </c>
      <c r="G738">
        <v>0</v>
      </c>
      <c r="H738">
        <v>-3.1073657795786858E-2</v>
      </c>
      <c r="I738">
        <v>0</v>
      </c>
      <c r="J738">
        <v>4.5355387032032013E-2</v>
      </c>
      <c r="K738">
        <v>0</v>
      </c>
      <c r="L738">
        <v>0</v>
      </c>
      <c r="M738">
        <v>-0.43931347131729126</v>
      </c>
      <c r="N738">
        <v>0</v>
      </c>
      <c r="O738">
        <v>0</v>
      </c>
      <c r="P738">
        <v>-5.4918825626373291E-2</v>
      </c>
      <c r="Q738">
        <v>-1.4213516376912594E-2</v>
      </c>
      <c r="R738">
        <v>-4.954785481095314E-2</v>
      </c>
      <c r="S738">
        <v>-3.5239176554568985E-7</v>
      </c>
    </row>
    <row r="739" spans="1:19" x14ac:dyDescent="0.25">
      <c r="A739">
        <v>2007</v>
      </c>
      <c r="B739" t="s">
        <v>2</v>
      </c>
      <c r="C739" t="s">
        <v>38</v>
      </c>
      <c r="D739">
        <v>0.30918025970458984</v>
      </c>
      <c r="E739">
        <v>0.30918058753013611</v>
      </c>
      <c r="F739">
        <v>3.8928929716348648E-2</v>
      </c>
      <c r="G739">
        <v>0</v>
      </c>
      <c r="H739">
        <v>1.5699774026870728E-2</v>
      </c>
      <c r="I739">
        <v>0</v>
      </c>
      <c r="J739">
        <v>-5.7937383651733398E-2</v>
      </c>
      <c r="K739">
        <v>0</v>
      </c>
      <c r="L739">
        <v>0</v>
      </c>
      <c r="M739">
        <v>0.33612766861915588</v>
      </c>
      <c r="N739">
        <v>0</v>
      </c>
      <c r="O739">
        <v>0</v>
      </c>
      <c r="P739">
        <v>-9.9897347390651703E-3</v>
      </c>
      <c r="Q739">
        <v>-3.4418188035488129E-2</v>
      </c>
      <c r="R739">
        <v>2.0769529044628143E-2</v>
      </c>
      <c r="S739">
        <v>-1.0603055216051871E-6</v>
      </c>
    </row>
    <row r="740" spans="1:19" x14ac:dyDescent="0.25">
      <c r="A740">
        <v>2008</v>
      </c>
      <c r="B740" t="s">
        <v>2</v>
      </c>
      <c r="C740" t="s">
        <v>38</v>
      </c>
      <c r="D740">
        <v>2.0327568054199219E-2</v>
      </c>
      <c r="E740">
        <v>2.0327605307102203E-2</v>
      </c>
      <c r="F740">
        <v>2.6804093271493912E-2</v>
      </c>
      <c r="G740">
        <v>0</v>
      </c>
      <c r="H740">
        <v>-2.6414573192596436E-2</v>
      </c>
      <c r="I740">
        <v>0</v>
      </c>
      <c r="J740">
        <v>0.16238346695899963</v>
      </c>
      <c r="K740">
        <v>0</v>
      </c>
      <c r="L740">
        <v>0</v>
      </c>
      <c r="M740">
        <v>-8.3763763308525085E-2</v>
      </c>
      <c r="N740">
        <v>0</v>
      </c>
      <c r="O740">
        <v>0</v>
      </c>
      <c r="P740">
        <v>1.9672241061925888E-2</v>
      </c>
      <c r="Q740">
        <v>2.1415632218122482E-3</v>
      </c>
      <c r="R740">
        <v>-8.0495424568653107E-2</v>
      </c>
      <c r="S740">
        <v>-1.832629550335696E-6</v>
      </c>
    </row>
    <row r="741" spans="1:19" x14ac:dyDescent="0.25">
      <c r="A741">
        <v>2009</v>
      </c>
      <c r="B741" t="s">
        <v>2</v>
      </c>
      <c r="C741" t="s">
        <v>38</v>
      </c>
      <c r="D741">
        <v>-0.16228747367858887</v>
      </c>
      <c r="E741">
        <v>-0.16228751838207245</v>
      </c>
      <c r="F741">
        <v>1.1137915775179863E-2</v>
      </c>
      <c r="G741">
        <v>0</v>
      </c>
      <c r="H741">
        <v>-1.1679697781801224E-2</v>
      </c>
      <c r="I741">
        <v>0</v>
      </c>
      <c r="J741">
        <v>-7.3367059230804443E-2</v>
      </c>
      <c r="K741">
        <v>0</v>
      </c>
      <c r="L741">
        <v>0</v>
      </c>
      <c r="M741">
        <v>-8.3581004291772842E-3</v>
      </c>
      <c r="N741">
        <v>0</v>
      </c>
      <c r="O741">
        <v>0</v>
      </c>
      <c r="P741">
        <v>1.0450251400470734E-2</v>
      </c>
      <c r="Q741">
        <v>-4.8893429338932037E-2</v>
      </c>
      <c r="R741">
        <v>-4.1577395051717758E-2</v>
      </c>
      <c r="S741">
        <v>-2.7545863190425735E-7</v>
      </c>
    </row>
    <row r="742" spans="1:19" x14ac:dyDescent="0.25">
      <c r="A742">
        <v>2010</v>
      </c>
      <c r="B742" t="s">
        <v>2</v>
      </c>
      <c r="C742" t="s">
        <v>38</v>
      </c>
      <c r="D742">
        <v>-7.3188543319702148E-2</v>
      </c>
      <c r="E742">
        <v>-7.3188692331314087E-2</v>
      </c>
      <c r="F742">
        <v>7.6349703595042229E-3</v>
      </c>
      <c r="G742">
        <v>0</v>
      </c>
      <c r="H742">
        <v>-7.2716370224952698E-2</v>
      </c>
      <c r="I742">
        <v>0</v>
      </c>
      <c r="J742">
        <v>0.10720734298229218</v>
      </c>
      <c r="K742">
        <v>0</v>
      </c>
      <c r="L742">
        <v>0</v>
      </c>
      <c r="M742">
        <v>-5.6640226393938065E-3</v>
      </c>
      <c r="N742">
        <v>0</v>
      </c>
      <c r="O742">
        <v>0</v>
      </c>
      <c r="P742">
        <v>7.0437509566545486E-4</v>
      </c>
      <c r="Q742">
        <v>2.8175637125968933E-3</v>
      </c>
      <c r="R742">
        <v>-0.11317255347967148</v>
      </c>
      <c r="S742">
        <v>-2.0359964310046053E-6</v>
      </c>
    </row>
    <row r="743" spans="1:19" x14ac:dyDescent="0.25">
      <c r="A743">
        <v>2011</v>
      </c>
      <c r="B743" t="s">
        <v>2</v>
      </c>
      <c r="C743" t="s">
        <v>38</v>
      </c>
      <c r="D743">
        <v>-6.4593911170959473E-2</v>
      </c>
      <c r="E743">
        <v>-6.4593829214572906E-2</v>
      </c>
      <c r="F743">
        <v>6.1029745265841484E-3</v>
      </c>
      <c r="G743">
        <v>0</v>
      </c>
      <c r="H743">
        <v>-2.1780671551823616E-2</v>
      </c>
      <c r="I743">
        <v>0</v>
      </c>
      <c r="J743">
        <v>3.9476968348026276E-2</v>
      </c>
      <c r="K743">
        <v>0</v>
      </c>
      <c r="L743">
        <v>0</v>
      </c>
      <c r="M743">
        <v>-0.20126079022884369</v>
      </c>
      <c r="N743">
        <v>0</v>
      </c>
      <c r="O743">
        <v>0</v>
      </c>
      <c r="P743">
        <v>7.524639368057251E-3</v>
      </c>
      <c r="Q743">
        <v>3.1744576990604401E-3</v>
      </c>
      <c r="R743">
        <v>0.10216859728097916</v>
      </c>
      <c r="S743">
        <v>1.2687943353739684E-6</v>
      </c>
    </row>
    <row r="744" spans="1:19" x14ac:dyDescent="0.25">
      <c r="A744">
        <v>2012</v>
      </c>
      <c r="B744" t="s">
        <v>2</v>
      </c>
      <c r="C744" t="s">
        <v>38</v>
      </c>
      <c r="D744">
        <v>8.4347844123840332E-2</v>
      </c>
      <c r="E744">
        <v>8.4347561001777649E-2</v>
      </c>
      <c r="F744">
        <v>-3.6918800324201584E-3</v>
      </c>
      <c r="G744">
        <v>0</v>
      </c>
      <c r="H744">
        <v>-9.7879752516746521E-2</v>
      </c>
      <c r="I744">
        <v>0</v>
      </c>
      <c r="J744">
        <v>-2.5073062628507614E-2</v>
      </c>
      <c r="K744">
        <v>0</v>
      </c>
      <c r="L744">
        <v>0</v>
      </c>
      <c r="M744">
        <v>0.20040756464004517</v>
      </c>
      <c r="N744">
        <v>0</v>
      </c>
      <c r="O744">
        <v>0</v>
      </c>
      <c r="P744">
        <v>-1.0225199162960052E-2</v>
      </c>
      <c r="Q744">
        <v>1.3039484620094299E-2</v>
      </c>
      <c r="R744">
        <v>7.7704130671918392E-3</v>
      </c>
      <c r="S744">
        <v>3.356601155246608E-6</v>
      </c>
    </row>
    <row r="745" spans="1:19" x14ac:dyDescent="0.25">
      <c r="A745">
        <v>2013</v>
      </c>
      <c r="B745" t="s">
        <v>2</v>
      </c>
      <c r="C745" t="s">
        <v>38</v>
      </c>
      <c r="D745">
        <v>-1.1328814029693604</v>
      </c>
      <c r="E745">
        <v>-1.1328814029693604</v>
      </c>
      <c r="F745">
        <v>-5.7065878063440323E-3</v>
      </c>
      <c r="G745">
        <v>0</v>
      </c>
      <c r="H745">
        <v>9.0901544317603111E-3</v>
      </c>
      <c r="I745">
        <v>0</v>
      </c>
      <c r="J745">
        <v>3.9716608822345734E-2</v>
      </c>
      <c r="K745">
        <v>0</v>
      </c>
      <c r="L745">
        <v>0</v>
      </c>
      <c r="M745">
        <v>-1.0610896348953247</v>
      </c>
      <c r="N745">
        <v>0</v>
      </c>
      <c r="O745">
        <v>0</v>
      </c>
      <c r="P745">
        <v>3.3439993858337402E-3</v>
      </c>
      <c r="Q745">
        <v>-2.8014028444886208E-2</v>
      </c>
      <c r="R745">
        <v>-9.0221807360649109E-2</v>
      </c>
      <c r="S745">
        <v>0</v>
      </c>
    </row>
    <row r="746" spans="1:19" x14ac:dyDescent="0.25">
      <c r="A746">
        <v>2014</v>
      </c>
      <c r="B746" t="s">
        <v>2</v>
      </c>
      <c r="C746" t="s">
        <v>38</v>
      </c>
      <c r="D746">
        <v>3.3079445362091064E-2</v>
      </c>
      <c r="E746">
        <v>3.3079445362091064E-2</v>
      </c>
      <c r="F746">
        <v>-1.1289233807474375E-3</v>
      </c>
      <c r="G746">
        <v>0</v>
      </c>
      <c r="H746">
        <v>-3.9803698658943176E-2</v>
      </c>
      <c r="I746">
        <v>0</v>
      </c>
      <c r="J746">
        <v>7.6622426509857178E-2</v>
      </c>
      <c r="K746">
        <v>0</v>
      </c>
      <c r="L746">
        <v>0</v>
      </c>
      <c r="M746">
        <v>-3.7657164037227631E-2</v>
      </c>
      <c r="N746">
        <v>0</v>
      </c>
      <c r="O746">
        <v>0</v>
      </c>
      <c r="P746">
        <v>2.0063715055584908E-4</v>
      </c>
      <c r="Q746">
        <v>2.2733990103006363E-2</v>
      </c>
      <c r="R746">
        <v>1.2112176045775414E-2</v>
      </c>
      <c r="S746">
        <v>0</v>
      </c>
    </row>
    <row r="747" spans="1:19" x14ac:dyDescent="0.25">
      <c r="A747">
        <v>2015</v>
      </c>
      <c r="B747" t="s">
        <v>2</v>
      </c>
      <c r="C747" t="s">
        <v>38</v>
      </c>
      <c r="D747">
        <v>0.12119662761688232</v>
      </c>
      <c r="E747">
        <v>0.12119664996862411</v>
      </c>
      <c r="F747">
        <v>-1.8617550085764378E-4</v>
      </c>
      <c r="G747">
        <v>0</v>
      </c>
      <c r="H747">
        <v>4.0329381823539734E-2</v>
      </c>
      <c r="I747">
        <v>0</v>
      </c>
      <c r="J747">
        <v>1.0112518444657326E-2</v>
      </c>
      <c r="K747">
        <v>0</v>
      </c>
      <c r="L747">
        <v>0</v>
      </c>
      <c r="M747">
        <v>-1.7790401354432106E-2</v>
      </c>
      <c r="N747">
        <v>0</v>
      </c>
      <c r="O747">
        <v>0</v>
      </c>
      <c r="P747">
        <v>-1.2377249076962471E-3</v>
      </c>
      <c r="Q747">
        <v>2.6252774521708488E-2</v>
      </c>
      <c r="R747">
        <v>6.3716277480125427E-2</v>
      </c>
      <c r="S747">
        <v>-1.8442544558183727E-7</v>
      </c>
    </row>
    <row r="748" spans="1:19" x14ac:dyDescent="0.25">
      <c r="A748">
        <v>2016</v>
      </c>
      <c r="B748" t="s">
        <v>2</v>
      </c>
      <c r="C748" t="s">
        <v>38</v>
      </c>
      <c r="D748">
        <v>-0.15740048885345459</v>
      </c>
      <c r="E748">
        <v>-0.15740053355693817</v>
      </c>
      <c r="F748">
        <v>1.6920387279242277E-3</v>
      </c>
      <c r="G748">
        <v>0</v>
      </c>
      <c r="H748">
        <v>3.2563187181949615E-2</v>
      </c>
      <c r="I748">
        <v>0</v>
      </c>
      <c r="J748">
        <v>-2.2352026775479317E-2</v>
      </c>
      <c r="K748">
        <v>0</v>
      </c>
      <c r="L748">
        <v>0</v>
      </c>
      <c r="M748">
        <v>-3.7977151572704315E-2</v>
      </c>
      <c r="N748">
        <v>0</v>
      </c>
      <c r="O748">
        <v>0</v>
      </c>
      <c r="P748">
        <v>9.6438731998205185E-4</v>
      </c>
      <c r="Q748">
        <v>-3.6808930337429047E-2</v>
      </c>
      <c r="R748">
        <v>-9.5482036471366882E-2</v>
      </c>
      <c r="S748">
        <v>-2.8401109375408851E-7</v>
      </c>
    </row>
    <row r="749" spans="1:19" x14ac:dyDescent="0.25">
      <c r="A749">
        <v>2017</v>
      </c>
      <c r="B749" t="s">
        <v>2</v>
      </c>
      <c r="C749" t="s">
        <v>38</v>
      </c>
      <c r="D749">
        <v>0.12809628248214722</v>
      </c>
      <c r="E749">
        <v>0.1280963271856308</v>
      </c>
      <c r="F749">
        <v>2.4641554336994886E-3</v>
      </c>
      <c r="G749">
        <v>0</v>
      </c>
      <c r="H749">
        <v>-2.8622651472687721E-2</v>
      </c>
      <c r="I749">
        <v>0</v>
      </c>
      <c r="J749">
        <v>5.1540575921535492E-2</v>
      </c>
      <c r="K749">
        <v>0</v>
      </c>
      <c r="L749">
        <v>0</v>
      </c>
      <c r="M749">
        <v>-4.939038772135973E-3</v>
      </c>
      <c r="N749">
        <v>0</v>
      </c>
      <c r="O749">
        <v>0</v>
      </c>
      <c r="P749">
        <v>4.0650134906172752E-4</v>
      </c>
      <c r="Q749">
        <v>2.7100926265120506E-2</v>
      </c>
      <c r="R749">
        <v>8.0145858228206635E-2</v>
      </c>
      <c r="S749">
        <v>-3.4898346257250523E-7</v>
      </c>
    </row>
    <row r="750" spans="1:19" x14ac:dyDescent="0.25">
      <c r="A750">
        <v>1996</v>
      </c>
      <c r="B750" t="s">
        <v>2</v>
      </c>
      <c r="C750" t="s">
        <v>39</v>
      </c>
      <c r="D750">
        <v>0.43357229232788086</v>
      </c>
      <c r="E750">
        <v>0.52675145864486694</v>
      </c>
      <c r="F750">
        <v>1.8379634246230125E-2</v>
      </c>
      <c r="G750">
        <v>0</v>
      </c>
      <c r="H750">
        <v>0.17670546472072601</v>
      </c>
      <c r="I750">
        <v>0</v>
      </c>
      <c r="J750">
        <v>0.23225444555282593</v>
      </c>
      <c r="K750">
        <v>0</v>
      </c>
      <c r="L750">
        <v>0</v>
      </c>
      <c r="M750">
        <v>3.5644207149744034E-2</v>
      </c>
      <c r="N750">
        <v>0</v>
      </c>
      <c r="O750">
        <v>0</v>
      </c>
      <c r="P750">
        <v>-7.1981631219387054E-2</v>
      </c>
      <c r="Q750">
        <v>0.1706911027431488</v>
      </c>
      <c r="R750">
        <v>-3.4941758960485458E-2</v>
      </c>
      <c r="S750">
        <v>-0.21491032838821411</v>
      </c>
    </row>
    <row r="751" spans="1:19" x14ac:dyDescent="0.25">
      <c r="A751">
        <v>1997</v>
      </c>
      <c r="B751" t="s">
        <v>2</v>
      </c>
      <c r="C751" t="s">
        <v>39</v>
      </c>
      <c r="D751">
        <v>9.2566490173339844E-2</v>
      </c>
      <c r="E751">
        <v>9.2566408216953278E-2</v>
      </c>
      <c r="F751">
        <v>2.0632047206163406E-2</v>
      </c>
      <c r="G751">
        <v>0</v>
      </c>
      <c r="H751">
        <v>0.13210408389568329</v>
      </c>
      <c r="I751">
        <v>0</v>
      </c>
      <c r="J751">
        <v>0.29198035597801208</v>
      </c>
      <c r="K751">
        <v>0</v>
      </c>
      <c r="L751">
        <v>0</v>
      </c>
      <c r="M751">
        <v>-0.15436422824859619</v>
      </c>
      <c r="N751">
        <v>0</v>
      </c>
      <c r="O751">
        <v>0</v>
      </c>
      <c r="P751">
        <v>-1.6614332795143127E-2</v>
      </c>
      <c r="Q751">
        <v>-0.23077481985092163</v>
      </c>
      <c r="R751">
        <v>4.960332065820694E-2</v>
      </c>
      <c r="S751">
        <v>8.8537854026071727E-7</v>
      </c>
    </row>
    <row r="752" spans="1:19" x14ac:dyDescent="0.25">
      <c r="A752">
        <v>1998</v>
      </c>
      <c r="B752" t="s">
        <v>2</v>
      </c>
      <c r="C752" t="s">
        <v>39</v>
      </c>
      <c r="D752">
        <v>0.71827507019042969</v>
      </c>
      <c r="E752">
        <v>0.71827548742294312</v>
      </c>
      <c r="F752">
        <v>2.0616214722394943E-2</v>
      </c>
      <c r="G752">
        <v>0</v>
      </c>
      <c r="H752">
        <v>0.20271934568881989</v>
      </c>
      <c r="I752">
        <v>0</v>
      </c>
      <c r="J752">
        <v>-8.5141554474830627E-2</v>
      </c>
      <c r="K752">
        <v>0</v>
      </c>
      <c r="L752">
        <v>0</v>
      </c>
      <c r="M752">
        <v>0.53945845365524292</v>
      </c>
      <c r="N752">
        <v>0</v>
      </c>
      <c r="O752">
        <v>0</v>
      </c>
      <c r="P752">
        <v>1.3761916197836399E-2</v>
      </c>
      <c r="Q752">
        <v>5.1152210682630539E-2</v>
      </c>
      <c r="R752">
        <v>-2.4291185662150383E-2</v>
      </c>
      <c r="S752">
        <v>-5.8088124887945014E-7</v>
      </c>
    </row>
    <row r="753" spans="1:19" x14ac:dyDescent="0.25">
      <c r="A753">
        <v>1999</v>
      </c>
      <c r="B753" t="s">
        <v>2</v>
      </c>
      <c r="C753" t="s">
        <v>39</v>
      </c>
      <c r="D753">
        <v>0.34241676330566406</v>
      </c>
      <c r="E753">
        <v>0.34241688251495361</v>
      </c>
      <c r="F753">
        <v>2.3430190980434418E-2</v>
      </c>
      <c r="G753">
        <v>0</v>
      </c>
      <c r="H753">
        <v>0.29024988412857056</v>
      </c>
      <c r="I753">
        <v>0</v>
      </c>
      <c r="J753">
        <v>0.4091203510761261</v>
      </c>
      <c r="K753">
        <v>0</v>
      </c>
      <c r="L753">
        <v>0</v>
      </c>
      <c r="M753">
        <v>-0.29015570878982544</v>
      </c>
      <c r="N753">
        <v>0</v>
      </c>
      <c r="O753">
        <v>0</v>
      </c>
      <c r="P753">
        <v>-6.7826040089130402E-2</v>
      </c>
      <c r="Q753">
        <v>-8.2989029586315155E-2</v>
      </c>
      <c r="R753">
        <v>6.0587216168642044E-2</v>
      </c>
      <c r="S753">
        <v>-3.4814092941815034E-7</v>
      </c>
    </row>
    <row r="754" spans="1:19" x14ac:dyDescent="0.25">
      <c r="A754">
        <v>2000</v>
      </c>
      <c r="B754" t="s">
        <v>2</v>
      </c>
      <c r="C754" t="s">
        <v>39</v>
      </c>
      <c r="D754">
        <v>0.53889226913452148</v>
      </c>
      <c r="E754">
        <v>0.53889214992523193</v>
      </c>
      <c r="F754">
        <v>2.9728429391980171E-2</v>
      </c>
      <c r="G754">
        <v>0</v>
      </c>
      <c r="H754">
        <v>0.12400234490633011</v>
      </c>
      <c r="I754">
        <v>0</v>
      </c>
      <c r="J754">
        <v>0.38806876540184021</v>
      </c>
      <c r="K754">
        <v>0</v>
      </c>
      <c r="L754">
        <v>0</v>
      </c>
      <c r="M754">
        <v>-6.2927618622779846E-2</v>
      </c>
      <c r="N754">
        <v>0</v>
      </c>
      <c r="O754">
        <v>0</v>
      </c>
      <c r="P754">
        <v>7.9018935561180115E-2</v>
      </c>
      <c r="Q754">
        <v>-5.07775554433465E-3</v>
      </c>
      <c r="R754">
        <v>-1.3920962810516357E-2</v>
      </c>
      <c r="S754">
        <v>2.2121172094102803E-7</v>
      </c>
    </row>
    <row r="755" spans="1:19" x14ac:dyDescent="0.25">
      <c r="A755">
        <v>2001</v>
      </c>
      <c r="B755" t="s">
        <v>2</v>
      </c>
      <c r="C755" t="s">
        <v>39</v>
      </c>
      <c r="D755">
        <v>-5.7566642761230469E-2</v>
      </c>
      <c r="E755">
        <v>-5.7565860450267792E-2</v>
      </c>
      <c r="F755">
        <v>5.8046266436576843E-2</v>
      </c>
      <c r="G755">
        <v>0</v>
      </c>
      <c r="H755">
        <v>-0.27451053261756897</v>
      </c>
      <c r="I755">
        <v>0</v>
      </c>
      <c r="J755">
        <v>0.45305907726287842</v>
      </c>
      <c r="K755">
        <v>0</v>
      </c>
      <c r="L755">
        <v>0</v>
      </c>
      <c r="M755">
        <v>-0.25571554899215698</v>
      </c>
      <c r="N755">
        <v>0</v>
      </c>
      <c r="O755">
        <v>0</v>
      </c>
      <c r="P755">
        <v>1.494036428630352E-2</v>
      </c>
      <c r="Q755">
        <v>6.2620379030704498E-3</v>
      </c>
      <c r="R755">
        <v>-5.964752659201622E-2</v>
      </c>
      <c r="S755">
        <v>1.3589658010459971E-5</v>
      </c>
    </row>
    <row r="756" spans="1:19" x14ac:dyDescent="0.25">
      <c r="A756">
        <v>2002</v>
      </c>
      <c r="B756" t="s">
        <v>2</v>
      </c>
      <c r="C756" t="s">
        <v>39</v>
      </c>
      <c r="D756">
        <v>-0.56142425537109375</v>
      </c>
      <c r="E756">
        <v>-1.0086745023727417</v>
      </c>
      <c r="F756">
        <v>0.11524751782417297</v>
      </c>
      <c r="G756">
        <v>0</v>
      </c>
      <c r="H756">
        <v>0.27779278159141541</v>
      </c>
      <c r="I756">
        <v>0</v>
      </c>
      <c r="J756">
        <v>-0.55972892045974731</v>
      </c>
      <c r="K756">
        <v>0</v>
      </c>
      <c r="L756">
        <v>0</v>
      </c>
      <c r="M756">
        <v>-0.26088014245033264</v>
      </c>
      <c r="N756">
        <v>0</v>
      </c>
      <c r="O756">
        <v>0</v>
      </c>
      <c r="P756">
        <v>-8.8135302066802979E-3</v>
      </c>
      <c r="Q756">
        <v>-0.40375319123268127</v>
      </c>
      <c r="R756">
        <v>-0.16853909194469452</v>
      </c>
      <c r="S756">
        <v>-0.79663509130477905</v>
      </c>
    </row>
    <row r="757" spans="1:19" x14ac:dyDescent="0.25">
      <c r="A757">
        <v>2003</v>
      </c>
      <c r="B757" t="s">
        <v>2</v>
      </c>
      <c r="C757" t="s">
        <v>39</v>
      </c>
      <c r="D757">
        <v>0.2865910530090332</v>
      </c>
      <c r="E757">
        <v>0.28659114241600037</v>
      </c>
      <c r="F757">
        <v>0.10188781470060349</v>
      </c>
      <c r="G757">
        <v>0</v>
      </c>
      <c r="H757">
        <v>4.0732394903898239E-2</v>
      </c>
      <c r="I757">
        <v>0</v>
      </c>
      <c r="J757">
        <v>0.29528692364692688</v>
      </c>
      <c r="K757">
        <v>0</v>
      </c>
      <c r="L757">
        <v>0</v>
      </c>
      <c r="M757">
        <v>-0.14224721491336823</v>
      </c>
      <c r="N757">
        <v>0</v>
      </c>
      <c r="O757">
        <v>0</v>
      </c>
      <c r="P757">
        <v>9.6038123592734337E-3</v>
      </c>
      <c r="Q757">
        <v>1.8340080976486206E-2</v>
      </c>
      <c r="R757">
        <v>-3.7012625485658646E-2</v>
      </c>
      <c r="S757">
        <v>-3.1196705663205648E-7</v>
      </c>
    </row>
    <row r="758" spans="1:19" x14ac:dyDescent="0.25">
      <c r="A758">
        <v>2004</v>
      </c>
      <c r="B758" t="s">
        <v>2</v>
      </c>
      <c r="C758" t="s">
        <v>39</v>
      </c>
      <c r="D758">
        <v>0.64936494827270508</v>
      </c>
      <c r="E758">
        <v>0.64936435222625732</v>
      </c>
      <c r="F758">
        <v>0.11230691522359848</v>
      </c>
      <c r="G758">
        <v>0</v>
      </c>
      <c r="H758">
        <v>9.5203034579753876E-2</v>
      </c>
      <c r="I758">
        <v>0</v>
      </c>
      <c r="J758">
        <v>0.36955487728118896</v>
      </c>
      <c r="K758">
        <v>0</v>
      </c>
      <c r="L758">
        <v>0</v>
      </c>
      <c r="M758">
        <v>3.8833048194646835E-2</v>
      </c>
      <c r="N758">
        <v>0</v>
      </c>
      <c r="O758">
        <v>0</v>
      </c>
      <c r="P758">
        <v>-1.9876148551702499E-2</v>
      </c>
      <c r="Q758">
        <v>4.5727569609880447E-2</v>
      </c>
      <c r="R758">
        <v>7.6150801032781601E-3</v>
      </c>
      <c r="S758">
        <v>9.1789132738995249E-7</v>
      </c>
    </row>
    <row r="759" spans="1:19" x14ac:dyDescent="0.25">
      <c r="A759">
        <v>2005</v>
      </c>
      <c r="B759" t="s">
        <v>2</v>
      </c>
      <c r="C759" t="s">
        <v>39</v>
      </c>
      <c r="D759">
        <v>1.1429119110107422</v>
      </c>
      <c r="E759">
        <v>1.1429119110107422</v>
      </c>
      <c r="F759">
        <v>0.11969231069087982</v>
      </c>
      <c r="G759">
        <v>0</v>
      </c>
      <c r="H759">
        <v>6.9045282900333405E-2</v>
      </c>
      <c r="I759">
        <v>0</v>
      </c>
      <c r="J759">
        <v>0.59399306774139404</v>
      </c>
      <c r="K759">
        <v>0</v>
      </c>
      <c r="L759">
        <v>0</v>
      </c>
      <c r="M759">
        <v>0.22988814115524292</v>
      </c>
      <c r="N759">
        <v>0</v>
      </c>
      <c r="O759">
        <v>0</v>
      </c>
      <c r="P759">
        <v>-5.4351918399333954E-2</v>
      </c>
      <c r="Q759">
        <v>0.15880511701107025</v>
      </c>
      <c r="R759">
        <v>2.5839975103735924E-2</v>
      </c>
      <c r="S759">
        <v>0</v>
      </c>
    </row>
    <row r="760" spans="1:19" x14ac:dyDescent="0.25">
      <c r="A760">
        <v>2006</v>
      </c>
      <c r="B760" t="s">
        <v>2</v>
      </c>
      <c r="C760" t="s">
        <v>39</v>
      </c>
      <c r="D760">
        <v>7.9755783081054688E-2</v>
      </c>
      <c r="E760">
        <v>7.9755552113056183E-2</v>
      </c>
      <c r="F760">
        <v>0.13863188028335571</v>
      </c>
      <c r="G760">
        <v>0</v>
      </c>
      <c r="H760">
        <v>-0.11872974038124084</v>
      </c>
      <c r="I760">
        <v>0</v>
      </c>
      <c r="J760">
        <v>0.32991620898246765</v>
      </c>
      <c r="K760">
        <v>0</v>
      </c>
      <c r="L760">
        <v>0</v>
      </c>
      <c r="M760">
        <v>-7.3833882808685303E-2</v>
      </c>
      <c r="N760">
        <v>0</v>
      </c>
      <c r="O760">
        <v>0</v>
      </c>
      <c r="P760">
        <v>-5.8130443096160889E-2</v>
      </c>
      <c r="Q760">
        <v>-7.2792425751686096E-2</v>
      </c>
      <c r="R760">
        <v>-6.5306045114994049E-2</v>
      </c>
      <c r="S760">
        <v>2.8959404971828917E-6</v>
      </c>
    </row>
    <row r="761" spans="1:19" x14ac:dyDescent="0.25">
      <c r="A761">
        <v>2007</v>
      </c>
      <c r="B761" t="s">
        <v>2</v>
      </c>
      <c r="C761" t="s">
        <v>39</v>
      </c>
      <c r="D761">
        <v>-0.14295482635498047</v>
      </c>
      <c r="E761">
        <v>-0.14295423030853271</v>
      </c>
      <c r="F761">
        <v>0.15242806077003479</v>
      </c>
      <c r="G761">
        <v>0</v>
      </c>
      <c r="H761">
        <v>6.1473209410905838E-2</v>
      </c>
      <c r="I761">
        <v>0</v>
      </c>
      <c r="J761">
        <v>-0.10329306870698929</v>
      </c>
      <c r="K761">
        <v>0</v>
      </c>
      <c r="L761">
        <v>0</v>
      </c>
      <c r="M761">
        <v>-6.6655896604061127E-2</v>
      </c>
      <c r="N761">
        <v>0</v>
      </c>
      <c r="O761">
        <v>0</v>
      </c>
      <c r="P761">
        <v>-0.17222264409065247</v>
      </c>
      <c r="Q761">
        <v>-1.7103040590882301E-2</v>
      </c>
      <c r="R761">
        <v>2.4191548582166433E-3</v>
      </c>
      <c r="S761">
        <v>4.1694743231346365E-6</v>
      </c>
    </row>
    <row r="762" spans="1:19" x14ac:dyDescent="0.25">
      <c r="A762">
        <v>2008</v>
      </c>
      <c r="B762" t="s">
        <v>2</v>
      </c>
      <c r="C762" t="s">
        <v>39</v>
      </c>
      <c r="D762">
        <v>-0.38856124877929688</v>
      </c>
      <c r="E762">
        <v>-0.38856124877929688</v>
      </c>
      <c r="F762">
        <v>9.4933107495307922E-2</v>
      </c>
      <c r="G762">
        <v>0</v>
      </c>
      <c r="H762">
        <v>-9.3553535640239716E-2</v>
      </c>
      <c r="I762">
        <v>0</v>
      </c>
      <c r="J762">
        <v>-1.0215588808059692</v>
      </c>
      <c r="K762">
        <v>0</v>
      </c>
      <c r="L762">
        <v>0</v>
      </c>
      <c r="M762">
        <v>0.76870745420455933</v>
      </c>
      <c r="N762">
        <v>0</v>
      </c>
      <c r="O762">
        <v>0</v>
      </c>
      <c r="P762">
        <v>9.121917188167572E-3</v>
      </c>
      <c r="Q762">
        <v>-0.12730644643306732</v>
      </c>
      <c r="R762">
        <v>-1.8904911354184151E-2</v>
      </c>
      <c r="S762">
        <v>0</v>
      </c>
    </row>
    <row r="763" spans="1:19" x14ac:dyDescent="0.25">
      <c r="A763">
        <v>2009</v>
      </c>
      <c r="B763" t="s">
        <v>2</v>
      </c>
      <c r="C763" t="s">
        <v>39</v>
      </c>
      <c r="D763">
        <v>-0.8138127326965332</v>
      </c>
      <c r="E763">
        <v>-0.81381255388259888</v>
      </c>
      <c r="F763">
        <v>3.7576548755168915E-2</v>
      </c>
      <c r="G763">
        <v>0</v>
      </c>
      <c r="H763">
        <v>-3.9404388517141342E-2</v>
      </c>
      <c r="I763">
        <v>0</v>
      </c>
      <c r="J763">
        <v>-1.0206143856048584</v>
      </c>
      <c r="K763">
        <v>0</v>
      </c>
      <c r="L763">
        <v>0</v>
      </c>
      <c r="M763">
        <v>0.16309553384780884</v>
      </c>
      <c r="N763">
        <v>0</v>
      </c>
      <c r="O763">
        <v>0</v>
      </c>
      <c r="P763">
        <v>4.2579253204166889E-4</v>
      </c>
      <c r="Q763">
        <v>4.7120325267314911E-2</v>
      </c>
      <c r="R763">
        <v>-2.0119876135140657E-3</v>
      </c>
      <c r="S763">
        <v>2.1972368813294452E-7</v>
      </c>
    </row>
    <row r="764" spans="1:19" x14ac:dyDescent="0.25">
      <c r="A764">
        <v>2010</v>
      </c>
      <c r="B764" t="s">
        <v>2</v>
      </c>
      <c r="C764" t="s">
        <v>39</v>
      </c>
      <c r="D764">
        <v>0.72701215744018555</v>
      </c>
      <c r="E764">
        <v>0.72701168060302734</v>
      </c>
      <c r="F764">
        <v>2.7130141854286194E-2</v>
      </c>
      <c r="G764">
        <v>0</v>
      </c>
      <c r="H764">
        <v>-0.25839069485664368</v>
      </c>
      <c r="I764">
        <v>0</v>
      </c>
      <c r="J764">
        <v>-1.0220280848443508E-2</v>
      </c>
      <c r="K764">
        <v>0</v>
      </c>
      <c r="L764">
        <v>0</v>
      </c>
      <c r="M764">
        <v>1.0079195499420166</v>
      </c>
      <c r="N764">
        <v>0</v>
      </c>
      <c r="O764">
        <v>0</v>
      </c>
      <c r="P764">
        <v>8.8985078036785126E-4</v>
      </c>
      <c r="Q764">
        <v>-2.931903675198555E-2</v>
      </c>
      <c r="R764">
        <v>-1.0997824370861053E-2</v>
      </c>
      <c r="S764">
        <v>6.5588608322286746E-7</v>
      </c>
    </row>
    <row r="765" spans="1:19" x14ac:dyDescent="0.25">
      <c r="A765">
        <v>2011</v>
      </c>
      <c r="B765" t="s">
        <v>2</v>
      </c>
      <c r="C765" t="s">
        <v>39</v>
      </c>
      <c r="D765">
        <v>-0.68672609329223633</v>
      </c>
      <c r="E765">
        <v>-0.6867261528968811</v>
      </c>
      <c r="F765">
        <v>2.2679561749100685E-2</v>
      </c>
      <c r="G765">
        <v>0</v>
      </c>
      <c r="H765">
        <v>-8.0940216779708862E-2</v>
      </c>
      <c r="I765">
        <v>0</v>
      </c>
      <c r="J765">
        <v>-0.47349125146865845</v>
      </c>
      <c r="K765">
        <v>0</v>
      </c>
      <c r="L765">
        <v>0</v>
      </c>
      <c r="M765">
        <v>-0.26869609951972961</v>
      </c>
      <c r="N765">
        <v>0</v>
      </c>
      <c r="O765">
        <v>0</v>
      </c>
      <c r="P765">
        <v>1.9557774066925049E-6</v>
      </c>
      <c r="Q765">
        <v>0.10492042452096939</v>
      </c>
      <c r="R765">
        <v>8.7994895875453949E-3</v>
      </c>
      <c r="S765">
        <v>-8.6795367337799689E-8</v>
      </c>
    </row>
    <row r="766" spans="1:19" x14ac:dyDescent="0.25">
      <c r="A766">
        <v>2012</v>
      </c>
      <c r="B766" t="s">
        <v>2</v>
      </c>
      <c r="C766" t="s">
        <v>39</v>
      </c>
      <c r="D766">
        <v>1.2239508628845215</v>
      </c>
      <c r="E766">
        <v>1.5013906955718994</v>
      </c>
      <c r="F766">
        <v>-1.2009660713374615E-2</v>
      </c>
      <c r="G766">
        <v>0</v>
      </c>
      <c r="H766">
        <v>-0.31840220093727112</v>
      </c>
      <c r="I766">
        <v>0</v>
      </c>
      <c r="J766">
        <v>-2.7560017108917236</v>
      </c>
      <c r="K766">
        <v>0</v>
      </c>
      <c r="L766">
        <v>0</v>
      </c>
      <c r="M766">
        <v>4.2621374130249023</v>
      </c>
      <c r="N766">
        <v>0</v>
      </c>
      <c r="O766">
        <v>0</v>
      </c>
      <c r="P766">
        <v>0.43833750486373901</v>
      </c>
      <c r="Q766">
        <v>-0.11471902579069138</v>
      </c>
      <c r="R766">
        <v>2.0483543630689383E-3</v>
      </c>
      <c r="S766">
        <v>-0.22667562961578369</v>
      </c>
    </row>
    <row r="767" spans="1:19" x14ac:dyDescent="0.25">
      <c r="A767">
        <v>2013</v>
      </c>
      <c r="B767" t="s">
        <v>2</v>
      </c>
      <c r="C767" t="s">
        <v>39</v>
      </c>
      <c r="D767">
        <v>-2.4147124290466309</v>
      </c>
      <c r="E767">
        <v>-2.4149973392486572</v>
      </c>
      <c r="F767">
        <v>-3.031826950609684E-2</v>
      </c>
      <c r="G767">
        <v>0</v>
      </c>
      <c r="H767">
        <v>4.8294667154550552E-2</v>
      </c>
      <c r="I767">
        <v>0</v>
      </c>
      <c r="J767">
        <v>2.7995293140411377</v>
      </c>
      <c r="K767">
        <v>0</v>
      </c>
      <c r="L767">
        <v>0</v>
      </c>
      <c r="M767">
        <v>-5.0773558616638184</v>
      </c>
      <c r="N767">
        <v>0</v>
      </c>
      <c r="O767">
        <v>0</v>
      </c>
      <c r="P767">
        <v>-3.3543065190315247E-2</v>
      </c>
      <c r="Q767">
        <v>-0.13495868444442749</v>
      </c>
      <c r="R767">
        <v>1.3354683294892311E-2</v>
      </c>
      <c r="S767">
        <v>-1.1798928608186543E-4</v>
      </c>
    </row>
    <row r="768" spans="1:19" x14ac:dyDescent="0.25">
      <c r="A768">
        <v>2014</v>
      </c>
      <c r="B768" t="s">
        <v>2</v>
      </c>
      <c r="C768" t="s">
        <v>39</v>
      </c>
      <c r="D768">
        <v>0.26042079925537109</v>
      </c>
      <c r="E768">
        <v>0.26042050123214722</v>
      </c>
      <c r="F768">
        <v>-7.567740511149168E-3</v>
      </c>
      <c r="G768">
        <v>0</v>
      </c>
      <c r="H768">
        <v>-0.26682418584823608</v>
      </c>
      <c r="I768">
        <v>0</v>
      </c>
      <c r="J768">
        <v>0.59041386842727661</v>
      </c>
      <c r="K768">
        <v>0</v>
      </c>
      <c r="L768">
        <v>0</v>
      </c>
      <c r="M768">
        <v>-0.22825153172016144</v>
      </c>
      <c r="N768">
        <v>0</v>
      </c>
      <c r="O768">
        <v>0</v>
      </c>
      <c r="P768">
        <v>-4.6782311983406544E-3</v>
      </c>
      <c r="Q768">
        <v>0.18075607717037201</v>
      </c>
      <c r="R768">
        <v>-3.4277320373803377E-3</v>
      </c>
      <c r="S768">
        <v>1.1443910352681996E-6</v>
      </c>
    </row>
    <row r="769" spans="1:19" x14ac:dyDescent="0.25">
      <c r="A769">
        <v>2015</v>
      </c>
      <c r="B769" t="s">
        <v>2</v>
      </c>
      <c r="C769" t="s">
        <v>39</v>
      </c>
      <c r="D769">
        <v>0.45256519317626953</v>
      </c>
      <c r="E769">
        <v>0.45256546139717102</v>
      </c>
      <c r="F769">
        <v>-1.2096313294023275E-3</v>
      </c>
      <c r="G769">
        <v>0</v>
      </c>
      <c r="H769">
        <v>0.26203063130378723</v>
      </c>
      <c r="I769">
        <v>0</v>
      </c>
      <c r="J769">
        <v>-0.120782271027565</v>
      </c>
      <c r="K769">
        <v>0</v>
      </c>
      <c r="L769">
        <v>0</v>
      </c>
      <c r="M769">
        <v>-9.7735822200775146E-2</v>
      </c>
      <c r="N769">
        <v>0</v>
      </c>
      <c r="O769">
        <v>0</v>
      </c>
      <c r="P769">
        <v>6.2501744832843542E-4</v>
      </c>
      <c r="Q769">
        <v>0.40783002972602844</v>
      </c>
      <c r="R769">
        <v>1.8074715044349432E-3</v>
      </c>
      <c r="S769">
        <v>-5.9266795915391413E-7</v>
      </c>
    </row>
    <row r="770" spans="1:19" x14ac:dyDescent="0.25">
      <c r="A770">
        <v>2016</v>
      </c>
      <c r="B770" t="s">
        <v>2</v>
      </c>
      <c r="C770" t="s">
        <v>39</v>
      </c>
      <c r="D770">
        <v>3.7863254547119141E-2</v>
      </c>
      <c r="E770">
        <v>3.7863127887248993E-2</v>
      </c>
      <c r="F770">
        <v>1.1769607663154602E-2</v>
      </c>
      <c r="G770">
        <v>0</v>
      </c>
      <c r="H770">
        <v>0.22650542855262756</v>
      </c>
      <c r="I770">
        <v>0</v>
      </c>
      <c r="J770">
        <v>0.46844303607940674</v>
      </c>
      <c r="K770">
        <v>0</v>
      </c>
      <c r="L770">
        <v>0</v>
      </c>
      <c r="M770">
        <v>-9.4618536531925201E-2</v>
      </c>
      <c r="N770">
        <v>0</v>
      </c>
      <c r="O770">
        <v>0</v>
      </c>
      <c r="P770">
        <v>-2.9879587236791849E-4</v>
      </c>
      <c r="Q770">
        <v>-0.57543307542800903</v>
      </c>
      <c r="R770">
        <v>1.4954733196645975E-3</v>
      </c>
      <c r="S770">
        <v>3.3451924537075683E-6</v>
      </c>
    </row>
    <row r="771" spans="1:19" x14ac:dyDescent="0.25">
      <c r="A771">
        <v>2017</v>
      </c>
      <c r="B771" t="s">
        <v>2</v>
      </c>
      <c r="C771" t="s">
        <v>39</v>
      </c>
      <c r="D771">
        <v>0.35193681716918945</v>
      </c>
      <c r="E771">
        <v>0.35193714499473572</v>
      </c>
      <c r="F771">
        <v>1.7965067178010941E-2</v>
      </c>
      <c r="G771">
        <v>0</v>
      </c>
      <c r="H771">
        <v>-0.20867510139942169</v>
      </c>
      <c r="I771">
        <v>0</v>
      </c>
      <c r="J771">
        <v>0.37103316187858582</v>
      </c>
      <c r="K771">
        <v>0</v>
      </c>
      <c r="L771">
        <v>0</v>
      </c>
      <c r="M771">
        <v>0.30629441142082214</v>
      </c>
      <c r="N771">
        <v>0</v>
      </c>
      <c r="O771">
        <v>0</v>
      </c>
      <c r="P771">
        <v>-1.6000703908503056E-3</v>
      </c>
      <c r="Q771">
        <v>-0.1377667635679245</v>
      </c>
      <c r="R771">
        <v>4.686456173658371E-3</v>
      </c>
      <c r="S771">
        <v>-9.3148975111034815E-7</v>
      </c>
    </row>
    <row r="772" spans="1:19" x14ac:dyDescent="0.25">
      <c r="A772">
        <v>1996</v>
      </c>
      <c r="B772" t="s">
        <v>2</v>
      </c>
      <c r="C772" t="s">
        <v>40</v>
      </c>
      <c r="D772">
        <v>4.0929450988769531</v>
      </c>
      <c r="E772">
        <v>4.0929465293884277</v>
      </c>
      <c r="F772">
        <v>0.18534094095230103</v>
      </c>
      <c r="G772">
        <v>0</v>
      </c>
      <c r="H772">
        <v>6.7565827369689941</v>
      </c>
      <c r="I772">
        <v>0</v>
      </c>
      <c r="J772">
        <v>0.16386814415454865</v>
      </c>
      <c r="K772">
        <v>0</v>
      </c>
      <c r="L772">
        <v>0</v>
      </c>
      <c r="M772">
        <v>-4.4854979515075684</v>
      </c>
      <c r="N772">
        <v>0</v>
      </c>
      <c r="O772">
        <v>0</v>
      </c>
      <c r="P772">
        <v>-1.6627445816993713E-2</v>
      </c>
      <c r="Q772">
        <v>1.4605153799057007</v>
      </c>
      <c r="R772">
        <v>2.8765106573700905E-2</v>
      </c>
      <c r="S772">
        <v>-3.4950664939970011E-7</v>
      </c>
    </row>
    <row r="773" spans="1:19" x14ac:dyDescent="0.25">
      <c r="A773">
        <v>1997</v>
      </c>
      <c r="B773" t="s">
        <v>2</v>
      </c>
      <c r="C773" t="s">
        <v>40</v>
      </c>
      <c r="D773">
        <v>-3.6256141662597656</v>
      </c>
      <c r="E773">
        <v>-3.6256167888641357</v>
      </c>
      <c r="F773">
        <v>0.19582855701446533</v>
      </c>
      <c r="G773">
        <v>0</v>
      </c>
      <c r="H773">
        <v>2.4501473903656006</v>
      </c>
      <c r="I773">
        <v>0</v>
      </c>
      <c r="J773">
        <v>-6.3526883721351624E-2</v>
      </c>
      <c r="K773">
        <v>0</v>
      </c>
      <c r="L773">
        <v>0</v>
      </c>
      <c r="M773">
        <v>-3.9826095104217529</v>
      </c>
      <c r="N773">
        <v>0</v>
      </c>
      <c r="O773">
        <v>0</v>
      </c>
      <c r="P773">
        <v>1.1508958414196968E-3</v>
      </c>
      <c r="Q773">
        <v>-2.224937915802002</v>
      </c>
      <c r="R773">
        <v>-1.6693528741598129E-3</v>
      </c>
      <c r="S773">
        <v>-7.2335450340688112E-7</v>
      </c>
    </row>
    <row r="774" spans="1:19" x14ac:dyDescent="0.25">
      <c r="A774">
        <v>1998</v>
      </c>
      <c r="B774" t="s">
        <v>2</v>
      </c>
      <c r="C774" t="s">
        <v>40</v>
      </c>
      <c r="D774">
        <v>4.3880996704101563</v>
      </c>
      <c r="E774">
        <v>4.3881015777587891</v>
      </c>
      <c r="F774">
        <v>0.18300965428352356</v>
      </c>
      <c r="G774">
        <v>0</v>
      </c>
      <c r="H774">
        <v>-2.0752513781189919E-2</v>
      </c>
      <c r="I774">
        <v>0</v>
      </c>
      <c r="J774">
        <v>-8.9798010885715485E-2</v>
      </c>
      <c r="K774">
        <v>0</v>
      </c>
      <c r="L774">
        <v>0</v>
      </c>
      <c r="M774">
        <v>4.3910393714904785</v>
      </c>
      <c r="N774">
        <v>0</v>
      </c>
      <c r="O774">
        <v>0</v>
      </c>
      <c r="P774">
        <v>-1.6680341213941574E-3</v>
      </c>
      <c r="Q774">
        <v>-6.9722853600978851E-2</v>
      </c>
      <c r="R774">
        <v>-4.0063783526420593E-3</v>
      </c>
      <c r="S774">
        <v>-4.3466391730362375E-7</v>
      </c>
    </row>
    <row r="775" spans="1:19" x14ac:dyDescent="0.25">
      <c r="A775">
        <v>1999</v>
      </c>
      <c r="B775" t="s">
        <v>2</v>
      </c>
      <c r="C775" t="s">
        <v>40</v>
      </c>
      <c r="D775">
        <v>3.9015274047851563</v>
      </c>
      <c r="E775">
        <v>3.901522159576416</v>
      </c>
      <c r="F775">
        <v>0.20676897466182709</v>
      </c>
      <c r="G775">
        <v>0</v>
      </c>
      <c r="H775">
        <v>1.6265091896057129</v>
      </c>
      <c r="I775">
        <v>0</v>
      </c>
      <c r="J775">
        <v>2.0181098952889442E-2</v>
      </c>
      <c r="K775">
        <v>0</v>
      </c>
      <c r="L775">
        <v>0</v>
      </c>
      <c r="M775">
        <v>1.8770020008087158</v>
      </c>
      <c r="N775">
        <v>0</v>
      </c>
      <c r="O775">
        <v>0</v>
      </c>
      <c r="P775">
        <v>1.1967048980295658E-2</v>
      </c>
      <c r="Q775">
        <v>7.1529239416122437E-2</v>
      </c>
      <c r="R775">
        <v>8.7565042078495026E-2</v>
      </c>
      <c r="S775">
        <v>1.3443988109429483E-6</v>
      </c>
    </row>
    <row r="776" spans="1:19" x14ac:dyDescent="0.25">
      <c r="A776">
        <v>2000</v>
      </c>
      <c r="B776" t="s">
        <v>2</v>
      </c>
      <c r="C776" t="s">
        <v>40</v>
      </c>
      <c r="D776">
        <v>-0.56652069091796875</v>
      </c>
      <c r="E776">
        <v>-0.5665162205696106</v>
      </c>
      <c r="F776">
        <v>0.24954411387443542</v>
      </c>
      <c r="G776">
        <v>0</v>
      </c>
      <c r="H776">
        <v>1.8027553558349609</v>
      </c>
      <c r="I776">
        <v>0</v>
      </c>
      <c r="J776">
        <v>-4.1911620646715164E-2</v>
      </c>
      <c r="K776">
        <v>0</v>
      </c>
      <c r="L776">
        <v>0</v>
      </c>
      <c r="M776">
        <v>-1.7045373916625977</v>
      </c>
      <c r="N776">
        <v>0</v>
      </c>
      <c r="O776">
        <v>0</v>
      </c>
      <c r="P776">
        <v>1.7312152311205864E-2</v>
      </c>
      <c r="Q776">
        <v>-0.88724595308303833</v>
      </c>
      <c r="R776">
        <v>-2.4328974541276693E-3</v>
      </c>
      <c r="S776">
        <v>7.8908824434620328E-6</v>
      </c>
    </row>
    <row r="777" spans="1:19" x14ac:dyDescent="0.25">
      <c r="A777">
        <v>2001</v>
      </c>
      <c r="B777" t="s">
        <v>2</v>
      </c>
      <c r="C777" t="s">
        <v>40</v>
      </c>
      <c r="D777">
        <v>1.4317207336425781</v>
      </c>
      <c r="E777">
        <v>1.4317289590835571</v>
      </c>
      <c r="F777">
        <v>0.47299951314926147</v>
      </c>
      <c r="G777">
        <v>0</v>
      </c>
      <c r="H777">
        <v>3.5128195285797119</v>
      </c>
      <c r="I777">
        <v>0</v>
      </c>
      <c r="J777">
        <v>9.6529297530651093E-2</v>
      </c>
      <c r="K777">
        <v>0</v>
      </c>
      <c r="L777">
        <v>0</v>
      </c>
      <c r="M777">
        <v>-1.6438734531402588</v>
      </c>
      <c r="N777">
        <v>0</v>
      </c>
      <c r="O777">
        <v>0</v>
      </c>
      <c r="P777">
        <v>1.3132663443684578E-2</v>
      </c>
      <c r="Q777">
        <v>-0.98943042755126953</v>
      </c>
      <c r="R777">
        <v>-3.0448077246546745E-2</v>
      </c>
      <c r="S777">
        <v>-5.7451434258837253E-6</v>
      </c>
    </row>
    <row r="778" spans="1:19" x14ac:dyDescent="0.25">
      <c r="A778">
        <v>2002</v>
      </c>
      <c r="B778" t="s">
        <v>2</v>
      </c>
      <c r="C778" t="s">
        <v>40</v>
      </c>
      <c r="D778">
        <v>2.6903953552246094</v>
      </c>
      <c r="E778">
        <v>2.6903917789459229</v>
      </c>
      <c r="F778">
        <v>1.0390114784240723</v>
      </c>
      <c r="G778">
        <v>0</v>
      </c>
      <c r="H778">
        <v>-2.8950221538543701</v>
      </c>
      <c r="I778">
        <v>0</v>
      </c>
      <c r="J778">
        <v>-0.10080068558454514</v>
      </c>
      <c r="K778">
        <v>0</v>
      </c>
      <c r="L778">
        <v>0</v>
      </c>
      <c r="M778">
        <v>3.2355904579162598</v>
      </c>
      <c r="N778">
        <v>0</v>
      </c>
      <c r="O778">
        <v>0</v>
      </c>
      <c r="P778">
        <v>2.5279683992266655E-2</v>
      </c>
      <c r="Q778">
        <v>1.3091590404510498</v>
      </c>
      <c r="R778">
        <v>7.7174000442028046E-2</v>
      </c>
      <c r="S778">
        <v>1.3292763014760567E-6</v>
      </c>
    </row>
    <row r="779" spans="1:19" x14ac:dyDescent="0.25">
      <c r="A779">
        <v>2003</v>
      </c>
      <c r="B779" t="s">
        <v>2</v>
      </c>
      <c r="C779" t="s">
        <v>40</v>
      </c>
      <c r="D779">
        <v>2.378326416015625</v>
      </c>
      <c r="E779">
        <v>2.3783202171325684</v>
      </c>
      <c r="F779">
        <v>0.96979117393493652</v>
      </c>
      <c r="G779">
        <v>0</v>
      </c>
      <c r="H779">
        <v>1.8427776098251343</v>
      </c>
      <c r="I779">
        <v>0</v>
      </c>
      <c r="J779">
        <v>0.1531623899936676</v>
      </c>
      <c r="K779">
        <v>0</v>
      </c>
      <c r="L779">
        <v>0</v>
      </c>
      <c r="M779">
        <v>2.7260800823569298E-2</v>
      </c>
      <c r="N779">
        <v>0</v>
      </c>
      <c r="O779">
        <v>0</v>
      </c>
      <c r="P779">
        <v>-2.2351928055286407E-3</v>
      </c>
      <c r="Q779">
        <v>-0.5745663046836853</v>
      </c>
      <c r="R779">
        <v>-3.7870187312364578E-2</v>
      </c>
      <c r="S779">
        <v>2.6064055873575853E-6</v>
      </c>
    </row>
    <row r="780" spans="1:19" x14ac:dyDescent="0.25">
      <c r="A780">
        <v>2004</v>
      </c>
      <c r="B780" t="s">
        <v>2</v>
      </c>
      <c r="C780" t="s">
        <v>40</v>
      </c>
      <c r="D780">
        <v>2.0040016174316406</v>
      </c>
      <c r="E780">
        <v>2.0040044784545898</v>
      </c>
      <c r="F780">
        <v>1.0298364162445068</v>
      </c>
      <c r="G780">
        <v>0</v>
      </c>
      <c r="H780">
        <v>-0.98380041122436523</v>
      </c>
      <c r="I780">
        <v>0</v>
      </c>
      <c r="J780">
        <v>-0.25411853194236755</v>
      </c>
      <c r="K780">
        <v>0</v>
      </c>
      <c r="L780">
        <v>0</v>
      </c>
      <c r="M780">
        <v>2.1649205684661865</v>
      </c>
      <c r="N780">
        <v>0</v>
      </c>
      <c r="O780">
        <v>0</v>
      </c>
      <c r="P780">
        <v>-8.4921233355998993E-3</v>
      </c>
      <c r="Q780">
        <v>4.4420886784791946E-2</v>
      </c>
      <c r="R780">
        <v>1.1237853206694126E-2</v>
      </c>
      <c r="S780">
        <v>-1.4276549791247817E-6</v>
      </c>
    </row>
    <row r="781" spans="1:19" x14ac:dyDescent="0.25">
      <c r="A781">
        <v>2005</v>
      </c>
      <c r="B781" t="s">
        <v>2</v>
      </c>
      <c r="C781" t="s">
        <v>40</v>
      </c>
      <c r="D781">
        <v>2.0464668273925781</v>
      </c>
      <c r="E781">
        <v>2.0464627742767334</v>
      </c>
      <c r="F781">
        <v>0.99823272228240967</v>
      </c>
      <c r="G781">
        <v>0</v>
      </c>
      <c r="H781">
        <v>0.1062500923871994</v>
      </c>
      <c r="I781">
        <v>0</v>
      </c>
      <c r="J781">
        <v>-8.1757381558418274E-2</v>
      </c>
      <c r="K781">
        <v>0</v>
      </c>
      <c r="L781">
        <v>0</v>
      </c>
      <c r="M781">
        <v>-7.6651439070701599E-2</v>
      </c>
      <c r="N781">
        <v>0</v>
      </c>
      <c r="O781">
        <v>0</v>
      </c>
      <c r="P781">
        <v>3.8530474994331598E-3</v>
      </c>
      <c r="Q781">
        <v>1.0669413805007935</v>
      </c>
      <c r="R781">
        <v>2.9594479128718376E-2</v>
      </c>
      <c r="S781">
        <v>1.9805431747954572E-6</v>
      </c>
    </row>
    <row r="782" spans="1:19" x14ac:dyDescent="0.25">
      <c r="A782">
        <v>2006</v>
      </c>
      <c r="B782" t="s">
        <v>2</v>
      </c>
      <c r="C782" t="s">
        <v>40</v>
      </c>
      <c r="D782">
        <v>0.64191436767578125</v>
      </c>
      <c r="E782">
        <v>0.64191216230392456</v>
      </c>
      <c r="F782">
        <v>1.088030219078064</v>
      </c>
      <c r="G782">
        <v>0</v>
      </c>
      <c r="H782">
        <v>-0.85370415449142456</v>
      </c>
      <c r="I782">
        <v>0</v>
      </c>
      <c r="J782">
        <v>3.6046627908945084E-2</v>
      </c>
      <c r="K782">
        <v>0</v>
      </c>
      <c r="L782">
        <v>0</v>
      </c>
      <c r="M782">
        <v>1.0975396633148193</v>
      </c>
      <c r="N782">
        <v>0</v>
      </c>
      <c r="O782">
        <v>0</v>
      </c>
      <c r="P782">
        <v>-2.3469127714633942E-2</v>
      </c>
      <c r="Q782">
        <v>-0.67153668403625488</v>
      </c>
      <c r="R782">
        <v>-3.0994346365332603E-2</v>
      </c>
      <c r="S782">
        <v>3.4356169180682627E-6</v>
      </c>
    </row>
    <row r="783" spans="1:19" x14ac:dyDescent="0.25">
      <c r="A783">
        <v>2007</v>
      </c>
      <c r="B783" t="s">
        <v>2</v>
      </c>
      <c r="C783" t="s">
        <v>40</v>
      </c>
      <c r="D783">
        <v>-0.49811553955078125</v>
      </c>
      <c r="E783">
        <v>-0.49811452627182007</v>
      </c>
      <c r="F783">
        <v>1.2217404842376709</v>
      </c>
      <c r="G783">
        <v>0</v>
      </c>
      <c r="H783">
        <v>2.2255337238311768</v>
      </c>
      <c r="I783">
        <v>0</v>
      </c>
      <c r="J783">
        <v>0.20023420453071594</v>
      </c>
      <c r="K783">
        <v>0</v>
      </c>
      <c r="L783">
        <v>0</v>
      </c>
      <c r="M783">
        <v>-3.2060911655426025</v>
      </c>
      <c r="N783">
        <v>0</v>
      </c>
      <c r="O783">
        <v>0</v>
      </c>
      <c r="P783">
        <v>-2.2934181615710258E-3</v>
      </c>
      <c r="Q783">
        <v>-0.97404062747955322</v>
      </c>
      <c r="R783">
        <v>3.6802284419536591E-2</v>
      </c>
      <c r="S783">
        <v>2.0342247353255516E-6</v>
      </c>
    </row>
    <row r="784" spans="1:19" x14ac:dyDescent="0.25">
      <c r="A784">
        <v>2008</v>
      </c>
      <c r="B784" t="s">
        <v>2</v>
      </c>
      <c r="C784" t="s">
        <v>40</v>
      </c>
      <c r="D784">
        <v>-3.6056900024414063</v>
      </c>
      <c r="E784">
        <v>-3.6056892871856689</v>
      </c>
      <c r="F784">
        <v>0.74995779991149902</v>
      </c>
      <c r="G784">
        <v>0</v>
      </c>
      <c r="H784">
        <v>-5.3139986991882324</v>
      </c>
      <c r="I784">
        <v>0</v>
      </c>
      <c r="J784">
        <v>-0.19245593249797821</v>
      </c>
      <c r="K784">
        <v>0</v>
      </c>
      <c r="L784">
        <v>0</v>
      </c>
      <c r="M784">
        <v>0.10546014457941055</v>
      </c>
      <c r="N784">
        <v>0</v>
      </c>
      <c r="O784">
        <v>0</v>
      </c>
      <c r="P784">
        <v>1.2651918455958366E-2</v>
      </c>
      <c r="Q784">
        <v>1.1102703809738159</v>
      </c>
      <c r="R784">
        <v>-7.7575020492076874E-2</v>
      </c>
      <c r="S784">
        <v>1.9836861042676901E-7</v>
      </c>
    </row>
    <row r="785" spans="1:19" x14ac:dyDescent="0.25">
      <c r="A785">
        <v>2009</v>
      </c>
      <c r="B785" t="s">
        <v>2</v>
      </c>
      <c r="C785" t="s">
        <v>40</v>
      </c>
      <c r="D785">
        <v>-7.0344734191894531</v>
      </c>
      <c r="E785">
        <v>-7.0344676971435547</v>
      </c>
      <c r="F785">
        <v>0.29366296529769897</v>
      </c>
      <c r="G785">
        <v>0</v>
      </c>
      <c r="H785">
        <v>-7.4786086082458496</v>
      </c>
      <c r="I785">
        <v>0</v>
      </c>
      <c r="J785">
        <v>2.9689230024814606E-2</v>
      </c>
      <c r="K785">
        <v>0</v>
      </c>
      <c r="L785">
        <v>0</v>
      </c>
      <c r="M785">
        <v>1.0907596349716187</v>
      </c>
      <c r="N785">
        <v>0</v>
      </c>
      <c r="O785">
        <v>0</v>
      </c>
      <c r="P785">
        <v>2.4639647454023361E-3</v>
      </c>
      <c r="Q785">
        <v>-0.98514813184738159</v>
      </c>
      <c r="R785">
        <v>1.2712991796433926E-2</v>
      </c>
      <c r="S785">
        <v>8.1342915336790611E-7</v>
      </c>
    </row>
    <row r="786" spans="1:19" x14ac:dyDescent="0.25">
      <c r="A786">
        <v>2010</v>
      </c>
      <c r="B786" t="s">
        <v>2</v>
      </c>
      <c r="C786" t="s">
        <v>40</v>
      </c>
      <c r="D786">
        <v>-2.4599494934082031</v>
      </c>
      <c r="E786">
        <v>-2.4599518775939941</v>
      </c>
      <c r="F786">
        <v>0.19523198902606964</v>
      </c>
      <c r="G786">
        <v>0</v>
      </c>
      <c r="H786">
        <v>-1.7874883413314819</v>
      </c>
      <c r="I786">
        <v>0</v>
      </c>
      <c r="J786">
        <v>-0.36999151110649109</v>
      </c>
      <c r="K786">
        <v>0</v>
      </c>
      <c r="L786">
        <v>0</v>
      </c>
      <c r="M786">
        <v>-1.0968537330627441</v>
      </c>
      <c r="N786">
        <v>0</v>
      </c>
      <c r="O786">
        <v>0</v>
      </c>
      <c r="P786">
        <v>1.8518245778977871E-3</v>
      </c>
      <c r="Q786">
        <v>0.65371072292327881</v>
      </c>
      <c r="R786">
        <v>-5.64127117395401E-2</v>
      </c>
      <c r="S786">
        <v>-9.6920109626807971E-7</v>
      </c>
    </row>
    <row r="787" spans="1:19" x14ac:dyDescent="0.25">
      <c r="A787">
        <v>2011</v>
      </c>
      <c r="B787" t="s">
        <v>2</v>
      </c>
      <c r="C787" t="s">
        <v>40</v>
      </c>
      <c r="D787">
        <v>-4.9169273376464844</v>
      </c>
      <c r="E787">
        <v>-4.9071040153503418</v>
      </c>
      <c r="F787">
        <v>0.15055479109287262</v>
      </c>
      <c r="G787">
        <v>0</v>
      </c>
      <c r="H787">
        <v>-0.88703542947769165</v>
      </c>
      <c r="I787">
        <v>0</v>
      </c>
      <c r="J787">
        <v>-0.33138582110404968</v>
      </c>
      <c r="K787">
        <v>0</v>
      </c>
      <c r="L787">
        <v>0</v>
      </c>
      <c r="M787">
        <v>-3.0607852935791016</v>
      </c>
      <c r="N787">
        <v>0</v>
      </c>
      <c r="O787">
        <v>0</v>
      </c>
      <c r="P787">
        <v>4.3111536651849747E-2</v>
      </c>
      <c r="Q787">
        <v>-0.82398957014083862</v>
      </c>
      <c r="R787">
        <v>2.4255909956991673E-3</v>
      </c>
      <c r="S787">
        <v>1.9978578202426434E-3</v>
      </c>
    </row>
    <row r="788" spans="1:19" x14ac:dyDescent="0.25">
      <c r="A788">
        <v>2012</v>
      </c>
      <c r="B788" t="s">
        <v>2</v>
      </c>
      <c r="C788" t="s">
        <v>40</v>
      </c>
      <c r="D788">
        <v>-7.4114837646484375</v>
      </c>
      <c r="E788">
        <v>-7.4114851951599121</v>
      </c>
      <c r="F788">
        <v>-7.800690084695816E-2</v>
      </c>
      <c r="G788">
        <v>0</v>
      </c>
      <c r="H788">
        <v>-3.0306792259216309</v>
      </c>
      <c r="I788">
        <v>0</v>
      </c>
      <c r="J788">
        <v>-0.29856747388839722</v>
      </c>
      <c r="K788">
        <v>0</v>
      </c>
      <c r="L788">
        <v>0</v>
      </c>
      <c r="M788">
        <v>-3.3486552238464355</v>
      </c>
      <c r="N788">
        <v>0</v>
      </c>
      <c r="O788">
        <v>0</v>
      </c>
      <c r="P788">
        <v>-3.2459497451782227E-3</v>
      </c>
      <c r="Q788">
        <v>-0.56186330318450928</v>
      </c>
      <c r="R788">
        <v>-9.0467110276222229E-2</v>
      </c>
      <c r="S788">
        <v>-1.9301283771255839E-7</v>
      </c>
    </row>
    <row r="789" spans="1:19" x14ac:dyDescent="0.25">
      <c r="A789">
        <v>2013</v>
      </c>
      <c r="B789" t="s">
        <v>2</v>
      </c>
      <c r="C789" t="s">
        <v>40</v>
      </c>
      <c r="D789">
        <v>-0.32808303833007813</v>
      </c>
      <c r="E789">
        <v>-0.32770407199859619</v>
      </c>
      <c r="F789">
        <v>-0.16891396045684814</v>
      </c>
      <c r="G789">
        <v>0</v>
      </c>
      <c r="H789">
        <v>-0.53555214405059814</v>
      </c>
      <c r="I789">
        <v>0</v>
      </c>
      <c r="J789">
        <v>1.2856249697506428E-2</v>
      </c>
      <c r="K789">
        <v>0</v>
      </c>
      <c r="L789">
        <v>0</v>
      </c>
      <c r="M789">
        <v>0.12590765953063965</v>
      </c>
      <c r="N789">
        <v>0</v>
      </c>
      <c r="O789">
        <v>0</v>
      </c>
      <c r="P789">
        <v>-9.7097977995872498E-3</v>
      </c>
      <c r="Q789">
        <v>0.31201738119125366</v>
      </c>
      <c r="R789">
        <v>-6.4309477806091309E-2</v>
      </c>
      <c r="S789">
        <v>1.1550927301868796E-3</v>
      </c>
    </row>
    <row r="790" spans="1:19" x14ac:dyDescent="0.25">
      <c r="A790">
        <v>2014</v>
      </c>
      <c r="B790" t="s">
        <v>2</v>
      </c>
      <c r="C790" t="s">
        <v>40</v>
      </c>
      <c r="D790">
        <v>0.18658447265625</v>
      </c>
      <c r="E790">
        <v>0.18658491969108582</v>
      </c>
      <c r="F790">
        <v>-4.9276035279035568E-2</v>
      </c>
      <c r="G790">
        <v>0</v>
      </c>
      <c r="H790">
        <v>1.1191415786743164</v>
      </c>
      <c r="I790">
        <v>0</v>
      </c>
      <c r="J790">
        <v>-5.9621531516313553E-2</v>
      </c>
      <c r="K790">
        <v>0</v>
      </c>
      <c r="L790">
        <v>0</v>
      </c>
      <c r="M790">
        <v>-2.2678923606872559</v>
      </c>
      <c r="N790">
        <v>0</v>
      </c>
      <c r="O790">
        <v>0</v>
      </c>
      <c r="P790">
        <v>1.1401971569284797E-3</v>
      </c>
      <c r="Q790">
        <v>1.434298038482666</v>
      </c>
      <c r="R790">
        <v>8.794994093477726E-3</v>
      </c>
      <c r="S790">
        <v>-2.3958843939908547E-6</v>
      </c>
    </row>
    <row r="791" spans="1:19" x14ac:dyDescent="0.25">
      <c r="A791">
        <v>2015</v>
      </c>
      <c r="B791" t="s">
        <v>2</v>
      </c>
      <c r="C791" t="s">
        <v>40</v>
      </c>
      <c r="D791">
        <v>0.82614898681640625</v>
      </c>
      <c r="E791">
        <v>0.82614988088607788</v>
      </c>
      <c r="F791">
        <v>-7.5556831434369087E-3</v>
      </c>
      <c r="G791">
        <v>0</v>
      </c>
      <c r="H791">
        <v>1.8404357433319092</v>
      </c>
      <c r="I791">
        <v>0</v>
      </c>
      <c r="J791">
        <v>-0.16088147461414337</v>
      </c>
      <c r="K791">
        <v>0</v>
      </c>
      <c r="L791">
        <v>0</v>
      </c>
      <c r="M791">
        <v>-1.1300569772720337</v>
      </c>
      <c r="N791">
        <v>0</v>
      </c>
      <c r="O791">
        <v>0</v>
      </c>
      <c r="P791">
        <v>5.5662905797362328E-3</v>
      </c>
      <c r="Q791">
        <v>0.24259084463119507</v>
      </c>
      <c r="R791">
        <v>3.6051232367753983E-2</v>
      </c>
      <c r="S791">
        <v>-1.0822136573551688E-6</v>
      </c>
    </row>
    <row r="792" spans="1:19" x14ac:dyDescent="0.25">
      <c r="A792">
        <v>2016</v>
      </c>
      <c r="B792" t="s">
        <v>2</v>
      </c>
      <c r="C792" t="s">
        <v>40</v>
      </c>
      <c r="D792">
        <v>-1.0426750183105469</v>
      </c>
      <c r="E792">
        <v>-1.0422934293746948</v>
      </c>
      <c r="F792">
        <v>6.988932192325592E-2</v>
      </c>
      <c r="G792">
        <v>0</v>
      </c>
      <c r="H792">
        <v>0.63324636220932007</v>
      </c>
      <c r="I792">
        <v>0</v>
      </c>
      <c r="J792">
        <v>-0.12524804472923279</v>
      </c>
      <c r="K792">
        <v>0</v>
      </c>
      <c r="L792">
        <v>0</v>
      </c>
      <c r="M792">
        <v>-0.37897369265556335</v>
      </c>
      <c r="N792">
        <v>0</v>
      </c>
      <c r="O792">
        <v>0</v>
      </c>
      <c r="P792">
        <v>6.0468185693025589E-3</v>
      </c>
      <c r="Q792">
        <v>-1.1973732709884644</v>
      </c>
      <c r="R792">
        <v>-4.9880888313055038E-2</v>
      </c>
      <c r="S792">
        <v>3.6597112193703651E-4</v>
      </c>
    </row>
    <row r="793" spans="1:19" x14ac:dyDescent="0.25">
      <c r="A793">
        <v>2017</v>
      </c>
      <c r="B793" t="s">
        <v>2</v>
      </c>
      <c r="C793" t="s">
        <v>40</v>
      </c>
      <c r="D793">
        <v>0.24705886840820313</v>
      </c>
      <c r="E793">
        <v>0.24705854058265686</v>
      </c>
      <c r="F793">
        <v>0.10224564373493195</v>
      </c>
      <c r="G793">
        <v>0</v>
      </c>
      <c r="H793">
        <v>2.3080053329467773</v>
      </c>
      <c r="I793">
        <v>0</v>
      </c>
      <c r="J793">
        <v>0.35317280888557434</v>
      </c>
      <c r="K793">
        <v>0</v>
      </c>
      <c r="L793">
        <v>0</v>
      </c>
      <c r="M793">
        <v>-2.3120043277740479</v>
      </c>
      <c r="N793">
        <v>0</v>
      </c>
      <c r="O793">
        <v>0</v>
      </c>
      <c r="P793">
        <v>2.3670507594943047E-2</v>
      </c>
      <c r="Q793">
        <v>-0.27499875426292419</v>
      </c>
      <c r="R793">
        <v>4.6967439353466034E-2</v>
      </c>
      <c r="S793">
        <v>1.3269126384329866E-6</v>
      </c>
    </row>
    <row r="794" spans="1:19" x14ac:dyDescent="0.25">
      <c r="A794">
        <v>1996</v>
      </c>
      <c r="B794" t="s">
        <v>2</v>
      </c>
      <c r="C794" t="s">
        <v>41</v>
      </c>
      <c r="D794">
        <v>3.3623237609863281</v>
      </c>
      <c r="E794">
        <v>3.3623244762420654</v>
      </c>
      <c r="F794">
        <v>0.15571039915084839</v>
      </c>
      <c r="G794">
        <v>0</v>
      </c>
      <c r="H794">
        <v>5.6764044761657715</v>
      </c>
      <c r="I794">
        <v>0</v>
      </c>
      <c r="J794">
        <v>1.2298175096511841</v>
      </c>
      <c r="K794">
        <v>0</v>
      </c>
      <c r="L794">
        <v>0</v>
      </c>
      <c r="M794">
        <v>-5.012939453125</v>
      </c>
      <c r="N794">
        <v>0</v>
      </c>
      <c r="O794">
        <v>0</v>
      </c>
      <c r="P794">
        <v>-9.9326670169830322E-4</v>
      </c>
      <c r="Q794">
        <v>1.2528767585754395</v>
      </c>
      <c r="R794">
        <v>6.1448261141777039E-2</v>
      </c>
      <c r="S794">
        <v>-2.1272660433169222E-7</v>
      </c>
    </row>
    <row r="795" spans="1:19" x14ac:dyDescent="0.25">
      <c r="A795">
        <v>1997</v>
      </c>
      <c r="B795" t="s">
        <v>2</v>
      </c>
      <c r="C795" t="s">
        <v>41</v>
      </c>
      <c r="D795">
        <v>-2.1958999633789063</v>
      </c>
      <c r="E795">
        <v>-2.1959030628204346</v>
      </c>
      <c r="F795">
        <v>0.16635078191757202</v>
      </c>
      <c r="G795">
        <v>0</v>
      </c>
      <c r="H795">
        <v>2.0813305377960205</v>
      </c>
      <c r="I795">
        <v>0</v>
      </c>
      <c r="J795">
        <v>-1.7393136397004128E-2</v>
      </c>
      <c r="K795">
        <v>0</v>
      </c>
      <c r="L795">
        <v>0</v>
      </c>
      <c r="M795">
        <v>-2.5045256614685059</v>
      </c>
      <c r="N795">
        <v>0</v>
      </c>
      <c r="O795">
        <v>0</v>
      </c>
      <c r="P795">
        <v>1.3050660490989685E-3</v>
      </c>
      <c r="Q795">
        <v>-1.893627405166626</v>
      </c>
      <c r="R795">
        <v>-2.9343431815505028E-2</v>
      </c>
      <c r="S795">
        <v>-1.4114675650489517E-6</v>
      </c>
    </row>
    <row r="796" spans="1:19" x14ac:dyDescent="0.25">
      <c r="A796">
        <v>1998</v>
      </c>
      <c r="B796" t="s">
        <v>2</v>
      </c>
      <c r="C796" t="s">
        <v>41</v>
      </c>
      <c r="D796">
        <v>4.1982574462890625</v>
      </c>
      <c r="E796">
        <v>4.1982560157775879</v>
      </c>
      <c r="F796">
        <v>0.15795861184597015</v>
      </c>
      <c r="G796">
        <v>0</v>
      </c>
      <c r="H796">
        <v>-1.791183277964592E-2</v>
      </c>
      <c r="I796">
        <v>0</v>
      </c>
      <c r="J796">
        <v>0.54443788528442383</v>
      </c>
      <c r="K796">
        <v>0</v>
      </c>
      <c r="L796">
        <v>0</v>
      </c>
      <c r="M796">
        <v>3.5568187236785889</v>
      </c>
      <c r="N796">
        <v>0</v>
      </c>
      <c r="O796">
        <v>0</v>
      </c>
      <c r="P796">
        <v>6.6303610801696777E-3</v>
      </c>
      <c r="Q796">
        <v>-5.6382905691862106E-2</v>
      </c>
      <c r="R796">
        <v>6.7051765508949757E-3</v>
      </c>
      <c r="S796">
        <v>3.4073934784828452E-7</v>
      </c>
    </row>
    <row r="797" spans="1:19" x14ac:dyDescent="0.25">
      <c r="A797">
        <v>1999</v>
      </c>
      <c r="B797" t="s">
        <v>2</v>
      </c>
      <c r="C797" t="s">
        <v>41</v>
      </c>
      <c r="D797">
        <v>4.0335845947265625</v>
      </c>
      <c r="E797">
        <v>4.0335826873779297</v>
      </c>
      <c r="F797">
        <v>0.18067336082458496</v>
      </c>
      <c r="G797">
        <v>0</v>
      </c>
      <c r="H797">
        <v>1.421233057975769</v>
      </c>
      <c r="I797">
        <v>0</v>
      </c>
      <c r="J797">
        <v>0.22941680252552032</v>
      </c>
      <c r="K797">
        <v>0</v>
      </c>
      <c r="L797">
        <v>0</v>
      </c>
      <c r="M797">
        <v>2.1379702091217041</v>
      </c>
      <c r="N797">
        <v>0</v>
      </c>
      <c r="O797">
        <v>0</v>
      </c>
      <c r="P797">
        <v>1.7537117004394531E-2</v>
      </c>
      <c r="Q797">
        <v>1.0605603456497192E-2</v>
      </c>
      <c r="R797">
        <v>3.6146391183137894E-2</v>
      </c>
      <c r="S797">
        <v>4.7286690119108243E-7</v>
      </c>
    </row>
    <row r="798" spans="1:19" x14ac:dyDescent="0.25">
      <c r="A798">
        <v>2000</v>
      </c>
      <c r="B798" t="s">
        <v>2</v>
      </c>
      <c r="C798" t="s">
        <v>41</v>
      </c>
      <c r="D798">
        <v>0.16019439697265625</v>
      </c>
      <c r="E798">
        <v>0.16019926965236664</v>
      </c>
      <c r="F798">
        <v>0.22120174765586853</v>
      </c>
      <c r="G798">
        <v>0</v>
      </c>
      <c r="H798">
        <v>1.5980045795440674</v>
      </c>
      <c r="I798">
        <v>0</v>
      </c>
      <c r="J798">
        <v>-0.32676428556442261</v>
      </c>
      <c r="K798">
        <v>0</v>
      </c>
      <c r="L798">
        <v>0</v>
      </c>
      <c r="M798">
        <v>-0.5890737771987915</v>
      </c>
      <c r="N798">
        <v>0</v>
      </c>
      <c r="O798">
        <v>0</v>
      </c>
      <c r="P798">
        <v>1.4356255531311035E-2</v>
      </c>
      <c r="Q798">
        <v>-0.75760895013809204</v>
      </c>
      <c r="R798">
        <v>8.3614140748977661E-5</v>
      </c>
      <c r="S798">
        <v>-3.0417291782214306E-5</v>
      </c>
    </row>
    <row r="799" spans="1:19" x14ac:dyDescent="0.25">
      <c r="A799">
        <v>2001</v>
      </c>
      <c r="B799" t="s">
        <v>2</v>
      </c>
      <c r="C799" t="s">
        <v>41</v>
      </c>
      <c r="D799">
        <v>1.4128608703613281</v>
      </c>
      <c r="E799">
        <v>1.4128658771514893</v>
      </c>
      <c r="F799">
        <v>0.4228510856628418</v>
      </c>
      <c r="G799">
        <v>0</v>
      </c>
      <c r="H799">
        <v>3.1403830051422119</v>
      </c>
      <c r="I799">
        <v>0</v>
      </c>
      <c r="J799">
        <v>0.21120689809322357</v>
      </c>
      <c r="K799">
        <v>0</v>
      </c>
      <c r="L799">
        <v>0</v>
      </c>
      <c r="M799">
        <v>-1.4835796356201172</v>
      </c>
      <c r="N799">
        <v>0</v>
      </c>
      <c r="O799">
        <v>0</v>
      </c>
      <c r="P799">
        <v>4.9755573272705078E-3</v>
      </c>
      <c r="Q799">
        <v>-0.88246476650238037</v>
      </c>
      <c r="R799">
        <v>-5.0628255121409893E-4</v>
      </c>
      <c r="S799">
        <v>-3.5437249152892036E-6</v>
      </c>
    </row>
    <row r="800" spans="1:19" x14ac:dyDescent="0.25">
      <c r="A800">
        <v>2002</v>
      </c>
      <c r="B800" t="s">
        <v>2</v>
      </c>
      <c r="C800" t="s">
        <v>41</v>
      </c>
      <c r="D800">
        <v>2.3973159790039063</v>
      </c>
      <c r="E800">
        <v>2.3973171710968018</v>
      </c>
      <c r="F800">
        <v>0.93004977703094482</v>
      </c>
      <c r="G800">
        <v>0</v>
      </c>
      <c r="H800">
        <v>-2.5914194583892822</v>
      </c>
      <c r="I800">
        <v>0</v>
      </c>
      <c r="J800">
        <v>-0.25717705488204956</v>
      </c>
      <c r="K800">
        <v>0</v>
      </c>
      <c r="L800">
        <v>0</v>
      </c>
      <c r="M800">
        <v>3.1296460628509521</v>
      </c>
      <c r="N800">
        <v>0</v>
      </c>
      <c r="O800">
        <v>0</v>
      </c>
      <c r="P800">
        <v>7.9700648784637451E-3</v>
      </c>
      <c r="Q800">
        <v>1.1532689332962036</v>
      </c>
      <c r="R800">
        <v>2.4978930130600929E-2</v>
      </c>
      <c r="S800">
        <v>-4.9726145334716421E-7</v>
      </c>
    </row>
    <row r="801" spans="1:19" x14ac:dyDescent="0.25">
      <c r="A801">
        <v>2003</v>
      </c>
      <c r="B801" t="s">
        <v>2</v>
      </c>
      <c r="C801" t="s">
        <v>41</v>
      </c>
      <c r="D801">
        <v>1.89501953125</v>
      </c>
      <c r="E801">
        <v>1.8950124979019165</v>
      </c>
      <c r="F801">
        <v>0.86599940061569214</v>
      </c>
      <c r="G801">
        <v>0</v>
      </c>
      <c r="H801">
        <v>1.6455545425415039</v>
      </c>
      <c r="I801">
        <v>0</v>
      </c>
      <c r="J801">
        <v>0.27369594573974609</v>
      </c>
      <c r="K801">
        <v>0</v>
      </c>
      <c r="L801">
        <v>0</v>
      </c>
      <c r="M801">
        <v>-0.42828488349914551</v>
      </c>
      <c r="N801">
        <v>0</v>
      </c>
      <c r="O801">
        <v>0</v>
      </c>
      <c r="P801">
        <v>4.3154358863830566E-3</v>
      </c>
      <c r="Q801">
        <v>-0.46067407727241516</v>
      </c>
      <c r="R801">
        <v>-5.5938637815415859E-3</v>
      </c>
      <c r="S801">
        <v>3.7114909900992643E-6</v>
      </c>
    </row>
    <row r="802" spans="1:19" x14ac:dyDescent="0.25">
      <c r="A802">
        <v>2004</v>
      </c>
      <c r="B802" t="s">
        <v>2</v>
      </c>
      <c r="C802" t="s">
        <v>41</v>
      </c>
      <c r="D802">
        <v>1.7402229309082031</v>
      </c>
      <c r="E802">
        <v>1.7402217388153076</v>
      </c>
      <c r="F802">
        <v>0.91753727197647095</v>
      </c>
      <c r="G802">
        <v>0</v>
      </c>
      <c r="H802">
        <v>-0.87652122974395752</v>
      </c>
      <c r="I802">
        <v>0</v>
      </c>
      <c r="J802">
        <v>-0.64230489730834961</v>
      </c>
      <c r="K802">
        <v>0</v>
      </c>
      <c r="L802">
        <v>0</v>
      </c>
      <c r="M802">
        <v>2.3038086891174316</v>
      </c>
      <c r="N802">
        <v>0</v>
      </c>
      <c r="O802">
        <v>0</v>
      </c>
      <c r="P802">
        <v>2.3594498634338379E-3</v>
      </c>
      <c r="Q802">
        <v>3.5873174667358398E-2</v>
      </c>
      <c r="R802">
        <v>-5.3066760301589966E-4</v>
      </c>
      <c r="S802">
        <v>6.8502311023621587E-7</v>
      </c>
    </row>
    <row r="803" spans="1:19" x14ac:dyDescent="0.25">
      <c r="A803">
        <v>2005</v>
      </c>
      <c r="B803" t="s">
        <v>2</v>
      </c>
      <c r="C803" t="s">
        <v>41</v>
      </c>
      <c r="D803">
        <v>2.0613784790039063</v>
      </c>
      <c r="E803">
        <v>2.0613791942596436</v>
      </c>
      <c r="F803">
        <v>0.89072984457015991</v>
      </c>
      <c r="G803">
        <v>0</v>
      </c>
      <c r="H803">
        <v>9.4807684421539307E-2</v>
      </c>
      <c r="I803">
        <v>0</v>
      </c>
      <c r="J803">
        <v>-2.1385934203863144E-2</v>
      </c>
      <c r="K803">
        <v>0</v>
      </c>
      <c r="L803">
        <v>0</v>
      </c>
      <c r="M803">
        <v>0.12080726772546768</v>
      </c>
      <c r="N803">
        <v>0</v>
      </c>
      <c r="O803">
        <v>0</v>
      </c>
      <c r="P803">
        <v>4.8854053020477295E-3</v>
      </c>
      <c r="Q803">
        <v>0.97063052654266357</v>
      </c>
      <c r="R803">
        <v>9.0443325461819768E-4</v>
      </c>
      <c r="S803">
        <v>-3.4697933415372972E-7</v>
      </c>
    </row>
    <row r="804" spans="1:19" x14ac:dyDescent="0.25">
      <c r="A804">
        <v>2006</v>
      </c>
      <c r="B804" t="s">
        <v>2</v>
      </c>
      <c r="C804" t="s">
        <v>41</v>
      </c>
      <c r="D804">
        <v>0.71325302124023438</v>
      </c>
      <c r="E804">
        <v>0.7132495641708374</v>
      </c>
      <c r="F804">
        <v>0.97507274150848389</v>
      </c>
      <c r="G804">
        <v>0</v>
      </c>
      <c r="H804">
        <v>-0.76507401466369629</v>
      </c>
      <c r="I804">
        <v>0</v>
      </c>
      <c r="J804">
        <v>0.10014010965824127</v>
      </c>
      <c r="K804">
        <v>0</v>
      </c>
      <c r="L804">
        <v>0</v>
      </c>
      <c r="M804">
        <v>1.0110436677932739</v>
      </c>
      <c r="N804">
        <v>0</v>
      </c>
      <c r="O804">
        <v>0</v>
      </c>
      <c r="P804">
        <v>8.9063346385955811E-3</v>
      </c>
      <c r="Q804">
        <v>-0.61826467514038086</v>
      </c>
      <c r="R804">
        <v>1.4253577683120966E-3</v>
      </c>
      <c r="S804">
        <v>4.8469046305399388E-6</v>
      </c>
    </row>
    <row r="805" spans="1:19" x14ac:dyDescent="0.25">
      <c r="A805">
        <v>2007</v>
      </c>
      <c r="B805" t="s">
        <v>2</v>
      </c>
      <c r="C805" t="s">
        <v>41</v>
      </c>
      <c r="D805">
        <v>0.15184402465820313</v>
      </c>
      <c r="E805">
        <v>0.15184459090232849</v>
      </c>
      <c r="F805">
        <v>1.1010811328887939</v>
      </c>
      <c r="G805">
        <v>0</v>
      </c>
      <c r="H805">
        <v>2.005739688873291</v>
      </c>
      <c r="I805">
        <v>0</v>
      </c>
      <c r="J805">
        <v>0.34823399782180786</v>
      </c>
      <c r="K805">
        <v>0</v>
      </c>
      <c r="L805">
        <v>0</v>
      </c>
      <c r="M805">
        <v>-2.4562065601348877</v>
      </c>
      <c r="N805">
        <v>0</v>
      </c>
      <c r="O805">
        <v>0</v>
      </c>
      <c r="P805">
        <v>3.5188794136047363E-3</v>
      </c>
      <c r="Q805">
        <v>-0.87625634670257568</v>
      </c>
      <c r="R805">
        <v>2.5733921676874161E-2</v>
      </c>
      <c r="S805">
        <v>-3.7291169974196237E-6</v>
      </c>
    </row>
    <row r="806" spans="1:19" x14ac:dyDescent="0.25">
      <c r="A806">
        <v>2008</v>
      </c>
      <c r="B806" t="s">
        <v>2</v>
      </c>
      <c r="C806" t="s">
        <v>41</v>
      </c>
      <c r="D806">
        <v>-3.1231307983398438</v>
      </c>
      <c r="E806">
        <v>-3.12312912940979</v>
      </c>
      <c r="F806">
        <v>0.68030053377151489</v>
      </c>
      <c r="G806">
        <v>0</v>
      </c>
      <c r="H806">
        <v>-4.8204259872436523</v>
      </c>
      <c r="I806">
        <v>0</v>
      </c>
      <c r="J806">
        <v>-0.29881879687309265</v>
      </c>
      <c r="K806">
        <v>0</v>
      </c>
      <c r="L806">
        <v>0</v>
      </c>
      <c r="M806">
        <v>0.30360844731330872</v>
      </c>
      <c r="N806">
        <v>0</v>
      </c>
      <c r="O806">
        <v>0</v>
      </c>
      <c r="P806">
        <v>1.5989318490028381E-3</v>
      </c>
      <c r="Q806">
        <v>1.043329119682312</v>
      </c>
      <c r="R806">
        <v>-3.2721750438213348E-2</v>
      </c>
      <c r="S806">
        <v>5.3437725000549108E-7</v>
      </c>
    </row>
    <row r="807" spans="1:19" x14ac:dyDescent="0.25">
      <c r="A807">
        <v>2009</v>
      </c>
      <c r="B807" t="s">
        <v>2</v>
      </c>
      <c r="C807" t="s">
        <v>41</v>
      </c>
      <c r="D807">
        <v>-5.9361686706542969</v>
      </c>
      <c r="E807">
        <v>-5.9361629486083984</v>
      </c>
      <c r="F807">
        <v>0.26803949475288391</v>
      </c>
      <c r="G807">
        <v>0</v>
      </c>
      <c r="H807">
        <v>-6.8260645866394043</v>
      </c>
      <c r="I807">
        <v>0</v>
      </c>
      <c r="J807">
        <v>0.15047362446784973</v>
      </c>
      <c r="K807">
        <v>0</v>
      </c>
      <c r="L807">
        <v>0</v>
      </c>
      <c r="M807">
        <v>1.3545993566513062</v>
      </c>
      <c r="N807">
        <v>0</v>
      </c>
      <c r="O807">
        <v>0</v>
      </c>
      <c r="P807">
        <v>-1.7830505967140198E-3</v>
      </c>
      <c r="Q807">
        <v>-0.90691292285919189</v>
      </c>
      <c r="R807">
        <v>2.5484489277005196E-2</v>
      </c>
      <c r="S807">
        <v>9.6392909654241521E-7</v>
      </c>
    </row>
    <row r="808" spans="1:19" x14ac:dyDescent="0.25">
      <c r="A808">
        <v>2010</v>
      </c>
      <c r="B808" t="s">
        <v>2</v>
      </c>
      <c r="C808" t="s">
        <v>41</v>
      </c>
      <c r="D808">
        <v>-2.4149398803710938</v>
      </c>
      <c r="E808">
        <v>-2.414942741394043</v>
      </c>
      <c r="F808">
        <v>0.1787605881690979</v>
      </c>
      <c r="G808">
        <v>0</v>
      </c>
      <c r="H808">
        <v>-1.6366809606552124</v>
      </c>
      <c r="I808">
        <v>0</v>
      </c>
      <c r="J808">
        <v>-0.75983709096908569</v>
      </c>
      <c r="K808">
        <v>0</v>
      </c>
      <c r="L808">
        <v>0</v>
      </c>
      <c r="M808">
        <v>-0.80686253309249878</v>
      </c>
      <c r="N808">
        <v>0</v>
      </c>
      <c r="O808">
        <v>0</v>
      </c>
      <c r="P808">
        <v>1.264527440071106E-3</v>
      </c>
      <c r="Q808">
        <v>0.61649394035339355</v>
      </c>
      <c r="R808">
        <v>-8.0812275409698486E-3</v>
      </c>
      <c r="S808">
        <v>-1.1847180303448113E-6</v>
      </c>
    </row>
    <row r="809" spans="1:19" x14ac:dyDescent="0.25">
      <c r="A809">
        <v>2011</v>
      </c>
      <c r="B809" t="s">
        <v>2</v>
      </c>
      <c r="C809" t="s">
        <v>41</v>
      </c>
      <c r="D809">
        <v>-4.2829093933105469</v>
      </c>
      <c r="E809">
        <v>-4.2829079627990723</v>
      </c>
      <c r="F809">
        <v>0.13810880482196808</v>
      </c>
      <c r="G809">
        <v>0</v>
      </c>
      <c r="H809">
        <v>-0.81370645761489868</v>
      </c>
      <c r="I809">
        <v>0</v>
      </c>
      <c r="J809">
        <v>-0.58457326889038086</v>
      </c>
      <c r="K809">
        <v>0</v>
      </c>
      <c r="L809">
        <v>0</v>
      </c>
      <c r="M809">
        <v>-2.1981971263885498</v>
      </c>
      <c r="N809">
        <v>0</v>
      </c>
      <c r="O809">
        <v>0</v>
      </c>
      <c r="P809">
        <v>-1.0872632265090942E-4</v>
      </c>
      <c r="Q809">
        <v>-0.78327256441116333</v>
      </c>
      <c r="R809">
        <v>-4.1158758103847504E-2</v>
      </c>
      <c r="S809">
        <v>3.3400459642507485E-7</v>
      </c>
    </row>
    <row r="810" spans="1:19" x14ac:dyDescent="0.25">
      <c r="A810">
        <v>2012</v>
      </c>
      <c r="B810" t="s">
        <v>2</v>
      </c>
      <c r="C810" t="s">
        <v>41</v>
      </c>
      <c r="D810">
        <v>-7.5382270812988281</v>
      </c>
      <c r="E810">
        <v>-7.5382285118103027</v>
      </c>
      <c r="F810">
        <v>-7.0945903658866882E-2</v>
      </c>
      <c r="G810">
        <v>0</v>
      </c>
      <c r="H810">
        <v>-2.7563495635986328</v>
      </c>
      <c r="I810">
        <v>0</v>
      </c>
      <c r="J810">
        <v>-0.48515903949737549</v>
      </c>
      <c r="K810">
        <v>0</v>
      </c>
      <c r="L810">
        <v>0</v>
      </c>
      <c r="M810">
        <v>-3.6080811023712158</v>
      </c>
      <c r="N810">
        <v>0</v>
      </c>
      <c r="O810">
        <v>0</v>
      </c>
      <c r="P810">
        <v>1.0253787040710449E-3</v>
      </c>
      <c r="Q810">
        <v>-0.52873843908309937</v>
      </c>
      <c r="R810">
        <v>-8.9979216456413269E-2</v>
      </c>
      <c r="S810">
        <v>-1.8976763271894015E-7</v>
      </c>
    </row>
    <row r="811" spans="1:19" x14ac:dyDescent="0.25">
      <c r="A811">
        <v>2013</v>
      </c>
      <c r="B811" t="s">
        <v>2</v>
      </c>
      <c r="C811" t="s">
        <v>41</v>
      </c>
      <c r="D811">
        <v>1.282012939453125</v>
      </c>
      <c r="E811">
        <v>1.2823899984359741</v>
      </c>
      <c r="F811">
        <v>-0.15605524182319641</v>
      </c>
      <c r="G811">
        <v>0</v>
      </c>
      <c r="H811">
        <v>-0.49478274583816528</v>
      </c>
      <c r="I811">
        <v>0</v>
      </c>
      <c r="J811">
        <v>1.5083459205925465E-2</v>
      </c>
      <c r="K811">
        <v>0</v>
      </c>
      <c r="L811">
        <v>0</v>
      </c>
      <c r="M811">
        <v>1.6225013732910156</v>
      </c>
      <c r="N811">
        <v>0</v>
      </c>
      <c r="O811">
        <v>0</v>
      </c>
      <c r="P811">
        <v>-7.2997412644326687E-4</v>
      </c>
      <c r="Q811">
        <v>0.30774402618408203</v>
      </c>
      <c r="R811">
        <v>-1.1370756663382053E-2</v>
      </c>
      <c r="S811">
        <v>-2.9411481227725744E-4</v>
      </c>
    </row>
    <row r="812" spans="1:19" x14ac:dyDescent="0.25">
      <c r="A812">
        <v>2014</v>
      </c>
      <c r="B812" t="s">
        <v>2</v>
      </c>
      <c r="C812" t="s">
        <v>41</v>
      </c>
      <c r="D812">
        <v>0.66852951049804688</v>
      </c>
      <c r="E812">
        <v>0.66853237152099609</v>
      </c>
      <c r="F812">
        <v>-4.6774830669164658E-2</v>
      </c>
      <c r="G812">
        <v>0</v>
      </c>
      <c r="H812">
        <v>1.0623350143432617</v>
      </c>
      <c r="I812">
        <v>0</v>
      </c>
      <c r="J812">
        <v>-8.3868823945522308E-2</v>
      </c>
      <c r="K812">
        <v>0</v>
      </c>
      <c r="L812">
        <v>0</v>
      </c>
      <c r="M812">
        <v>-1.6505939960479736</v>
      </c>
      <c r="N812">
        <v>0</v>
      </c>
      <c r="O812">
        <v>0</v>
      </c>
      <c r="P812">
        <v>-4.7715060645714402E-5</v>
      </c>
      <c r="Q812">
        <v>1.3878413438796997</v>
      </c>
      <c r="R812">
        <v>-3.5859810304827988E-4</v>
      </c>
      <c r="S812">
        <v>-4.2795759327418637E-6</v>
      </c>
    </row>
    <row r="813" spans="1:19" x14ac:dyDescent="0.25">
      <c r="A813">
        <v>2015</v>
      </c>
      <c r="B813" t="s">
        <v>2</v>
      </c>
      <c r="C813" t="s">
        <v>41</v>
      </c>
      <c r="D813">
        <v>0.38965988159179688</v>
      </c>
      <c r="E813">
        <v>0.38965889811515808</v>
      </c>
      <c r="F813">
        <v>-7.1808849461376667E-3</v>
      </c>
      <c r="G813">
        <v>0</v>
      </c>
      <c r="H813">
        <v>1.7491413354873657</v>
      </c>
      <c r="I813">
        <v>0</v>
      </c>
      <c r="J813">
        <v>-0.19302403926849365</v>
      </c>
      <c r="K813">
        <v>0</v>
      </c>
      <c r="L813">
        <v>0</v>
      </c>
      <c r="M813">
        <v>-1.3701040744781494</v>
      </c>
      <c r="N813">
        <v>0</v>
      </c>
      <c r="O813">
        <v>0</v>
      </c>
      <c r="P813">
        <v>1.0983825195580721E-3</v>
      </c>
      <c r="Q813">
        <v>0.21091188490390778</v>
      </c>
      <c r="R813">
        <v>-1.183672109618783E-3</v>
      </c>
      <c r="S813">
        <v>2.5239360184059478E-6</v>
      </c>
    </row>
    <row r="814" spans="1:19" x14ac:dyDescent="0.25">
      <c r="A814">
        <v>2016</v>
      </c>
      <c r="B814" t="s">
        <v>2</v>
      </c>
      <c r="C814" t="s">
        <v>41</v>
      </c>
      <c r="D814">
        <v>-1.4827232360839844</v>
      </c>
      <c r="E814">
        <v>-1.4827299118041992</v>
      </c>
      <c r="F814">
        <v>6.5612472593784332E-2</v>
      </c>
      <c r="G814">
        <v>0</v>
      </c>
      <c r="H814">
        <v>0.59449505805969238</v>
      </c>
      <c r="I814">
        <v>0</v>
      </c>
      <c r="J814">
        <v>-0.17961935698986053</v>
      </c>
      <c r="K814">
        <v>0</v>
      </c>
      <c r="L814">
        <v>0</v>
      </c>
      <c r="M814">
        <v>-0.82803219556808472</v>
      </c>
      <c r="N814">
        <v>0</v>
      </c>
      <c r="O814">
        <v>0</v>
      </c>
      <c r="P814">
        <v>-2.4484703317284584E-5</v>
      </c>
      <c r="Q814">
        <v>-1.1382888555526733</v>
      </c>
      <c r="R814">
        <v>3.1274734064936638E-3</v>
      </c>
      <c r="S814">
        <v>-4.5023375605524052E-6</v>
      </c>
    </row>
    <row r="815" spans="1:19" x14ac:dyDescent="0.25">
      <c r="A815">
        <v>2017</v>
      </c>
      <c r="B815" t="s">
        <v>2</v>
      </c>
      <c r="C815" t="s">
        <v>41</v>
      </c>
      <c r="D815">
        <v>-0.8524017333984375</v>
      </c>
      <c r="E815">
        <v>-0.8523980975151062</v>
      </c>
      <c r="F815">
        <v>9.3843467533588409E-2</v>
      </c>
      <c r="G815">
        <v>0</v>
      </c>
      <c r="H815">
        <v>2.1183419227600098</v>
      </c>
      <c r="I815">
        <v>0</v>
      </c>
      <c r="J815">
        <v>0.53491395711898804</v>
      </c>
      <c r="K815">
        <v>0</v>
      </c>
      <c r="L815">
        <v>0</v>
      </c>
      <c r="M815">
        <v>-3.320418119430542</v>
      </c>
      <c r="N815">
        <v>0</v>
      </c>
      <c r="O815">
        <v>0</v>
      </c>
      <c r="P815">
        <v>1.2665311805903912E-4</v>
      </c>
      <c r="Q815">
        <v>-0.27929520606994629</v>
      </c>
      <c r="R815">
        <v>8.9160981588065624E-5</v>
      </c>
      <c r="S815">
        <v>4.2654573917388916E-6</v>
      </c>
    </row>
    <row r="816" spans="1:19" x14ac:dyDescent="0.25">
      <c r="A816">
        <v>1996</v>
      </c>
      <c r="B816" t="s">
        <v>2</v>
      </c>
      <c r="C816" t="s">
        <v>42</v>
      </c>
      <c r="D816">
        <v>9.1560482978820801E-3</v>
      </c>
      <c r="E816">
        <v>9.1560631990432739E-3</v>
      </c>
      <c r="F816">
        <v>3.290476743131876E-3</v>
      </c>
      <c r="G816">
        <v>0</v>
      </c>
      <c r="H816">
        <v>0.1199539452791214</v>
      </c>
      <c r="I816">
        <v>0</v>
      </c>
      <c r="J816">
        <v>-0.14383788406848907</v>
      </c>
      <c r="K816">
        <v>0</v>
      </c>
      <c r="L816">
        <v>0</v>
      </c>
      <c r="M816">
        <v>0.10629439353942871</v>
      </c>
      <c r="N816">
        <v>0</v>
      </c>
      <c r="O816">
        <v>0</v>
      </c>
      <c r="P816">
        <v>-1.6642004251480103E-2</v>
      </c>
      <c r="Q816">
        <v>-1.4035087078809738E-2</v>
      </c>
      <c r="R816">
        <v>-4.586777463555336E-2</v>
      </c>
      <c r="S816">
        <v>-1.6274664176307851E-6</v>
      </c>
    </row>
    <row r="817" spans="1:19" x14ac:dyDescent="0.25">
      <c r="A817">
        <v>1997</v>
      </c>
      <c r="B817" t="s">
        <v>2</v>
      </c>
      <c r="C817" t="s">
        <v>42</v>
      </c>
      <c r="D817">
        <v>0.14253747463226318</v>
      </c>
      <c r="E817">
        <v>0.1425374299287796</v>
      </c>
      <c r="F817">
        <v>3.7933988496661186E-3</v>
      </c>
      <c r="G817">
        <v>0</v>
      </c>
      <c r="H817">
        <v>4.7461859881877899E-2</v>
      </c>
      <c r="I817">
        <v>0</v>
      </c>
      <c r="J817">
        <v>5.7390026748180389E-2</v>
      </c>
      <c r="K817">
        <v>0</v>
      </c>
      <c r="L817">
        <v>0</v>
      </c>
      <c r="M817">
        <v>2.9658269137144089E-2</v>
      </c>
      <c r="N817">
        <v>0</v>
      </c>
      <c r="O817">
        <v>0</v>
      </c>
      <c r="P817">
        <v>-2.5618104264140129E-3</v>
      </c>
      <c r="Q817">
        <v>-2.5496363639831543E-2</v>
      </c>
      <c r="R817">
        <v>3.2292034476995468E-2</v>
      </c>
      <c r="S817">
        <v>3.1362617392005632E-7</v>
      </c>
    </row>
    <row r="818" spans="1:19" x14ac:dyDescent="0.25">
      <c r="A818">
        <v>1998</v>
      </c>
      <c r="B818" t="s">
        <v>2</v>
      </c>
      <c r="C818" t="s">
        <v>42</v>
      </c>
      <c r="D818">
        <v>4.9753546714782715E-2</v>
      </c>
      <c r="E818">
        <v>4.975350946187973E-2</v>
      </c>
      <c r="F818">
        <v>3.9035363588482141E-3</v>
      </c>
      <c r="G818">
        <v>0</v>
      </c>
      <c r="H818">
        <v>-4.4264431926421821E-4</v>
      </c>
      <c r="I818">
        <v>0</v>
      </c>
      <c r="J818">
        <v>2.2986486554145813E-2</v>
      </c>
      <c r="K818">
        <v>0</v>
      </c>
      <c r="L818">
        <v>0</v>
      </c>
      <c r="M818">
        <v>4.8626430332660675E-2</v>
      </c>
      <c r="N818">
        <v>0</v>
      </c>
      <c r="O818">
        <v>0</v>
      </c>
      <c r="P818">
        <v>-7.2289314121007919E-3</v>
      </c>
      <c r="Q818">
        <v>-6.3518015667796135E-3</v>
      </c>
      <c r="R818">
        <v>-1.1739564128220081E-2</v>
      </c>
      <c r="S818">
        <v>7.4874867550533963E-7</v>
      </c>
    </row>
    <row r="819" spans="1:19" x14ac:dyDescent="0.25">
      <c r="A819">
        <v>1999</v>
      </c>
      <c r="B819" t="s">
        <v>2</v>
      </c>
      <c r="C819" t="s">
        <v>42</v>
      </c>
      <c r="D819">
        <v>0.10231304168701172</v>
      </c>
      <c r="E819">
        <v>0.10231299698352814</v>
      </c>
      <c r="F819">
        <v>4.3569440022110939E-3</v>
      </c>
      <c r="G819">
        <v>0</v>
      </c>
      <c r="H819">
        <v>3.4273087978363037E-2</v>
      </c>
      <c r="I819">
        <v>0</v>
      </c>
      <c r="J819">
        <v>-1.780424453318119E-2</v>
      </c>
      <c r="K819">
        <v>0</v>
      </c>
      <c r="L819">
        <v>0</v>
      </c>
      <c r="M819">
        <v>1.8457591533660889E-2</v>
      </c>
      <c r="N819">
        <v>0</v>
      </c>
      <c r="O819">
        <v>0</v>
      </c>
      <c r="P819">
        <v>-5.272827111184597E-3</v>
      </c>
      <c r="Q819">
        <v>2.3286370560526848E-2</v>
      </c>
      <c r="R819">
        <v>4.5016072690486908E-2</v>
      </c>
      <c r="S819">
        <v>4.3692850226761948E-7</v>
      </c>
    </row>
    <row r="820" spans="1:19" x14ac:dyDescent="0.25">
      <c r="A820">
        <v>2000</v>
      </c>
      <c r="B820" t="s">
        <v>2</v>
      </c>
      <c r="C820" t="s">
        <v>42</v>
      </c>
      <c r="D820">
        <v>-1.6724944114685059E-2</v>
      </c>
      <c r="E820">
        <v>-1.6724884510040283E-2</v>
      </c>
      <c r="F820">
        <v>5.2967220544815063E-3</v>
      </c>
      <c r="G820">
        <v>0</v>
      </c>
      <c r="H820">
        <v>3.8264550268650055E-2</v>
      </c>
      <c r="I820">
        <v>0</v>
      </c>
      <c r="J820">
        <v>-3.1201731413602829E-2</v>
      </c>
      <c r="K820">
        <v>0</v>
      </c>
      <c r="L820">
        <v>0</v>
      </c>
      <c r="M820">
        <v>-4.856746643781662E-3</v>
      </c>
      <c r="N820">
        <v>0</v>
      </c>
      <c r="O820">
        <v>0</v>
      </c>
      <c r="P820">
        <v>3.1974073499441147E-3</v>
      </c>
      <c r="Q820">
        <v>-2.2711619734764099E-2</v>
      </c>
      <c r="R820">
        <v>-4.7134668566286564E-3</v>
      </c>
      <c r="S820">
        <v>3.5638172448670957E-6</v>
      </c>
    </row>
    <row r="821" spans="1:19" x14ac:dyDescent="0.25">
      <c r="A821">
        <v>2001</v>
      </c>
      <c r="B821" t="s">
        <v>2</v>
      </c>
      <c r="C821" t="s">
        <v>42</v>
      </c>
      <c r="D821">
        <v>2.5362133979797363E-2</v>
      </c>
      <c r="E821">
        <v>2.536223828792572E-2</v>
      </c>
      <c r="F821">
        <v>9.9939033389091492E-3</v>
      </c>
      <c r="G821">
        <v>0</v>
      </c>
      <c r="H821">
        <v>7.4221596121788025E-2</v>
      </c>
      <c r="I821">
        <v>0</v>
      </c>
      <c r="J821">
        <v>-7.0600666105747223E-2</v>
      </c>
      <c r="K821">
        <v>0</v>
      </c>
      <c r="L821">
        <v>0</v>
      </c>
      <c r="M821">
        <v>6.8255051970481873E-2</v>
      </c>
      <c r="N821">
        <v>0</v>
      </c>
      <c r="O821">
        <v>0</v>
      </c>
      <c r="P821">
        <v>8.057999424636364E-3</v>
      </c>
      <c r="Q821">
        <v>-3.2627932727336884E-2</v>
      </c>
      <c r="R821">
        <v>-3.193771094083786E-2</v>
      </c>
      <c r="S821">
        <v>-4.1127505028271116E-6</v>
      </c>
    </row>
    <row r="822" spans="1:19" x14ac:dyDescent="0.25">
      <c r="A822">
        <v>2002</v>
      </c>
      <c r="B822" t="s">
        <v>2</v>
      </c>
      <c r="C822" t="s">
        <v>42</v>
      </c>
      <c r="D822">
        <v>0.11222434043884277</v>
      </c>
      <c r="E822">
        <v>0.11222438514232635</v>
      </c>
      <c r="F822">
        <v>2.2395322099328041E-2</v>
      </c>
      <c r="G822">
        <v>0</v>
      </c>
      <c r="H822">
        <v>-6.2400609254837036E-2</v>
      </c>
      <c r="I822">
        <v>0</v>
      </c>
      <c r="J822">
        <v>3.2857902348041534E-2</v>
      </c>
      <c r="K822">
        <v>0</v>
      </c>
      <c r="L822">
        <v>0</v>
      </c>
      <c r="M822">
        <v>1.4927384443581104E-2</v>
      </c>
      <c r="N822">
        <v>0</v>
      </c>
      <c r="O822">
        <v>0</v>
      </c>
      <c r="P822">
        <v>1.6630498692393303E-2</v>
      </c>
      <c r="Q822">
        <v>3.9235539734363556E-2</v>
      </c>
      <c r="R822">
        <v>4.8578355461359024E-2</v>
      </c>
      <c r="S822">
        <v>-3.9834034737395996E-7</v>
      </c>
    </row>
    <row r="823" spans="1:19" x14ac:dyDescent="0.25">
      <c r="A823">
        <v>2003</v>
      </c>
      <c r="B823" t="s">
        <v>2</v>
      </c>
      <c r="C823" t="s">
        <v>42</v>
      </c>
      <c r="D823">
        <v>4.3278217315673828E-2</v>
      </c>
      <c r="E823">
        <v>4.3278053402900696E-2</v>
      </c>
      <c r="F823">
        <v>2.1323375403881073E-2</v>
      </c>
      <c r="G823">
        <v>0</v>
      </c>
      <c r="H823">
        <v>4.0518239140510559E-2</v>
      </c>
      <c r="I823">
        <v>0</v>
      </c>
      <c r="J823">
        <v>-4.5213252305984497E-2</v>
      </c>
      <c r="K823">
        <v>0</v>
      </c>
      <c r="L823">
        <v>0</v>
      </c>
      <c r="M823">
        <v>0.10438517481088638</v>
      </c>
      <c r="N823">
        <v>0</v>
      </c>
      <c r="O823">
        <v>0</v>
      </c>
      <c r="P823">
        <v>-6.5749846398830414E-3</v>
      </c>
      <c r="Q823">
        <v>-4.0662724524736404E-2</v>
      </c>
      <c r="R823">
        <v>-3.0497776344418526E-2</v>
      </c>
      <c r="S823">
        <v>3.7874197005294263E-6</v>
      </c>
    </row>
    <row r="824" spans="1:19" x14ac:dyDescent="0.25">
      <c r="A824">
        <v>2004</v>
      </c>
      <c r="B824" t="s">
        <v>2</v>
      </c>
      <c r="C824" t="s">
        <v>42</v>
      </c>
      <c r="D824">
        <v>0.11003446578979492</v>
      </c>
      <c r="E824">
        <v>0.11003438383340836</v>
      </c>
      <c r="F824">
        <v>2.3143069818615913E-2</v>
      </c>
      <c r="G824">
        <v>0</v>
      </c>
      <c r="H824">
        <v>-2.2108521312475204E-2</v>
      </c>
      <c r="I824">
        <v>0</v>
      </c>
      <c r="J824">
        <v>-4.3714955449104309E-2</v>
      </c>
      <c r="K824">
        <v>0</v>
      </c>
      <c r="L824">
        <v>0</v>
      </c>
      <c r="M824">
        <v>0.16300871968269348</v>
      </c>
      <c r="N824">
        <v>0</v>
      </c>
      <c r="O824">
        <v>0</v>
      </c>
      <c r="P824">
        <v>-1.4591138809919357E-2</v>
      </c>
      <c r="Q824">
        <v>-7.3239882476627827E-3</v>
      </c>
      <c r="R824">
        <v>1.1621194891631603E-2</v>
      </c>
      <c r="S824">
        <v>7.4482466061454033E-7</v>
      </c>
    </row>
    <row r="825" spans="1:19" x14ac:dyDescent="0.25">
      <c r="A825">
        <v>2005</v>
      </c>
      <c r="B825" t="s">
        <v>2</v>
      </c>
      <c r="C825" t="s">
        <v>42</v>
      </c>
      <c r="D825">
        <v>7.2591662406921387E-2</v>
      </c>
      <c r="E825">
        <v>7.2591796517372131E-2</v>
      </c>
      <c r="F825">
        <v>2.3189099505543709E-2</v>
      </c>
      <c r="G825">
        <v>0</v>
      </c>
      <c r="H825">
        <v>2.468205988407135E-3</v>
      </c>
      <c r="I825">
        <v>0</v>
      </c>
      <c r="J825">
        <v>-7.0866212248802185E-2</v>
      </c>
      <c r="K825">
        <v>0</v>
      </c>
      <c r="L825">
        <v>0</v>
      </c>
      <c r="M825">
        <v>8.4618255496025085E-2</v>
      </c>
      <c r="N825">
        <v>0</v>
      </c>
      <c r="O825">
        <v>0</v>
      </c>
      <c r="P825">
        <v>-1.8429064657539129E-3</v>
      </c>
      <c r="Q825">
        <v>6.648126058280468E-3</v>
      </c>
      <c r="R825">
        <v>2.837722934782505E-2</v>
      </c>
      <c r="S825">
        <v>-1.8474635226084501E-6</v>
      </c>
    </row>
    <row r="826" spans="1:19" x14ac:dyDescent="0.25">
      <c r="A826">
        <v>2006</v>
      </c>
      <c r="B826" t="s">
        <v>2</v>
      </c>
      <c r="C826" t="s">
        <v>42</v>
      </c>
      <c r="D826">
        <v>-0.34570503234863281</v>
      </c>
      <c r="E826">
        <v>-0.34570509195327759</v>
      </c>
      <c r="F826">
        <v>2.2188713774085045E-2</v>
      </c>
      <c r="G826">
        <v>0</v>
      </c>
      <c r="H826">
        <v>-1.7409993335604668E-2</v>
      </c>
      <c r="I826">
        <v>0</v>
      </c>
      <c r="J826">
        <v>-9.2652784660458565E-3</v>
      </c>
      <c r="K826">
        <v>0</v>
      </c>
      <c r="L826">
        <v>0</v>
      </c>
      <c r="M826">
        <v>-0.26856118440628052</v>
      </c>
      <c r="N826">
        <v>0</v>
      </c>
      <c r="O826">
        <v>0</v>
      </c>
      <c r="P826">
        <v>-3.3652015030384064E-2</v>
      </c>
      <c r="Q826">
        <v>-8.6891306564211845E-3</v>
      </c>
      <c r="R826">
        <v>-3.0316200107336044E-2</v>
      </c>
      <c r="S826">
        <v>-1.7241474381535227E-7</v>
      </c>
    </row>
    <row r="827" spans="1:19" x14ac:dyDescent="0.25">
      <c r="A827">
        <v>2007</v>
      </c>
      <c r="B827" t="s">
        <v>2</v>
      </c>
      <c r="C827" t="s">
        <v>42</v>
      </c>
      <c r="D827">
        <v>0.14582598209381104</v>
      </c>
      <c r="E827">
        <v>0.14582601189613342</v>
      </c>
      <c r="F827">
        <v>2.3086521774530411E-2</v>
      </c>
      <c r="G827">
        <v>0</v>
      </c>
      <c r="H827">
        <v>4.2054623365402222E-2</v>
      </c>
      <c r="I827">
        <v>0</v>
      </c>
      <c r="J827">
        <v>-0.10446812212467194</v>
      </c>
      <c r="K827">
        <v>0</v>
      </c>
      <c r="L827">
        <v>0</v>
      </c>
      <c r="M827">
        <v>0.199172243475914</v>
      </c>
      <c r="N827">
        <v>0</v>
      </c>
      <c r="O827">
        <v>0</v>
      </c>
      <c r="P827">
        <v>-5.9256358072161674E-3</v>
      </c>
      <c r="Q827">
        <v>-2.0411528646945953E-2</v>
      </c>
      <c r="R827">
        <v>1.2317926622927189E-2</v>
      </c>
      <c r="S827">
        <v>-2.043690869868442E-7</v>
      </c>
    </row>
    <row r="828" spans="1:19" x14ac:dyDescent="0.25">
      <c r="A828">
        <v>2008</v>
      </c>
      <c r="B828" t="s">
        <v>2</v>
      </c>
      <c r="C828" t="s">
        <v>42</v>
      </c>
      <c r="D828">
        <v>-0.13734745979309082</v>
      </c>
      <c r="E828">
        <v>-0.13734759390354156</v>
      </c>
      <c r="F828">
        <v>1.4708830043673515E-2</v>
      </c>
      <c r="G828">
        <v>0</v>
      </c>
      <c r="H828">
        <v>-0.10422280430793762</v>
      </c>
      <c r="I828">
        <v>0</v>
      </c>
      <c r="J828">
        <v>3.0279800295829773E-2</v>
      </c>
      <c r="K828">
        <v>0</v>
      </c>
      <c r="L828">
        <v>0</v>
      </c>
      <c r="M828">
        <v>-4.5907117426395416E-2</v>
      </c>
      <c r="N828">
        <v>0</v>
      </c>
      <c r="O828">
        <v>0</v>
      </c>
      <c r="P828">
        <v>1.0809743776917458E-2</v>
      </c>
      <c r="Q828">
        <v>1.1686338111758232E-3</v>
      </c>
      <c r="R828">
        <v>-4.418468102812767E-2</v>
      </c>
      <c r="S828">
        <v>-9.7643192020768765E-7</v>
      </c>
    </row>
    <row r="829" spans="1:19" x14ac:dyDescent="0.25">
      <c r="A829">
        <v>2009</v>
      </c>
      <c r="B829" t="s">
        <v>2</v>
      </c>
      <c r="C829" t="s">
        <v>42</v>
      </c>
      <c r="D829">
        <v>-0.34341919422149658</v>
      </c>
      <c r="E829">
        <v>-0.34341898560523987</v>
      </c>
      <c r="F829">
        <v>4.9915327690541744E-3</v>
      </c>
      <c r="G829">
        <v>0</v>
      </c>
      <c r="H829">
        <v>-0.12711754441261292</v>
      </c>
      <c r="I829">
        <v>0</v>
      </c>
      <c r="J829">
        <v>-0.18164846301078796</v>
      </c>
      <c r="K829">
        <v>0</v>
      </c>
      <c r="L829">
        <v>0</v>
      </c>
      <c r="M829">
        <v>-3.7757712416350842E-3</v>
      </c>
      <c r="N829">
        <v>0</v>
      </c>
      <c r="O829">
        <v>0</v>
      </c>
      <c r="P829">
        <v>4.6614091843366623E-3</v>
      </c>
      <c r="Q829">
        <v>-2.1908894181251526E-2</v>
      </c>
      <c r="R829">
        <v>-1.8621226772665977E-2</v>
      </c>
      <c r="S829">
        <v>6.0746822327928385E-7</v>
      </c>
    </row>
    <row r="830" spans="1:19" x14ac:dyDescent="0.25">
      <c r="A830">
        <v>2010</v>
      </c>
      <c r="B830" t="s">
        <v>2</v>
      </c>
      <c r="C830" t="s">
        <v>42</v>
      </c>
      <c r="D830">
        <v>3.7773847579956055E-2</v>
      </c>
      <c r="E830">
        <v>3.7773806601762772E-2</v>
      </c>
      <c r="F830">
        <v>3.0726313125342131E-3</v>
      </c>
      <c r="G830">
        <v>0</v>
      </c>
      <c r="H830">
        <v>-2.8132136911153793E-2</v>
      </c>
      <c r="I830">
        <v>0</v>
      </c>
      <c r="J830">
        <v>0.10902300477027893</v>
      </c>
      <c r="K830">
        <v>0</v>
      </c>
      <c r="L830">
        <v>0</v>
      </c>
      <c r="M830">
        <v>-2.1055652759969234E-3</v>
      </c>
      <c r="N830">
        <v>0</v>
      </c>
      <c r="O830">
        <v>0</v>
      </c>
      <c r="P830">
        <v>2.7557974681258202E-4</v>
      </c>
      <c r="Q830">
        <v>1.1422261595726013E-3</v>
      </c>
      <c r="R830">
        <v>-4.5501936227083206E-2</v>
      </c>
      <c r="S830">
        <v>1.0848297051779809E-6</v>
      </c>
    </row>
    <row r="831" spans="1:19" x14ac:dyDescent="0.25">
      <c r="A831">
        <v>2011</v>
      </c>
      <c r="B831" t="s">
        <v>2</v>
      </c>
      <c r="C831" t="s">
        <v>42</v>
      </c>
      <c r="D831">
        <v>5.446171760559082E-2</v>
      </c>
      <c r="E831">
        <v>5.4461613297462463E-2</v>
      </c>
      <c r="F831">
        <v>2.6925080455839634E-3</v>
      </c>
      <c r="G831">
        <v>0</v>
      </c>
      <c r="H831">
        <v>-1.5863660722970963E-2</v>
      </c>
      <c r="I831">
        <v>0</v>
      </c>
      <c r="J831">
        <v>0.10611394047737122</v>
      </c>
      <c r="K831">
        <v>0</v>
      </c>
      <c r="L831">
        <v>0</v>
      </c>
      <c r="M831">
        <v>-8.8857665657997131E-2</v>
      </c>
      <c r="N831">
        <v>0</v>
      </c>
      <c r="O831">
        <v>0</v>
      </c>
      <c r="P831">
        <v>3.6925226449966431E-3</v>
      </c>
      <c r="Q831">
        <v>1.4577247202396393E-3</v>
      </c>
      <c r="R831">
        <v>4.5226242393255234E-2</v>
      </c>
      <c r="S831">
        <v>1.9152560071233893E-6</v>
      </c>
    </row>
    <row r="832" spans="1:19" x14ac:dyDescent="0.25">
      <c r="A832">
        <v>2012</v>
      </c>
      <c r="B832" t="s">
        <v>2</v>
      </c>
      <c r="C832" t="s">
        <v>42</v>
      </c>
      <c r="D832">
        <v>8.077692985534668E-2</v>
      </c>
      <c r="E832">
        <v>8.0776967108249664E-2</v>
      </c>
      <c r="F832">
        <v>-1.7504737479612231E-3</v>
      </c>
      <c r="G832">
        <v>0</v>
      </c>
      <c r="H832">
        <v>-6.8008407950401306E-2</v>
      </c>
      <c r="I832">
        <v>0</v>
      </c>
      <c r="J832">
        <v>5.0459243357181549E-2</v>
      </c>
      <c r="K832">
        <v>0</v>
      </c>
      <c r="L832">
        <v>0</v>
      </c>
      <c r="M832">
        <v>9.5055468380451202E-2</v>
      </c>
      <c r="N832">
        <v>0</v>
      </c>
      <c r="O832">
        <v>0</v>
      </c>
      <c r="P832">
        <v>-4.842754453420639E-3</v>
      </c>
      <c r="Q832">
        <v>6.1803301796317101E-3</v>
      </c>
      <c r="R832">
        <v>3.6835626233369112E-3</v>
      </c>
      <c r="S832">
        <v>-4.6118245222714904E-7</v>
      </c>
    </row>
    <row r="833" spans="1:19" x14ac:dyDescent="0.25">
      <c r="A833">
        <v>2013</v>
      </c>
      <c r="B833" t="s">
        <v>2</v>
      </c>
      <c r="C833" t="s">
        <v>42</v>
      </c>
      <c r="D833">
        <v>-0.56353521347045898</v>
      </c>
      <c r="E833">
        <v>-0.56353527307510376</v>
      </c>
      <c r="F833">
        <v>-2.7238288894295692E-3</v>
      </c>
      <c r="G833">
        <v>0</v>
      </c>
      <c r="H833">
        <v>-8.6360666900873184E-3</v>
      </c>
      <c r="I833">
        <v>0</v>
      </c>
      <c r="J833">
        <v>1.0104049928486347E-2</v>
      </c>
      <c r="K833">
        <v>0</v>
      </c>
      <c r="L833">
        <v>0</v>
      </c>
      <c r="M833">
        <v>-0.506183922290802</v>
      </c>
      <c r="N833">
        <v>0</v>
      </c>
      <c r="O833">
        <v>0</v>
      </c>
      <c r="P833">
        <v>2.1219253540039063E-4</v>
      </c>
      <c r="Q833">
        <v>-1.3332970440387726E-2</v>
      </c>
      <c r="R833">
        <v>-4.2974714189767838E-2</v>
      </c>
      <c r="S833">
        <v>-1.0576916054105823E-7</v>
      </c>
    </row>
    <row r="834" spans="1:19" x14ac:dyDescent="0.25">
      <c r="A834">
        <v>2014</v>
      </c>
      <c r="B834" t="s">
        <v>2</v>
      </c>
      <c r="C834" t="s">
        <v>42</v>
      </c>
      <c r="D834">
        <v>3.6924093961715698E-2</v>
      </c>
      <c r="E834">
        <v>3.6924052983522415E-2</v>
      </c>
      <c r="F834">
        <v>-5.4179795552045107E-4</v>
      </c>
      <c r="G834">
        <v>0</v>
      </c>
      <c r="H834">
        <v>1.2305142357945442E-2</v>
      </c>
      <c r="I834">
        <v>0</v>
      </c>
      <c r="J834">
        <v>2.6572380214929581E-2</v>
      </c>
      <c r="K834">
        <v>0</v>
      </c>
      <c r="L834">
        <v>0</v>
      </c>
      <c r="M834">
        <v>-1.8231805413961411E-2</v>
      </c>
      <c r="N834">
        <v>0</v>
      </c>
      <c r="O834">
        <v>0</v>
      </c>
      <c r="P834">
        <v>9.6599571406841278E-5</v>
      </c>
      <c r="Q834">
        <v>1.0910423472523689E-2</v>
      </c>
      <c r="R834">
        <v>5.8131073601543903E-3</v>
      </c>
      <c r="S834">
        <v>1.1097954484284855E-6</v>
      </c>
    </row>
    <row r="835" spans="1:19" x14ac:dyDescent="0.25">
      <c r="A835">
        <v>2015</v>
      </c>
      <c r="B835" t="s">
        <v>2</v>
      </c>
      <c r="C835" t="s">
        <v>42</v>
      </c>
      <c r="D835">
        <v>5.4124504327774048E-2</v>
      </c>
      <c r="E835">
        <v>5.412457138299942E-2</v>
      </c>
      <c r="F835">
        <v>-9.1149704530835152E-5</v>
      </c>
      <c r="G835">
        <v>0</v>
      </c>
      <c r="H835">
        <v>2.2202514111995697E-2</v>
      </c>
      <c r="I835">
        <v>0</v>
      </c>
      <c r="J835">
        <v>-2.4896417744457722E-3</v>
      </c>
      <c r="K835">
        <v>0</v>
      </c>
      <c r="L835">
        <v>0</v>
      </c>
      <c r="M835">
        <v>-8.9390575885772705E-3</v>
      </c>
      <c r="N835">
        <v>0</v>
      </c>
      <c r="O835">
        <v>0</v>
      </c>
      <c r="P835">
        <v>-6.0582859441637993E-4</v>
      </c>
      <c r="Q835">
        <v>1.2853046879172325E-2</v>
      </c>
      <c r="R835">
        <v>3.1194690614938736E-2</v>
      </c>
      <c r="S835">
        <v>-1.2389069752316573E-6</v>
      </c>
    </row>
    <row r="836" spans="1:19" x14ac:dyDescent="0.25">
      <c r="A836">
        <v>2016</v>
      </c>
      <c r="B836" t="s">
        <v>2</v>
      </c>
      <c r="C836" t="s">
        <v>42</v>
      </c>
      <c r="D836">
        <v>-8.7464511394500732E-2</v>
      </c>
      <c r="E836">
        <v>-8.7464526295661926E-2</v>
      </c>
      <c r="F836">
        <v>8.1276235869154334E-4</v>
      </c>
      <c r="G836">
        <v>0</v>
      </c>
      <c r="H836">
        <v>7.3641976341605186E-3</v>
      </c>
      <c r="I836">
        <v>0</v>
      </c>
      <c r="J836">
        <v>-1.465198490768671E-2</v>
      </c>
      <c r="K836">
        <v>0</v>
      </c>
      <c r="L836">
        <v>0</v>
      </c>
      <c r="M836">
        <v>-1.7906855791807175E-2</v>
      </c>
      <c r="N836">
        <v>0</v>
      </c>
      <c r="O836">
        <v>0</v>
      </c>
      <c r="P836">
        <v>4.6405196189880371E-4</v>
      </c>
      <c r="Q836">
        <v>-1.7681047320365906E-2</v>
      </c>
      <c r="R836">
        <v>-4.5865651220083237E-2</v>
      </c>
      <c r="S836">
        <v>-1.7036808230841416E-7</v>
      </c>
    </row>
    <row r="837" spans="1:19" x14ac:dyDescent="0.25">
      <c r="A837">
        <v>2017</v>
      </c>
      <c r="B837" t="s">
        <v>2</v>
      </c>
      <c r="C837" t="s">
        <v>42</v>
      </c>
      <c r="D837">
        <v>4.3737053871154785E-2</v>
      </c>
      <c r="E837">
        <v>4.3737087398767471E-2</v>
      </c>
      <c r="F837">
        <v>1.1442068498581648E-3</v>
      </c>
      <c r="G837">
        <v>0</v>
      </c>
      <c r="H837">
        <v>2.5828344747424126E-2</v>
      </c>
      <c r="I837">
        <v>0</v>
      </c>
      <c r="J837">
        <v>-3.0728882178664207E-2</v>
      </c>
      <c r="K837">
        <v>0</v>
      </c>
      <c r="L837">
        <v>0</v>
      </c>
      <c r="M837">
        <v>-2.4871719069778919E-3</v>
      </c>
      <c r="N837">
        <v>0</v>
      </c>
      <c r="O837">
        <v>0</v>
      </c>
      <c r="P837">
        <v>1.8758838996291161E-4</v>
      </c>
      <c r="Q837">
        <v>1.2582289054989815E-2</v>
      </c>
      <c r="R837">
        <v>3.7210714071989059E-2</v>
      </c>
      <c r="S837">
        <v>-7.6657227054965915E-7</v>
      </c>
    </row>
    <row r="838" spans="1:19" x14ac:dyDescent="0.25">
      <c r="A838">
        <v>1996</v>
      </c>
      <c r="B838" t="s">
        <v>2</v>
      </c>
      <c r="C838" t="s">
        <v>43</v>
      </c>
      <c r="D838">
        <v>0.65805149078369141</v>
      </c>
      <c r="E838">
        <v>0.65805107355117798</v>
      </c>
      <c r="F838">
        <v>2.6068959385156631E-2</v>
      </c>
      <c r="G838">
        <v>0</v>
      </c>
      <c r="H838">
        <v>0.9503408670425415</v>
      </c>
      <c r="I838">
        <v>0</v>
      </c>
      <c r="J838">
        <v>-0.91445708274841309</v>
      </c>
      <c r="K838">
        <v>0</v>
      </c>
      <c r="L838">
        <v>0</v>
      </c>
      <c r="M838">
        <v>0.36023208498954773</v>
      </c>
      <c r="N838">
        <v>0</v>
      </c>
      <c r="O838">
        <v>0</v>
      </c>
      <c r="P838">
        <v>1.0078251361846924E-3</v>
      </c>
      <c r="Q838">
        <v>0.22167375683784485</v>
      </c>
      <c r="R838">
        <v>1.3184620067477226E-2</v>
      </c>
      <c r="S838">
        <v>6.3404235106645501E-7</v>
      </c>
    </row>
    <row r="839" spans="1:19" x14ac:dyDescent="0.25">
      <c r="A839">
        <v>1997</v>
      </c>
      <c r="B839" t="s">
        <v>2</v>
      </c>
      <c r="C839" t="s">
        <v>43</v>
      </c>
      <c r="D839">
        <v>-1.5900735855102539</v>
      </c>
      <c r="E839">
        <v>-1.5900733470916748</v>
      </c>
      <c r="F839">
        <v>2.5204319506883621E-2</v>
      </c>
      <c r="G839">
        <v>0</v>
      </c>
      <c r="H839">
        <v>0.31534880399703979</v>
      </c>
      <c r="I839">
        <v>0</v>
      </c>
      <c r="J839">
        <v>-0.10447833687067032</v>
      </c>
      <c r="K839">
        <v>0</v>
      </c>
      <c r="L839">
        <v>0</v>
      </c>
      <c r="M839">
        <v>-1.5181238651275635</v>
      </c>
      <c r="N839">
        <v>0</v>
      </c>
      <c r="O839">
        <v>0</v>
      </c>
      <c r="P839">
        <v>2.4076402187347412E-3</v>
      </c>
      <c r="Q839">
        <v>-0.30581405758857727</v>
      </c>
      <c r="R839">
        <v>-4.6179555356502533E-3</v>
      </c>
      <c r="S839">
        <v>1.4994185448813369E-7</v>
      </c>
    </row>
    <row r="840" spans="1:19" x14ac:dyDescent="0.25">
      <c r="A840">
        <v>1998</v>
      </c>
      <c r="B840" t="s">
        <v>2</v>
      </c>
      <c r="C840" t="s">
        <v>43</v>
      </c>
      <c r="D840">
        <v>0.20749282836914063</v>
      </c>
      <c r="E840">
        <v>0.2074926495552063</v>
      </c>
      <c r="F840">
        <v>2.0818537101149559E-2</v>
      </c>
      <c r="G840">
        <v>0</v>
      </c>
      <c r="H840">
        <v>-2.3607329931110144E-3</v>
      </c>
      <c r="I840">
        <v>0</v>
      </c>
      <c r="J840">
        <v>-0.66109871864318848</v>
      </c>
      <c r="K840">
        <v>0</v>
      </c>
      <c r="L840">
        <v>0</v>
      </c>
      <c r="M840">
        <v>0.85716313123703003</v>
      </c>
      <c r="N840">
        <v>0</v>
      </c>
      <c r="O840">
        <v>0</v>
      </c>
      <c r="P840">
        <v>-1.0694637894630432E-3</v>
      </c>
      <c r="Q840">
        <v>-6.9881482049822807E-3</v>
      </c>
      <c r="R840">
        <v>1.0280092246830463E-3</v>
      </c>
      <c r="S840">
        <v>8.6178368974287878E-7</v>
      </c>
    </row>
    <row r="841" spans="1:19" x14ac:dyDescent="0.25">
      <c r="A841">
        <v>1999</v>
      </c>
      <c r="B841" t="s">
        <v>2</v>
      </c>
      <c r="C841" t="s">
        <v>43</v>
      </c>
      <c r="D841">
        <v>-0.24214792251586914</v>
      </c>
      <c r="E841">
        <v>-0.24214757978916168</v>
      </c>
      <c r="F841">
        <v>2.1502386778593063E-2</v>
      </c>
      <c r="G841">
        <v>0</v>
      </c>
      <c r="H841">
        <v>0.16914449632167816</v>
      </c>
      <c r="I841">
        <v>0</v>
      </c>
      <c r="J841">
        <v>-0.19064661860466003</v>
      </c>
      <c r="K841">
        <v>0</v>
      </c>
      <c r="L841">
        <v>0</v>
      </c>
      <c r="M841">
        <v>-0.28589043021202087</v>
      </c>
      <c r="N841">
        <v>0</v>
      </c>
      <c r="O841">
        <v>0</v>
      </c>
      <c r="P841">
        <v>-2.9724091291427612E-4</v>
      </c>
      <c r="Q841">
        <v>3.7637263536453247E-2</v>
      </c>
      <c r="R841">
        <v>6.4025740139186382E-3</v>
      </c>
      <c r="S841">
        <v>1.4153608844935661E-6</v>
      </c>
    </row>
    <row r="842" spans="1:19" x14ac:dyDescent="0.25">
      <c r="A842">
        <v>2000</v>
      </c>
      <c r="B842" t="s">
        <v>2</v>
      </c>
      <c r="C842" t="s">
        <v>43</v>
      </c>
      <c r="D842">
        <v>-0.75951910018920898</v>
      </c>
      <c r="E842">
        <v>-0.75951957702636719</v>
      </c>
      <c r="F842">
        <v>2.2643160074949265E-2</v>
      </c>
      <c r="G842">
        <v>0</v>
      </c>
      <c r="H842">
        <v>0.16357859969139099</v>
      </c>
      <c r="I842">
        <v>0</v>
      </c>
      <c r="J842">
        <v>0.31434726715087891</v>
      </c>
      <c r="K842">
        <v>0</v>
      </c>
      <c r="L842">
        <v>0</v>
      </c>
      <c r="M842">
        <v>-1.1551187038421631</v>
      </c>
      <c r="N842">
        <v>0</v>
      </c>
      <c r="O842">
        <v>0</v>
      </c>
      <c r="P842">
        <v>-2.4151057004928589E-4</v>
      </c>
      <c r="Q842">
        <v>-0.106925368309021</v>
      </c>
      <c r="R842">
        <v>2.1969552617520094E-3</v>
      </c>
      <c r="S842">
        <v>-6.2781458609606489E-7</v>
      </c>
    </row>
    <row r="843" spans="1:19" x14ac:dyDescent="0.25">
      <c r="A843">
        <v>2001</v>
      </c>
      <c r="B843" t="s">
        <v>2</v>
      </c>
      <c r="C843" t="s">
        <v>43</v>
      </c>
      <c r="D843">
        <v>-9.0210914611816406E-2</v>
      </c>
      <c r="E843">
        <v>-9.0210191905498505E-2</v>
      </c>
      <c r="F843">
        <v>3.8808401674032211E-2</v>
      </c>
      <c r="G843">
        <v>0</v>
      </c>
      <c r="H843">
        <v>0.28821787238121033</v>
      </c>
      <c r="I843">
        <v>0</v>
      </c>
      <c r="J843">
        <v>-3.8535408675670624E-2</v>
      </c>
      <c r="K843">
        <v>0</v>
      </c>
      <c r="L843">
        <v>0</v>
      </c>
      <c r="M843">
        <v>-0.30645832419395447</v>
      </c>
      <c r="N843">
        <v>0</v>
      </c>
      <c r="O843">
        <v>0</v>
      </c>
      <c r="P843">
        <v>9.9106691777706146E-5</v>
      </c>
      <c r="Q843">
        <v>-7.4337750673294067E-2</v>
      </c>
      <c r="R843">
        <v>1.9959155470132828E-3</v>
      </c>
      <c r="S843">
        <v>8.0112959039979614E-6</v>
      </c>
    </row>
    <row r="844" spans="1:19" x14ac:dyDescent="0.25">
      <c r="A844">
        <v>2002</v>
      </c>
      <c r="B844" t="s">
        <v>2</v>
      </c>
      <c r="C844" t="s">
        <v>43</v>
      </c>
      <c r="D844">
        <v>0.14353752136230469</v>
      </c>
      <c r="E844">
        <v>0.14353731274604797</v>
      </c>
      <c r="F844">
        <v>8.2499489188194275E-2</v>
      </c>
      <c r="G844">
        <v>0</v>
      </c>
      <c r="H844">
        <v>-0.22987024486064911</v>
      </c>
      <c r="I844">
        <v>0</v>
      </c>
      <c r="J844">
        <v>0.11516097187995911</v>
      </c>
      <c r="K844">
        <v>0</v>
      </c>
      <c r="L844">
        <v>0</v>
      </c>
      <c r="M844">
        <v>5.47967329621315E-2</v>
      </c>
      <c r="N844">
        <v>0</v>
      </c>
      <c r="O844">
        <v>0</v>
      </c>
      <c r="P844">
        <v>6.7912042140960693E-4</v>
      </c>
      <c r="Q844">
        <v>0.11665453761816025</v>
      </c>
      <c r="R844">
        <v>3.6167115904390812E-3</v>
      </c>
      <c r="S844">
        <v>1.4533917465087143E-6</v>
      </c>
    </row>
    <row r="845" spans="1:19" x14ac:dyDescent="0.25">
      <c r="A845">
        <v>2003</v>
      </c>
      <c r="B845" t="s">
        <v>2</v>
      </c>
      <c r="C845" t="s">
        <v>43</v>
      </c>
      <c r="D845">
        <v>0.44053459167480469</v>
      </c>
      <c r="E845">
        <v>0.44053483009338379</v>
      </c>
      <c r="F845">
        <v>7.8518770635128021E-2</v>
      </c>
      <c r="G845">
        <v>0</v>
      </c>
      <c r="H845">
        <v>0.14919975399971008</v>
      </c>
      <c r="I845">
        <v>0</v>
      </c>
      <c r="J845">
        <v>-4.9038641154766083E-2</v>
      </c>
      <c r="K845">
        <v>0</v>
      </c>
      <c r="L845">
        <v>0</v>
      </c>
      <c r="M845">
        <v>0.33683860301971436</v>
      </c>
      <c r="N845">
        <v>0</v>
      </c>
      <c r="O845">
        <v>0</v>
      </c>
      <c r="P845">
        <v>2.4355947971343994E-5</v>
      </c>
      <c r="Q845">
        <v>-7.3229506611824036E-2</v>
      </c>
      <c r="R845">
        <v>-1.7785475356504321E-3</v>
      </c>
      <c r="S845">
        <v>-5.4120283721204032E-7</v>
      </c>
    </row>
    <row r="846" spans="1:19" x14ac:dyDescent="0.25">
      <c r="A846">
        <v>2004</v>
      </c>
      <c r="B846" t="s">
        <v>2</v>
      </c>
      <c r="C846" t="s">
        <v>43</v>
      </c>
      <c r="D846">
        <v>0.18707132339477539</v>
      </c>
      <c r="E846">
        <v>0.18707101047039032</v>
      </c>
      <c r="F846">
        <v>8.5418760776519775E-2</v>
      </c>
      <c r="G846">
        <v>0</v>
      </c>
      <c r="H846">
        <v>-8.160034567117691E-2</v>
      </c>
      <c r="I846">
        <v>0</v>
      </c>
      <c r="J846">
        <v>0.40566855669021606</v>
      </c>
      <c r="K846">
        <v>0</v>
      </c>
      <c r="L846">
        <v>0</v>
      </c>
      <c r="M846">
        <v>-0.24217456579208374</v>
      </c>
      <c r="N846">
        <v>0</v>
      </c>
      <c r="O846">
        <v>0</v>
      </c>
      <c r="P846">
        <v>3.7395656108856201E-3</v>
      </c>
      <c r="Q846">
        <v>1.5871699899435043E-2</v>
      </c>
      <c r="R846">
        <v>1.4732591807842255E-4</v>
      </c>
      <c r="S846">
        <v>1.6727544789318927E-6</v>
      </c>
    </row>
    <row r="847" spans="1:19" x14ac:dyDescent="0.25">
      <c r="A847">
        <v>2005</v>
      </c>
      <c r="B847" t="s">
        <v>2</v>
      </c>
      <c r="C847" t="s">
        <v>43</v>
      </c>
      <c r="D847">
        <v>-0.10376405715942383</v>
      </c>
      <c r="E847">
        <v>-0.10376410186290741</v>
      </c>
      <c r="F847">
        <v>8.0946154892444611E-2</v>
      </c>
      <c r="G847">
        <v>0</v>
      </c>
      <c r="H847">
        <v>8.6157619953155518E-3</v>
      </c>
      <c r="I847">
        <v>0</v>
      </c>
      <c r="J847">
        <v>-8.1334095448255539E-3</v>
      </c>
      <c r="K847">
        <v>0</v>
      </c>
      <c r="L847">
        <v>0</v>
      </c>
      <c r="M847">
        <v>-0.27597874402999878</v>
      </c>
      <c r="N847">
        <v>0</v>
      </c>
      <c r="O847">
        <v>0</v>
      </c>
      <c r="P847">
        <v>8.1054866313934326E-4</v>
      </c>
      <c r="Q847">
        <v>8.9662782847881317E-2</v>
      </c>
      <c r="R847">
        <v>3.1281547853723168E-4</v>
      </c>
      <c r="S847">
        <v>-4.3081857370452781E-7</v>
      </c>
    </row>
    <row r="848" spans="1:19" x14ac:dyDescent="0.25">
      <c r="A848">
        <v>2006</v>
      </c>
      <c r="B848" t="s">
        <v>2</v>
      </c>
      <c r="C848" t="s">
        <v>43</v>
      </c>
      <c r="D848">
        <v>0.37453937530517578</v>
      </c>
      <c r="E848">
        <v>0.37453919649124146</v>
      </c>
      <c r="F848">
        <v>8.7995857000350952E-2</v>
      </c>
      <c r="G848">
        <v>0</v>
      </c>
      <c r="H848">
        <v>-6.9044433534145355E-2</v>
      </c>
      <c r="I848">
        <v>0</v>
      </c>
      <c r="J848">
        <v>-5.4162096232175827E-2</v>
      </c>
      <c r="K848">
        <v>0</v>
      </c>
      <c r="L848">
        <v>0</v>
      </c>
      <c r="M848">
        <v>0.45515972375869751</v>
      </c>
      <c r="N848">
        <v>0</v>
      </c>
      <c r="O848">
        <v>0</v>
      </c>
      <c r="P848">
        <v>1.276552677154541E-3</v>
      </c>
      <c r="Q848">
        <v>-4.4582907110452652E-2</v>
      </c>
      <c r="R848">
        <v>-2.1035033278167248E-3</v>
      </c>
      <c r="S848">
        <v>4.7742361175551196E-7</v>
      </c>
    </row>
    <row r="849" spans="1:19" x14ac:dyDescent="0.25">
      <c r="A849">
        <v>2007</v>
      </c>
      <c r="B849" t="s">
        <v>2</v>
      </c>
      <c r="C849" t="s">
        <v>43</v>
      </c>
      <c r="D849">
        <v>-0.77518701553344727</v>
      </c>
      <c r="E849">
        <v>-0.77518641948699951</v>
      </c>
      <c r="F849">
        <v>9.5550760626792908E-2</v>
      </c>
      <c r="G849">
        <v>0</v>
      </c>
      <c r="H849">
        <v>0.17405612766742706</v>
      </c>
      <c r="I849">
        <v>0</v>
      </c>
      <c r="J849">
        <v>-3.4545976668596268E-2</v>
      </c>
      <c r="K849">
        <v>0</v>
      </c>
      <c r="L849">
        <v>0</v>
      </c>
      <c r="M849">
        <v>-0.93173831701278687</v>
      </c>
      <c r="N849">
        <v>0</v>
      </c>
      <c r="O849">
        <v>0</v>
      </c>
      <c r="P849">
        <v>1.1333823204040527E-4</v>
      </c>
      <c r="Q849">
        <v>-7.7372759580612183E-2</v>
      </c>
      <c r="R849">
        <v>-1.2495631817728281E-3</v>
      </c>
      <c r="S849">
        <v>7.6890665923201595E-7</v>
      </c>
    </row>
    <row r="850" spans="1:19" x14ac:dyDescent="0.25">
      <c r="A850">
        <v>2008</v>
      </c>
      <c r="B850" t="s">
        <v>2</v>
      </c>
      <c r="C850" t="s">
        <v>43</v>
      </c>
      <c r="D850">
        <v>-0.36041116714477539</v>
      </c>
      <c r="E850">
        <v>-0.36041143536567688</v>
      </c>
      <c r="F850">
        <v>5.3696636110544205E-2</v>
      </c>
      <c r="G850">
        <v>0</v>
      </c>
      <c r="H850">
        <v>-0.38047987222671509</v>
      </c>
      <c r="I850">
        <v>0</v>
      </c>
      <c r="J850">
        <v>6.6176936030387878E-2</v>
      </c>
      <c r="K850">
        <v>0</v>
      </c>
      <c r="L850">
        <v>0</v>
      </c>
      <c r="M850">
        <v>-0.16515244543552399</v>
      </c>
      <c r="N850">
        <v>0</v>
      </c>
      <c r="O850">
        <v>0</v>
      </c>
      <c r="P850">
        <v>2.4324283003807068E-4</v>
      </c>
      <c r="Q850">
        <v>6.577262282371521E-2</v>
      </c>
      <c r="R850">
        <v>-6.6859484650194645E-4</v>
      </c>
      <c r="S850">
        <v>-7.4420808005015715E-7</v>
      </c>
    </row>
    <row r="851" spans="1:19" x14ac:dyDescent="0.25">
      <c r="A851">
        <v>2009</v>
      </c>
      <c r="B851" t="s">
        <v>2</v>
      </c>
      <c r="C851" t="s">
        <v>43</v>
      </c>
      <c r="D851">
        <v>-0.75523829460144043</v>
      </c>
      <c r="E851">
        <v>-0.75523799657821655</v>
      </c>
      <c r="F851">
        <v>2.0051341503858566E-2</v>
      </c>
      <c r="G851">
        <v>0</v>
      </c>
      <c r="H851">
        <v>-0.51064026355743408</v>
      </c>
      <c r="I851">
        <v>0</v>
      </c>
      <c r="J851">
        <v>5.8057300746440887E-2</v>
      </c>
      <c r="K851">
        <v>0</v>
      </c>
      <c r="L851">
        <v>0</v>
      </c>
      <c r="M851">
        <v>-0.27181541919708252</v>
      </c>
      <c r="N851">
        <v>0</v>
      </c>
      <c r="O851">
        <v>0</v>
      </c>
      <c r="P851">
        <v>-4.143938422203064E-4</v>
      </c>
      <c r="Q851">
        <v>-5.6326307356357574E-2</v>
      </c>
      <c r="R851">
        <v>5.8497292920947075E-3</v>
      </c>
      <c r="S851">
        <v>3.9460820744352532E-7</v>
      </c>
    </row>
    <row r="852" spans="1:19" x14ac:dyDescent="0.25">
      <c r="A852">
        <v>2010</v>
      </c>
      <c r="B852" t="s">
        <v>2</v>
      </c>
      <c r="C852" t="s">
        <v>43</v>
      </c>
      <c r="D852">
        <v>-0.10186862945556641</v>
      </c>
      <c r="E852">
        <v>-0.10186915099620819</v>
      </c>
      <c r="F852">
        <v>1.2940194457769394E-2</v>
      </c>
      <c r="G852">
        <v>0</v>
      </c>
      <c r="H852">
        <v>-0.11847673356533051</v>
      </c>
      <c r="I852">
        <v>0</v>
      </c>
      <c r="J852">
        <v>0.27780327200889587</v>
      </c>
      <c r="K852">
        <v>0</v>
      </c>
      <c r="L852">
        <v>0</v>
      </c>
      <c r="M852">
        <v>-0.30769261717796326</v>
      </c>
      <c r="N852">
        <v>0</v>
      </c>
      <c r="O852">
        <v>0</v>
      </c>
      <c r="P852">
        <v>3.1171739101409912E-4</v>
      </c>
      <c r="Q852">
        <v>3.607456386089325E-2</v>
      </c>
      <c r="R852">
        <v>-2.8295491356402636E-3</v>
      </c>
      <c r="S852">
        <v>-5.1197375796618871E-6</v>
      </c>
    </row>
    <row r="853" spans="1:19" x14ac:dyDescent="0.25">
      <c r="A853">
        <v>2011</v>
      </c>
      <c r="B853" t="s">
        <v>2</v>
      </c>
      <c r="C853" t="s">
        <v>43</v>
      </c>
      <c r="D853">
        <v>-0.75261616706848145</v>
      </c>
      <c r="E853">
        <v>-0.75261586904525757</v>
      </c>
      <c r="F853">
        <v>9.3487333506345749E-3</v>
      </c>
      <c r="G853">
        <v>0</v>
      </c>
      <c r="H853">
        <v>-5.5080659687519073E-2</v>
      </c>
      <c r="I853">
        <v>0</v>
      </c>
      <c r="J853">
        <v>0.13883818686008453</v>
      </c>
      <c r="K853">
        <v>0</v>
      </c>
      <c r="L853">
        <v>0</v>
      </c>
      <c r="M853">
        <v>-0.80101430416107178</v>
      </c>
      <c r="N853">
        <v>0</v>
      </c>
      <c r="O853">
        <v>0</v>
      </c>
      <c r="P853">
        <v>-5.5515766143798828E-4</v>
      </c>
      <c r="Q853">
        <v>-4.2243968695402145E-2</v>
      </c>
      <c r="R853">
        <v>-1.9087190739810467E-3</v>
      </c>
      <c r="S853">
        <v>3.9598302237209282E-7</v>
      </c>
    </row>
    <row r="854" spans="1:19" x14ac:dyDescent="0.25">
      <c r="A854">
        <v>2012</v>
      </c>
      <c r="B854" t="s">
        <v>2</v>
      </c>
      <c r="C854" t="s">
        <v>43</v>
      </c>
      <c r="D854">
        <v>4.8081398010253906E-2</v>
      </c>
      <c r="E854">
        <v>4.8081152141094208E-2</v>
      </c>
      <c r="F854">
        <v>-4.9415696412324905E-3</v>
      </c>
      <c r="G854">
        <v>0</v>
      </c>
      <c r="H854">
        <v>-0.19198703765869141</v>
      </c>
      <c r="I854">
        <v>0</v>
      </c>
      <c r="J854">
        <v>0.11490080505609512</v>
      </c>
      <c r="K854">
        <v>0</v>
      </c>
      <c r="L854">
        <v>0</v>
      </c>
      <c r="M854">
        <v>0.17943799495697021</v>
      </c>
      <c r="N854">
        <v>0</v>
      </c>
      <c r="O854">
        <v>0</v>
      </c>
      <c r="P854">
        <v>-1.9891560077667236E-3</v>
      </c>
      <c r="Q854">
        <v>-4.2123027145862579E-2</v>
      </c>
      <c r="R854">
        <v>-5.2168592810630798E-3</v>
      </c>
      <c r="S854">
        <v>5.1136025831510779E-6</v>
      </c>
    </row>
    <row r="855" spans="1:19" x14ac:dyDescent="0.25">
      <c r="A855">
        <v>2013</v>
      </c>
      <c r="B855" t="s">
        <v>2</v>
      </c>
      <c r="C855" t="s">
        <v>43</v>
      </c>
      <c r="D855">
        <v>-1.0491096973419189</v>
      </c>
      <c r="E855">
        <v>-1.0491094589233398</v>
      </c>
      <c r="F855">
        <v>-9.252048097550869E-3</v>
      </c>
      <c r="G855">
        <v>0</v>
      </c>
      <c r="H855">
        <v>-2.9334187507629395E-2</v>
      </c>
      <c r="I855">
        <v>0</v>
      </c>
      <c r="J855">
        <v>-1.1478650383651257E-2</v>
      </c>
      <c r="K855">
        <v>0</v>
      </c>
      <c r="L855">
        <v>0</v>
      </c>
      <c r="M855">
        <v>-1.0132883787155151</v>
      </c>
      <c r="N855">
        <v>0</v>
      </c>
      <c r="O855">
        <v>0</v>
      </c>
      <c r="P855">
        <v>-5.688101053237915E-3</v>
      </c>
      <c r="Q855">
        <v>2.086290717124939E-2</v>
      </c>
      <c r="R855">
        <v>-9.3102839309722185E-4</v>
      </c>
      <c r="S855">
        <v>2.2725801329670503E-7</v>
      </c>
    </row>
    <row r="856" spans="1:19" x14ac:dyDescent="0.25">
      <c r="A856">
        <v>2014</v>
      </c>
      <c r="B856" t="s">
        <v>2</v>
      </c>
      <c r="C856" t="s">
        <v>43</v>
      </c>
      <c r="D856">
        <v>-0.5155569314956665</v>
      </c>
      <c r="E856">
        <v>-0.5155569314956665</v>
      </c>
      <c r="F856">
        <v>-1.7021087696775794E-3</v>
      </c>
      <c r="G856">
        <v>0</v>
      </c>
      <c r="H856">
        <v>3.865775465965271E-2</v>
      </c>
      <c r="I856">
        <v>0</v>
      </c>
      <c r="J856">
        <v>-2.7079572901129723E-3</v>
      </c>
      <c r="K856">
        <v>0</v>
      </c>
      <c r="L856">
        <v>0</v>
      </c>
      <c r="M856">
        <v>-0.58579450845718384</v>
      </c>
      <c r="N856">
        <v>0</v>
      </c>
      <c r="O856">
        <v>0</v>
      </c>
      <c r="P856">
        <v>-1.2213923037052155E-4</v>
      </c>
      <c r="Q856">
        <v>3.3976305276155472E-2</v>
      </c>
      <c r="R856">
        <v>2.1357082296162844E-3</v>
      </c>
      <c r="S856">
        <v>0</v>
      </c>
    </row>
    <row r="857" spans="1:19" x14ac:dyDescent="0.25">
      <c r="A857">
        <v>2015</v>
      </c>
      <c r="B857" t="s">
        <v>2</v>
      </c>
      <c r="C857" t="s">
        <v>43</v>
      </c>
      <c r="D857">
        <v>0.39283645153045654</v>
      </c>
      <c r="E857">
        <v>0.39283642172813416</v>
      </c>
      <c r="F857">
        <v>-2.46260198764503E-4</v>
      </c>
      <c r="G857">
        <v>0</v>
      </c>
      <c r="H857">
        <v>5.9984788298606873E-2</v>
      </c>
      <c r="I857">
        <v>0</v>
      </c>
      <c r="J857">
        <v>2.159804105758667E-2</v>
      </c>
      <c r="K857">
        <v>0</v>
      </c>
      <c r="L857">
        <v>0</v>
      </c>
      <c r="M857">
        <v>0.29527926445007324</v>
      </c>
      <c r="N857">
        <v>0</v>
      </c>
      <c r="O857">
        <v>0</v>
      </c>
      <c r="P857">
        <v>4.5628845691680908E-4</v>
      </c>
      <c r="Q857">
        <v>1.6264474019408226E-2</v>
      </c>
      <c r="R857">
        <v>-5.0015421584248543E-4</v>
      </c>
      <c r="S857">
        <v>7.5864456050567242E-8</v>
      </c>
    </row>
    <row r="858" spans="1:19" x14ac:dyDescent="0.25">
      <c r="A858">
        <v>2016</v>
      </c>
      <c r="B858" t="s">
        <v>2</v>
      </c>
      <c r="C858" t="s">
        <v>43</v>
      </c>
      <c r="D858">
        <v>0.53522467613220215</v>
      </c>
      <c r="E858">
        <v>0.53561180830001831</v>
      </c>
      <c r="F858">
        <v>3.1336236279457808E-3</v>
      </c>
      <c r="G858">
        <v>0</v>
      </c>
      <c r="H858">
        <v>2.839282900094986E-2</v>
      </c>
      <c r="I858">
        <v>0</v>
      </c>
      <c r="J858">
        <v>7.4520468711853027E-2</v>
      </c>
      <c r="K858">
        <v>0</v>
      </c>
      <c r="L858">
        <v>0</v>
      </c>
      <c r="M858">
        <v>0.45781391859054565</v>
      </c>
      <c r="N858">
        <v>0</v>
      </c>
      <c r="O858">
        <v>0</v>
      </c>
      <c r="P858">
        <v>7.2521716356277466E-3</v>
      </c>
      <c r="Q858">
        <v>-3.8254678249359131E-2</v>
      </c>
      <c r="R858">
        <v>2.7534684631973505E-3</v>
      </c>
      <c r="S858">
        <v>-7.2330777766183019E-4</v>
      </c>
    </row>
    <row r="859" spans="1:19" x14ac:dyDescent="0.25">
      <c r="A859">
        <v>2017</v>
      </c>
      <c r="B859" t="s">
        <v>2</v>
      </c>
      <c r="C859" t="s">
        <v>43</v>
      </c>
      <c r="D859">
        <v>1.0325331687927246</v>
      </c>
      <c r="E859">
        <v>1.0325331687927246</v>
      </c>
      <c r="F859">
        <v>6.747100967913866E-3</v>
      </c>
      <c r="G859">
        <v>0</v>
      </c>
      <c r="H859">
        <v>0.15230326354503632</v>
      </c>
      <c r="I859">
        <v>0</v>
      </c>
      <c r="J859">
        <v>-0.13383777439594269</v>
      </c>
      <c r="K859">
        <v>0</v>
      </c>
      <c r="L859">
        <v>0</v>
      </c>
      <c r="M859">
        <v>0.99228566884994507</v>
      </c>
      <c r="N859">
        <v>0</v>
      </c>
      <c r="O859">
        <v>0</v>
      </c>
      <c r="P859">
        <v>2.4710776284337044E-2</v>
      </c>
      <c r="Q859">
        <v>-1.1190867051482201E-2</v>
      </c>
      <c r="R859">
        <v>1.5150378458201885E-3</v>
      </c>
      <c r="S859">
        <v>0</v>
      </c>
    </row>
    <row r="860" spans="1:19" x14ac:dyDescent="0.25">
      <c r="A860">
        <v>1996</v>
      </c>
      <c r="B860" t="s">
        <v>2</v>
      </c>
      <c r="C860" t="s">
        <v>44</v>
      </c>
      <c r="D860">
        <v>6.3415110111236572E-2</v>
      </c>
      <c r="E860">
        <v>6.3415117561817169E-2</v>
      </c>
      <c r="F860">
        <v>2.7111187228001654E-4</v>
      </c>
      <c r="G860">
        <v>0</v>
      </c>
      <c r="H860">
        <v>9.883352555334568E-3</v>
      </c>
      <c r="I860">
        <v>0</v>
      </c>
      <c r="J860">
        <v>-7.6543539762496948E-3</v>
      </c>
      <c r="K860">
        <v>0</v>
      </c>
      <c r="L860">
        <v>0</v>
      </c>
      <c r="M860">
        <v>6.0915004462003708E-2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-1.1748904427122397E-7</v>
      </c>
    </row>
    <row r="861" spans="1:19" x14ac:dyDescent="0.25">
      <c r="A861">
        <v>1997</v>
      </c>
      <c r="B861" t="s">
        <v>2</v>
      </c>
      <c r="C861" t="s">
        <v>44</v>
      </c>
      <c r="D861">
        <v>1.7822645604610443E-2</v>
      </c>
      <c r="E861">
        <v>1.7822641879320145E-2</v>
      </c>
      <c r="F861">
        <v>4.8005679855123162E-4</v>
      </c>
      <c r="G861">
        <v>0</v>
      </c>
      <c r="H861">
        <v>6.0063255950808525E-3</v>
      </c>
      <c r="I861">
        <v>0</v>
      </c>
      <c r="J861">
        <v>9.5456012059003115E-4</v>
      </c>
      <c r="K861">
        <v>0</v>
      </c>
      <c r="L861">
        <v>0</v>
      </c>
      <c r="M861">
        <v>1.0381698608398438E-2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2.0902005815059965E-7</v>
      </c>
    </row>
    <row r="862" spans="1:19" x14ac:dyDescent="0.25">
      <c r="A862">
        <v>1998</v>
      </c>
      <c r="B862" t="s">
        <v>2</v>
      </c>
      <c r="C862" t="s">
        <v>44</v>
      </c>
      <c r="D862">
        <v>-6.7401006817817688E-2</v>
      </c>
      <c r="E862">
        <v>-6.7401006817817688E-2</v>
      </c>
      <c r="F862">
        <v>3.2896932680159807E-4</v>
      </c>
      <c r="G862">
        <v>0</v>
      </c>
      <c r="H862">
        <v>-3.7303714634617791E-5</v>
      </c>
      <c r="I862">
        <v>0</v>
      </c>
      <c r="J862">
        <v>3.8763477932661772E-3</v>
      </c>
      <c r="K862">
        <v>0</v>
      </c>
      <c r="L862">
        <v>0</v>
      </c>
      <c r="M862">
        <v>-7.1569018065929413E-2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25">
      <c r="A863">
        <v>1999</v>
      </c>
      <c r="B863" t="s">
        <v>2</v>
      </c>
      <c r="C863" t="s">
        <v>44</v>
      </c>
      <c r="D863">
        <v>7.7745132148265839E-3</v>
      </c>
      <c r="E863">
        <v>7.7745178714394569E-3</v>
      </c>
      <c r="F863">
        <v>2.3626616166438907E-4</v>
      </c>
      <c r="G863">
        <v>0</v>
      </c>
      <c r="H863">
        <v>1.8585433717817068E-3</v>
      </c>
      <c r="I863">
        <v>0</v>
      </c>
      <c r="J863">
        <v>-7.8483438119292259E-4</v>
      </c>
      <c r="K863">
        <v>0</v>
      </c>
      <c r="L863">
        <v>0</v>
      </c>
      <c r="M863">
        <v>6.4645428210496902E-3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-5.9895876347582089E-7</v>
      </c>
    </row>
    <row r="864" spans="1:19" x14ac:dyDescent="0.25">
      <c r="A864">
        <v>2000</v>
      </c>
      <c r="B864" t="s">
        <v>2</v>
      </c>
      <c r="C864" t="s">
        <v>44</v>
      </c>
      <c r="D864">
        <v>4.9529030919075012E-2</v>
      </c>
      <c r="E864">
        <v>4.9529016017913818E-2</v>
      </c>
      <c r="F864">
        <v>4.0247983997687697E-4</v>
      </c>
      <c r="G864">
        <v>0</v>
      </c>
      <c r="H864">
        <v>2.9075928032398224E-3</v>
      </c>
      <c r="I864">
        <v>0</v>
      </c>
      <c r="J864">
        <v>1.7071167239919305E-3</v>
      </c>
      <c r="K864">
        <v>0</v>
      </c>
      <c r="L864">
        <v>0</v>
      </c>
      <c r="M864">
        <v>4.4511828571557999E-2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3.0085712410254928E-7</v>
      </c>
    </row>
    <row r="865" spans="1:19" x14ac:dyDescent="0.25">
      <c r="A865">
        <v>2001</v>
      </c>
      <c r="B865" t="s">
        <v>2</v>
      </c>
      <c r="C865" t="s">
        <v>44</v>
      </c>
      <c r="D865">
        <v>8.3711050450801849E-2</v>
      </c>
      <c r="E865">
        <v>8.3711087703704834E-2</v>
      </c>
      <c r="F865">
        <v>1.3461012858897448E-3</v>
      </c>
      <c r="G865">
        <v>0</v>
      </c>
      <c r="H865">
        <v>9.9970744922757149E-3</v>
      </c>
      <c r="I865">
        <v>0</v>
      </c>
      <c r="J865">
        <v>-5.5415206588804722E-3</v>
      </c>
      <c r="K865">
        <v>0</v>
      </c>
      <c r="L865">
        <v>0</v>
      </c>
      <c r="M865">
        <v>7.7909432351589203E-2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-4.4501774709715392E-7</v>
      </c>
    </row>
    <row r="866" spans="1:19" x14ac:dyDescent="0.25">
      <c r="A866">
        <v>2002</v>
      </c>
      <c r="B866" t="s">
        <v>2</v>
      </c>
      <c r="C866" t="s">
        <v>44</v>
      </c>
      <c r="D866">
        <v>3.7312954664230347E-2</v>
      </c>
      <c r="E866">
        <v>3.7312943488359451E-2</v>
      </c>
      <c r="F866">
        <v>4.0669520385563374E-3</v>
      </c>
      <c r="G866">
        <v>0</v>
      </c>
      <c r="H866">
        <v>-1.1331843212246895E-2</v>
      </c>
      <c r="I866">
        <v>0</v>
      </c>
      <c r="J866">
        <v>8.3575034514069557E-3</v>
      </c>
      <c r="K866">
        <v>0</v>
      </c>
      <c r="L866">
        <v>0</v>
      </c>
      <c r="M866">
        <v>3.6220330744981766E-2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2.9951718261145288E-7</v>
      </c>
    </row>
    <row r="867" spans="1:19" x14ac:dyDescent="0.25">
      <c r="A867">
        <v>2003</v>
      </c>
      <c r="B867" t="s">
        <v>2</v>
      </c>
      <c r="C867" t="s">
        <v>44</v>
      </c>
      <c r="D867">
        <v>-5.0500035285949707E-4</v>
      </c>
      <c r="E867">
        <v>-5.0502270460128784E-4</v>
      </c>
      <c r="F867">
        <v>3.9496584795415401E-3</v>
      </c>
      <c r="G867">
        <v>0</v>
      </c>
      <c r="H867">
        <v>7.5050611048936844E-3</v>
      </c>
      <c r="I867">
        <v>0</v>
      </c>
      <c r="J867">
        <v>-2.6281656697392464E-2</v>
      </c>
      <c r="K867">
        <v>0</v>
      </c>
      <c r="L867">
        <v>0</v>
      </c>
      <c r="M867">
        <v>1.4321913942694664E-2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-4.4260843424126506E-5</v>
      </c>
    </row>
    <row r="868" spans="1:19" x14ac:dyDescent="0.25">
      <c r="A868">
        <v>2004</v>
      </c>
      <c r="B868" t="s">
        <v>2</v>
      </c>
      <c r="C868" t="s">
        <v>44</v>
      </c>
      <c r="D868">
        <v>-3.3322334289550781E-2</v>
      </c>
      <c r="E868">
        <v>-3.3322334289550781E-2</v>
      </c>
      <c r="F868">
        <v>3.7373686209321022E-3</v>
      </c>
      <c r="G868">
        <v>0</v>
      </c>
      <c r="H868">
        <v>-3.5702995955944061E-3</v>
      </c>
      <c r="I868">
        <v>0</v>
      </c>
      <c r="J868">
        <v>2.6232762262225151E-2</v>
      </c>
      <c r="K868">
        <v>0</v>
      </c>
      <c r="L868">
        <v>0</v>
      </c>
      <c r="M868">
        <v>-5.9722166508436203E-2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 x14ac:dyDescent="0.25">
      <c r="A869">
        <v>2005</v>
      </c>
      <c r="B869" t="s">
        <v>2</v>
      </c>
      <c r="C869" t="s">
        <v>44</v>
      </c>
      <c r="D869">
        <v>1.6256004571914673E-2</v>
      </c>
      <c r="E869">
        <v>1.6256000846624374E-2</v>
      </c>
      <c r="F869">
        <v>3.3675988670438528E-3</v>
      </c>
      <c r="G869">
        <v>0</v>
      </c>
      <c r="H869">
        <v>3.5844114609062672E-4</v>
      </c>
      <c r="I869">
        <v>0</v>
      </c>
      <c r="J869">
        <v>1.8628181889653206E-2</v>
      </c>
      <c r="K869">
        <v>0</v>
      </c>
      <c r="L869">
        <v>0</v>
      </c>
      <c r="M869">
        <v>-6.0982229188084602E-3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2.2916395892025321E-7</v>
      </c>
    </row>
    <row r="870" spans="1:19" x14ac:dyDescent="0.25">
      <c r="A870">
        <v>2006</v>
      </c>
      <c r="B870" t="s">
        <v>2</v>
      </c>
      <c r="C870" t="s">
        <v>44</v>
      </c>
      <c r="D870">
        <v>-0.10017140954732895</v>
      </c>
      <c r="E870">
        <v>-0.10017142444849014</v>
      </c>
      <c r="F870">
        <v>2.7729617431759834E-3</v>
      </c>
      <c r="G870">
        <v>0</v>
      </c>
      <c r="H870">
        <v>-2.1757567301392555E-3</v>
      </c>
      <c r="I870">
        <v>0</v>
      </c>
      <c r="J870">
        <v>-6.6610559588298202E-4</v>
      </c>
      <c r="K870">
        <v>0</v>
      </c>
      <c r="L870">
        <v>0</v>
      </c>
      <c r="M870">
        <v>-0.10010252147912979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-1.4875662657232169E-7</v>
      </c>
    </row>
    <row r="871" spans="1:19" x14ac:dyDescent="0.25">
      <c r="A871">
        <v>2007</v>
      </c>
      <c r="B871" t="s">
        <v>2</v>
      </c>
      <c r="C871" t="s">
        <v>44</v>
      </c>
      <c r="D871">
        <v>-2.0598918199539185E-2</v>
      </c>
      <c r="E871">
        <v>-2.0598914474248886E-2</v>
      </c>
      <c r="F871">
        <v>2.0220177248120308E-3</v>
      </c>
      <c r="G871">
        <v>0</v>
      </c>
      <c r="H871">
        <v>3.6833260674029589E-3</v>
      </c>
      <c r="I871">
        <v>0</v>
      </c>
      <c r="J871">
        <v>-8.9857010170817375E-3</v>
      </c>
      <c r="K871">
        <v>0</v>
      </c>
      <c r="L871">
        <v>0</v>
      </c>
      <c r="M871">
        <v>-1.7318557947874069E-2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1.808488292454058E-7</v>
      </c>
    </row>
    <row r="872" spans="1:19" x14ac:dyDescent="0.25">
      <c r="A872">
        <v>2008</v>
      </c>
      <c r="B872" t="s">
        <v>2</v>
      </c>
      <c r="C872" t="s">
        <v>44</v>
      </c>
      <c r="D872">
        <v>1.5199042856693268E-2</v>
      </c>
      <c r="E872">
        <v>1.5199034474790096E-2</v>
      </c>
      <c r="F872">
        <v>1.2518411967903376E-3</v>
      </c>
      <c r="G872">
        <v>0</v>
      </c>
      <c r="H872">
        <v>-8.8702086359262466E-3</v>
      </c>
      <c r="I872">
        <v>0</v>
      </c>
      <c r="J872">
        <v>9.9061466753482819E-3</v>
      </c>
      <c r="K872">
        <v>0</v>
      </c>
      <c r="L872">
        <v>0</v>
      </c>
      <c r="M872">
        <v>1.2911255471408367E-2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5.5147575039882213E-7</v>
      </c>
    </row>
    <row r="873" spans="1:19" x14ac:dyDescent="0.25">
      <c r="A873">
        <v>2009</v>
      </c>
      <c r="B873" t="s">
        <v>2</v>
      </c>
      <c r="C873" t="s">
        <v>44</v>
      </c>
      <c r="D873">
        <v>3.5232305526733398E-4</v>
      </c>
      <c r="E873">
        <v>3.5233795642852783E-4</v>
      </c>
      <c r="F873">
        <v>5.8062031166628003E-4</v>
      </c>
      <c r="G873">
        <v>0</v>
      </c>
      <c r="H873">
        <v>-1.4786447398364544E-2</v>
      </c>
      <c r="I873">
        <v>0</v>
      </c>
      <c r="J873">
        <v>2.8067668899893761E-3</v>
      </c>
      <c r="K873">
        <v>0</v>
      </c>
      <c r="L873">
        <v>0</v>
      </c>
      <c r="M873">
        <v>1.175139844417572E-2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-4.2294028389733285E-5</v>
      </c>
    </row>
    <row r="874" spans="1:19" x14ac:dyDescent="0.25">
      <c r="A874">
        <v>2010</v>
      </c>
      <c r="B874" t="s">
        <v>2</v>
      </c>
      <c r="C874" t="s">
        <v>44</v>
      </c>
      <c r="D874">
        <v>1.9086301326751709E-2</v>
      </c>
      <c r="E874">
        <v>1.9086305052042007E-2</v>
      </c>
      <c r="F874">
        <v>4.5856970245949924E-4</v>
      </c>
      <c r="G874">
        <v>0</v>
      </c>
      <c r="H874">
        <v>-4.1985334828495979E-3</v>
      </c>
      <c r="I874">
        <v>0</v>
      </c>
      <c r="J874">
        <v>3.019268624484539E-3</v>
      </c>
      <c r="K874">
        <v>0</v>
      </c>
      <c r="L874">
        <v>0</v>
      </c>
      <c r="M874">
        <v>1.9806999713182449E-2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-1.9518135729867936E-7</v>
      </c>
    </row>
    <row r="875" spans="1:19" x14ac:dyDescent="0.25">
      <c r="A875">
        <v>2011</v>
      </c>
      <c r="B875" t="s">
        <v>2</v>
      </c>
      <c r="C875" t="s">
        <v>44</v>
      </c>
      <c r="D875">
        <v>6.4135044813156128E-2</v>
      </c>
      <c r="E875">
        <v>7.3957972228527069E-2</v>
      </c>
      <c r="F875">
        <v>4.0474437992088497E-4</v>
      </c>
      <c r="G875">
        <v>0</v>
      </c>
      <c r="H875">
        <v>-2.38466402515769E-3</v>
      </c>
      <c r="I875">
        <v>0</v>
      </c>
      <c r="J875">
        <v>8.2353176549077034E-3</v>
      </c>
      <c r="K875">
        <v>0</v>
      </c>
      <c r="L875">
        <v>0</v>
      </c>
      <c r="M875">
        <v>2.7283633127808571E-2</v>
      </c>
      <c r="N875">
        <v>0</v>
      </c>
      <c r="O875">
        <v>0</v>
      </c>
      <c r="P875">
        <v>4.0082897990942001E-2</v>
      </c>
      <c r="Q875">
        <v>6.921440945006907E-5</v>
      </c>
      <c r="R875">
        <v>2.6682580937631428E-4</v>
      </c>
      <c r="S875">
        <v>-0.15316006541252136</v>
      </c>
    </row>
    <row r="876" spans="1:19" x14ac:dyDescent="0.25">
      <c r="A876">
        <v>2012</v>
      </c>
      <c r="B876" t="s">
        <v>2</v>
      </c>
      <c r="C876" t="s">
        <v>44</v>
      </c>
      <c r="D876">
        <v>-2.1153688430786133E-3</v>
      </c>
      <c r="E876">
        <v>-2.1153772249817848E-3</v>
      </c>
      <c r="F876">
        <v>-3.6895024823024869E-4</v>
      </c>
      <c r="G876">
        <v>0</v>
      </c>
      <c r="H876">
        <v>-1.4334243722259998E-2</v>
      </c>
      <c r="I876">
        <v>0</v>
      </c>
      <c r="J876">
        <v>2.1231520920991898E-2</v>
      </c>
      <c r="K876">
        <v>0</v>
      </c>
      <c r="L876">
        <v>0</v>
      </c>
      <c r="M876">
        <v>-1.506747305393219E-2</v>
      </c>
      <c r="N876">
        <v>0</v>
      </c>
      <c r="O876">
        <v>0</v>
      </c>
      <c r="P876">
        <v>2.5605820119380951E-3</v>
      </c>
      <c r="Q876">
        <v>2.817781176418066E-3</v>
      </c>
      <c r="R876">
        <v>1.0454053990542889E-3</v>
      </c>
      <c r="S876">
        <v>-3.9623837437829934E-6</v>
      </c>
    </row>
    <row r="877" spans="1:19" x14ac:dyDescent="0.25">
      <c r="A877">
        <v>2013</v>
      </c>
      <c r="B877" t="s">
        <v>2</v>
      </c>
      <c r="C877" t="s">
        <v>44</v>
      </c>
      <c r="D877">
        <v>2.5504380464553833E-3</v>
      </c>
      <c r="E877">
        <v>2.5504454970359802E-3</v>
      </c>
      <c r="F877">
        <v>-8.8285154197365046E-4</v>
      </c>
      <c r="G877">
        <v>0</v>
      </c>
      <c r="H877">
        <v>-2.7991351671516895E-3</v>
      </c>
      <c r="I877">
        <v>0</v>
      </c>
      <c r="J877">
        <v>-8.5260922787711024E-4</v>
      </c>
      <c r="K877">
        <v>0</v>
      </c>
      <c r="L877">
        <v>0</v>
      </c>
      <c r="M877">
        <v>2.2878535091876984E-2</v>
      </c>
      <c r="N877">
        <v>0</v>
      </c>
      <c r="O877">
        <v>0</v>
      </c>
      <c r="P877">
        <v>-3.5039149224758148E-3</v>
      </c>
      <c r="Q877">
        <v>-3.2565961591899395E-3</v>
      </c>
      <c r="R877">
        <v>-9.0329833328723907E-3</v>
      </c>
      <c r="S877">
        <v>-2.9212944809842156E-6</v>
      </c>
    </row>
    <row r="878" spans="1:19" x14ac:dyDescent="0.25">
      <c r="A878">
        <v>2014</v>
      </c>
      <c r="B878" t="s">
        <v>2</v>
      </c>
      <c r="C878" t="s">
        <v>44</v>
      </c>
      <c r="D878">
        <v>-3.3145695924758911E-3</v>
      </c>
      <c r="E878">
        <v>-3.3145560882985592E-3</v>
      </c>
      <c r="F878">
        <v>-2.5729826302267611E-4</v>
      </c>
      <c r="G878">
        <v>0</v>
      </c>
      <c r="H878">
        <v>5.8436766266822815E-3</v>
      </c>
      <c r="I878">
        <v>0</v>
      </c>
      <c r="J878">
        <v>3.8286886410787702E-4</v>
      </c>
      <c r="K878">
        <v>0</v>
      </c>
      <c r="L878">
        <v>0</v>
      </c>
      <c r="M878">
        <v>-1.3272017240524292E-2</v>
      </c>
      <c r="N878">
        <v>0</v>
      </c>
      <c r="O878">
        <v>0</v>
      </c>
      <c r="P878">
        <v>1.2134518474340439E-3</v>
      </c>
      <c r="Q878">
        <v>1.5699849463999271E-3</v>
      </c>
      <c r="R878">
        <v>1.2047769268974662E-3</v>
      </c>
      <c r="S878">
        <v>4.0741874727245886E-6</v>
      </c>
    </row>
    <row r="879" spans="1:19" x14ac:dyDescent="0.25">
      <c r="A879">
        <v>2015</v>
      </c>
      <c r="B879" t="s">
        <v>2</v>
      </c>
      <c r="C879" t="s">
        <v>44</v>
      </c>
      <c r="D879">
        <v>-1.0469987988471985E-2</v>
      </c>
      <c r="E879">
        <v>-1.046999916434288E-2</v>
      </c>
      <c r="F879">
        <v>-3.7388061173260212E-5</v>
      </c>
      <c r="G879">
        <v>0</v>
      </c>
      <c r="H879">
        <v>9.1070951893925667E-3</v>
      </c>
      <c r="I879">
        <v>0</v>
      </c>
      <c r="J879">
        <v>1.3034170493483543E-2</v>
      </c>
      <c r="K879">
        <v>0</v>
      </c>
      <c r="L879">
        <v>0</v>
      </c>
      <c r="M879">
        <v>-4.6293143182992935E-2</v>
      </c>
      <c r="N879">
        <v>0</v>
      </c>
      <c r="O879">
        <v>0</v>
      </c>
      <c r="P879">
        <v>4.6174479648470879E-3</v>
      </c>
      <c r="Q879">
        <v>2.5614537298679352E-3</v>
      </c>
      <c r="R879">
        <v>6.5403659828007221E-3</v>
      </c>
      <c r="S879">
        <v>-1.0674197028492927E-6</v>
      </c>
    </row>
    <row r="880" spans="1:19" x14ac:dyDescent="0.25">
      <c r="A880">
        <v>2016</v>
      </c>
      <c r="B880" t="s">
        <v>2</v>
      </c>
      <c r="C880" t="s">
        <v>44</v>
      </c>
      <c r="D880">
        <v>-7.710874080657959E-3</v>
      </c>
      <c r="E880">
        <v>-7.7108889818191528E-3</v>
      </c>
      <c r="F880">
        <v>3.3046153839677572E-4</v>
      </c>
      <c r="G880">
        <v>0</v>
      </c>
      <c r="H880">
        <v>2.9942132532596588E-3</v>
      </c>
      <c r="I880">
        <v>0</v>
      </c>
      <c r="J880">
        <v>-5.4971771314740181E-3</v>
      </c>
      <c r="K880">
        <v>0</v>
      </c>
      <c r="L880">
        <v>0</v>
      </c>
      <c r="M880">
        <v>9.1514289379119873E-3</v>
      </c>
      <c r="N880">
        <v>0</v>
      </c>
      <c r="O880">
        <v>0</v>
      </c>
      <c r="P880">
        <v>-1.6449205577373505E-3</v>
      </c>
      <c r="Q880">
        <v>-3.1487138476222754E-3</v>
      </c>
      <c r="R880">
        <v>-9.8961815237998962E-3</v>
      </c>
      <c r="S880">
        <v>-1.9324866116221529E-6</v>
      </c>
    </row>
    <row r="881" spans="1:28" x14ac:dyDescent="0.25">
      <c r="A881">
        <v>2017</v>
      </c>
      <c r="B881" t="s">
        <v>2</v>
      </c>
      <c r="C881" t="s">
        <v>44</v>
      </c>
      <c r="D881">
        <v>2.3186385631561279E-2</v>
      </c>
      <c r="E881">
        <v>2.3186409845948219E-2</v>
      </c>
      <c r="F881">
        <v>5.1086314488202333E-4</v>
      </c>
      <c r="G881">
        <v>0</v>
      </c>
      <c r="H881">
        <v>1.1531786993145943E-2</v>
      </c>
      <c r="I881">
        <v>0</v>
      </c>
      <c r="J881">
        <v>-1.7174499109387398E-2</v>
      </c>
      <c r="K881">
        <v>0</v>
      </c>
      <c r="L881">
        <v>0</v>
      </c>
      <c r="M881">
        <v>1.8615216016769409E-2</v>
      </c>
      <c r="N881">
        <v>0</v>
      </c>
      <c r="O881">
        <v>0</v>
      </c>
      <c r="P881">
        <v>-1.354509498924017E-3</v>
      </c>
      <c r="Q881">
        <v>2.9050239827483892E-3</v>
      </c>
      <c r="R881">
        <v>8.1525277346372604E-3</v>
      </c>
      <c r="S881">
        <v>-1.0443363862577826E-6</v>
      </c>
    </row>
    <row r="882" spans="1:28" x14ac:dyDescent="0.25">
      <c r="A882">
        <v>1996</v>
      </c>
      <c r="B882" t="s">
        <v>3</v>
      </c>
      <c r="C882" t="s">
        <v>5</v>
      </c>
      <c r="D882">
        <v>238.170654296875</v>
      </c>
      <c r="E882">
        <v>238.1859130859375</v>
      </c>
      <c r="F882">
        <v>6.6196918487548828</v>
      </c>
      <c r="G882">
        <v>32.425498962402344</v>
      </c>
      <c r="H882">
        <v>18.822965621948242</v>
      </c>
      <c r="I882">
        <v>5.4284582138061523</v>
      </c>
      <c r="J882">
        <v>-19.676761627197266</v>
      </c>
      <c r="K882">
        <v>2.1237926483154297</v>
      </c>
      <c r="L882">
        <v>-25.324377059936523</v>
      </c>
      <c r="M882">
        <v>157.82920837402344</v>
      </c>
      <c r="N882">
        <v>-1.5041670799255371</v>
      </c>
      <c r="O882">
        <v>89.253715515136719</v>
      </c>
      <c r="P882">
        <v>-18.445354461669922</v>
      </c>
      <c r="Q882">
        <v>8.9484472274780273</v>
      </c>
      <c r="R882">
        <v>-18.315183639526367</v>
      </c>
      <c r="S882">
        <v>-6.4066618506330997E-5</v>
      </c>
      <c r="T882">
        <v>2.1341705322265625</v>
      </c>
      <c r="U882">
        <v>1.096923828125</v>
      </c>
      <c r="V882">
        <v>3.150634765625</v>
      </c>
      <c r="W882">
        <v>49.6929931640625</v>
      </c>
      <c r="X882">
        <v>151.9658203125</v>
      </c>
      <c r="Y882">
        <v>145.16436767578125</v>
      </c>
      <c r="Z882">
        <v>11.69818115234375</v>
      </c>
      <c r="AA882">
        <v>21.582366943359375</v>
      </c>
      <c r="AB882">
        <v>0.26749420166015625</v>
      </c>
    </row>
    <row r="883" spans="1:28" x14ac:dyDescent="0.25">
      <c r="A883">
        <v>1997</v>
      </c>
      <c r="B883" t="s">
        <v>3</v>
      </c>
      <c r="C883" t="s">
        <v>5</v>
      </c>
      <c r="D883">
        <v>-194.724365234375</v>
      </c>
      <c r="E883">
        <v>-194.71124267578125</v>
      </c>
      <c r="F883">
        <v>20.206563949584961</v>
      </c>
      <c r="G883">
        <v>42.013126373291016</v>
      </c>
      <c r="H883">
        <v>24.07666015625</v>
      </c>
      <c r="I883">
        <v>2.4626672267913818</v>
      </c>
      <c r="J883">
        <v>-8.3747196197509766</v>
      </c>
      <c r="K883">
        <v>9.3747081756591797</v>
      </c>
      <c r="L883">
        <v>7.9071388244628906</v>
      </c>
      <c r="M883">
        <v>-150.18991088867188</v>
      </c>
      <c r="N883">
        <v>2.3119711875915527</v>
      </c>
      <c r="O883">
        <v>-108.18305206298828</v>
      </c>
      <c r="P883">
        <v>-4.0625729560852051</v>
      </c>
      <c r="Q883">
        <v>-7.4202089309692383</v>
      </c>
      <c r="R883">
        <v>-24.833621978759766</v>
      </c>
      <c r="S883">
        <v>6.7390428739599884E-5</v>
      </c>
      <c r="T883">
        <v>-3.5063247680664063</v>
      </c>
      <c r="U883">
        <v>-19.6436767578125</v>
      </c>
      <c r="V883">
        <v>-6.56976318359375</v>
      </c>
      <c r="W883">
        <v>-56.30706787109375</v>
      </c>
      <c r="X883">
        <v>-127.6417236328125</v>
      </c>
      <c r="Y883">
        <v>-126.1341552734375</v>
      </c>
      <c r="Z883">
        <v>6.96856689453125</v>
      </c>
      <c r="AA883">
        <v>5.406036376953125</v>
      </c>
      <c r="AB883">
        <v>-1.9226913452148438</v>
      </c>
    </row>
    <row r="884" spans="1:28" x14ac:dyDescent="0.25">
      <c r="A884">
        <v>1998</v>
      </c>
      <c r="B884" t="s">
        <v>3</v>
      </c>
      <c r="C884" t="s">
        <v>5</v>
      </c>
      <c r="D884">
        <v>51.432861328125</v>
      </c>
      <c r="E884">
        <v>51.522323608398438</v>
      </c>
      <c r="F884">
        <v>5.8626079559326172</v>
      </c>
      <c r="G884">
        <v>54.415164947509766</v>
      </c>
      <c r="H884">
        <v>28.288370132446289</v>
      </c>
      <c r="I884">
        <v>2.642897367477417</v>
      </c>
      <c r="J884">
        <v>-11.300736427307129</v>
      </c>
      <c r="K884">
        <v>-7.4674854278564453</v>
      </c>
      <c r="L884">
        <v>4.7858943939208984</v>
      </c>
      <c r="M884">
        <v>-51.774532318115234</v>
      </c>
      <c r="N884">
        <v>0.96734809875488281</v>
      </c>
      <c r="O884">
        <v>39.834423065185547</v>
      </c>
      <c r="P884">
        <v>-13.898245811462402</v>
      </c>
      <c r="Q884">
        <v>-5.4089484214782715</v>
      </c>
      <c r="R884">
        <v>4.5755648612976074</v>
      </c>
      <c r="S884">
        <v>-1.7393992748111486E-3</v>
      </c>
      <c r="T884">
        <v>-1.8880844116210938</v>
      </c>
      <c r="U884">
        <v>-17.0682373046875</v>
      </c>
      <c r="V884">
        <v>0.33758544921875</v>
      </c>
      <c r="W884">
        <v>30.53271484375</v>
      </c>
      <c r="X884">
        <v>7.7891845703125</v>
      </c>
      <c r="Y884">
        <v>6.67852783203125</v>
      </c>
      <c r="Z884">
        <v>11.26287841796875</v>
      </c>
      <c r="AA884">
        <v>20.804351806640625</v>
      </c>
      <c r="AB884">
        <v>1.2702484130859375</v>
      </c>
    </row>
    <row r="885" spans="1:28" x14ac:dyDescent="0.25">
      <c r="A885">
        <v>1999</v>
      </c>
      <c r="B885" t="s">
        <v>3</v>
      </c>
      <c r="C885" t="s">
        <v>5</v>
      </c>
      <c r="D885">
        <v>-144.1708984375</v>
      </c>
      <c r="E885">
        <v>-144.15913391113281</v>
      </c>
      <c r="F885">
        <v>5.6291069984436035</v>
      </c>
      <c r="G885">
        <v>50.815387725830078</v>
      </c>
      <c r="H885">
        <v>28.166584014892578</v>
      </c>
      <c r="I885">
        <v>3.0598671436309814</v>
      </c>
      <c r="J885">
        <v>-4.8662495613098145</v>
      </c>
      <c r="K885">
        <v>2.8391640186309814</v>
      </c>
      <c r="L885">
        <v>-17.442144393920898</v>
      </c>
      <c r="M885">
        <v>-93.655876159667969</v>
      </c>
      <c r="N885">
        <v>0.65657198429107666</v>
      </c>
      <c r="O885">
        <v>-46.783412933349609</v>
      </c>
      <c r="P885">
        <v>-6.2987728118896484</v>
      </c>
      <c r="Q885">
        <v>-44.116851806640625</v>
      </c>
      <c r="R885">
        <v>-22.162511825561523</v>
      </c>
      <c r="S885">
        <v>8.1601254350971431E-5</v>
      </c>
      <c r="T885">
        <v>-8.7968673706054688</v>
      </c>
      <c r="U885">
        <v>-63.0439453125</v>
      </c>
      <c r="V885">
        <v>-22.53192138671875</v>
      </c>
      <c r="W885">
        <v>-12.0595703125</v>
      </c>
      <c r="X885">
        <v>-57.65185546875</v>
      </c>
      <c r="Y885">
        <v>-54.7802734375</v>
      </c>
      <c r="Z885">
        <v>-3.35791015625</v>
      </c>
      <c r="AA885">
        <v>0.739044189453125</v>
      </c>
      <c r="AB885">
        <v>-1.8554515838623047</v>
      </c>
    </row>
    <row r="886" spans="1:28" x14ac:dyDescent="0.25">
      <c r="A886">
        <v>2000</v>
      </c>
      <c r="B886" t="s">
        <v>3</v>
      </c>
      <c r="C886" t="s">
        <v>5</v>
      </c>
      <c r="D886">
        <v>11.2255859375</v>
      </c>
      <c r="E886">
        <v>11.238628387451172</v>
      </c>
      <c r="F886">
        <v>7.9628262519836426</v>
      </c>
      <c r="G886">
        <v>68.954269409179688</v>
      </c>
      <c r="H886">
        <v>32.617416381835938</v>
      </c>
      <c r="I886">
        <v>3.7054479122161865</v>
      </c>
      <c r="J886">
        <v>-4.7771620750427246</v>
      </c>
      <c r="K886">
        <v>-8.0221471786499023</v>
      </c>
      <c r="L886">
        <v>0.28303110599517822</v>
      </c>
      <c r="M886">
        <v>-86.849929809570313</v>
      </c>
      <c r="N886">
        <v>3.6482410430908203</v>
      </c>
      <c r="O886">
        <v>-42.498828887939453</v>
      </c>
      <c r="P886">
        <v>-6.6384188830852509E-3</v>
      </c>
      <c r="Q886">
        <v>24.706781387329102</v>
      </c>
      <c r="R886">
        <v>11.515323638916016</v>
      </c>
      <c r="S886">
        <v>-1.1618502903729677E-3</v>
      </c>
      <c r="T886">
        <v>1.6883621215820313</v>
      </c>
      <c r="U886">
        <v>36.147705078125</v>
      </c>
      <c r="V886">
        <v>6.7447509765625</v>
      </c>
      <c r="W886">
        <v>-2.36346435546875</v>
      </c>
      <c r="X886">
        <v>-49.24884033203125</v>
      </c>
      <c r="Y886">
        <v>-51.3792724609375</v>
      </c>
      <c r="Z886">
        <v>9.6380615234375</v>
      </c>
      <c r="AA886">
        <v>15.363861083984375</v>
      </c>
      <c r="AB886">
        <v>1.7461738586425781</v>
      </c>
    </row>
    <row r="887" spans="1:28" x14ac:dyDescent="0.25">
      <c r="A887">
        <v>2001</v>
      </c>
      <c r="B887" t="s">
        <v>3</v>
      </c>
      <c r="C887" t="s">
        <v>5</v>
      </c>
      <c r="D887">
        <v>127.4765625</v>
      </c>
      <c r="E887">
        <v>127.27379608154297</v>
      </c>
      <c r="F887">
        <v>5.9504265785217285</v>
      </c>
      <c r="G887">
        <v>41.8360595703125</v>
      </c>
      <c r="H887">
        <v>22.288434982299805</v>
      </c>
      <c r="I887">
        <v>2.4190928936004639</v>
      </c>
      <c r="J887">
        <v>-13.809255599975586</v>
      </c>
      <c r="K887">
        <v>-1.4920220375061035</v>
      </c>
      <c r="L887">
        <v>-25.761783599853516</v>
      </c>
      <c r="M887">
        <v>52.596035003662109</v>
      </c>
      <c r="N887">
        <v>-3.7728109359741211</v>
      </c>
      <c r="O887">
        <v>73.447242736816406</v>
      </c>
      <c r="P887">
        <v>-1.8653064966201782</v>
      </c>
      <c r="Q887">
        <v>-17.051694869995117</v>
      </c>
      <c r="R887">
        <v>-7.510612964630127</v>
      </c>
      <c r="S887">
        <v>1.5906172338873148E-3</v>
      </c>
      <c r="T887">
        <v>-2.4267120361328125</v>
      </c>
      <c r="U887">
        <v>-12.8046875</v>
      </c>
      <c r="V887">
        <v>-6.07330322265625</v>
      </c>
      <c r="W887">
        <v>47.5245361328125</v>
      </c>
      <c r="X887">
        <v>90.00311279296875</v>
      </c>
      <c r="Y887">
        <v>84.99169921875</v>
      </c>
      <c r="Z887">
        <v>5.326416015625</v>
      </c>
      <c r="AA887">
        <v>-0.146209716796875</v>
      </c>
      <c r="AB887">
        <v>0.63731002807617188</v>
      </c>
    </row>
    <row r="888" spans="1:28" x14ac:dyDescent="0.25">
      <c r="A888">
        <v>2002</v>
      </c>
      <c r="B888" t="s">
        <v>3</v>
      </c>
      <c r="C888" t="s">
        <v>5</v>
      </c>
      <c r="D888">
        <v>-65.305908203125</v>
      </c>
      <c r="E888">
        <v>-65.260848999023438</v>
      </c>
      <c r="F888">
        <v>14.325310707092285</v>
      </c>
      <c r="G888">
        <v>18.542604446411133</v>
      </c>
      <c r="H888">
        <v>19.695444107055664</v>
      </c>
      <c r="I888">
        <v>2.2737135887145996</v>
      </c>
      <c r="J888">
        <v>-8.2199325561523438</v>
      </c>
      <c r="K888">
        <v>5.8264870643615723</v>
      </c>
      <c r="L888">
        <v>-9.4071455001831055</v>
      </c>
      <c r="M888">
        <v>-75.930030822753906</v>
      </c>
      <c r="N888">
        <v>3.1974782943725586</v>
      </c>
      <c r="O888">
        <v>-54.941455841064453</v>
      </c>
      <c r="P888">
        <v>3.0162725448608398</v>
      </c>
      <c r="Q888">
        <v>5.0160980224609375</v>
      </c>
      <c r="R888">
        <v>11.344306945800781</v>
      </c>
      <c r="S888">
        <v>6.8997131893411279E-4</v>
      </c>
      <c r="T888">
        <v>-3.0997695922851563</v>
      </c>
      <c r="U888">
        <v>0.5877685546875</v>
      </c>
      <c r="V888">
        <v>6.22003173828125</v>
      </c>
      <c r="W888">
        <v>-23.648345947265625</v>
      </c>
      <c r="X888">
        <v>-45.75677490234375</v>
      </c>
      <c r="Y888">
        <v>-57.25921630859375</v>
      </c>
      <c r="Z888">
        <v>1.62591552734375</v>
      </c>
      <c r="AA888">
        <v>4.9854736328125</v>
      </c>
      <c r="AB888">
        <v>1.7189750671386719</v>
      </c>
    </row>
    <row r="889" spans="1:28" x14ac:dyDescent="0.25">
      <c r="A889">
        <v>2003</v>
      </c>
      <c r="B889" t="s">
        <v>3</v>
      </c>
      <c r="C889" t="s">
        <v>5</v>
      </c>
      <c r="D889">
        <v>240.571533203125</v>
      </c>
      <c r="E889">
        <v>240.56912231445313</v>
      </c>
      <c r="F889">
        <v>15.699367523193359</v>
      </c>
      <c r="G889">
        <v>17.024482727050781</v>
      </c>
      <c r="H889">
        <v>9.1608915328979492</v>
      </c>
      <c r="I889">
        <v>2.7589185237884521</v>
      </c>
      <c r="J889">
        <v>-8.0300626754760742</v>
      </c>
      <c r="K889">
        <v>-18.764188766479492</v>
      </c>
      <c r="L889">
        <v>9.1998825073242188</v>
      </c>
      <c r="M889">
        <v>76.112251281738281</v>
      </c>
      <c r="N889">
        <v>-1.2850532531738281</v>
      </c>
      <c r="O889">
        <v>92.245597839355469</v>
      </c>
      <c r="P889">
        <v>4.3537335395812988</v>
      </c>
      <c r="Q889">
        <v>25.753698348999023</v>
      </c>
      <c r="R889">
        <v>16.339601516723633</v>
      </c>
      <c r="S889">
        <v>1.0021504749602173E-5</v>
      </c>
      <c r="T889">
        <v>1.3573379516601563</v>
      </c>
      <c r="U889">
        <v>37.3802490234375</v>
      </c>
      <c r="V889">
        <v>1.725341796875</v>
      </c>
      <c r="W889">
        <v>96.087799072265625</v>
      </c>
      <c r="X889">
        <v>78.32025146484375</v>
      </c>
      <c r="Y889">
        <v>62.650390625</v>
      </c>
      <c r="Z889">
        <v>10.28302001953125</v>
      </c>
      <c r="AA889">
        <v>17.142974853515625</v>
      </c>
      <c r="AB889">
        <v>-2.514739990234375</v>
      </c>
    </row>
    <row r="890" spans="1:28" x14ac:dyDescent="0.25">
      <c r="A890">
        <v>2004</v>
      </c>
      <c r="B890" t="s">
        <v>3</v>
      </c>
      <c r="C890" t="s">
        <v>5</v>
      </c>
      <c r="D890">
        <v>-53.765625</v>
      </c>
      <c r="E890">
        <v>-53.561969757080078</v>
      </c>
      <c r="F890">
        <v>17.534391403198242</v>
      </c>
      <c r="G890">
        <v>43.658096313476563</v>
      </c>
      <c r="H890">
        <v>46.006668090820313</v>
      </c>
      <c r="I890">
        <v>1.9022314548492432</v>
      </c>
      <c r="J890">
        <v>14.38633918762207</v>
      </c>
      <c r="K890">
        <v>-7.626408576965332</v>
      </c>
      <c r="L890">
        <v>-19.225858688354492</v>
      </c>
      <c r="M890">
        <v>-56.033535003662109</v>
      </c>
      <c r="N890">
        <v>0.59324449300765991</v>
      </c>
      <c r="O890">
        <v>-49.713672637939453</v>
      </c>
      <c r="P890">
        <v>6.4648857116699219</v>
      </c>
      <c r="Q890">
        <v>-30.712379455566406</v>
      </c>
      <c r="R890">
        <v>-20.795963287353516</v>
      </c>
      <c r="S890">
        <v>3.7878337316215038E-3</v>
      </c>
      <c r="T890">
        <v>2.2298202514648438</v>
      </c>
      <c r="U890">
        <v>-9.4100341796875</v>
      </c>
      <c r="V890">
        <v>1.96466064453125</v>
      </c>
      <c r="W890">
        <v>-42.94732666015625</v>
      </c>
      <c r="X890">
        <v>-20.7581787109375</v>
      </c>
      <c r="Y890">
        <v>-17.0787353515625</v>
      </c>
      <c r="Z890">
        <v>3.44207763671875</v>
      </c>
      <c r="AA890">
        <v>13.67791748046875</v>
      </c>
      <c r="AB890">
        <v>-0.58332633972167969</v>
      </c>
    </row>
    <row r="891" spans="1:28" x14ac:dyDescent="0.25">
      <c r="A891">
        <v>2005</v>
      </c>
      <c r="B891" t="s">
        <v>3</v>
      </c>
      <c r="C891" t="s">
        <v>5</v>
      </c>
      <c r="D891">
        <v>36.89501953125</v>
      </c>
      <c r="E891">
        <v>36.952674865722656</v>
      </c>
      <c r="F891">
        <v>15.695734024047852</v>
      </c>
      <c r="G891">
        <v>35.470325469970703</v>
      </c>
      <c r="H891">
        <v>10.701412200927734</v>
      </c>
      <c r="I891">
        <v>2.5890555381774902</v>
      </c>
      <c r="J891">
        <v>-20.988447189331055</v>
      </c>
      <c r="K891">
        <v>-8.6996746063232422</v>
      </c>
      <c r="L891">
        <v>1.7636311054229736</v>
      </c>
      <c r="M891">
        <v>-19.632999420166016</v>
      </c>
      <c r="N891">
        <v>0.98623001575469971</v>
      </c>
      <c r="O891">
        <v>5.570676326751709</v>
      </c>
      <c r="P891">
        <v>-1.9314008951187134</v>
      </c>
      <c r="Q891">
        <v>10.336333274841309</v>
      </c>
      <c r="R891">
        <v>5.091801643371582</v>
      </c>
      <c r="S891">
        <v>-1.5626860549673438E-3</v>
      </c>
      <c r="T891">
        <v>2.5454559326171875</v>
      </c>
      <c r="U891">
        <v>-3.1956787109375</v>
      </c>
      <c r="V891">
        <v>3.672698974609375</v>
      </c>
      <c r="W891">
        <v>11.2413330078125</v>
      </c>
      <c r="X891">
        <v>8.392578125</v>
      </c>
      <c r="Y891">
        <v>9.64306640625</v>
      </c>
      <c r="Z891">
        <v>3.603759765625</v>
      </c>
      <c r="AA891">
        <v>14.307373046875</v>
      </c>
      <c r="AB891">
        <v>1.7439384460449219</v>
      </c>
    </row>
    <row r="892" spans="1:28" x14ac:dyDescent="0.25">
      <c r="A892">
        <v>2006</v>
      </c>
      <c r="B892" t="s">
        <v>3</v>
      </c>
      <c r="C892" t="s">
        <v>5</v>
      </c>
      <c r="D892">
        <v>6.45068359375</v>
      </c>
      <c r="E892">
        <v>6.4588842391967773</v>
      </c>
      <c r="F892">
        <v>15.941020011901855</v>
      </c>
      <c r="G892">
        <v>59.757797241210938</v>
      </c>
      <c r="H892">
        <v>25.425973892211914</v>
      </c>
      <c r="I892">
        <v>4.2622175216674805</v>
      </c>
      <c r="J892">
        <v>2.4894514083862305</v>
      </c>
      <c r="K892">
        <v>-25.913330078125</v>
      </c>
      <c r="L892">
        <v>11.585783004760742</v>
      </c>
      <c r="M892">
        <v>-87.326034545898438</v>
      </c>
      <c r="N892">
        <v>0.21663181483745575</v>
      </c>
      <c r="O892">
        <v>-18.129446029663086</v>
      </c>
      <c r="P892">
        <v>10.376543998718262</v>
      </c>
      <c r="Q892">
        <v>-8.1247043609619141</v>
      </c>
      <c r="R892">
        <v>15.896988868713379</v>
      </c>
      <c r="S892">
        <v>-1.2712831376120448E-3</v>
      </c>
      <c r="T892">
        <v>-4.600189208984375</v>
      </c>
      <c r="U892">
        <v>-5.2998046875</v>
      </c>
      <c r="V892">
        <v>-0.154083251953125</v>
      </c>
      <c r="W892">
        <v>29.20001220703125</v>
      </c>
      <c r="X892">
        <v>-24.0677490234375</v>
      </c>
      <c r="Y892">
        <v>-35.91754150390625</v>
      </c>
      <c r="Z892">
        <v>3.722900390625</v>
      </c>
      <c r="AA892">
        <v>7.49560546875</v>
      </c>
      <c r="AB892">
        <v>0.41372489929199219</v>
      </c>
    </row>
    <row r="893" spans="1:28" x14ac:dyDescent="0.25">
      <c r="A893">
        <v>2007</v>
      </c>
      <c r="B893" t="s">
        <v>3</v>
      </c>
      <c r="C893" t="s">
        <v>5</v>
      </c>
      <c r="D893">
        <v>-88.68603515625</v>
      </c>
      <c r="E893">
        <v>-88.663734436035156</v>
      </c>
      <c r="F893">
        <v>16.833156585693359</v>
      </c>
      <c r="G893">
        <v>58.116470336914063</v>
      </c>
      <c r="H893">
        <v>21.669269561767578</v>
      </c>
      <c r="I893">
        <v>1.2583119869232178</v>
      </c>
      <c r="J893">
        <v>-1.2839462757110596</v>
      </c>
      <c r="K893">
        <v>-15.000154495239258</v>
      </c>
      <c r="L893">
        <v>-11.744462013244629</v>
      </c>
      <c r="M893">
        <v>-138.42921447753906</v>
      </c>
      <c r="N893">
        <v>7.5581541061401367</v>
      </c>
      <c r="O893">
        <v>-42.197803497314453</v>
      </c>
      <c r="P893">
        <v>6.7855691909790039</v>
      </c>
      <c r="Q893">
        <v>-22.17265510559082</v>
      </c>
      <c r="R893">
        <v>29.943563461303711</v>
      </c>
      <c r="S893">
        <v>2.5145694962702692E-4</v>
      </c>
      <c r="T893">
        <v>-2.121856689453125</v>
      </c>
      <c r="U893">
        <v>25.932373046875</v>
      </c>
      <c r="V893">
        <v>4.132110595703125</v>
      </c>
      <c r="W893">
        <v>-54.222900390625</v>
      </c>
      <c r="X893">
        <v>-66.45440673828125</v>
      </c>
      <c r="Y893">
        <v>-67.77020263671875</v>
      </c>
      <c r="Z893">
        <v>5.19573974609375</v>
      </c>
      <c r="AA893">
        <v>2.985260009765625</v>
      </c>
      <c r="AB893">
        <v>-0.78831291198730469</v>
      </c>
    </row>
    <row r="894" spans="1:28" x14ac:dyDescent="0.25">
      <c r="A894">
        <v>2008</v>
      </c>
      <c r="B894" t="s">
        <v>3</v>
      </c>
      <c r="C894" t="s">
        <v>5</v>
      </c>
      <c r="D894">
        <v>-21.87744140625</v>
      </c>
      <c r="E894">
        <v>-21.923093795776367</v>
      </c>
      <c r="F894">
        <v>14.867621421813965</v>
      </c>
      <c r="G894">
        <v>7.2135491371154785</v>
      </c>
      <c r="H894">
        <v>-1.0820953845977783</v>
      </c>
      <c r="I894">
        <v>1.7793766260147095</v>
      </c>
      <c r="J894">
        <v>-27.14997673034668</v>
      </c>
      <c r="K894">
        <v>-14.754236221313477</v>
      </c>
      <c r="L894">
        <v>-6.8681550025939941</v>
      </c>
      <c r="M894">
        <v>49.647846221923828</v>
      </c>
      <c r="N894">
        <v>-2.1760163307189941</v>
      </c>
      <c r="O894">
        <v>14.208924293518066</v>
      </c>
      <c r="P894">
        <v>-0.78329592943191528</v>
      </c>
      <c r="Q894">
        <v>-12.895601272583008</v>
      </c>
      <c r="R894">
        <v>-43.931037902832031</v>
      </c>
      <c r="S894">
        <v>-2.0867334678769112E-3</v>
      </c>
      <c r="T894">
        <v>-1.0703887939453125</v>
      </c>
      <c r="U894">
        <v>-66.707763671875</v>
      </c>
      <c r="V894">
        <v>-10.014312744140625</v>
      </c>
      <c r="W894">
        <v>16.1136474609375</v>
      </c>
      <c r="X894">
        <v>44.29351806640625</v>
      </c>
      <c r="Y894">
        <v>47.7840576171875</v>
      </c>
      <c r="Z894">
        <v>-7.1116943359375</v>
      </c>
      <c r="AA894">
        <v>-7.39501953125</v>
      </c>
      <c r="AB894">
        <v>0.76626014709472656</v>
      </c>
    </row>
    <row r="895" spans="1:28" x14ac:dyDescent="0.25">
      <c r="A895">
        <v>2009</v>
      </c>
      <c r="B895" t="s">
        <v>3</v>
      </c>
      <c r="C895" t="s">
        <v>5</v>
      </c>
      <c r="D895">
        <v>-244.578369140625</v>
      </c>
      <c r="E895">
        <v>-244.61972045898438</v>
      </c>
      <c r="F895">
        <v>8.6404924392700195</v>
      </c>
      <c r="G895">
        <v>-91.0740966796875</v>
      </c>
      <c r="H895">
        <v>-40.120113372802734</v>
      </c>
      <c r="I895">
        <v>1.0812499523162842</v>
      </c>
      <c r="J895">
        <v>-75.163299560546875</v>
      </c>
      <c r="K895">
        <v>18.964441299438477</v>
      </c>
      <c r="L895">
        <v>-37.213848114013672</v>
      </c>
      <c r="M895">
        <v>0.70259809494018555</v>
      </c>
      <c r="N895">
        <v>0.90230739116668701</v>
      </c>
      <c r="O895">
        <v>26.205299377441406</v>
      </c>
      <c r="P895">
        <v>1.3655014038085938</v>
      </c>
      <c r="Q895">
        <v>-32.188552856445313</v>
      </c>
      <c r="R895">
        <v>-26.721717834472656</v>
      </c>
      <c r="S895">
        <v>-1.6907184908632189E-4</v>
      </c>
      <c r="T895">
        <v>-2.629730224609375</v>
      </c>
      <c r="U895">
        <v>-197.450927734375</v>
      </c>
      <c r="V895">
        <v>-31.985565185546875</v>
      </c>
      <c r="W895">
        <v>-6.5806884765625</v>
      </c>
      <c r="X895">
        <v>-8.1142578125</v>
      </c>
      <c r="Y895">
        <v>5.44915771484375</v>
      </c>
      <c r="Z895">
        <v>-7.56646728515625</v>
      </c>
      <c r="AA895">
        <v>-22.236358642578125</v>
      </c>
      <c r="AB895">
        <v>-1.6512393951416016</v>
      </c>
    </row>
    <row r="896" spans="1:28" x14ac:dyDescent="0.25">
      <c r="A896">
        <v>2010</v>
      </c>
      <c r="B896" t="s">
        <v>3</v>
      </c>
      <c r="C896" t="s">
        <v>5</v>
      </c>
      <c r="D896">
        <v>268.818115234375</v>
      </c>
      <c r="E896">
        <v>268.86392211914063</v>
      </c>
      <c r="F896">
        <v>-1.6494964361190796</v>
      </c>
      <c r="G896">
        <v>41.605228424072266</v>
      </c>
      <c r="H896">
        <v>26.220483779907227</v>
      </c>
      <c r="I896">
        <v>11.26408576965332</v>
      </c>
      <c r="J896">
        <v>25.532699584960938</v>
      </c>
      <c r="K896">
        <v>5.6238489151000977</v>
      </c>
      <c r="L896">
        <v>-2.5174145698547363</v>
      </c>
      <c r="M896">
        <v>59.602443695068359</v>
      </c>
      <c r="N896">
        <v>-1.3802485466003418</v>
      </c>
      <c r="O896">
        <v>128.29287719726563</v>
      </c>
      <c r="P896">
        <v>0.60041242837905884</v>
      </c>
      <c r="Q896">
        <v>-15.225878715515137</v>
      </c>
      <c r="R896">
        <v>-9.1050796508789063</v>
      </c>
      <c r="S896">
        <v>-1.7040103557519615E-4</v>
      </c>
      <c r="T896">
        <v>3.5101776123046875</v>
      </c>
      <c r="U896">
        <v>64.312255859375</v>
      </c>
      <c r="V896">
        <v>14.25152587890625</v>
      </c>
      <c r="W896">
        <v>63.57208251953125</v>
      </c>
      <c r="X896">
        <v>147.220458984375</v>
      </c>
      <c r="Y896">
        <v>144.0106201171875</v>
      </c>
      <c r="Z896">
        <v>-9.25604248046875</v>
      </c>
      <c r="AA896">
        <v>-0.540771484375</v>
      </c>
      <c r="AB896">
        <v>1.3427562713623047</v>
      </c>
    </row>
    <row r="897" spans="1:28" x14ac:dyDescent="0.25">
      <c r="A897">
        <v>2011</v>
      </c>
      <c r="B897" t="s">
        <v>3</v>
      </c>
      <c r="C897" t="s">
        <v>5</v>
      </c>
      <c r="D897">
        <v>-323.950439453125</v>
      </c>
      <c r="E897">
        <v>-323.96673583984375</v>
      </c>
      <c r="F897">
        <v>8.6054677963256836</v>
      </c>
      <c r="G897">
        <v>32.822433471679688</v>
      </c>
      <c r="H897">
        <v>-6.2936906814575195</v>
      </c>
      <c r="I897">
        <v>2.2025210857391357</v>
      </c>
      <c r="J897">
        <v>-4.6967005729675293</v>
      </c>
      <c r="K897">
        <v>-15.418015480041504</v>
      </c>
      <c r="L897">
        <v>-4.2767877578735352</v>
      </c>
      <c r="M897">
        <v>-195.81947326660156</v>
      </c>
      <c r="N897">
        <v>3.2469897270202637</v>
      </c>
      <c r="O897">
        <v>-172.36880493164063</v>
      </c>
      <c r="P897">
        <v>6.4423894882202148</v>
      </c>
      <c r="Q897">
        <v>6.8217930793762207</v>
      </c>
      <c r="R897">
        <v>14.765101432800293</v>
      </c>
      <c r="S897">
        <v>-5.0305185141041875E-5</v>
      </c>
      <c r="T897">
        <v>-2.6365203857421875</v>
      </c>
      <c r="U897">
        <v>3.7188720703125</v>
      </c>
      <c r="V897">
        <v>-2.96966552734375</v>
      </c>
      <c r="W897">
        <v>-96.70416259765625</v>
      </c>
      <c r="X897">
        <v>-220.82073974609375</v>
      </c>
      <c r="Y897">
        <v>-217.3470458984375</v>
      </c>
      <c r="Z897">
        <v>-1.7772216796875</v>
      </c>
      <c r="AA897">
        <v>-5.730621337890625</v>
      </c>
      <c r="AB897">
        <v>3.5304622650146484</v>
      </c>
    </row>
    <row r="898" spans="1:28" x14ac:dyDescent="0.25">
      <c r="A898">
        <v>2012</v>
      </c>
      <c r="B898" t="s">
        <v>3</v>
      </c>
      <c r="C898" t="s">
        <v>5</v>
      </c>
      <c r="D898">
        <v>117.255859375</v>
      </c>
      <c r="E898">
        <v>117.3094482421875</v>
      </c>
      <c r="F898">
        <v>8.6233081817626953</v>
      </c>
      <c r="G898">
        <v>-10.433797836303711</v>
      </c>
      <c r="H898">
        <v>-15.753631591796875</v>
      </c>
      <c r="I898">
        <v>1.7448058128356934</v>
      </c>
      <c r="J898">
        <v>-32.810016632080078</v>
      </c>
      <c r="K898">
        <v>25.519588470458984</v>
      </c>
      <c r="L898">
        <v>-28.308126449584961</v>
      </c>
      <c r="M898">
        <v>50.939399719238281</v>
      </c>
      <c r="N898">
        <v>-2.0306131839752197</v>
      </c>
      <c r="O898">
        <v>109.67799377441406</v>
      </c>
      <c r="P898">
        <v>-0.71502280235290527</v>
      </c>
      <c r="Q898">
        <v>-9.4326343536376953</v>
      </c>
      <c r="R898">
        <v>20.288188934326172</v>
      </c>
      <c r="S898">
        <v>-4.5702507486566901E-4</v>
      </c>
      <c r="T898">
        <v>-0.427154541015625</v>
      </c>
      <c r="U898">
        <v>-24.367919921875</v>
      </c>
      <c r="V898">
        <v>-10.81365966796875</v>
      </c>
      <c r="W898">
        <v>67.46636962890625</v>
      </c>
      <c r="X898">
        <v>106.00653076171875</v>
      </c>
      <c r="Y898">
        <v>98.8529052734375</v>
      </c>
      <c r="Z898">
        <v>-13.7225341796875</v>
      </c>
      <c r="AA898">
        <v>-17.699462890625</v>
      </c>
      <c r="AB898">
        <v>1.0653972625732422</v>
      </c>
    </row>
    <row r="899" spans="1:28" x14ac:dyDescent="0.25">
      <c r="A899">
        <v>2013</v>
      </c>
      <c r="B899" t="s">
        <v>3</v>
      </c>
      <c r="C899" t="s">
        <v>5</v>
      </c>
      <c r="D899">
        <v>-115.59619140625</v>
      </c>
      <c r="E899">
        <v>-115.60322570800781</v>
      </c>
      <c r="F899">
        <v>15.987591743469238</v>
      </c>
      <c r="G899">
        <v>-0.56430608034133911</v>
      </c>
      <c r="H899">
        <v>7.4357967376708984</v>
      </c>
      <c r="I899">
        <v>3.7592177391052246</v>
      </c>
      <c r="J899">
        <v>-14.558317184448242</v>
      </c>
      <c r="K899">
        <v>4.9821987152099609</v>
      </c>
      <c r="L899">
        <v>-8.1228389739990234</v>
      </c>
      <c r="M899">
        <v>-23.59947395324707</v>
      </c>
      <c r="N899">
        <v>-1.7895970344543457</v>
      </c>
      <c r="O899">
        <v>-46.061294555664063</v>
      </c>
      <c r="P899">
        <v>-3.3518187999725342</v>
      </c>
      <c r="Q899">
        <v>-14.963310241699219</v>
      </c>
      <c r="R899">
        <v>-34.757068634033203</v>
      </c>
      <c r="S899">
        <v>-6.0852366004837677E-5</v>
      </c>
      <c r="T899">
        <v>1.0119094848632813</v>
      </c>
      <c r="U899">
        <v>-48.6573486328125</v>
      </c>
      <c r="V899">
        <v>-15.15130615234375</v>
      </c>
      <c r="W899">
        <v>-43.71588134765625</v>
      </c>
      <c r="X899">
        <v>-19.7506103515625</v>
      </c>
      <c r="Y899">
        <v>-2.15899658203125</v>
      </c>
      <c r="Z899">
        <v>-4.03778076171875</v>
      </c>
      <c r="AA899">
        <v>-0.446380615234375</v>
      </c>
      <c r="AB899">
        <v>-0.94018936157226563</v>
      </c>
    </row>
    <row r="900" spans="1:28" x14ac:dyDescent="0.25">
      <c r="A900">
        <v>2014</v>
      </c>
      <c r="B900" t="s">
        <v>3</v>
      </c>
      <c r="C900" t="s">
        <v>5</v>
      </c>
      <c r="D900">
        <v>-296.47265625</v>
      </c>
      <c r="E900">
        <v>-296.49404907226563</v>
      </c>
      <c r="F900">
        <v>9.3507814407348633</v>
      </c>
      <c r="G900">
        <v>26.343622207641602</v>
      </c>
      <c r="H900">
        <v>9.1270942687988281</v>
      </c>
      <c r="I900">
        <v>-0.93057501316070557</v>
      </c>
      <c r="J900">
        <v>9.7872037887573242</v>
      </c>
      <c r="K900">
        <v>-7.7282094955444336</v>
      </c>
      <c r="L900">
        <v>-20.196310043334961</v>
      </c>
      <c r="M900">
        <v>-186.82533264160156</v>
      </c>
      <c r="N900">
        <v>2.6131441593170166</v>
      </c>
      <c r="O900">
        <v>-116.34165191650391</v>
      </c>
      <c r="P900">
        <v>7.8273739814758301</v>
      </c>
      <c r="Q900">
        <v>3.0453262329101563</v>
      </c>
      <c r="R900">
        <v>-32.566501617431641</v>
      </c>
      <c r="S900">
        <v>-7.2157825343310833E-5</v>
      </c>
      <c r="T900">
        <v>-1.7898178100585938</v>
      </c>
      <c r="U900">
        <v>-30.599609375</v>
      </c>
      <c r="V900">
        <v>-12.08038330078125</v>
      </c>
      <c r="W900">
        <v>-85.759857177734375</v>
      </c>
      <c r="X900">
        <v>-187.6456298828125</v>
      </c>
      <c r="Y900">
        <v>-164.77557373046875</v>
      </c>
      <c r="Z900">
        <v>16.34722900390625</v>
      </c>
      <c r="AA900">
        <v>-7.02508544921875</v>
      </c>
      <c r="AB900">
        <v>-0.72176361083984375</v>
      </c>
    </row>
    <row r="901" spans="1:28" x14ac:dyDescent="0.25">
      <c r="A901">
        <v>2015</v>
      </c>
      <c r="B901" t="s">
        <v>3</v>
      </c>
      <c r="C901" t="s">
        <v>5</v>
      </c>
      <c r="D901">
        <v>146.42822265625</v>
      </c>
      <c r="E901">
        <v>146.42967224121094</v>
      </c>
      <c r="F901">
        <v>11.81806755065918</v>
      </c>
      <c r="G901">
        <v>29.318574905395508</v>
      </c>
      <c r="H901">
        <v>19.727693557739258</v>
      </c>
      <c r="I901">
        <v>0.92667704820632935</v>
      </c>
      <c r="J901">
        <v>-0.53101891279220581</v>
      </c>
      <c r="K901">
        <v>-4.5073213577270508</v>
      </c>
      <c r="L901">
        <v>-3.8645510673522949</v>
      </c>
      <c r="M901">
        <v>28.936517715454102</v>
      </c>
      <c r="N901">
        <v>-0.58846735954284668</v>
      </c>
      <c r="O901">
        <v>75.682510375976563</v>
      </c>
      <c r="P901">
        <v>-9.11639404296875</v>
      </c>
      <c r="Q901">
        <v>2.4070160388946533</v>
      </c>
      <c r="R901">
        <v>-3.7796134948730469</v>
      </c>
      <c r="S901">
        <v>-9.8996279120910913E-6</v>
      </c>
      <c r="T901">
        <v>-0.2441558837890625</v>
      </c>
      <c r="U901">
        <v>2.3128662109375</v>
      </c>
      <c r="V901">
        <v>6.03155517578125</v>
      </c>
      <c r="W901">
        <v>67.364044189453125</v>
      </c>
      <c r="X901">
        <v>50.18914794921875</v>
      </c>
      <c r="Y901">
        <v>40.499267578125</v>
      </c>
      <c r="Z901">
        <v>11.49493408203125</v>
      </c>
      <c r="AA901">
        <v>15.311492919921875</v>
      </c>
      <c r="AB901">
        <v>-0.41620254516601563</v>
      </c>
    </row>
    <row r="902" spans="1:28" x14ac:dyDescent="0.25">
      <c r="A902">
        <v>2016</v>
      </c>
      <c r="B902" t="s">
        <v>3</v>
      </c>
      <c r="C902" t="s">
        <v>5</v>
      </c>
      <c r="D902">
        <v>-4.761474609375</v>
      </c>
      <c r="E902">
        <v>-4.7643451690673828</v>
      </c>
      <c r="F902">
        <v>8.6547908782958984</v>
      </c>
      <c r="G902">
        <v>30.846891403198242</v>
      </c>
      <c r="H902">
        <v>22.430538177490234</v>
      </c>
      <c r="I902">
        <v>0.52846461534500122</v>
      </c>
      <c r="J902">
        <v>7.2080903053283691</v>
      </c>
      <c r="K902">
        <v>0.95188933610916138</v>
      </c>
      <c r="L902">
        <v>-18.942739486694336</v>
      </c>
      <c r="M902">
        <v>10.262331962585449</v>
      </c>
      <c r="N902">
        <v>-0.89885431528091431</v>
      </c>
      <c r="O902">
        <v>8.4351615905761719</v>
      </c>
      <c r="P902">
        <v>-5.1012921333312988</v>
      </c>
      <c r="Q902">
        <v>-42.659103393554688</v>
      </c>
      <c r="R902">
        <v>-26.480508804321289</v>
      </c>
      <c r="S902">
        <v>-6.0287199448794127E-4</v>
      </c>
      <c r="T902">
        <v>1.3727493286132813</v>
      </c>
      <c r="U902">
        <v>-20.2801513671875</v>
      </c>
      <c r="V902">
        <v>-4.8125</v>
      </c>
      <c r="W902">
        <v>-19.682952880859375</v>
      </c>
      <c r="X902">
        <v>23.0772705078125</v>
      </c>
      <c r="Y902">
        <v>33.3233642578125</v>
      </c>
      <c r="Z902">
        <v>8.0240478515625</v>
      </c>
      <c r="AA902">
        <v>2.72760009765625</v>
      </c>
      <c r="AB902">
        <v>-0.12927627563476563</v>
      </c>
    </row>
    <row r="903" spans="1:28" x14ac:dyDescent="0.25">
      <c r="A903">
        <v>2017</v>
      </c>
      <c r="B903" t="s">
        <v>3</v>
      </c>
      <c r="C903" t="s">
        <v>5</v>
      </c>
      <c r="D903">
        <v>14.228271484375</v>
      </c>
      <c r="E903">
        <v>14.191140174865723</v>
      </c>
      <c r="F903">
        <v>7.1846694946289063</v>
      </c>
      <c r="G903">
        <v>40.508457183837891</v>
      </c>
      <c r="H903">
        <v>28.661678314208984</v>
      </c>
      <c r="I903">
        <v>-0.67498600482940674</v>
      </c>
      <c r="J903">
        <v>5.1887927055358887</v>
      </c>
      <c r="K903">
        <v>-16.616619110107422</v>
      </c>
      <c r="L903">
        <v>5.3479628562927246</v>
      </c>
      <c r="M903">
        <v>-27.544933319091797</v>
      </c>
      <c r="N903">
        <v>-1.1233525276184082</v>
      </c>
      <c r="O903">
        <v>15.897714614868164</v>
      </c>
      <c r="P903">
        <v>-8.5465555191040039</v>
      </c>
      <c r="Q903">
        <v>-28.503406524658203</v>
      </c>
      <c r="R903">
        <v>-5.5882749557495117</v>
      </c>
      <c r="S903">
        <v>2.6096852961927652E-3</v>
      </c>
      <c r="T903">
        <v>1.531219482421875E-2</v>
      </c>
      <c r="U903">
        <v>5.47314453125</v>
      </c>
      <c r="V903">
        <v>2.538177490234375</v>
      </c>
      <c r="W903">
        <v>11.228057861328125</v>
      </c>
      <c r="X903">
        <v>-6.602783203125</v>
      </c>
      <c r="Y903">
        <v>-3.8385009765625</v>
      </c>
      <c r="Z903">
        <v>-2.52496337890625</v>
      </c>
      <c r="AA903">
        <v>6.639434814453125</v>
      </c>
      <c r="AB903">
        <v>0.78630256652832031</v>
      </c>
    </row>
    <row r="904" spans="1:28" x14ac:dyDescent="0.25">
      <c r="A904">
        <v>1996</v>
      </c>
      <c r="B904" t="s">
        <v>3</v>
      </c>
      <c r="C904" t="s">
        <v>6</v>
      </c>
      <c r="D904">
        <v>52.924072265625</v>
      </c>
      <c r="E904">
        <v>52.939300537109375</v>
      </c>
      <c r="F904">
        <v>3.4133064746856689</v>
      </c>
      <c r="G904">
        <v>32.425498962402344</v>
      </c>
      <c r="H904">
        <v>0</v>
      </c>
      <c r="I904">
        <v>0</v>
      </c>
      <c r="J904">
        <v>-19.73176383972168</v>
      </c>
      <c r="K904">
        <v>2.1237926483154297</v>
      </c>
      <c r="L904">
        <v>-25.324377059936523</v>
      </c>
      <c r="M904">
        <v>65.123504638671875</v>
      </c>
      <c r="N904">
        <v>-1.5041670799255371</v>
      </c>
      <c r="O904">
        <v>18.309215545654297</v>
      </c>
      <c r="P904">
        <v>-12.555810928344727</v>
      </c>
      <c r="Q904">
        <v>3.0032269954681396</v>
      </c>
      <c r="R904">
        <v>-12.343122482299805</v>
      </c>
      <c r="S904">
        <v>-2.8773810481652617E-4</v>
      </c>
    </row>
    <row r="905" spans="1:28" x14ac:dyDescent="0.25">
      <c r="A905">
        <v>1997</v>
      </c>
      <c r="B905" t="s">
        <v>3</v>
      </c>
      <c r="C905" t="s">
        <v>6</v>
      </c>
      <c r="D905">
        <v>-79.45703125</v>
      </c>
      <c r="E905">
        <v>-79.437904357910156</v>
      </c>
      <c r="F905">
        <v>10.299020767211914</v>
      </c>
      <c r="G905">
        <v>42.013126373291016</v>
      </c>
      <c r="H905">
        <v>0</v>
      </c>
      <c r="I905">
        <v>0</v>
      </c>
      <c r="J905">
        <v>-10.163300514221191</v>
      </c>
      <c r="K905">
        <v>9.3747081756591797</v>
      </c>
      <c r="L905">
        <v>7.9071388244628906</v>
      </c>
      <c r="M905">
        <v>-84.062644958496094</v>
      </c>
      <c r="N905">
        <v>2.3119711875915527</v>
      </c>
      <c r="O905">
        <v>-27.956398010253906</v>
      </c>
      <c r="P905">
        <v>-4.959930419921875</v>
      </c>
      <c r="Q905">
        <v>-6.8163280487060547</v>
      </c>
      <c r="R905">
        <v>-17.385271072387695</v>
      </c>
      <c r="S905">
        <v>2.4071994994301349E-4</v>
      </c>
    </row>
    <row r="906" spans="1:28" x14ac:dyDescent="0.25">
      <c r="A906">
        <v>1998</v>
      </c>
      <c r="B906" t="s">
        <v>3</v>
      </c>
      <c r="C906" t="s">
        <v>6</v>
      </c>
      <c r="D906">
        <v>11.576416015625</v>
      </c>
      <c r="E906">
        <v>11.66923713684082</v>
      </c>
      <c r="F906">
        <v>2.9897310733795166</v>
      </c>
      <c r="G906">
        <v>54.415164947509766</v>
      </c>
      <c r="H906">
        <v>0</v>
      </c>
      <c r="I906">
        <v>0</v>
      </c>
      <c r="J906">
        <v>-16.253585815429688</v>
      </c>
      <c r="K906">
        <v>-7.4674854278564453</v>
      </c>
      <c r="L906">
        <v>4.7858943939208984</v>
      </c>
      <c r="M906">
        <v>-43.344081878662109</v>
      </c>
      <c r="N906">
        <v>0.96734809875488281</v>
      </c>
      <c r="O906">
        <v>23.465930938720703</v>
      </c>
      <c r="P906">
        <v>-9.8100347518920898</v>
      </c>
      <c r="Q906">
        <v>-2.0367629528045654</v>
      </c>
      <c r="R906">
        <v>3.9571194648742676</v>
      </c>
      <c r="S906">
        <v>-8.0181220546364784E-3</v>
      </c>
    </row>
    <row r="907" spans="1:28" x14ac:dyDescent="0.25">
      <c r="A907">
        <v>1999</v>
      </c>
      <c r="B907" t="s">
        <v>3</v>
      </c>
      <c r="C907" t="s">
        <v>6</v>
      </c>
      <c r="D907">
        <v>-83.900390625</v>
      </c>
      <c r="E907">
        <v>-83.877799987792969</v>
      </c>
      <c r="F907">
        <v>2.8535385131835938</v>
      </c>
      <c r="G907">
        <v>50.815387725830078</v>
      </c>
      <c r="H907">
        <v>0</v>
      </c>
      <c r="I907">
        <v>0</v>
      </c>
      <c r="J907">
        <v>-9.0041360855102539</v>
      </c>
      <c r="K907">
        <v>2.8391640186309814</v>
      </c>
      <c r="L907">
        <v>-17.442144393920898</v>
      </c>
      <c r="M907">
        <v>-64.236495971679688</v>
      </c>
      <c r="N907">
        <v>0.65657198429107666</v>
      </c>
      <c r="O907">
        <v>-17.729049682617188</v>
      </c>
      <c r="P907">
        <v>-2.8651869297027588</v>
      </c>
      <c r="Q907">
        <v>-13.855063438415527</v>
      </c>
      <c r="R907">
        <v>-15.910385131835938</v>
      </c>
      <c r="S907">
        <v>2.6925545535050333E-4</v>
      </c>
    </row>
    <row r="908" spans="1:28" x14ac:dyDescent="0.25">
      <c r="A908">
        <v>2000</v>
      </c>
      <c r="B908" t="s">
        <v>3</v>
      </c>
      <c r="C908" t="s">
        <v>6</v>
      </c>
      <c r="D908">
        <v>35.47265625</v>
      </c>
      <c r="E908">
        <v>35.480480194091797</v>
      </c>
      <c r="F908">
        <v>4.0565447807312012</v>
      </c>
      <c r="G908">
        <v>68.954269409179688</v>
      </c>
      <c r="H908">
        <v>0</v>
      </c>
      <c r="I908">
        <v>0</v>
      </c>
      <c r="J908">
        <v>-3.9458234310150146</v>
      </c>
      <c r="K908">
        <v>-8.0221471786499023</v>
      </c>
      <c r="L908">
        <v>0.28303110599517822</v>
      </c>
      <c r="M908">
        <v>-38.621181488037109</v>
      </c>
      <c r="N908">
        <v>3.6482410430908203</v>
      </c>
      <c r="O908">
        <v>-9.6379814147949219</v>
      </c>
      <c r="P908">
        <v>11.558112144470215</v>
      </c>
      <c r="Q908">
        <v>-1.5866334438323975</v>
      </c>
      <c r="R908">
        <v>8.7940549850463867</v>
      </c>
      <c r="S908">
        <v>-2.2056268062442541E-4</v>
      </c>
    </row>
    <row r="909" spans="1:28" x14ac:dyDescent="0.25">
      <c r="A909">
        <v>2001</v>
      </c>
      <c r="B909" t="s">
        <v>3</v>
      </c>
      <c r="C909" t="s">
        <v>6</v>
      </c>
      <c r="D909">
        <v>32.29296875</v>
      </c>
      <c r="E909">
        <v>32.084770202636719</v>
      </c>
      <c r="F909">
        <v>3.0284392833709717</v>
      </c>
      <c r="G909">
        <v>41.8360595703125</v>
      </c>
      <c r="H909">
        <v>0</v>
      </c>
      <c r="I909">
        <v>0</v>
      </c>
      <c r="J909">
        <v>-16.823392868041992</v>
      </c>
      <c r="K909">
        <v>-1.4920220375061035</v>
      </c>
      <c r="L909">
        <v>-25.761783599853516</v>
      </c>
      <c r="M909">
        <v>23.027759552001953</v>
      </c>
      <c r="N909">
        <v>-3.7728109359741211</v>
      </c>
      <c r="O909">
        <v>23.338861465454102</v>
      </c>
      <c r="P909">
        <v>-2.2733709812164307</v>
      </c>
      <c r="Q909">
        <v>-5.5440192222595215</v>
      </c>
      <c r="R909">
        <v>-3.4789502620697021</v>
      </c>
      <c r="S909">
        <v>6.447178777307272E-3</v>
      </c>
    </row>
    <row r="910" spans="1:28" x14ac:dyDescent="0.25">
      <c r="A910">
        <v>2002</v>
      </c>
      <c r="B910" t="s">
        <v>3</v>
      </c>
      <c r="C910" t="s">
        <v>6</v>
      </c>
      <c r="D910">
        <v>-26.1602783203125</v>
      </c>
      <c r="E910">
        <v>-26.114019393920898</v>
      </c>
      <c r="F910">
        <v>7.2473969459533691</v>
      </c>
      <c r="G910">
        <v>18.542604446411133</v>
      </c>
      <c r="H910">
        <v>0</v>
      </c>
      <c r="I910">
        <v>0</v>
      </c>
      <c r="J910">
        <v>-11.957852363586426</v>
      </c>
      <c r="K910">
        <v>5.8264870643615723</v>
      </c>
      <c r="L910">
        <v>-9.4071455001831055</v>
      </c>
      <c r="M910">
        <v>-34.996578216552734</v>
      </c>
      <c r="N910">
        <v>3.1974782943725586</v>
      </c>
      <c r="O910">
        <v>-22.395496368408203</v>
      </c>
      <c r="P910">
        <v>4.654268741607666</v>
      </c>
      <c r="Q910">
        <v>4.9703035354614258</v>
      </c>
      <c r="R910">
        <v>8.2045116424560547</v>
      </c>
      <c r="S910">
        <v>1.768288784660399E-3</v>
      </c>
    </row>
    <row r="911" spans="1:28" x14ac:dyDescent="0.25">
      <c r="A911">
        <v>2003</v>
      </c>
      <c r="B911" t="s">
        <v>3</v>
      </c>
      <c r="C911" t="s">
        <v>6</v>
      </c>
      <c r="D911">
        <v>134.8253173828125</v>
      </c>
      <c r="E911">
        <v>134.82197570800781</v>
      </c>
      <c r="F911">
        <v>7.9705471992492676</v>
      </c>
      <c r="G911">
        <v>17.024482727050781</v>
      </c>
      <c r="H911">
        <v>0</v>
      </c>
      <c r="I911">
        <v>0</v>
      </c>
      <c r="J911">
        <v>-8.161799430847168</v>
      </c>
      <c r="K911">
        <v>-18.764188766479492</v>
      </c>
      <c r="L911">
        <v>9.1998825073242188</v>
      </c>
      <c r="M911">
        <v>48.509227752685547</v>
      </c>
      <c r="N911">
        <v>-1.2850532531738281</v>
      </c>
      <c r="O911">
        <v>55.877475738525391</v>
      </c>
      <c r="P911">
        <v>7.0447893142700195</v>
      </c>
      <c r="Q911">
        <v>6.3321890830993652</v>
      </c>
      <c r="R911">
        <v>11.074416160583496</v>
      </c>
      <c r="S911">
        <v>2.4785216737654991E-5</v>
      </c>
    </row>
    <row r="912" spans="1:28" x14ac:dyDescent="0.25">
      <c r="A912">
        <v>2004</v>
      </c>
      <c r="B912" t="s">
        <v>3</v>
      </c>
      <c r="C912" t="s">
        <v>6</v>
      </c>
      <c r="D912">
        <v>-50.12744140625</v>
      </c>
      <c r="E912">
        <v>-49.974147796630859</v>
      </c>
      <c r="F912">
        <v>8.8871030807495117</v>
      </c>
      <c r="G912">
        <v>43.658096313476563</v>
      </c>
      <c r="H912">
        <v>0</v>
      </c>
      <c r="I912">
        <v>0</v>
      </c>
      <c r="J912">
        <v>10.56205940246582</v>
      </c>
      <c r="K912">
        <v>-7.626408576965332</v>
      </c>
      <c r="L912">
        <v>-19.225858688354492</v>
      </c>
      <c r="M912">
        <v>-18.696477890014648</v>
      </c>
      <c r="N912">
        <v>0.59324449300765991</v>
      </c>
      <c r="O912">
        <v>-44.439868927001953</v>
      </c>
      <c r="P912">
        <v>10.236307144165039</v>
      </c>
      <c r="Q912">
        <v>-18.835105895996094</v>
      </c>
      <c r="R912">
        <v>-15.087244987487793</v>
      </c>
      <c r="S912">
        <v>3.0580777674913406E-3</v>
      </c>
    </row>
    <row r="913" spans="1:19" x14ac:dyDescent="0.25">
      <c r="A913">
        <v>2005</v>
      </c>
      <c r="B913" t="s">
        <v>3</v>
      </c>
      <c r="C913" t="s">
        <v>6</v>
      </c>
      <c r="D913">
        <v>10.591064453125</v>
      </c>
      <c r="E913">
        <v>10.648641586303711</v>
      </c>
      <c r="F913">
        <v>7.9016561508178711</v>
      </c>
      <c r="G913">
        <v>35.470325469970703</v>
      </c>
      <c r="H913">
        <v>0</v>
      </c>
      <c r="I913">
        <v>0</v>
      </c>
      <c r="J913">
        <v>-21.767276763916016</v>
      </c>
      <c r="K913">
        <v>-8.6996746063232422</v>
      </c>
      <c r="L913">
        <v>1.7636311054229736</v>
      </c>
      <c r="M913">
        <v>-5.6403183937072754</v>
      </c>
      <c r="N913">
        <v>0.98623001575469971</v>
      </c>
      <c r="O913">
        <v>4.9550375938415527</v>
      </c>
      <c r="P913">
        <v>-3.9557199478149414</v>
      </c>
      <c r="Q913">
        <v>-3.1075859069824219</v>
      </c>
      <c r="R913">
        <v>2.742337703704834</v>
      </c>
      <c r="S913">
        <v>-5.4363878443837166E-3</v>
      </c>
    </row>
    <row r="914" spans="1:19" x14ac:dyDescent="0.25">
      <c r="A914">
        <v>2006</v>
      </c>
      <c r="B914" t="s">
        <v>3</v>
      </c>
      <c r="C914" t="s">
        <v>6</v>
      </c>
      <c r="D914">
        <v>19.300048828125</v>
      </c>
      <c r="E914">
        <v>19.309074401855469</v>
      </c>
      <c r="F914">
        <v>8.0416536331176758</v>
      </c>
      <c r="G914">
        <v>59.757797241210938</v>
      </c>
      <c r="H914">
        <v>0</v>
      </c>
      <c r="I914">
        <v>0</v>
      </c>
      <c r="J914">
        <v>2.8595907688140869</v>
      </c>
      <c r="K914">
        <v>-25.913330078125</v>
      </c>
      <c r="L914">
        <v>11.585783004760742</v>
      </c>
      <c r="M914">
        <v>-63.274696350097656</v>
      </c>
      <c r="N914">
        <v>0.21663181483745575</v>
      </c>
      <c r="O914">
        <v>7.2390375137329102</v>
      </c>
      <c r="P914">
        <v>8.2428560256958008</v>
      </c>
      <c r="Q914">
        <v>-0.44492042064666748</v>
      </c>
      <c r="R914">
        <v>10.998668670654297</v>
      </c>
      <c r="S914">
        <v>-4.6764512080699205E-4</v>
      </c>
    </row>
    <row r="915" spans="1:19" x14ac:dyDescent="0.25">
      <c r="A915">
        <v>2007</v>
      </c>
      <c r="B915" t="s">
        <v>3</v>
      </c>
      <c r="C915" t="s">
        <v>6</v>
      </c>
      <c r="D915">
        <v>-30.412353515625</v>
      </c>
      <c r="E915">
        <v>-30.381355285644531</v>
      </c>
      <c r="F915">
        <v>8.5530080795288086</v>
      </c>
      <c r="G915">
        <v>58.116470336914063</v>
      </c>
      <c r="H915">
        <v>0</v>
      </c>
      <c r="I915">
        <v>0</v>
      </c>
      <c r="J915">
        <v>-3.3174622058868408</v>
      </c>
      <c r="K915">
        <v>-15.000154495239258</v>
      </c>
      <c r="L915">
        <v>-11.744462013244629</v>
      </c>
      <c r="M915">
        <v>-65.444190979003906</v>
      </c>
      <c r="N915">
        <v>7.5581541061401367</v>
      </c>
      <c r="O915">
        <v>-21.205715179443359</v>
      </c>
      <c r="P915">
        <v>6.8178467452526093E-2</v>
      </c>
      <c r="Q915">
        <v>-9.3881072998046875</v>
      </c>
      <c r="R915">
        <v>21.422924041748047</v>
      </c>
      <c r="S915">
        <v>1.0192644549533725E-3</v>
      </c>
    </row>
    <row r="916" spans="1:19" x14ac:dyDescent="0.25">
      <c r="A916">
        <v>2008</v>
      </c>
      <c r="B916" t="s">
        <v>3</v>
      </c>
      <c r="C916" t="s">
        <v>6</v>
      </c>
      <c r="D916">
        <v>-51.66455078125</v>
      </c>
      <c r="E916">
        <v>-51.715408325195313</v>
      </c>
      <c r="F916">
        <v>7.5070199966430664</v>
      </c>
      <c r="G916">
        <v>7.2135491371154785</v>
      </c>
      <c r="H916">
        <v>0</v>
      </c>
      <c r="I916">
        <v>0</v>
      </c>
      <c r="J916">
        <v>-25.552761077880859</v>
      </c>
      <c r="K916">
        <v>-14.754236221313477</v>
      </c>
      <c r="L916">
        <v>-6.8681550025939941</v>
      </c>
      <c r="M916">
        <v>24.752170562744141</v>
      </c>
      <c r="N916">
        <v>-2.1760163307189941</v>
      </c>
      <c r="O916">
        <v>1.6096289157867432</v>
      </c>
      <c r="P916">
        <v>1.5081499814987183</v>
      </c>
      <c r="Q916">
        <v>-13.152091026306152</v>
      </c>
      <c r="R916">
        <v>-31.802671432495117</v>
      </c>
      <c r="S916">
        <v>-9.843799052760005E-4</v>
      </c>
    </row>
    <row r="917" spans="1:19" x14ac:dyDescent="0.25">
      <c r="A917">
        <v>2009</v>
      </c>
      <c r="B917" t="s">
        <v>3</v>
      </c>
      <c r="C917" t="s">
        <v>6</v>
      </c>
      <c r="D917">
        <v>-206.661376953125</v>
      </c>
      <c r="E917">
        <v>-206.66453552246094</v>
      </c>
      <c r="F917">
        <v>4.2262935638427734</v>
      </c>
      <c r="G917">
        <v>-91.0740966796875</v>
      </c>
      <c r="H917">
        <v>0</v>
      </c>
      <c r="I917">
        <v>0</v>
      </c>
      <c r="J917">
        <v>-78.334846496582031</v>
      </c>
      <c r="K917">
        <v>18.964441299438477</v>
      </c>
      <c r="L917">
        <v>-37.213848114013672</v>
      </c>
      <c r="M917">
        <v>5.5820236206054688</v>
      </c>
      <c r="N917">
        <v>0.90230739116668701</v>
      </c>
      <c r="O917">
        <v>11.566669464111328</v>
      </c>
      <c r="P917">
        <v>1.5602525472640991</v>
      </c>
      <c r="Q917">
        <v>-23.998172760009766</v>
      </c>
      <c r="R917">
        <v>-18.845565795898438</v>
      </c>
      <c r="S917">
        <v>-1.5283791071851738E-5</v>
      </c>
    </row>
    <row r="918" spans="1:19" x14ac:dyDescent="0.25">
      <c r="A918">
        <v>2010</v>
      </c>
      <c r="B918" t="s">
        <v>3</v>
      </c>
      <c r="C918" t="s">
        <v>6</v>
      </c>
      <c r="D918">
        <v>131.39453125</v>
      </c>
      <c r="E918">
        <v>131.44276428222656</v>
      </c>
      <c r="F918">
        <v>-0.78979790210723877</v>
      </c>
      <c r="G918">
        <v>41.605228424072266</v>
      </c>
      <c r="H918">
        <v>0</v>
      </c>
      <c r="I918">
        <v>0</v>
      </c>
      <c r="J918">
        <v>28.962873458862305</v>
      </c>
      <c r="K918">
        <v>5.6238489151000977</v>
      </c>
      <c r="L918">
        <v>-2.5174145698547363</v>
      </c>
      <c r="M918">
        <v>24.284389495849609</v>
      </c>
      <c r="N918">
        <v>-1.3802485466003418</v>
      </c>
      <c r="O918">
        <v>44.217555999755859</v>
      </c>
      <c r="P918">
        <v>4.1699643135070801</v>
      </c>
      <c r="Q918">
        <v>-5.7091093063354492</v>
      </c>
      <c r="R918">
        <v>-7.024540901184082</v>
      </c>
      <c r="S918">
        <v>-3.670855367090553E-4</v>
      </c>
    </row>
    <row r="919" spans="1:19" x14ac:dyDescent="0.25">
      <c r="A919">
        <v>2011</v>
      </c>
      <c r="B919" t="s">
        <v>3</v>
      </c>
      <c r="C919" t="s">
        <v>6</v>
      </c>
      <c r="D919">
        <v>-95.621826171875</v>
      </c>
      <c r="E919">
        <v>-95.639022827148438</v>
      </c>
      <c r="F919">
        <v>4.1891965866088867</v>
      </c>
      <c r="G919">
        <v>32.822433471679688</v>
      </c>
      <c r="H919">
        <v>0</v>
      </c>
      <c r="I919">
        <v>0</v>
      </c>
      <c r="J919">
        <v>-0.70327508449554443</v>
      </c>
      <c r="K919">
        <v>-15.418015480041504</v>
      </c>
      <c r="L919">
        <v>-4.2767877578735352</v>
      </c>
      <c r="M919">
        <v>-75.447158813476563</v>
      </c>
      <c r="N919">
        <v>3.2469897270202637</v>
      </c>
      <c r="O919">
        <v>-58.855419158935547</v>
      </c>
      <c r="P919">
        <v>2.5365486145019531</v>
      </c>
      <c r="Q919">
        <v>5.4277153015136719</v>
      </c>
      <c r="R919">
        <v>10.838742256164551</v>
      </c>
      <c r="S919">
        <v>-1.7984026635531336E-4</v>
      </c>
    </row>
    <row r="920" spans="1:19" x14ac:dyDescent="0.25">
      <c r="A920">
        <v>2012</v>
      </c>
      <c r="B920" t="s">
        <v>3</v>
      </c>
      <c r="C920" t="s">
        <v>6</v>
      </c>
      <c r="D920">
        <v>42.6715087890625</v>
      </c>
      <c r="E920">
        <v>42.700180053710938</v>
      </c>
      <c r="F920">
        <v>4.2487068176269531</v>
      </c>
      <c r="G920">
        <v>-10.433797836303711</v>
      </c>
      <c r="H920">
        <v>0</v>
      </c>
      <c r="I920">
        <v>0</v>
      </c>
      <c r="J920">
        <v>-29.81443977355957</v>
      </c>
      <c r="K920">
        <v>25.519588470458984</v>
      </c>
      <c r="L920">
        <v>-28.308126449584961</v>
      </c>
      <c r="M920">
        <v>23.971830368041992</v>
      </c>
      <c r="N920">
        <v>-2.0306131839752197</v>
      </c>
      <c r="O920">
        <v>51.936588287353516</v>
      </c>
      <c r="P920">
        <v>-0.63093984127044678</v>
      </c>
      <c r="Q920">
        <v>-5.8849043846130371</v>
      </c>
      <c r="R920">
        <v>14.126287460327148</v>
      </c>
      <c r="S920">
        <v>-6.7190651316195726E-4</v>
      </c>
    </row>
    <row r="921" spans="1:19" x14ac:dyDescent="0.25">
      <c r="A921">
        <v>2013</v>
      </c>
      <c r="B921" t="s">
        <v>3</v>
      </c>
      <c r="C921" t="s">
        <v>6</v>
      </c>
      <c r="D921">
        <v>-91.361572265625</v>
      </c>
      <c r="E921">
        <v>-91.368728637695313</v>
      </c>
      <c r="F921">
        <v>7.7725028991699219</v>
      </c>
      <c r="G921">
        <v>-0.56430608034133911</v>
      </c>
      <c r="H921">
        <v>0</v>
      </c>
      <c r="I921">
        <v>0</v>
      </c>
      <c r="J921">
        <v>-16.606349945068359</v>
      </c>
      <c r="K921">
        <v>4.9821987152099609</v>
      </c>
      <c r="L921">
        <v>-8.1228389739990234</v>
      </c>
      <c r="M921">
        <v>-1.6679078340530396</v>
      </c>
      <c r="N921">
        <v>-1.7895970344543457</v>
      </c>
      <c r="O921">
        <v>-29.249683380126953</v>
      </c>
      <c r="P921">
        <v>-3.5697786808013916</v>
      </c>
      <c r="Q921">
        <v>-17.627588272094727</v>
      </c>
      <c r="R921">
        <v>-24.925380706787109</v>
      </c>
      <c r="S921">
        <v>-7.8330216638278216E-5</v>
      </c>
    </row>
    <row r="922" spans="1:19" x14ac:dyDescent="0.25">
      <c r="A922">
        <v>2014</v>
      </c>
      <c r="B922" t="s">
        <v>3</v>
      </c>
      <c r="C922" t="s">
        <v>6</v>
      </c>
      <c r="D922">
        <v>-118.1490478515625</v>
      </c>
      <c r="E922">
        <v>-118.16996765136719</v>
      </c>
      <c r="F922">
        <v>4.538884162902832</v>
      </c>
      <c r="G922">
        <v>26.343622207641602</v>
      </c>
      <c r="H922">
        <v>0</v>
      </c>
      <c r="I922">
        <v>0</v>
      </c>
      <c r="J922">
        <v>9.7716407775878906</v>
      </c>
      <c r="K922">
        <v>-7.7282094955444336</v>
      </c>
      <c r="L922">
        <v>-20.196310043334961</v>
      </c>
      <c r="M922">
        <v>-71.772674560546875</v>
      </c>
      <c r="N922">
        <v>2.6131441593170166</v>
      </c>
      <c r="O922">
        <v>-46.162288665771484</v>
      </c>
      <c r="P922">
        <v>3.3846900463104248</v>
      </c>
      <c r="Q922">
        <v>4.2005248069763184</v>
      </c>
      <c r="R922">
        <v>-23.162986755371094</v>
      </c>
      <c r="S922">
        <v>-1.7706278595142066E-4</v>
      </c>
    </row>
    <row r="923" spans="1:19" x14ac:dyDescent="0.25">
      <c r="A923">
        <v>2015</v>
      </c>
      <c r="B923" t="s">
        <v>3</v>
      </c>
      <c r="C923" t="s">
        <v>6</v>
      </c>
      <c r="D923">
        <v>69.4326171875</v>
      </c>
      <c r="E923">
        <v>69.434036254882813</v>
      </c>
      <c r="F923">
        <v>5.7676749229431152</v>
      </c>
      <c r="G923">
        <v>29.318574905395508</v>
      </c>
      <c r="H923">
        <v>0</v>
      </c>
      <c r="I923">
        <v>0</v>
      </c>
      <c r="J923">
        <v>-1.9689089059829712</v>
      </c>
      <c r="K923">
        <v>-4.5073213577270508</v>
      </c>
      <c r="L923">
        <v>-3.8645510673522949</v>
      </c>
      <c r="M923">
        <v>7.8718791007995605</v>
      </c>
      <c r="N923">
        <v>-0.58846735954284668</v>
      </c>
      <c r="O923">
        <v>53.329383850097656</v>
      </c>
      <c r="P923">
        <v>-5.2121930122375488</v>
      </c>
      <c r="Q923">
        <v>-8.6097621917724609</v>
      </c>
      <c r="R923">
        <v>-2.1022608280181885</v>
      </c>
      <c r="S923">
        <v>-2.043805034190882E-5</v>
      </c>
    </row>
    <row r="924" spans="1:19" x14ac:dyDescent="0.25">
      <c r="A924">
        <v>2016</v>
      </c>
      <c r="B924" t="s">
        <v>3</v>
      </c>
      <c r="C924" t="s">
        <v>6</v>
      </c>
      <c r="D924">
        <v>-38.5904541015625</v>
      </c>
      <c r="E924">
        <v>-38.587570190429688</v>
      </c>
      <c r="F924">
        <v>4.1791524887084961</v>
      </c>
      <c r="G924">
        <v>30.846891403198242</v>
      </c>
      <c r="H924">
        <v>0</v>
      </c>
      <c r="I924">
        <v>0</v>
      </c>
      <c r="J924">
        <v>3.7875027656555176</v>
      </c>
      <c r="K924">
        <v>0.95188933610916138</v>
      </c>
      <c r="L924">
        <v>-18.942739486694336</v>
      </c>
      <c r="M924">
        <v>-5.362001895904541</v>
      </c>
      <c r="N924">
        <v>-0.89885431528091431</v>
      </c>
      <c r="O924">
        <v>-12.019012451171875</v>
      </c>
      <c r="P924">
        <v>-1.134688138961792</v>
      </c>
      <c r="Q924">
        <v>-20.737197875976563</v>
      </c>
      <c r="R924">
        <v>-19.258512496948242</v>
      </c>
      <c r="S924">
        <v>7.473120786016807E-5</v>
      </c>
    </row>
    <row r="925" spans="1:19" x14ac:dyDescent="0.25">
      <c r="A925">
        <v>2017</v>
      </c>
      <c r="B925" t="s">
        <v>3</v>
      </c>
      <c r="C925" t="s">
        <v>6</v>
      </c>
      <c r="D925">
        <v>16.7166748046875</v>
      </c>
      <c r="E925">
        <v>16.678428649902344</v>
      </c>
      <c r="F925">
        <v>3.4464645385742188</v>
      </c>
      <c r="G925">
        <v>40.508457183837891</v>
      </c>
      <c r="H925">
        <v>0</v>
      </c>
      <c r="I925">
        <v>0</v>
      </c>
      <c r="J925">
        <v>3.7988674640655518</v>
      </c>
      <c r="K925">
        <v>-16.616619110107422</v>
      </c>
      <c r="L925">
        <v>5.3479628562927246</v>
      </c>
      <c r="M925">
        <v>-9.1990766525268555</v>
      </c>
      <c r="N925">
        <v>-1.1233525276184082</v>
      </c>
      <c r="O925">
        <v>13.264559745788574</v>
      </c>
      <c r="P925">
        <v>-7.7657337188720703</v>
      </c>
      <c r="Q925">
        <v>-10.462189674377441</v>
      </c>
      <c r="R925">
        <v>-4.5209078788757324</v>
      </c>
      <c r="S925">
        <v>2.2879044990986586E-3</v>
      </c>
    </row>
    <row r="926" spans="1:19" x14ac:dyDescent="0.25">
      <c r="A926">
        <v>1996</v>
      </c>
      <c r="B926" t="s">
        <v>3</v>
      </c>
      <c r="C926" t="s">
        <v>7</v>
      </c>
      <c r="D926">
        <v>2.1341705322265625</v>
      </c>
      <c r="E926">
        <v>2.1355748176574707</v>
      </c>
      <c r="F926">
        <v>0.17479459941387177</v>
      </c>
      <c r="G926">
        <v>1.6605019569396973</v>
      </c>
      <c r="H926">
        <v>0</v>
      </c>
      <c r="I926">
        <v>0</v>
      </c>
      <c r="J926">
        <v>1.4167768955230713</v>
      </c>
      <c r="K926">
        <v>2.1875891834497452E-3</v>
      </c>
      <c r="L926">
        <v>-3.2838730812072754</v>
      </c>
      <c r="M926">
        <v>1.7720738649368286</v>
      </c>
      <c r="N926">
        <v>0</v>
      </c>
      <c r="O926">
        <v>0</v>
      </c>
      <c r="P926">
        <v>-0.29301273822784424</v>
      </c>
      <c r="Q926">
        <v>0.97785276174545288</v>
      </c>
      <c r="R926">
        <v>-0.29172685742378235</v>
      </c>
      <c r="S926">
        <v>-6.5800058655440807E-4</v>
      </c>
    </row>
    <row r="927" spans="1:19" x14ac:dyDescent="0.25">
      <c r="A927">
        <v>1997</v>
      </c>
      <c r="B927" t="s">
        <v>3</v>
      </c>
      <c r="C927" t="s">
        <v>7</v>
      </c>
      <c r="D927">
        <v>-3.5063247680664063</v>
      </c>
      <c r="E927">
        <v>-3.5047764778137207</v>
      </c>
      <c r="F927">
        <v>0.52717691659927368</v>
      </c>
      <c r="G927">
        <v>2.1505298614501953</v>
      </c>
      <c r="H927">
        <v>0</v>
      </c>
      <c r="I927">
        <v>0</v>
      </c>
      <c r="J927">
        <v>-0.56204074621200562</v>
      </c>
      <c r="K927">
        <v>2.9057655483484268E-3</v>
      </c>
      <c r="L927">
        <v>-2.1565217971801758</v>
      </c>
      <c r="M927">
        <v>-3.0483837127685547</v>
      </c>
      <c r="N927">
        <v>0</v>
      </c>
      <c r="O927">
        <v>0</v>
      </c>
      <c r="P927">
        <v>0.24013406038284302</v>
      </c>
      <c r="Q927">
        <v>-0.2747860848903656</v>
      </c>
      <c r="R927">
        <v>-0.3837907612323761</v>
      </c>
      <c r="S927">
        <v>4.415706789586693E-4</v>
      </c>
    </row>
    <row r="928" spans="1:19" x14ac:dyDescent="0.25">
      <c r="A928">
        <v>1998</v>
      </c>
      <c r="B928" t="s">
        <v>3</v>
      </c>
      <c r="C928" t="s">
        <v>7</v>
      </c>
      <c r="D928">
        <v>-1.8880844116210938</v>
      </c>
      <c r="E928">
        <v>-1.8884365558624268</v>
      </c>
      <c r="F928">
        <v>0.15183378756046295</v>
      </c>
      <c r="G928">
        <v>2.7634792327880859</v>
      </c>
      <c r="H928">
        <v>0</v>
      </c>
      <c r="I928">
        <v>0</v>
      </c>
      <c r="J928">
        <v>-2.807185173034668</v>
      </c>
      <c r="K928">
        <v>1.7814427614212036E-2</v>
      </c>
      <c r="L928">
        <v>1.2323888540267944</v>
      </c>
      <c r="M928">
        <v>-3.3213584423065186</v>
      </c>
      <c r="N928">
        <v>0</v>
      </c>
      <c r="O928">
        <v>0</v>
      </c>
      <c r="P928">
        <v>-9.6863545477390289E-2</v>
      </c>
      <c r="Q928">
        <v>8.2240134477615356E-2</v>
      </c>
      <c r="R928">
        <v>8.9214339852333069E-2</v>
      </c>
      <c r="S928">
        <v>-1.8650873971637338E-4</v>
      </c>
    </row>
    <row r="929" spans="1:19" x14ac:dyDescent="0.25">
      <c r="A929">
        <v>1999</v>
      </c>
      <c r="B929" t="s">
        <v>3</v>
      </c>
      <c r="C929" t="s">
        <v>7</v>
      </c>
      <c r="D929">
        <v>-8.7968673706054688</v>
      </c>
      <c r="E929">
        <v>-8.7966737747192383</v>
      </c>
      <c r="F929">
        <v>0.13983079791069031</v>
      </c>
      <c r="G929">
        <v>2.4900860786437988</v>
      </c>
      <c r="H929">
        <v>0</v>
      </c>
      <c r="I929">
        <v>0</v>
      </c>
      <c r="J929">
        <v>0.43651726841926575</v>
      </c>
      <c r="K929">
        <v>1.7494469881057739E-2</v>
      </c>
      <c r="L929">
        <v>-3.4425654411315918</v>
      </c>
      <c r="M929">
        <v>-6.5916361808776855</v>
      </c>
      <c r="N929">
        <v>0</v>
      </c>
      <c r="O929">
        <v>0</v>
      </c>
      <c r="P929">
        <v>0.30755549669265747</v>
      </c>
      <c r="Q929">
        <v>-1.8499280214309692</v>
      </c>
      <c r="R929">
        <v>-0.30402886867523193</v>
      </c>
      <c r="S929">
        <v>2.2007367078913376E-5</v>
      </c>
    </row>
    <row r="930" spans="1:19" x14ac:dyDescent="0.25">
      <c r="A930">
        <v>2000</v>
      </c>
      <c r="B930" t="s">
        <v>3</v>
      </c>
      <c r="C930" t="s">
        <v>7</v>
      </c>
      <c r="D930">
        <v>1.6883621215820313</v>
      </c>
      <c r="E930">
        <v>1.6888453960418701</v>
      </c>
      <c r="F930">
        <v>0.19405108690261841</v>
      </c>
      <c r="G930">
        <v>3.2985339164733887</v>
      </c>
      <c r="H930">
        <v>0</v>
      </c>
      <c r="I930">
        <v>0</v>
      </c>
      <c r="J930">
        <v>-3.3976476192474365</v>
      </c>
      <c r="K930">
        <v>-3.9711669087409973E-3</v>
      </c>
      <c r="L930">
        <v>-7.0892669260501862E-2</v>
      </c>
      <c r="M930">
        <v>0.48067706823348999</v>
      </c>
      <c r="N930">
        <v>0</v>
      </c>
      <c r="O930">
        <v>0</v>
      </c>
      <c r="P930">
        <v>-0.62078136205673218</v>
      </c>
      <c r="Q930">
        <v>1.627450704574585</v>
      </c>
      <c r="R930">
        <v>0.1814255565404892</v>
      </c>
      <c r="S930">
        <v>-2.8623861726373434E-4</v>
      </c>
    </row>
    <row r="931" spans="1:19" x14ac:dyDescent="0.25">
      <c r="A931">
        <v>2001</v>
      </c>
      <c r="B931" t="s">
        <v>3</v>
      </c>
      <c r="C931" t="s">
        <v>7</v>
      </c>
      <c r="D931">
        <v>-2.4267120361328125</v>
      </c>
      <c r="E931">
        <v>-2.4275929927825928</v>
      </c>
      <c r="F931">
        <v>0.14208984375</v>
      </c>
      <c r="G931">
        <v>1.9628852605819702</v>
      </c>
      <c r="H931">
        <v>0</v>
      </c>
      <c r="I931">
        <v>0</v>
      </c>
      <c r="J931">
        <v>-3.3910775184631348</v>
      </c>
      <c r="K931">
        <v>-1.531536877155304E-2</v>
      </c>
      <c r="L931">
        <v>1.2844418287277222</v>
      </c>
      <c r="M931">
        <v>-1.7103798389434814</v>
      </c>
      <c r="N931">
        <v>0</v>
      </c>
      <c r="O931">
        <v>0</v>
      </c>
      <c r="P931">
        <v>0.1848650723695755</v>
      </c>
      <c r="Q931">
        <v>-0.78670370578765869</v>
      </c>
      <c r="R931">
        <v>-9.8398618400096893E-2</v>
      </c>
      <c r="S931">
        <v>-3.6302479566074908E-4</v>
      </c>
    </row>
    <row r="932" spans="1:19" x14ac:dyDescent="0.25">
      <c r="A932">
        <v>2002</v>
      </c>
      <c r="B932" t="s">
        <v>3</v>
      </c>
      <c r="C932" t="s">
        <v>7</v>
      </c>
      <c r="D932">
        <v>-3.0997695922851563</v>
      </c>
      <c r="E932">
        <v>-3.0927073955535889</v>
      </c>
      <c r="F932">
        <v>0.32940161228179932</v>
      </c>
      <c r="G932">
        <v>0.84278029203414917</v>
      </c>
      <c r="H932">
        <v>0</v>
      </c>
      <c r="I932">
        <v>0</v>
      </c>
      <c r="J932">
        <v>-8.4871642291545868E-2</v>
      </c>
      <c r="K932">
        <v>-4.9193233251571655E-2</v>
      </c>
      <c r="L932">
        <v>-1.3660478591918945</v>
      </c>
      <c r="M932">
        <v>-3.0331401824951172</v>
      </c>
      <c r="N932">
        <v>0</v>
      </c>
      <c r="O932">
        <v>0</v>
      </c>
      <c r="P932">
        <v>-9.3644382432103157E-3</v>
      </c>
      <c r="Q932">
        <v>8.464706689119339E-2</v>
      </c>
      <c r="R932">
        <v>0.19308081269264221</v>
      </c>
      <c r="S932">
        <v>2.2782972082495689E-3</v>
      </c>
    </row>
    <row r="933" spans="1:19" x14ac:dyDescent="0.25">
      <c r="A933">
        <v>2003</v>
      </c>
      <c r="B933" t="s">
        <v>3</v>
      </c>
      <c r="C933" t="s">
        <v>7</v>
      </c>
      <c r="D933">
        <v>1.3573379516601563</v>
      </c>
      <c r="E933">
        <v>1.3618373870849609</v>
      </c>
      <c r="F933">
        <v>0.3506128191947937</v>
      </c>
      <c r="G933">
        <v>0.74888229370117188</v>
      </c>
      <c r="H933">
        <v>0</v>
      </c>
      <c r="I933">
        <v>0</v>
      </c>
      <c r="J933">
        <v>-4.0746793746948242</v>
      </c>
      <c r="K933">
        <v>-1.0664340108633041E-2</v>
      </c>
      <c r="L933">
        <v>2.8753654956817627</v>
      </c>
      <c r="M933">
        <v>0.92685925960540771</v>
      </c>
      <c r="N933">
        <v>0</v>
      </c>
      <c r="O933">
        <v>0</v>
      </c>
      <c r="P933">
        <v>-0.33706611394882202</v>
      </c>
      <c r="Q933">
        <v>0.67581665515899658</v>
      </c>
      <c r="R933">
        <v>0.20671054720878601</v>
      </c>
      <c r="S933">
        <v>-3.3148969523608685E-3</v>
      </c>
    </row>
    <row r="934" spans="1:19" x14ac:dyDescent="0.25">
      <c r="A934">
        <v>2004</v>
      </c>
      <c r="B934" t="s">
        <v>3</v>
      </c>
      <c r="C934" t="s">
        <v>7</v>
      </c>
      <c r="D934">
        <v>2.2298202514648438</v>
      </c>
      <c r="E934">
        <v>2.2326664924621582</v>
      </c>
      <c r="F934">
        <v>0.39017829298973083</v>
      </c>
      <c r="G934">
        <v>1.916759729385376</v>
      </c>
      <c r="H934">
        <v>0</v>
      </c>
      <c r="I934">
        <v>0</v>
      </c>
      <c r="J934">
        <v>7.357846736907959</v>
      </c>
      <c r="K934">
        <v>-0.11171722412109375</v>
      </c>
      <c r="L934">
        <v>-9.2099857330322266</v>
      </c>
      <c r="M934">
        <v>2.4002008438110352</v>
      </c>
      <c r="N934">
        <v>0</v>
      </c>
      <c r="O934">
        <v>0</v>
      </c>
      <c r="P934">
        <v>0.11696332693099976</v>
      </c>
      <c r="Q934">
        <v>-0.39184710383415222</v>
      </c>
      <c r="R934">
        <v>-0.23573215305805206</v>
      </c>
      <c r="S934">
        <v>-1.2764441780745983E-3</v>
      </c>
    </row>
    <row r="935" spans="1:19" x14ac:dyDescent="0.25">
      <c r="A935">
        <v>2005</v>
      </c>
      <c r="B935" t="s">
        <v>3</v>
      </c>
      <c r="C935" t="s">
        <v>7</v>
      </c>
      <c r="D935">
        <v>2.5454559326171875</v>
      </c>
      <c r="E935">
        <v>2.5464880466461182</v>
      </c>
      <c r="F935">
        <v>0.35845136642456055</v>
      </c>
      <c r="G935">
        <v>1.6090787649154663</v>
      </c>
      <c r="H935">
        <v>0</v>
      </c>
      <c r="I935">
        <v>0</v>
      </c>
      <c r="J935">
        <v>-7.9675374031066895</v>
      </c>
      <c r="K935">
        <v>2.8445698320865631E-2</v>
      </c>
      <c r="L935">
        <v>5.7946686744689941</v>
      </c>
      <c r="M935">
        <v>1.3491590023040771</v>
      </c>
      <c r="N935">
        <v>0</v>
      </c>
      <c r="O935">
        <v>0</v>
      </c>
      <c r="P935">
        <v>0.33792045712471008</v>
      </c>
      <c r="Q935">
        <v>0.89722442626953125</v>
      </c>
      <c r="R935">
        <v>0.13907700777053833</v>
      </c>
      <c r="S935">
        <v>-4.0547313983552158E-4</v>
      </c>
    </row>
    <row r="936" spans="1:19" x14ac:dyDescent="0.25">
      <c r="A936">
        <v>2006</v>
      </c>
      <c r="B936" t="s">
        <v>3</v>
      </c>
      <c r="C936" t="s">
        <v>7</v>
      </c>
      <c r="D936">
        <v>-4.600189208984375</v>
      </c>
      <c r="E936">
        <v>-4.6001925468444824</v>
      </c>
      <c r="F936">
        <v>0.35804590582847595</v>
      </c>
      <c r="G936">
        <v>2.6606512069702148</v>
      </c>
      <c r="H936">
        <v>0</v>
      </c>
      <c r="I936">
        <v>0</v>
      </c>
      <c r="J936">
        <v>-3.7179784774780273</v>
      </c>
      <c r="K936">
        <v>9.6976496279239655E-3</v>
      </c>
      <c r="L936">
        <v>0.74567985534667969</v>
      </c>
      <c r="M936">
        <v>-5.3943939208984375</v>
      </c>
      <c r="N936">
        <v>0</v>
      </c>
      <c r="O936">
        <v>0</v>
      </c>
      <c r="P936">
        <v>1.0039547681808472</v>
      </c>
      <c r="Q936">
        <v>-0.47442081570625305</v>
      </c>
      <c r="R936">
        <v>0.20857156813144684</v>
      </c>
      <c r="S936">
        <v>-7.2559191721666139E-7</v>
      </c>
    </row>
    <row r="937" spans="1:19" x14ac:dyDescent="0.25">
      <c r="A937">
        <v>2007</v>
      </c>
      <c r="B937" t="s">
        <v>3</v>
      </c>
      <c r="C937" t="s">
        <v>7</v>
      </c>
      <c r="D937">
        <v>-2.121856689453125</v>
      </c>
      <c r="E937">
        <v>-2.1216487884521484</v>
      </c>
      <c r="F937">
        <v>0.36893734335899353</v>
      </c>
      <c r="G937">
        <v>2.5068764686584473</v>
      </c>
      <c r="H937">
        <v>0</v>
      </c>
      <c r="I937">
        <v>0</v>
      </c>
      <c r="J937">
        <v>-1.3043030500411987</v>
      </c>
      <c r="K937">
        <v>-9.0528018772602081E-3</v>
      </c>
      <c r="L937">
        <v>-1.6442719697952271</v>
      </c>
      <c r="M937">
        <v>-1.7028264999389648</v>
      </c>
      <c r="N937">
        <v>0</v>
      </c>
      <c r="O937">
        <v>0</v>
      </c>
      <c r="P937">
        <v>4.3225781992077827E-3</v>
      </c>
      <c r="Q937">
        <v>-0.7774510383605957</v>
      </c>
      <c r="R937">
        <v>0.43612033128738403</v>
      </c>
      <c r="S937">
        <v>9.798070095712319E-5</v>
      </c>
    </row>
    <row r="938" spans="1:19" x14ac:dyDescent="0.25">
      <c r="A938">
        <v>2008</v>
      </c>
      <c r="B938" t="s">
        <v>3</v>
      </c>
      <c r="C938" t="s">
        <v>7</v>
      </c>
      <c r="D938">
        <v>-1.0703887939453125</v>
      </c>
      <c r="E938">
        <v>-1.0697510242462158</v>
      </c>
      <c r="F938">
        <v>0.32453489303588867</v>
      </c>
      <c r="G938">
        <v>0.31184786558151245</v>
      </c>
      <c r="H938">
        <v>0</v>
      </c>
      <c r="I938">
        <v>0</v>
      </c>
      <c r="J938">
        <v>4.050203800201416</v>
      </c>
      <c r="K938">
        <v>-0.12267404794692993</v>
      </c>
      <c r="L938">
        <v>-4.3907680511474609</v>
      </c>
      <c r="M938">
        <v>-0.92222946882247925</v>
      </c>
      <c r="N938">
        <v>0</v>
      </c>
      <c r="O938">
        <v>0</v>
      </c>
      <c r="P938">
        <v>9.7967378795146942E-2</v>
      </c>
      <c r="Q938">
        <v>0.22758615016937256</v>
      </c>
      <c r="R938">
        <v>-0.64621937274932861</v>
      </c>
      <c r="S938">
        <v>5.9582997346296906E-4</v>
      </c>
    </row>
    <row r="939" spans="1:19" x14ac:dyDescent="0.25">
      <c r="A939">
        <v>2009</v>
      </c>
      <c r="B939" t="s">
        <v>3</v>
      </c>
      <c r="C939" t="s">
        <v>7</v>
      </c>
      <c r="D939">
        <v>-2.629730224609375</v>
      </c>
      <c r="E939">
        <v>-2.6300017833709717</v>
      </c>
      <c r="F939">
        <v>0.19097641110420227</v>
      </c>
      <c r="G939">
        <v>-4.1154270172119141</v>
      </c>
      <c r="H939">
        <v>0</v>
      </c>
      <c r="I939">
        <v>0</v>
      </c>
      <c r="J939">
        <v>3.9785323143005371</v>
      </c>
      <c r="K939">
        <v>1.2108929455280304E-2</v>
      </c>
      <c r="L939">
        <v>0.33462309837341309</v>
      </c>
      <c r="M939">
        <v>-2.4121057987213135</v>
      </c>
      <c r="N939">
        <v>0</v>
      </c>
      <c r="O939">
        <v>0</v>
      </c>
      <c r="P939">
        <v>0.30556118488311768</v>
      </c>
      <c r="Q939">
        <v>-0.50038361549377441</v>
      </c>
      <c r="R939">
        <v>-0.42388755083084106</v>
      </c>
      <c r="S939">
        <v>-1.0326487245038152E-4</v>
      </c>
    </row>
    <row r="940" spans="1:19" x14ac:dyDescent="0.25">
      <c r="A940">
        <v>2010</v>
      </c>
      <c r="B940" t="s">
        <v>3</v>
      </c>
      <c r="C940" t="s">
        <v>7</v>
      </c>
      <c r="D940">
        <v>3.5101776123046875</v>
      </c>
      <c r="E940">
        <v>3.5101883411407471</v>
      </c>
      <c r="F940">
        <v>-3.6493167281150818E-2</v>
      </c>
      <c r="G940">
        <v>1.9223988056182861</v>
      </c>
      <c r="H940">
        <v>0</v>
      </c>
      <c r="I940">
        <v>0</v>
      </c>
      <c r="J940">
        <v>-4.0386881828308105</v>
      </c>
      <c r="K940">
        <v>7.0701479911804199E-2</v>
      </c>
      <c r="L940">
        <v>1.9333388805389404</v>
      </c>
      <c r="M940">
        <v>4.5988335609436035</v>
      </c>
      <c r="N940">
        <v>0</v>
      </c>
      <c r="O940">
        <v>0</v>
      </c>
      <c r="P940">
        <v>-0.19198265671730042</v>
      </c>
      <c r="Q940">
        <v>-0.52996557950973511</v>
      </c>
      <c r="R940">
        <v>-0.21795472502708435</v>
      </c>
      <c r="S940">
        <v>-3.0564938242605422E-6</v>
      </c>
    </row>
    <row r="941" spans="1:19" x14ac:dyDescent="0.25">
      <c r="A941">
        <v>2011</v>
      </c>
      <c r="B941" t="s">
        <v>3</v>
      </c>
      <c r="C941" t="s">
        <v>7</v>
      </c>
      <c r="D941">
        <v>-2.6365203857421875</v>
      </c>
      <c r="E941">
        <v>-2.6370487213134766</v>
      </c>
      <c r="F941">
        <v>0.19300958514213562</v>
      </c>
      <c r="G941">
        <v>1.5122333765029907</v>
      </c>
      <c r="H941">
        <v>0</v>
      </c>
      <c r="I941">
        <v>0</v>
      </c>
      <c r="J941">
        <v>1.4806212186813354</v>
      </c>
      <c r="K941">
        <v>-9.1262355446815491E-2</v>
      </c>
      <c r="L941">
        <v>-3.240687370300293</v>
      </c>
      <c r="M941">
        <v>-2.3810977935791016</v>
      </c>
      <c r="N941">
        <v>0</v>
      </c>
      <c r="O941">
        <v>0</v>
      </c>
      <c r="P941">
        <v>-0.30138728022575378</v>
      </c>
      <c r="Q941">
        <v>-2.393592894077301E-2</v>
      </c>
      <c r="R941">
        <v>0.21545784175395966</v>
      </c>
      <c r="S941">
        <v>-2.003912377404049E-4</v>
      </c>
    </row>
    <row r="942" spans="1:19" x14ac:dyDescent="0.25">
      <c r="A942">
        <v>2012</v>
      </c>
      <c r="B942" t="s">
        <v>3</v>
      </c>
      <c r="C942" t="s">
        <v>7</v>
      </c>
      <c r="D942">
        <v>-0.427154541015625</v>
      </c>
      <c r="E942">
        <v>-0.42690342664718628</v>
      </c>
      <c r="F942">
        <v>0.19487404823303223</v>
      </c>
      <c r="G942">
        <v>-0.4785635769367218</v>
      </c>
      <c r="H942">
        <v>0</v>
      </c>
      <c r="I942">
        <v>0</v>
      </c>
      <c r="J942">
        <v>-4.2144947052001953</v>
      </c>
      <c r="K942">
        <v>7.7761411666870117E-2</v>
      </c>
      <c r="L942">
        <v>3.9932215213775635</v>
      </c>
      <c r="M942">
        <v>-0.18045142292976379</v>
      </c>
      <c r="N942">
        <v>0</v>
      </c>
      <c r="O942">
        <v>0</v>
      </c>
      <c r="P942">
        <v>-3.8388989865779877E-2</v>
      </c>
      <c r="Q942">
        <v>-0.13719169795513153</v>
      </c>
      <c r="R942">
        <v>0.35632967948913574</v>
      </c>
      <c r="S942">
        <v>5.8787706075236201E-4</v>
      </c>
    </row>
    <row r="943" spans="1:19" x14ac:dyDescent="0.25">
      <c r="A943">
        <v>2013</v>
      </c>
      <c r="B943" t="s">
        <v>3</v>
      </c>
      <c r="C943" t="s">
        <v>7</v>
      </c>
      <c r="D943">
        <v>1.0119094848632813</v>
      </c>
      <c r="E943">
        <v>1.0119082927703857</v>
      </c>
      <c r="F943">
        <v>0.36224284768104553</v>
      </c>
      <c r="G943">
        <v>-2.6299875229597092E-2</v>
      </c>
      <c r="H943">
        <v>0</v>
      </c>
      <c r="I943">
        <v>0</v>
      </c>
      <c r="J943">
        <v>2.5413663387298584</v>
      </c>
      <c r="K943">
        <v>-6.49738609790802E-2</v>
      </c>
      <c r="L943">
        <v>-2.8740041255950928</v>
      </c>
      <c r="M943">
        <v>1.6179451942443848</v>
      </c>
      <c r="N943">
        <v>0</v>
      </c>
      <c r="O943">
        <v>0</v>
      </c>
      <c r="P943">
        <v>5.6557694915682077E-4</v>
      </c>
      <c r="Q943">
        <v>1.7663225531578064E-2</v>
      </c>
      <c r="R943">
        <v>-0.56259709596633911</v>
      </c>
      <c r="S943">
        <v>1.1780628028645879E-6</v>
      </c>
    </row>
    <row r="944" spans="1:19" x14ac:dyDescent="0.25">
      <c r="A944">
        <v>2014</v>
      </c>
      <c r="B944" t="s">
        <v>3</v>
      </c>
      <c r="C944" t="s">
        <v>7</v>
      </c>
      <c r="D944">
        <v>-1.7898178100585938</v>
      </c>
      <c r="E944">
        <v>-1.7900454998016357</v>
      </c>
      <c r="F944">
        <v>0.22293673455715179</v>
      </c>
      <c r="G944">
        <v>1.2939221858978271</v>
      </c>
      <c r="H944">
        <v>0</v>
      </c>
      <c r="I944">
        <v>0</v>
      </c>
      <c r="J944">
        <v>3.601442813873291</v>
      </c>
      <c r="K944">
        <v>3.5803834907710552E-3</v>
      </c>
      <c r="L944">
        <v>-4.776482105255127</v>
      </c>
      <c r="M944">
        <v>-1.7582809925079346</v>
      </c>
      <c r="N944">
        <v>0</v>
      </c>
      <c r="O944">
        <v>0</v>
      </c>
      <c r="P944">
        <v>0.23650620877742767</v>
      </c>
      <c r="Q944">
        <v>-1.8015611916780472E-2</v>
      </c>
      <c r="R944">
        <v>-0.59565550088882446</v>
      </c>
      <c r="S944">
        <v>-1.2721391976810992E-4</v>
      </c>
    </row>
    <row r="945" spans="1:19" x14ac:dyDescent="0.25">
      <c r="A945">
        <v>2015</v>
      </c>
      <c r="B945" t="s">
        <v>3</v>
      </c>
      <c r="C945" t="s">
        <v>7</v>
      </c>
      <c r="D945">
        <v>-0.2441558837890625</v>
      </c>
      <c r="E945">
        <v>-0.24391055107116699</v>
      </c>
      <c r="F945">
        <v>0.2840387225151062</v>
      </c>
      <c r="G945">
        <v>1.4438416957855225</v>
      </c>
      <c r="H945">
        <v>0</v>
      </c>
      <c r="I945">
        <v>0</v>
      </c>
      <c r="J945">
        <v>-2.2648899555206299</v>
      </c>
      <c r="K945">
        <v>-2.1842429414391518E-2</v>
      </c>
      <c r="L945">
        <v>9.486716240644455E-2</v>
      </c>
      <c r="M945">
        <v>-0.53439241647720337</v>
      </c>
      <c r="N945">
        <v>0</v>
      </c>
      <c r="O945">
        <v>0</v>
      </c>
      <c r="P945">
        <v>0.20345747470855713</v>
      </c>
      <c r="Q945">
        <v>0.64268302917480469</v>
      </c>
      <c r="R945">
        <v>-9.1673910617828369E-2</v>
      </c>
      <c r="S945">
        <v>1.0048199910670519E-3</v>
      </c>
    </row>
    <row r="946" spans="1:19" x14ac:dyDescent="0.25">
      <c r="A946">
        <v>2016</v>
      </c>
      <c r="B946" t="s">
        <v>3</v>
      </c>
      <c r="C946" t="s">
        <v>7</v>
      </c>
      <c r="D946">
        <v>1.3727493286132813</v>
      </c>
      <c r="E946">
        <v>1.3733782768249512</v>
      </c>
      <c r="F946">
        <v>0.20466160774230957</v>
      </c>
      <c r="G946">
        <v>1.5106351375579834</v>
      </c>
      <c r="H946">
        <v>0</v>
      </c>
      <c r="I946">
        <v>0</v>
      </c>
      <c r="J946">
        <v>-3.0192570686340332</v>
      </c>
      <c r="K946">
        <v>2.2997802123427391E-2</v>
      </c>
      <c r="L946">
        <v>1.2665879726409912</v>
      </c>
      <c r="M946">
        <v>3.3266808986663818</v>
      </c>
      <c r="N946">
        <v>0</v>
      </c>
      <c r="O946">
        <v>0</v>
      </c>
      <c r="P946">
        <v>-0.18468920886516571</v>
      </c>
      <c r="Q946">
        <v>-1.3044443130493164</v>
      </c>
      <c r="R946">
        <v>-0.44979459047317505</v>
      </c>
      <c r="S946">
        <v>-4.5816681813448668E-4</v>
      </c>
    </row>
    <row r="947" spans="1:19" x14ac:dyDescent="0.25">
      <c r="A947">
        <v>2017</v>
      </c>
      <c r="B947" t="s">
        <v>3</v>
      </c>
      <c r="C947" t="s">
        <v>7</v>
      </c>
      <c r="D947">
        <v>1.531219482421875E-2</v>
      </c>
      <c r="E947">
        <v>1.4910072088241577E-2</v>
      </c>
      <c r="F947">
        <v>0.17149177193641663</v>
      </c>
      <c r="G947">
        <v>2.0156502723693848</v>
      </c>
      <c r="H947">
        <v>0</v>
      </c>
      <c r="I947">
        <v>0</v>
      </c>
      <c r="J947">
        <v>-0.65484386682510376</v>
      </c>
      <c r="K947">
        <v>1.9627388566732407E-2</v>
      </c>
      <c r="L947">
        <v>-1.5922117233276367</v>
      </c>
      <c r="M947">
        <v>1.009850025177002</v>
      </c>
      <c r="N947">
        <v>0</v>
      </c>
      <c r="O947">
        <v>0</v>
      </c>
      <c r="P947">
        <v>7.7828429639339447E-2</v>
      </c>
      <c r="Q947">
        <v>-0.87748426198959351</v>
      </c>
      <c r="R947">
        <v>-0.15499803423881531</v>
      </c>
      <c r="S947">
        <v>2.6261599734425545E-2</v>
      </c>
    </row>
    <row r="948" spans="1:19" x14ac:dyDescent="0.25">
      <c r="A948">
        <v>1996</v>
      </c>
      <c r="B948" t="s">
        <v>3</v>
      </c>
      <c r="C948" t="s">
        <v>8</v>
      </c>
      <c r="D948">
        <v>2.140289306640625</v>
      </c>
      <c r="E948">
        <v>2.1412155628204346</v>
      </c>
      <c r="F948">
        <v>0.16795402765274048</v>
      </c>
      <c r="G948">
        <v>1.5955183506011963</v>
      </c>
      <c r="H948">
        <v>0</v>
      </c>
      <c r="I948">
        <v>0</v>
      </c>
      <c r="J948">
        <v>1.3613314628601074</v>
      </c>
      <c r="K948">
        <v>1.0137390345335007E-2</v>
      </c>
      <c r="L948">
        <v>-3.09700608253479</v>
      </c>
      <c r="M948">
        <v>1.7821365594863892</v>
      </c>
      <c r="N948">
        <v>0</v>
      </c>
      <c r="O948">
        <v>0</v>
      </c>
      <c r="P948">
        <v>-0.29363948106765747</v>
      </c>
      <c r="Q948">
        <v>0.90609902143478394</v>
      </c>
      <c r="R948">
        <v>-0.2913154661655426</v>
      </c>
      <c r="S948">
        <v>-4.3277148506604135E-4</v>
      </c>
    </row>
    <row r="949" spans="1:19" x14ac:dyDescent="0.25">
      <c r="A949">
        <v>1997</v>
      </c>
      <c r="B949" t="s">
        <v>3</v>
      </c>
      <c r="C949" t="s">
        <v>8</v>
      </c>
      <c r="D949">
        <v>-3.50848388671875</v>
      </c>
      <c r="E949">
        <v>-3.5064511299133301</v>
      </c>
      <c r="F949">
        <v>0.50641936063766479</v>
      </c>
      <c r="G949">
        <v>2.0658528804779053</v>
      </c>
      <c r="H949">
        <v>0</v>
      </c>
      <c r="I949">
        <v>0</v>
      </c>
      <c r="J949">
        <v>-0.53991043567657471</v>
      </c>
      <c r="K949">
        <v>1.3861172832548618E-2</v>
      </c>
      <c r="L949">
        <v>-2.0462210178375244</v>
      </c>
      <c r="M949">
        <v>-3.1032185554504395</v>
      </c>
      <c r="N949">
        <v>0</v>
      </c>
      <c r="O949">
        <v>0</v>
      </c>
      <c r="P949">
        <v>0.24048377573490143</v>
      </c>
      <c r="Q949">
        <v>-0.25996905565261841</v>
      </c>
      <c r="R949">
        <v>-0.38374960422515869</v>
      </c>
      <c r="S949">
        <v>5.7938322424888611E-4</v>
      </c>
    </row>
    <row r="950" spans="1:19" x14ac:dyDescent="0.25">
      <c r="A950">
        <v>1998</v>
      </c>
      <c r="B950" t="s">
        <v>3</v>
      </c>
      <c r="C950" t="s">
        <v>8</v>
      </c>
      <c r="D950">
        <v>-1.885162353515625</v>
      </c>
      <c r="E950">
        <v>-1.8855221271514893</v>
      </c>
      <c r="F950">
        <v>0.14570525288581848</v>
      </c>
      <c r="G950">
        <v>2.6519358158111572</v>
      </c>
      <c r="H950">
        <v>0</v>
      </c>
      <c r="I950">
        <v>0</v>
      </c>
      <c r="J950">
        <v>-2.6938774585723877</v>
      </c>
      <c r="K950">
        <v>9.9307224154472351E-2</v>
      </c>
      <c r="L950">
        <v>1.1941788196563721</v>
      </c>
      <c r="M950">
        <v>-3.3326072692871094</v>
      </c>
      <c r="N950">
        <v>0</v>
      </c>
      <c r="O950">
        <v>0</v>
      </c>
      <c r="P950">
        <v>-9.8245628178119659E-2</v>
      </c>
      <c r="Q950">
        <v>5.9310987591743469E-2</v>
      </c>
      <c r="R950">
        <v>8.8770255446434021E-2</v>
      </c>
      <c r="S950">
        <v>-1.9084490486420691E-4</v>
      </c>
    </row>
    <row r="951" spans="1:19" x14ac:dyDescent="0.25">
      <c r="A951">
        <v>1999</v>
      </c>
      <c r="B951" t="s">
        <v>3</v>
      </c>
      <c r="C951" t="s">
        <v>8</v>
      </c>
      <c r="D951">
        <v>-9.0452346801757813</v>
      </c>
      <c r="E951">
        <v>-9.0450668334960938</v>
      </c>
      <c r="F951">
        <v>0.13370759785175323</v>
      </c>
      <c r="G951">
        <v>2.381044864654541</v>
      </c>
      <c r="H951">
        <v>0</v>
      </c>
      <c r="I951">
        <v>0</v>
      </c>
      <c r="J951">
        <v>0.41740214824676514</v>
      </c>
      <c r="K951">
        <v>0.23860032856464386</v>
      </c>
      <c r="L951">
        <v>-3.5551128387451172</v>
      </c>
      <c r="M951">
        <v>-6.944542407989502</v>
      </c>
      <c r="N951">
        <v>0</v>
      </c>
      <c r="O951">
        <v>0</v>
      </c>
      <c r="P951">
        <v>0.30729818344116211</v>
      </c>
      <c r="Q951">
        <v>-1.7162351608276367</v>
      </c>
      <c r="R951">
        <v>-0.30723041296005249</v>
      </c>
      <c r="S951">
        <v>1.8556365830590948E-5</v>
      </c>
    </row>
    <row r="952" spans="1:19" x14ac:dyDescent="0.25">
      <c r="A952">
        <v>2000</v>
      </c>
      <c r="B952" t="s">
        <v>3</v>
      </c>
      <c r="C952" t="s">
        <v>8</v>
      </c>
      <c r="D952">
        <v>1.5964736938476563</v>
      </c>
      <c r="E952">
        <v>1.5964685678482056</v>
      </c>
      <c r="F952">
        <v>0.18490253388881683</v>
      </c>
      <c r="G952">
        <v>3.143024206161499</v>
      </c>
      <c r="H952">
        <v>0</v>
      </c>
      <c r="I952">
        <v>0</v>
      </c>
      <c r="J952">
        <v>-3.2374651432037354</v>
      </c>
      <c r="K952">
        <v>9.8309122025966644E-2</v>
      </c>
      <c r="L952">
        <v>-0.18877138197422028</v>
      </c>
      <c r="M952">
        <v>0.39105519652366638</v>
      </c>
      <c r="N952">
        <v>0</v>
      </c>
      <c r="O952">
        <v>0</v>
      </c>
      <c r="P952">
        <v>-0.45373812317848206</v>
      </c>
      <c r="Q952">
        <v>1.4787677526473999</v>
      </c>
      <c r="R952">
        <v>0.18038454651832581</v>
      </c>
      <c r="S952">
        <v>3.2108262075780658E-6</v>
      </c>
    </row>
    <row r="953" spans="1:19" x14ac:dyDescent="0.25">
      <c r="A953">
        <v>2001</v>
      </c>
      <c r="B953" t="s">
        <v>3</v>
      </c>
      <c r="C953" t="s">
        <v>8</v>
      </c>
      <c r="D953">
        <v>-2.5440216064453125</v>
      </c>
      <c r="E953">
        <v>-2.5444211959838867</v>
      </c>
      <c r="F953">
        <v>0.13521614670753479</v>
      </c>
      <c r="G953">
        <v>1.8679293394088745</v>
      </c>
      <c r="H953">
        <v>0</v>
      </c>
      <c r="I953">
        <v>0</v>
      </c>
      <c r="J953">
        <v>-3.227031946182251</v>
      </c>
      <c r="K953">
        <v>0.15031576156616211</v>
      </c>
      <c r="L953">
        <v>1.0735683441162109</v>
      </c>
      <c r="M953">
        <v>-1.9056311845779419</v>
      </c>
      <c r="N953">
        <v>0</v>
      </c>
      <c r="O953">
        <v>0</v>
      </c>
      <c r="P953">
        <v>0.18167373538017273</v>
      </c>
      <c r="Q953">
        <v>-0.72289800643920898</v>
      </c>
      <c r="R953">
        <v>-9.7563177347183228E-2</v>
      </c>
      <c r="S953">
        <v>-1.5707002603448927E-4</v>
      </c>
    </row>
    <row r="954" spans="1:19" x14ac:dyDescent="0.25">
      <c r="A954">
        <v>2002</v>
      </c>
      <c r="B954" t="s">
        <v>3</v>
      </c>
      <c r="C954" t="s">
        <v>8</v>
      </c>
      <c r="D954">
        <v>-2.75750732421875</v>
      </c>
      <c r="E954">
        <v>-2.7504448890686035</v>
      </c>
      <c r="F954">
        <v>0.31338518857955933</v>
      </c>
      <c r="G954">
        <v>0.80180197954177856</v>
      </c>
      <c r="H954">
        <v>0</v>
      </c>
      <c r="I954">
        <v>0</v>
      </c>
      <c r="J954">
        <v>-8.0744944512844086E-2</v>
      </c>
      <c r="K954">
        <v>0.28496536612510681</v>
      </c>
      <c r="L954">
        <v>-1.5510179996490479</v>
      </c>
      <c r="M954">
        <v>-2.7982008457183838</v>
      </c>
      <c r="N954">
        <v>0</v>
      </c>
      <c r="O954">
        <v>0</v>
      </c>
      <c r="P954">
        <v>3.2039510551840067E-3</v>
      </c>
      <c r="Q954">
        <v>8.6125217378139496E-2</v>
      </c>
      <c r="R954">
        <v>0.19003738462924957</v>
      </c>
      <c r="S954">
        <v>2.5611664168536663E-3</v>
      </c>
    </row>
    <row r="955" spans="1:19" x14ac:dyDescent="0.25">
      <c r="A955">
        <v>2003</v>
      </c>
      <c r="B955" t="s">
        <v>3</v>
      </c>
      <c r="C955" t="s">
        <v>8</v>
      </c>
      <c r="D955">
        <v>1.31231689453125</v>
      </c>
      <c r="E955">
        <v>1.3168212175369263</v>
      </c>
      <c r="F955">
        <v>0.33399307727813721</v>
      </c>
      <c r="G955">
        <v>0.71338379383087158</v>
      </c>
      <c r="H955">
        <v>0</v>
      </c>
      <c r="I955">
        <v>0</v>
      </c>
      <c r="J955">
        <v>-3.8815312385559082</v>
      </c>
      <c r="K955">
        <v>5.441560223698616E-2</v>
      </c>
      <c r="L955">
        <v>2.7797424793243408</v>
      </c>
      <c r="M955">
        <v>0.84076714515686035</v>
      </c>
      <c r="N955">
        <v>0</v>
      </c>
      <c r="O955">
        <v>0</v>
      </c>
      <c r="P955">
        <v>-0.35193094611167908</v>
      </c>
      <c r="Q955">
        <v>0.62236195802688599</v>
      </c>
      <c r="R955">
        <v>0.20561923086643219</v>
      </c>
      <c r="S955">
        <v>-3.4323439467698336E-3</v>
      </c>
    </row>
    <row r="956" spans="1:19" x14ac:dyDescent="0.25">
      <c r="A956">
        <v>2004</v>
      </c>
      <c r="B956" t="s">
        <v>3</v>
      </c>
      <c r="C956" t="s">
        <v>8</v>
      </c>
      <c r="D956">
        <v>2.20294189453125</v>
      </c>
      <c r="E956">
        <v>2.2034256458282471</v>
      </c>
      <c r="F956">
        <v>0.37190133333206177</v>
      </c>
      <c r="G956">
        <v>1.8269737958908081</v>
      </c>
      <c r="H956">
        <v>0</v>
      </c>
      <c r="I956">
        <v>0</v>
      </c>
      <c r="J956">
        <v>7.0131864547729492</v>
      </c>
      <c r="K956">
        <v>0.41956484317779541</v>
      </c>
      <c r="L956">
        <v>-9.2441282272338867</v>
      </c>
      <c r="M956">
        <v>2.3341360092163086</v>
      </c>
      <c r="N956">
        <v>0</v>
      </c>
      <c r="O956">
        <v>0</v>
      </c>
      <c r="P956">
        <v>9.6844732761383057E-2</v>
      </c>
      <c r="Q956">
        <v>-0.37806606292724609</v>
      </c>
      <c r="R956">
        <v>-0.23698784410953522</v>
      </c>
      <c r="S956">
        <v>-2.1959330479148775E-4</v>
      </c>
    </row>
    <row r="957" spans="1:19" x14ac:dyDescent="0.25">
      <c r="A957">
        <v>2005</v>
      </c>
      <c r="B957" t="s">
        <v>3</v>
      </c>
      <c r="C957" t="s">
        <v>8</v>
      </c>
      <c r="D957">
        <v>2.4970321655273438</v>
      </c>
      <c r="E957">
        <v>2.497997522354126</v>
      </c>
      <c r="F957">
        <v>0.3418864905834198</v>
      </c>
      <c r="G957">
        <v>1.5347194671630859</v>
      </c>
      <c r="H957">
        <v>0</v>
      </c>
      <c r="I957">
        <v>0</v>
      </c>
      <c r="J957">
        <v>-7.5993390083312988</v>
      </c>
      <c r="K957">
        <v>-9.1375105082988739E-2</v>
      </c>
      <c r="L957">
        <v>5.8141069412231445</v>
      </c>
      <c r="M957">
        <v>1.2006828784942627</v>
      </c>
      <c r="N957">
        <v>0</v>
      </c>
      <c r="O957">
        <v>0</v>
      </c>
      <c r="P957">
        <v>0.3474200963973999</v>
      </c>
      <c r="Q957">
        <v>0.81766563653945923</v>
      </c>
      <c r="R957">
        <v>0.13222971558570862</v>
      </c>
      <c r="S957">
        <v>-3.8660169229842722E-4</v>
      </c>
    </row>
    <row r="958" spans="1:19" x14ac:dyDescent="0.25">
      <c r="A958">
        <v>2006</v>
      </c>
      <c r="B958" t="s">
        <v>3</v>
      </c>
      <c r="C958" t="s">
        <v>8</v>
      </c>
      <c r="D958">
        <v>-4.3042221069335938</v>
      </c>
      <c r="E958">
        <v>-4.3042306900024414</v>
      </c>
      <c r="F958">
        <v>0.34178292751312256</v>
      </c>
      <c r="G958">
        <v>2.5398004055023193</v>
      </c>
      <c r="H958">
        <v>0</v>
      </c>
      <c r="I958">
        <v>0</v>
      </c>
      <c r="J958">
        <v>-3.5491023063659668</v>
      </c>
      <c r="K958">
        <v>-3.6891907453536987E-2</v>
      </c>
      <c r="L958">
        <v>0.89047831296920776</v>
      </c>
      <c r="M958">
        <v>-5.2747435569763184</v>
      </c>
      <c r="N958">
        <v>0</v>
      </c>
      <c r="O958">
        <v>0</v>
      </c>
      <c r="P958">
        <v>1.0116068124771118</v>
      </c>
      <c r="Q958">
        <v>-0.43410629034042358</v>
      </c>
      <c r="R958">
        <v>0.20694562792778015</v>
      </c>
      <c r="S958">
        <v>-1.9941046502935933E-6</v>
      </c>
    </row>
    <row r="959" spans="1:19" x14ac:dyDescent="0.25">
      <c r="A959">
        <v>2007</v>
      </c>
      <c r="B959" t="s">
        <v>3</v>
      </c>
      <c r="C959" t="s">
        <v>8</v>
      </c>
      <c r="D959">
        <v>-1.8765106201171875</v>
      </c>
      <c r="E959">
        <v>-1.8762953281402588</v>
      </c>
      <c r="F959">
        <v>0.35267928242683411</v>
      </c>
      <c r="G959">
        <v>2.3964052200317383</v>
      </c>
      <c r="H959">
        <v>0</v>
      </c>
      <c r="I959">
        <v>0</v>
      </c>
      <c r="J959">
        <v>-1.2468259334564209</v>
      </c>
      <c r="K959">
        <v>4.033978283405304E-2</v>
      </c>
      <c r="L959">
        <v>-1.5425983667373657</v>
      </c>
      <c r="M959">
        <v>-1.5930395126342773</v>
      </c>
      <c r="N959">
        <v>0</v>
      </c>
      <c r="O959">
        <v>0</v>
      </c>
      <c r="P959">
        <v>1.3080433011054993E-2</v>
      </c>
      <c r="Q959">
        <v>-0.72988134622573853</v>
      </c>
      <c r="R959">
        <v>0.43354517221450806</v>
      </c>
      <c r="S959">
        <v>1.1472995538497344E-4</v>
      </c>
    </row>
    <row r="960" spans="1:19" x14ac:dyDescent="0.25">
      <c r="A960">
        <v>2008</v>
      </c>
      <c r="B960" t="s">
        <v>3</v>
      </c>
      <c r="C960" t="s">
        <v>8</v>
      </c>
      <c r="D960">
        <v>-0.8202667236328125</v>
      </c>
      <c r="E960">
        <v>-0.81962954998016357</v>
      </c>
      <c r="F960">
        <v>0.31086465716362</v>
      </c>
      <c r="G960">
        <v>0.29871204495429993</v>
      </c>
      <c r="H960">
        <v>0</v>
      </c>
      <c r="I960">
        <v>0</v>
      </c>
      <c r="J960">
        <v>3.8795990943908691</v>
      </c>
      <c r="K960">
        <v>0.45466870069503784</v>
      </c>
      <c r="L960">
        <v>-4.6542558670043945</v>
      </c>
      <c r="M960">
        <v>-0.75958847999572754</v>
      </c>
      <c r="N960">
        <v>0</v>
      </c>
      <c r="O960">
        <v>0</v>
      </c>
      <c r="P960">
        <v>0.10579577833414078</v>
      </c>
      <c r="Q960">
        <v>0.18797969818115234</v>
      </c>
      <c r="R960">
        <v>-0.64340496063232422</v>
      </c>
      <c r="S960">
        <v>7.7678839443251491E-4</v>
      </c>
    </row>
    <row r="961" spans="1:19" x14ac:dyDescent="0.25">
      <c r="A961">
        <v>2009</v>
      </c>
      <c r="B961" t="s">
        <v>3</v>
      </c>
      <c r="C961" t="s">
        <v>8</v>
      </c>
      <c r="D961">
        <v>-2.6582870483398438</v>
      </c>
      <c r="E961">
        <v>-2.6584680080413818</v>
      </c>
      <c r="F961">
        <v>0.18299782276153564</v>
      </c>
      <c r="G961">
        <v>-3.943493127822876</v>
      </c>
      <c r="H961">
        <v>0</v>
      </c>
      <c r="I961">
        <v>0</v>
      </c>
      <c r="J961">
        <v>3.8123176097869873</v>
      </c>
      <c r="K961">
        <v>-3.42300646007061E-2</v>
      </c>
      <c r="L961">
        <v>0.48966830968856812</v>
      </c>
      <c r="M961">
        <v>-2.5643026828765869</v>
      </c>
      <c r="N961">
        <v>0</v>
      </c>
      <c r="O961">
        <v>0</v>
      </c>
      <c r="P961">
        <v>0.30629244446754456</v>
      </c>
      <c r="Q961">
        <v>-0.48806101083755493</v>
      </c>
      <c r="R961">
        <v>-0.41965723037719727</v>
      </c>
      <c r="S961">
        <v>-6.8073801230639219E-5</v>
      </c>
    </row>
    <row r="962" spans="1:19" x14ac:dyDescent="0.25">
      <c r="A962">
        <v>2010</v>
      </c>
      <c r="B962" t="s">
        <v>3</v>
      </c>
      <c r="C962" t="s">
        <v>8</v>
      </c>
      <c r="D962">
        <v>2.9662551879882813</v>
      </c>
      <c r="E962">
        <v>2.9664456844329834</v>
      </c>
      <c r="F962">
        <v>-3.487565740942955E-2</v>
      </c>
      <c r="G962">
        <v>1.8371912240982056</v>
      </c>
      <c r="H962">
        <v>0</v>
      </c>
      <c r="I962">
        <v>0</v>
      </c>
      <c r="J962">
        <v>-3.8596792221069336</v>
      </c>
      <c r="K962">
        <v>-0.18420243263244629</v>
      </c>
      <c r="L962">
        <v>2.2415604591369629</v>
      </c>
      <c r="M962">
        <v>4.0500855445861816</v>
      </c>
      <c r="N962">
        <v>0</v>
      </c>
      <c r="O962">
        <v>0</v>
      </c>
      <c r="P962">
        <v>-0.37169450521469116</v>
      </c>
      <c r="Q962">
        <v>-0.49893948435783386</v>
      </c>
      <c r="R962">
        <v>-0.21300062537193298</v>
      </c>
      <c r="S962">
        <v>-6.4221188949886709E-5</v>
      </c>
    </row>
    <row r="963" spans="1:19" x14ac:dyDescent="0.25">
      <c r="A963">
        <v>2011</v>
      </c>
      <c r="B963" t="s">
        <v>3</v>
      </c>
      <c r="C963" t="s">
        <v>8</v>
      </c>
      <c r="D963">
        <v>-2.5147781372070313</v>
      </c>
      <c r="E963">
        <v>-2.5153110027313232</v>
      </c>
      <c r="F963">
        <v>0.18396519124507904</v>
      </c>
      <c r="G963">
        <v>1.4413703680038452</v>
      </c>
      <c r="H963">
        <v>0</v>
      </c>
      <c r="I963">
        <v>0</v>
      </c>
      <c r="J963">
        <v>1.4112395048141479</v>
      </c>
      <c r="K963">
        <v>0.19440551102161407</v>
      </c>
      <c r="L963">
        <v>-3.2309796810150146</v>
      </c>
      <c r="M963">
        <v>-2.4217832088470459</v>
      </c>
      <c r="N963">
        <v>0</v>
      </c>
      <c r="O963">
        <v>0</v>
      </c>
      <c r="P963">
        <v>-0.29253050684928894</v>
      </c>
      <c r="Q963">
        <v>-1.304290909320116E-2</v>
      </c>
      <c r="R963">
        <v>0.21204482018947601</v>
      </c>
      <c r="S963">
        <v>-2.118936536135152E-4</v>
      </c>
    </row>
    <row r="964" spans="1:19" x14ac:dyDescent="0.25">
      <c r="A964">
        <v>2012</v>
      </c>
      <c r="B964" t="s">
        <v>3</v>
      </c>
      <c r="C964" t="s">
        <v>8</v>
      </c>
      <c r="D964">
        <v>-0.3906097412109375</v>
      </c>
      <c r="E964">
        <v>-0.39035582542419434</v>
      </c>
      <c r="F964">
        <v>0.18576475977897644</v>
      </c>
      <c r="G964">
        <v>-0.45619335770606995</v>
      </c>
      <c r="H964">
        <v>0</v>
      </c>
      <c r="I964">
        <v>0</v>
      </c>
      <c r="J964">
        <v>-4.0174903869628906</v>
      </c>
      <c r="K964">
        <v>-0.16448909044265747</v>
      </c>
      <c r="L964">
        <v>4.1612086296081543</v>
      </c>
      <c r="M964">
        <v>-0.23788967728614807</v>
      </c>
      <c r="N964">
        <v>0</v>
      </c>
      <c r="O964">
        <v>0</v>
      </c>
      <c r="P964">
        <v>-7.2082571685314178E-2</v>
      </c>
      <c r="Q964">
        <v>-0.13626094162464142</v>
      </c>
      <c r="R964">
        <v>0.34707701206207275</v>
      </c>
      <c r="S964">
        <v>6.5004982752725482E-4</v>
      </c>
    </row>
    <row r="965" spans="1:19" x14ac:dyDescent="0.25">
      <c r="A965">
        <v>2013</v>
      </c>
      <c r="B965" t="s">
        <v>3</v>
      </c>
      <c r="C965" t="s">
        <v>8</v>
      </c>
      <c r="D965">
        <v>0.848236083984375</v>
      </c>
      <c r="E965">
        <v>0.84823620319366455</v>
      </c>
      <c r="F965">
        <v>0.34508231282234192</v>
      </c>
      <c r="G965">
        <v>-2.5053970515727997E-2</v>
      </c>
      <c r="H965">
        <v>0</v>
      </c>
      <c r="I965">
        <v>0</v>
      </c>
      <c r="J965">
        <v>2.4209740161895752</v>
      </c>
      <c r="K965">
        <v>0.13398060202598572</v>
      </c>
      <c r="L965">
        <v>-2.8749792575836182</v>
      </c>
      <c r="M965">
        <v>1.4008657932281494</v>
      </c>
      <c r="N965">
        <v>0</v>
      </c>
      <c r="O965">
        <v>0</v>
      </c>
      <c r="P965">
        <v>-1.7469205195084214E-3</v>
      </c>
      <c r="Q965">
        <v>-2.3228309582918882E-3</v>
      </c>
      <c r="R965">
        <v>-0.54856348037719727</v>
      </c>
      <c r="S965">
        <v>-1.4053786401291291E-7</v>
      </c>
    </row>
    <row r="966" spans="1:19" x14ac:dyDescent="0.25">
      <c r="A966">
        <v>2014</v>
      </c>
      <c r="B966" t="s">
        <v>3</v>
      </c>
      <c r="C966" t="s">
        <v>8</v>
      </c>
      <c r="D966">
        <v>-1.8028717041015625</v>
      </c>
      <c r="E966">
        <v>-1.8031060695648193</v>
      </c>
      <c r="F966">
        <v>0.21210560202598572</v>
      </c>
      <c r="G966">
        <v>1.2310584783554077</v>
      </c>
      <c r="H966">
        <v>0</v>
      </c>
      <c r="I966">
        <v>0</v>
      </c>
      <c r="J966">
        <v>3.4264707565307617</v>
      </c>
      <c r="K966">
        <v>-6.382752675563097E-3</v>
      </c>
      <c r="L966">
        <v>-4.4845743179321289</v>
      </c>
      <c r="M966">
        <v>-1.8225642442703247</v>
      </c>
      <c r="N966">
        <v>0</v>
      </c>
      <c r="O966">
        <v>0</v>
      </c>
      <c r="P966">
        <v>0.23327772319316864</v>
      </c>
      <c r="Q966">
        <v>-1.2108390219509602E-2</v>
      </c>
      <c r="R966">
        <v>-0.58038836717605591</v>
      </c>
      <c r="S966">
        <v>-1.2999563477933407E-4</v>
      </c>
    </row>
    <row r="967" spans="1:19" x14ac:dyDescent="0.25">
      <c r="A967">
        <v>2015</v>
      </c>
      <c r="B967" t="s">
        <v>3</v>
      </c>
      <c r="C967" t="s">
        <v>8</v>
      </c>
      <c r="D967">
        <v>-0.80760955810546875</v>
      </c>
      <c r="E967">
        <v>-0.80736637115478516</v>
      </c>
      <c r="F967">
        <v>0.26915037631988525</v>
      </c>
      <c r="G967">
        <v>1.3681603670120239</v>
      </c>
      <c r="H967">
        <v>0</v>
      </c>
      <c r="I967">
        <v>0</v>
      </c>
      <c r="J967">
        <v>-2.146172046661377</v>
      </c>
      <c r="K967">
        <v>3.1232045963406563E-2</v>
      </c>
      <c r="L967">
        <v>0.18196956813335419</v>
      </c>
      <c r="M967">
        <v>-1.1852895021438599</v>
      </c>
      <c r="N967">
        <v>0</v>
      </c>
      <c r="O967">
        <v>0</v>
      </c>
      <c r="P967">
        <v>0.19644255936145782</v>
      </c>
      <c r="Q967">
        <v>0.56366848945617676</v>
      </c>
      <c r="R967">
        <v>-8.6528323590755463E-2</v>
      </c>
      <c r="S967">
        <v>3.011194639839232E-4</v>
      </c>
    </row>
    <row r="968" spans="1:19" x14ac:dyDescent="0.25">
      <c r="A968">
        <v>2016</v>
      </c>
      <c r="B968" t="s">
        <v>3</v>
      </c>
      <c r="C968" t="s">
        <v>8</v>
      </c>
      <c r="D968">
        <v>1.4232406616210938</v>
      </c>
      <c r="E968">
        <v>1.4238786697387695</v>
      </c>
      <c r="F968">
        <v>0.19335247576236725</v>
      </c>
      <c r="G968">
        <v>1.4271608591079712</v>
      </c>
      <c r="H968">
        <v>0</v>
      </c>
      <c r="I968">
        <v>0</v>
      </c>
      <c r="J968">
        <v>-2.8524198532104492</v>
      </c>
      <c r="K968">
        <v>-2.8829628601670265E-2</v>
      </c>
      <c r="L968">
        <v>1.2607438564300537</v>
      </c>
      <c r="M968">
        <v>3.2306623458862305</v>
      </c>
      <c r="N968">
        <v>0</v>
      </c>
      <c r="O968">
        <v>0</v>
      </c>
      <c r="P968">
        <v>-0.15749551355838776</v>
      </c>
      <c r="Q968">
        <v>-1.2103555202484131</v>
      </c>
      <c r="R968">
        <v>-0.43894028663635254</v>
      </c>
      <c r="S968">
        <v>-4.4827844249084592E-4</v>
      </c>
    </row>
    <row r="969" spans="1:19" x14ac:dyDescent="0.25">
      <c r="A969">
        <v>2017</v>
      </c>
      <c r="B969" t="s">
        <v>3</v>
      </c>
      <c r="C969" t="s">
        <v>8</v>
      </c>
      <c r="D969">
        <v>0.25585174560546875</v>
      </c>
      <c r="E969">
        <v>0.25543546676635742</v>
      </c>
      <c r="F969">
        <v>0.16240794956684113</v>
      </c>
      <c r="G969">
        <v>1.9088823795318604</v>
      </c>
      <c r="H969">
        <v>0</v>
      </c>
      <c r="I969">
        <v>0</v>
      </c>
      <c r="J969">
        <v>-0.62015718221664429</v>
      </c>
      <c r="K969">
        <v>-2.8026267886161804E-2</v>
      </c>
      <c r="L969">
        <v>-1.4231077432632446</v>
      </c>
      <c r="M969">
        <v>1.1237226724624634</v>
      </c>
      <c r="N969">
        <v>0</v>
      </c>
      <c r="O969">
        <v>0</v>
      </c>
      <c r="P969">
        <v>8.2833781838417053E-2</v>
      </c>
      <c r="Q969">
        <v>-0.80215632915496826</v>
      </c>
      <c r="R969">
        <v>-0.14896368980407715</v>
      </c>
      <c r="S969">
        <v>1.6270314808934927E-3</v>
      </c>
    </row>
    <row r="970" spans="1:19" x14ac:dyDescent="0.25">
      <c r="A970">
        <v>1996</v>
      </c>
      <c r="B970" t="s">
        <v>3</v>
      </c>
      <c r="C970" t="s">
        <v>9</v>
      </c>
      <c r="D970">
        <v>-6.1187744140625E-3</v>
      </c>
      <c r="E970">
        <v>-5.6407726369798183E-3</v>
      </c>
      <c r="F970">
        <v>6.8405652418732643E-3</v>
      </c>
      <c r="G970">
        <v>6.4983546733856201E-2</v>
      </c>
      <c r="H970">
        <v>0</v>
      </c>
      <c r="I970">
        <v>0</v>
      </c>
      <c r="J970">
        <v>5.5445391684770584E-2</v>
      </c>
      <c r="K970">
        <v>-7.9498011618852615E-3</v>
      </c>
      <c r="L970">
        <v>-0.18686690926551819</v>
      </c>
      <c r="M970">
        <v>-1.0062654502689838E-2</v>
      </c>
      <c r="N970">
        <v>0</v>
      </c>
      <c r="O970">
        <v>0</v>
      </c>
      <c r="P970">
        <v>6.2675011577084661E-4</v>
      </c>
      <c r="Q970">
        <v>7.1753732860088348E-2</v>
      </c>
      <c r="R970">
        <v>-4.1139626409858465E-4</v>
      </c>
      <c r="S970">
        <v>7.8120507299900055E-2</v>
      </c>
    </row>
    <row r="971" spans="1:19" x14ac:dyDescent="0.25">
      <c r="A971">
        <v>1997</v>
      </c>
      <c r="B971" t="s">
        <v>3</v>
      </c>
      <c r="C971" t="s">
        <v>9</v>
      </c>
      <c r="D971">
        <v>2.1524429321289063E-3</v>
      </c>
      <c r="E971">
        <v>1.6751650255173445E-3</v>
      </c>
      <c r="F971">
        <v>2.075757272541523E-2</v>
      </c>
      <c r="G971">
        <v>8.4677040576934814E-2</v>
      </c>
      <c r="H971">
        <v>0</v>
      </c>
      <c r="I971">
        <v>0</v>
      </c>
      <c r="J971">
        <v>-2.2130334749817848E-2</v>
      </c>
      <c r="K971">
        <v>-1.0955407284200191E-2</v>
      </c>
      <c r="L971">
        <v>-0.11030074208974838</v>
      </c>
      <c r="M971">
        <v>5.4834939539432526E-2</v>
      </c>
      <c r="N971">
        <v>0</v>
      </c>
      <c r="O971">
        <v>0</v>
      </c>
      <c r="P971">
        <v>-3.4971552668139338E-4</v>
      </c>
      <c r="Q971">
        <v>-1.4817038550972939E-2</v>
      </c>
      <c r="R971">
        <v>-4.1148839954985306E-5</v>
      </c>
      <c r="S971">
        <v>0.22173777222633362</v>
      </c>
    </row>
    <row r="972" spans="1:19" x14ac:dyDescent="0.25">
      <c r="A972">
        <v>1998</v>
      </c>
      <c r="B972" t="s">
        <v>3</v>
      </c>
      <c r="C972" t="s">
        <v>9</v>
      </c>
      <c r="D972">
        <v>-2.9149055480957031E-3</v>
      </c>
      <c r="E972">
        <v>-2.9143102001398802E-3</v>
      </c>
      <c r="F972">
        <v>6.1285323463380337E-3</v>
      </c>
      <c r="G972">
        <v>0.11154349148273468</v>
      </c>
      <c r="H972">
        <v>0</v>
      </c>
      <c r="I972">
        <v>0</v>
      </c>
      <c r="J972">
        <v>-0.11330759525299072</v>
      </c>
      <c r="K972">
        <v>-8.1492796540260315E-2</v>
      </c>
      <c r="L972">
        <v>3.8210026919841766E-2</v>
      </c>
      <c r="M972">
        <v>1.1248716153204441E-2</v>
      </c>
      <c r="N972">
        <v>0</v>
      </c>
      <c r="O972">
        <v>0</v>
      </c>
      <c r="P972">
        <v>1.3820843305438757E-3</v>
      </c>
      <c r="Q972">
        <v>2.2929146885871887E-2</v>
      </c>
      <c r="R972">
        <v>4.4408190296962857E-4</v>
      </c>
      <c r="S972">
        <v>2.0424262038432062E-4</v>
      </c>
    </row>
    <row r="973" spans="1:19" x14ac:dyDescent="0.25">
      <c r="A973">
        <v>1999</v>
      </c>
      <c r="B973" t="s">
        <v>3</v>
      </c>
      <c r="C973" t="s">
        <v>9</v>
      </c>
      <c r="D973">
        <v>0.24835920333862305</v>
      </c>
      <c r="E973">
        <v>0.24839313328266144</v>
      </c>
      <c r="F973">
        <v>6.1232037842273712E-3</v>
      </c>
      <c r="G973">
        <v>0.10904109477996826</v>
      </c>
      <c r="H973">
        <v>0</v>
      </c>
      <c r="I973">
        <v>0</v>
      </c>
      <c r="J973">
        <v>1.9115133211016655E-2</v>
      </c>
      <c r="K973">
        <v>-0.22110585868358612</v>
      </c>
      <c r="L973">
        <v>0.11254740506410599</v>
      </c>
      <c r="M973">
        <v>0.35290619730949402</v>
      </c>
      <c r="N973">
        <v>0</v>
      </c>
      <c r="O973">
        <v>0</v>
      </c>
      <c r="P973">
        <v>2.5731688947416842E-4</v>
      </c>
      <c r="Q973">
        <v>-0.13369289040565491</v>
      </c>
      <c r="R973">
        <v>3.2015296164900064E-3</v>
      </c>
      <c r="S973">
        <v>-1.3661642151419073E-4</v>
      </c>
    </row>
    <row r="974" spans="1:19" x14ac:dyDescent="0.25">
      <c r="A974">
        <v>2000</v>
      </c>
      <c r="B974" t="s">
        <v>3</v>
      </c>
      <c r="C974" t="s">
        <v>9</v>
      </c>
      <c r="D974">
        <v>9.1897010803222656E-2</v>
      </c>
      <c r="E974">
        <v>9.2376895248889923E-2</v>
      </c>
      <c r="F974">
        <v>9.1485558077692986E-3</v>
      </c>
      <c r="G974">
        <v>0.15550968050956726</v>
      </c>
      <c r="H974">
        <v>0</v>
      </c>
      <c r="I974">
        <v>0</v>
      </c>
      <c r="J974">
        <v>-0.1601824015378952</v>
      </c>
      <c r="K974">
        <v>-0.10228028893470764</v>
      </c>
      <c r="L974">
        <v>0.11787871271371841</v>
      </c>
      <c r="M974">
        <v>8.9621871709823608E-2</v>
      </c>
      <c r="N974">
        <v>0</v>
      </c>
      <c r="O974">
        <v>0</v>
      </c>
      <c r="P974">
        <v>-0.16704322397708893</v>
      </c>
      <c r="Q974">
        <v>0.14868298172950745</v>
      </c>
      <c r="R974">
        <v>1.0410116519778967E-3</v>
      </c>
      <c r="S974">
        <v>-5.2219810895621777E-3</v>
      </c>
    </row>
    <row r="975" spans="1:19" x14ac:dyDescent="0.25">
      <c r="A975">
        <v>2001</v>
      </c>
      <c r="B975" t="s">
        <v>3</v>
      </c>
      <c r="C975" t="s">
        <v>9</v>
      </c>
      <c r="D975">
        <v>0.11731147766113281</v>
      </c>
      <c r="E975">
        <v>0.11682787537574768</v>
      </c>
      <c r="F975">
        <v>6.8736923858523369E-3</v>
      </c>
      <c r="G975">
        <v>9.4955898821353912E-2</v>
      </c>
      <c r="H975">
        <v>0</v>
      </c>
      <c r="I975">
        <v>0</v>
      </c>
      <c r="J975">
        <v>-0.16404567658901215</v>
      </c>
      <c r="K975">
        <v>-0.16563113033771515</v>
      </c>
      <c r="L975">
        <v>0.21087346971035004</v>
      </c>
      <c r="M975">
        <v>0.19525140523910522</v>
      </c>
      <c r="N975">
        <v>0</v>
      </c>
      <c r="O975">
        <v>0</v>
      </c>
      <c r="P975">
        <v>3.1913339626044035E-3</v>
      </c>
      <c r="Q975">
        <v>-6.3805676996707916E-2</v>
      </c>
      <c r="R975">
        <v>-8.3544314838945866E-4</v>
      </c>
      <c r="S975">
        <v>4.1223783046007156E-3</v>
      </c>
    </row>
    <row r="976" spans="1:19" x14ac:dyDescent="0.25">
      <c r="A976">
        <v>2002</v>
      </c>
      <c r="B976" t="s">
        <v>3</v>
      </c>
      <c r="C976" t="s">
        <v>9</v>
      </c>
      <c r="D976">
        <v>-0.34226369857788086</v>
      </c>
      <c r="E976">
        <v>-0.34226268529891968</v>
      </c>
      <c r="F976">
        <v>1.601642370223999E-2</v>
      </c>
      <c r="G976">
        <v>4.0978323668241501E-2</v>
      </c>
      <c r="H976">
        <v>0</v>
      </c>
      <c r="I976">
        <v>0</v>
      </c>
      <c r="J976">
        <v>-4.1266954503953457E-3</v>
      </c>
      <c r="K976">
        <v>-0.33415859937667847</v>
      </c>
      <c r="L976">
        <v>0.1849702000617981</v>
      </c>
      <c r="M976">
        <v>-0.23493929207324982</v>
      </c>
      <c r="N976">
        <v>0</v>
      </c>
      <c r="O976">
        <v>0</v>
      </c>
      <c r="P976">
        <v>-1.2568389065563679E-2</v>
      </c>
      <c r="Q976">
        <v>-1.4781487407162786E-3</v>
      </c>
      <c r="R976">
        <v>3.0434296932071447E-3</v>
      </c>
      <c r="S976">
        <v>2.9605212148453575E-6</v>
      </c>
    </row>
    <row r="977" spans="1:19" x14ac:dyDescent="0.25">
      <c r="A977">
        <v>2003</v>
      </c>
      <c r="B977" t="s">
        <v>3</v>
      </c>
      <c r="C977" t="s">
        <v>9</v>
      </c>
      <c r="D977">
        <v>4.5016765594482422E-2</v>
      </c>
      <c r="E977">
        <v>4.501645639538765E-2</v>
      </c>
      <c r="F977">
        <v>1.6619747504591942E-2</v>
      </c>
      <c r="G977">
        <v>3.5498514771461487E-2</v>
      </c>
      <c r="H977">
        <v>0</v>
      </c>
      <c r="I977">
        <v>0</v>
      </c>
      <c r="J977">
        <v>-0.19314791262149811</v>
      </c>
      <c r="K977">
        <v>-6.5079942345619202E-2</v>
      </c>
      <c r="L977">
        <v>9.5623105764389038E-2</v>
      </c>
      <c r="M977">
        <v>8.6092099547386169E-2</v>
      </c>
      <c r="N977">
        <v>0</v>
      </c>
      <c r="O977">
        <v>0</v>
      </c>
      <c r="P977">
        <v>1.4864834025502205E-2</v>
      </c>
      <c r="Q977">
        <v>5.3454697132110596E-2</v>
      </c>
      <c r="R977">
        <v>1.0913194855675101E-3</v>
      </c>
      <c r="S977">
        <v>6.868532182124909E-6</v>
      </c>
    </row>
    <row r="978" spans="1:19" x14ac:dyDescent="0.25">
      <c r="A978">
        <v>2004</v>
      </c>
      <c r="B978" t="s">
        <v>3</v>
      </c>
      <c r="C978" t="s">
        <v>9</v>
      </c>
      <c r="D978">
        <v>2.6878833770751953E-2</v>
      </c>
      <c r="E978">
        <v>2.9241491109132767E-2</v>
      </c>
      <c r="F978">
        <v>1.827695406973362E-2</v>
      </c>
      <c r="G978">
        <v>8.9785948395729065E-2</v>
      </c>
      <c r="H978">
        <v>0</v>
      </c>
      <c r="I978">
        <v>0</v>
      </c>
      <c r="J978">
        <v>0.34466046094894409</v>
      </c>
      <c r="K978">
        <v>-0.53128206729888916</v>
      </c>
      <c r="L978">
        <v>3.4142222255468369E-2</v>
      </c>
      <c r="M978">
        <v>6.6064745187759399E-2</v>
      </c>
      <c r="N978">
        <v>0</v>
      </c>
      <c r="O978">
        <v>0</v>
      </c>
      <c r="P978">
        <v>2.0118594169616699E-2</v>
      </c>
      <c r="Q978">
        <v>-1.3781046494841576E-2</v>
      </c>
      <c r="R978">
        <v>1.2556896544992924E-3</v>
      </c>
      <c r="S978">
        <v>-8.790028840303421E-2</v>
      </c>
    </row>
    <row r="979" spans="1:19" x14ac:dyDescent="0.25">
      <c r="A979">
        <v>2005</v>
      </c>
      <c r="B979" t="s">
        <v>3</v>
      </c>
      <c r="C979" t="s">
        <v>9</v>
      </c>
      <c r="D979">
        <v>4.8420906066894531E-2</v>
      </c>
      <c r="E979">
        <v>4.8490680754184723E-2</v>
      </c>
      <c r="F979">
        <v>1.6564870253205299E-2</v>
      </c>
      <c r="G979">
        <v>7.4359267950057983E-2</v>
      </c>
      <c r="H979">
        <v>0</v>
      </c>
      <c r="I979">
        <v>0</v>
      </c>
      <c r="J979">
        <v>-0.36819839477539063</v>
      </c>
      <c r="K979">
        <v>0.11982080340385437</v>
      </c>
      <c r="L979">
        <v>-1.9438400864601135E-2</v>
      </c>
      <c r="M979">
        <v>0.14847606420516968</v>
      </c>
      <c r="N979">
        <v>0</v>
      </c>
      <c r="O979">
        <v>0</v>
      </c>
      <c r="P979">
        <v>-9.4996374100446701E-3</v>
      </c>
      <c r="Q979">
        <v>7.9558812081813812E-2</v>
      </c>
      <c r="R979">
        <v>6.8472926504909992E-3</v>
      </c>
      <c r="S979">
        <v>-1.4410032890737057E-3</v>
      </c>
    </row>
    <row r="980" spans="1:19" x14ac:dyDescent="0.25">
      <c r="A980">
        <v>2006</v>
      </c>
      <c r="B980" t="s">
        <v>3</v>
      </c>
      <c r="C980" t="s">
        <v>9</v>
      </c>
      <c r="D980">
        <v>-0.29596233367919922</v>
      </c>
      <c r="E980">
        <v>-0.29596233367919922</v>
      </c>
      <c r="F980">
        <v>1.626298762857914E-2</v>
      </c>
      <c r="G980">
        <v>0.1208508089184761</v>
      </c>
      <c r="H980">
        <v>0</v>
      </c>
      <c r="I980">
        <v>0</v>
      </c>
      <c r="J980">
        <v>-0.16887621581554413</v>
      </c>
      <c r="K980">
        <v>4.6589557081460953E-2</v>
      </c>
      <c r="L980">
        <v>-0.14479844272136688</v>
      </c>
      <c r="M980">
        <v>-0.11965041607618332</v>
      </c>
      <c r="N980">
        <v>0</v>
      </c>
      <c r="O980">
        <v>0</v>
      </c>
      <c r="P980">
        <v>-7.6520363800227642E-3</v>
      </c>
      <c r="Q980">
        <v>-4.0314517915248871E-2</v>
      </c>
      <c r="R980">
        <v>1.6259466065093875E-3</v>
      </c>
      <c r="S980">
        <v>0</v>
      </c>
    </row>
    <row r="981" spans="1:19" x14ac:dyDescent="0.25">
      <c r="A981">
        <v>2007</v>
      </c>
      <c r="B981" t="s">
        <v>3</v>
      </c>
      <c r="C981" t="s">
        <v>9</v>
      </c>
      <c r="D981">
        <v>-0.24535274505615234</v>
      </c>
      <c r="E981">
        <v>-0.2453533411026001</v>
      </c>
      <c r="F981">
        <v>1.6258068382740021E-2</v>
      </c>
      <c r="G981">
        <v>0.11047126352787018</v>
      </c>
      <c r="H981">
        <v>0</v>
      </c>
      <c r="I981">
        <v>0</v>
      </c>
      <c r="J981">
        <v>-5.7477101683616638E-2</v>
      </c>
      <c r="K981">
        <v>-4.9392584711313248E-2</v>
      </c>
      <c r="L981">
        <v>-0.10167363286018372</v>
      </c>
      <c r="M981">
        <v>-0.10978695750236511</v>
      </c>
      <c r="N981">
        <v>0</v>
      </c>
      <c r="O981">
        <v>0</v>
      </c>
      <c r="P981">
        <v>-8.7578548118472099E-3</v>
      </c>
      <c r="Q981">
        <v>-4.7569703310728073E-2</v>
      </c>
      <c r="R981">
        <v>2.5751653593033552E-3</v>
      </c>
      <c r="S981">
        <v>-2.4293449314427562E-6</v>
      </c>
    </row>
    <row r="982" spans="1:19" x14ac:dyDescent="0.25">
      <c r="A982">
        <v>2008</v>
      </c>
      <c r="B982" t="s">
        <v>3</v>
      </c>
      <c r="C982" t="s">
        <v>9</v>
      </c>
      <c r="D982">
        <v>-0.2501220703125</v>
      </c>
      <c r="E982">
        <v>-0.2501215934753418</v>
      </c>
      <c r="F982">
        <v>1.3670232146978378E-2</v>
      </c>
      <c r="G982">
        <v>1.3135822489857674E-2</v>
      </c>
      <c r="H982">
        <v>0</v>
      </c>
      <c r="I982">
        <v>0</v>
      </c>
      <c r="J982">
        <v>0.17060485482215881</v>
      </c>
      <c r="K982">
        <v>-0.57734274864196777</v>
      </c>
      <c r="L982">
        <v>0.26348763704299927</v>
      </c>
      <c r="M982">
        <v>-0.1626410037279129</v>
      </c>
      <c r="N982">
        <v>0</v>
      </c>
      <c r="O982">
        <v>0</v>
      </c>
      <c r="P982">
        <v>-7.8284023329615593E-3</v>
      </c>
      <c r="Q982">
        <v>3.9606448262929916E-2</v>
      </c>
      <c r="R982">
        <v>-2.8144051320850849E-3</v>
      </c>
      <c r="S982">
        <v>1.9064177649852354E-6</v>
      </c>
    </row>
    <row r="983" spans="1:19" x14ac:dyDescent="0.25">
      <c r="A983">
        <v>2009</v>
      </c>
      <c r="B983" t="s">
        <v>3</v>
      </c>
      <c r="C983" t="s">
        <v>9</v>
      </c>
      <c r="D983">
        <v>2.8564691543579102E-2</v>
      </c>
      <c r="E983">
        <v>2.8465848416090012E-2</v>
      </c>
      <c r="F983">
        <v>7.9785920679569244E-3</v>
      </c>
      <c r="G983">
        <v>-0.17193387448787689</v>
      </c>
      <c r="H983">
        <v>0</v>
      </c>
      <c r="I983">
        <v>0</v>
      </c>
      <c r="J983">
        <v>0.16621468961238861</v>
      </c>
      <c r="K983">
        <v>4.6338994055986404E-2</v>
      </c>
      <c r="L983">
        <v>-0.15504521131515503</v>
      </c>
      <c r="M983">
        <v>0.15219680964946747</v>
      </c>
      <c r="N983">
        <v>0</v>
      </c>
      <c r="O983">
        <v>0</v>
      </c>
      <c r="P983">
        <v>-7.312596426345408E-4</v>
      </c>
      <c r="Q983">
        <v>-1.2322576716542244E-2</v>
      </c>
      <c r="R983">
        <v>-4.2303097434341908E-3</v>
      </c>
      <c r="S983">
        <v>3.460325300693512E-3</v>
      </c>
    </row>
    <row r="984" spans="1:19" x14ac:dyDescent="0.25">
      <c r="A984">
        <v>2010</v>
      </c>
      <c r="B984" t="s">
        <v>3</v>
      </c>
      <c r="C984" t="s">
        <v>9</v>
      </c>
      <c r="D984">
        <v>0.54391694068908691</v>
      </c>
      <c r="E984">
        <v>0.543742835521698</v>
      </c>
      <c r="F984">
        <v>-1.6175080090761185E-3</v>
      </c>
      <c r="G984">
        <v>8.5207618772983551E-2</v>
      </c>
      <c r="H984">
        <v>0</v>
      </c>
      <c r="I984">
        <v>0</v>
      </c>
      <c r="J984">
        <v>-0.17900915443897247</v>
      </c>
      <c r="K984">
        <v>0.25490391254425049</v>
      </c>
      <c r="L984">
        <v>-0.30822163820266724</v>
      </c>
      <c r="M984">
        <v>0.5487479567527771</v>
      </c>
      <c r="N984">
        <v>0</v>
      </c>
      <c r="O984">
        <v>0</v>
      </c>
      <c r="P984">
        <v>0.17971184849739075</v>
      </c>
      <c r="Q984">
        <v>-3.1026074662804604E-2</v>
      </c>
      <c r="R984">
        <v>-4.9540922045707703E-3</v>
      </c>
      <c r="S984">
        <v>3.2009513233788311E-4</v>
      </c>
    </row>
    <row r="985" spans="1:19" x14ac:dyDescent="0.25">
      <c r="A985">
        <v>2011</v>
      </c>
      <c r="B985" t="s">
        <v>3</v>
      </c>
      <c r="C985" t="s">
        <v>9</v>
      </c>
      <c r="D985">
        <v>-0.12173795700073242</v>
      </c>
      <c r="E985">
        <v>-0.1217377558350563</v>
      </c>
      <c r="F985">
        <v>9.0443985536694527E-3</v>
      </c>
      <c r="G985">
        <v>7.0863023400306702E-2</v>
      </c>
      <c r="H985">
        <v>0</v>
      </c>
      <c r="I985">
        <v>0</v>
      </c>
      <c r="J985">
        <v>6.9381676614284515E-2</v>
      </c>
      <c r="K985">
        <v>-0.28566786646842957</v>
      </c>
      <c r="L985">
        <v>-9.7077172249555588E-3</v>
      </c>
      <c r="M985">
        <v>4.0685482323169708E-2</v>
      </c>
      <c r="N985">
        <v>0</v>
      </c>
      <c r="O985">
        <v>0</v>
      </c>
      <c r="P985">
        <v>-8.8567640632390976E-3</v>
      </c>
      <c r="Q985">
        <v>-1.089301984757185E-2</v>
      </c>
      <c r="R985">
        <v>3.4130257554352283E-3</v>
      </c>
      <c r="S985">
        <v>1.6524483044122462E-6</v>
      </c>
    </row>
    <row r="986" spans="1:19" x14ac:dyDescent="0.25">
      <c r="A986">
        <v>2012</v>
      </c>
      <c r="B986" t="s">
        <v>3</v>
      </c>
      <c r="C986" t="s">
        <v>9</v>
      </c>
      <c r="D986">
        <v>-3.6548614501953125E-2</v>
      </c>
      <c r="E986">
        <v>-3.654828667640686E-2</v>
      </c>
      <c r="F986">
        <v>9.1092931106686592E-3</v>
      </c>
      <c r="G986">
        <v>-2.2370222955942154E-2</v>
      </c>
      <c r="H986">
        <v>0</v>
      </c>
      <c r="I986">
        <v>0</v>
      </c>
      <c r="J986">
        <v>-0.1970045268535614</v>
      </c>
      <c r="K986">
        <v>0.24225050210952759</v>
      </c>
      <c r="L986">
        <v>-0.16798709332942963</v>
      </c>
      <c r="M986">
        <v>5.7438250631093979E-2</v>
      </c>
      <c r="N986">
        <v>0</v>
      </c>
      <c r="O986">
        <v>0</v>
      </c>
      <c r="P986">
        <v>3.3693581819534302E-2</v>
      </c>
      <c r="Q986">
        <v>-9.3074917094781995E-4</v>
      </c>
      <c r="R986">
        <v>9.2526739463210106E-3</v>
      </c>
      <c r="S986">
        <v>8.9695749920792878E-6</v>
      </c>
    </row>
    <row r="987" spans="1:19" x14ac:dyDescent="0.25">
      <c r="A987">
        <v>2013</v>
      </c>
      <c r="B987" t="s">
        <v>3</v>
      </c>
      <c r="C987" t="s">
        <v>9</v>
      </c>
      <c r="D987">
        <v>0.16367197036743164</v>
      </c>
      <c r="E987">
        <v>0.16367189586162567</v>
      </c>
      <c r="F987">
        <v>1.7160538583993912E-2</v>
      </c>
      <c r="G987">
        <v>-1.245904597453773E-3</v>
      </c>
      <c r="H987">
        <v>0</v>
      </c>
      <c r="I987">
        <v>0</v>
      </c>
      <c r="J987">
        <v>0.12039221078157425</v>
      </c>
      <c r="K987">
        <v>-0.19895446300506592</v>
      </c>
      <c r="L987">
        <v>9.7521627321839333E-4</v>
      </c>
      <c r="M987">
        <v>0.21707934141159058</v>
      </c>
      <c r="N987">
        <v>0</v>
      </c>
      <c r="O987">
        <v>0</v>
      </c>
      <c r="P987">
        <v>2.3124974686652422E-3</v>
      </c>
      <c r="Q987">
        <v>1.9986055791378021E-2</v>
      </c>
      <c r="R987">
        <v>-1.4033599756658077E-2</v>
      </c>
      <c r="S987">
        <v>4.5521420588556794E-7</v>
      </c>
    </row>
    <row r="988" spans="1:19" x14ac:dyDescent="0.25">
      <c r="A988">
        <v>2014</v>
      </c>
      <c r="B988" t="s">
        <v>3</v>
      </c>
      <c r="C988" t="s">
        <v>9</v>
      </c>
      <c r="D988">
        <v>1.3060092926025391E-2</v>
      </c>
      <c r="E988">
        <v>1.3059809803962708E-2</v>
      </c>
      <c r="F988">
        <v>1.0831130668520927E-2</v>
      </c>
      <c r="G988">
        <v>6.2863759696483612E-2</v>
      </c>
      <c r="H988">
        <v>0</v>
      </c>
      <c r="I988">
        <v>0</v>
      </c>
      <c r="J988">
        <v>0.1749720573425293</v>
      </c>
      <c r="K988">
        <v>9.9631361663341522E-3</v>
      </c>
      <c r="L988">
        <v>-0.2919076681137085</v>
      </c>
      <c r="M988">
        <v>6.4283289015293121E-2</v>
      </c>
      <c r="N988">
        <v>0</v>
      </c>
      <c r="O988">
        <v>0</v>
      </c>
      <c r="P988">
        <v>3.2284809276461601E-3</v>
      </c>
      <c r="Q988">
        <v>-5.9072216972708702E-3</v>
      </c>
      <c r="R988">
        <v>-1.5267137438058853E-2</v>
      </c>
      <c r="S988">
        <v>2.1678411940229125E-5</v>
      </c>
    </row>
    <row r="989" spans="1:19" x14ac:dyDescent="0.25">
      <c r="A989">
        <v>2015</v>
      </c>
      <c r="B989" t="s">
        <v>3</v>
      </c>
      <c r="C989" t="s">
        <v>9</v>
      </c>
      <c r="D989">
        <v>0.56345605850219727</v>
      </c>
      <c r="E989">
        <v>0.56345582008361816</v>
      </c>
      <c r="F989">
        <v>1.4888355508446693E-2</v>
      </c>
      <c r="G989">
        <v>7.5681336224079132E-2</v>
      </c>
      <c r="H989">
        <v>0</v>
      </c>
      <c r="I989">
        <v>0</v>
      </c>
      <c r="J989">
        <v>-0.11871792376041412</v>
      </c>
      <c r="K989">
        <v>-5.307447537779808E-2</v>
      </c>
      <c r="L989">
        <v>-8.7102405726909637E-2</v>
      </c>
      <c r="M989">
        <v>0.65089708566665649</v>
      </c>
      <c r="N989">
        <v>0</v>
      </c>
      <c r="O989">
        <v>0</v>
      </c>
      <c r="P989">
        <v>7.014918141067028E-3</v>
      </c>
      <c r="Q989">
        <v>7.901456207036972E-2</v>
      </c>
      <c r="R989">
        <v>-5.1455865614116192E-3</v>
      </c>
      <c r="S989">
        <v>4.2313607195865188E-7</v>
      </c>
    </row>
    <row r="990" spans="1:19" x14ac:dyDescent="0.25">
      <c r="A990">
        <v>2016</v>
      </c>
      <c r="B990" t="s">
        <v>3</v>
      </c>
      <c r="C990" t="s">
        <v>9</v>
      </c>
      <c r="D990">
        <v>-5.0500869750976563E-2</v>
      </c>
      <c r="E990">
        <v>-5.0500717014074326E-2</v>
      </c>
      <c r="F990">
        <v>1.1309131979942322E-2</v>
      </c>
      <c r="G990">
        <v>8.3474233746528625E-2</v>
      </c>
      <c r="H990">
        <v>0</v>
      </c>
      <c r="I990">
        <v>0</v>
      </c>
      <c r="J990">
        <v>-0.16683721542358398</v>
      </c>
      <c r="K990">
        <v>5.1827430725097656E-2</v>
      </c>
      <c r="L990">
        <v>5.84407988935709E-3</v>
      </c>
      <c r="M990">
        <v>9.6018470823764801E-2</v>
      </c>
      <c r="N990">
        <v>0</v>
      </c>
      <c r="O990">
        <v>0</v>
      </c>
      <c r="P990">
        <v>-2.7193691581487656E-2</v>
      </c>
      <c r="Q990">
        <v>-9.4088852405548096E-2</v>
      </c>
      <c r="R990">
        <v>-1.0854304768145084E-2</v>
      </c>
      <c r="S990">
        <v>3.0244409572333097E-6</v>
      </c>
    </row>
    <row r="991" spans="1:19" x14ac:dyDescent="0.25">
      <c r="A991">
        <v>2017</v>
      </c>
      <c r="B991" t="s">
        <v>3</v>
      </c>
      <c r="C991" t="s">
        <v>9</v>
      </c>
      <c r="D991">
        <v>-0.24053478240966797</v>
      </c>
      <c r="E991">
        <v>-0.24052560329437256</v>
      </c>
      <c r="F991">
        <v>9.0838205069303513E-3</v>
      </c>
      <c r="G991">
        <v>0.10676784068346024</v>
      </c>
      <c r="H991">
        <v>0</v>
      </c>
      <c r="I991">
        <v>0</v>
      </c>
      <c r="J991">
        <v>-3.4686703234910965E-2</v>
      </c>
      <c r="K991">
        <v>4.7653656452894211E-2</v>
      </c>
      <c r="L991">
        <v>-0.16910392045974731</v>
      </c>
      <c r="M991">
        <v>-0.11387264728546143</v>
      </c>
      <c r="N991">
        <v>0</v>
      </c>
      <c r="O991">
        <v>0</v>
      </c>
      <c r="P991">
        <v>-5.0053531304001808E-3</v>
      </c>
      <c r="Q991">
        <v>-7.5327940285205841E-2</v>
      </c>
      <c r="R991">
        <v>-6.0343416407704353E-3</v>
      </c>
      <c r="S991">
        <v>3.8161280826898292E-5</v>
      </c>
    </row>
    <row r="992" spans="1:19" x14ac:dyDescent="0.25">
      <c r="A992">
        <v>1996</v>
      </c>
      <c r="B992" t="s">
        <v>3</v>
      </c>
      <c r="C992" t="s">
        <v>10</v>
      </c>
      <c r="D992">
        <v>1.096923828125</v>
      </c>
      <c r="E992">
        <v>1.1103973388671875</v>
      </c>
      <c r="F992">
        <v>2.4520144462585449</v>
      </c>
      <c r="G992">
        <v>23.293479919433594</v>
      </c>
      <c r="H992">
        <v>0</v>
      </c>
      <c r="I992">
        <v>0</v>
      </c>
      <c r="J992">
        <v>-23.859735488891602</v>
      </c>
      <c r="K992">
        <v>2.1216049194335938</v>
      </c>
      <c r="L992">
        <v>-20.077114105224609</v>
      </c>
      <c r="M992">
        <v>33.848613739013672</v>
      </c>
      <c r="N992">
        <v>0</v>
      </c>
      <c r="O992">
        <v>0</v>
      </c>
      <c r="P992">
        <v>-9.6473684310913086</v>
      </c>
      <c r="Q992">
        <v>1.3468209505081177</v>
      </c>
      <c r="R992">
        <v>-8.3679189682006836</v>
      </c>
      <c r="S992">
        <v>-1.2282995507121086E-2</v>
      </c>
    </row>
    <row r="993" spans="1:19" x14ac:dyDescent="0.25">
      <c r="A993">
        <v>1997</v>
      </c>
      <c r="B993" t="s">
        <v>3</v>
      </c>
      <c r="C993" t="s">
        <v>10</v>
      </c>
      <c r="D993">
        <v>-19.6436767578125</v>
      </c>
      <c r="E993">
        <v>-19.626119613647461</v>
      </c>
      <c r="F993">
        <v>7.3991289138793945</v>
      </c>
      <c r="G993">
        <v>30.183506011962891</v>
      </c>
      <c r="H993">
        <v>0</v>
      </c>
      <c r="I993">
        <v>0</v>
      </c>
      <c r="J993">
        <v>-10.969967842102051</v>
      </c>
      <c r="K993">
        <v>9.3718013763427734</v>
      </c>
      <c r="L993">
        <v>10.686463356018066</v>
      </c>
      <c r="M993">
        <v>-45.034530639648438</v>
      </c>
      <c r="N993">
        <v>0</v>
      </c>
      <c r="O993">
        <v>0</v>
      </c>
      <c r="P993">
        <v>-4.1706638336181641</v>
      </c>
      <c r="Q993">
        <v>-5.0328564643859863</v>
      </c>
      <c r="R993">
        <v>-12.058998107910156</v>
      </c>
      <c r="S993">
        <v>8.9378096163272858E-4</v>
      </c>
    </row>
    <row r="994" spans="1:19" x14ac:dyDescent="0.25">
      <c r="A994">
        <v>1998</v>
      </c>
      <c r="B994" t="s">
        <v>3</v>
      </c>
      <c r="C994" t="s">
        <v>10</v>
      </c>
      <c r="D994">
        <v>-17.0682373046875</v>
      </c>
      <c r="E994">
        <v>-16.973201751708984</v>
      </c>
      <c r="F994">
        <v>2.1564819812774658</v>
      </c>
      <c r="G994">
        <v>39.249454498291016</v>
      </c>
      <c r="H994">
        <v>0</v>
      </c>
      <c r="I994">
        <v>0</v>
      </c>
      <c r="J994">
        <v>-15.568846702575684</v>
      </c>
      <c r="K994">
        <v>-7.4853000640869141</v>
      </c>
      <c r="L994">
        <v>3.5812830924987793</v>
      </c>
      <c r="M994">
        <v>-33.48980712890625</v>
      </c>
      <c r="N994">
        <v>0</v>
      </c>
      <c r="O994">
        <v>0</v>
      </c>
      <c r="P994">
        <v>-8.0905036926269531</v>
      </c>
      <c r="Q994">
        <v>3.3789880573749542E-2</v>
      </c>
      <c r="R994">
        <v>2.6402459144592285</v>
      </c>
      <c r="S994">
        <v>5.5679772049188614E-3</v>
      </c>
    </row>
    <row r="995" spans="1:19" x14ac:dyDescent="0.25">
      <c r="A995">
        <v>1999</v>
      </c>
      <c r="B995" t="s">
        <v>3</v>
      </c>
      <c r="C995" t="s">
        <v>10</v>
      </c>
      <c r="D995">
        <v>-63.0439453125</v>
      </c>
      <c r="E995">
        <v>-63.021549224853516</v>
      </c>
      <c r="F995">
        <v>2.0376412868499756</v>
      </c>
      <c r="G995">
        <v>36.286006927490234</v>
      </c>
      <c r="H995">
        <v>0</v>
      </c>
      <c r="I995">
        <v>0</v>
      </c>
      <c r="J995">
        <v>-10.665311813354492</v>
      </c>
      <c r="K995">
        <v>2.8216698169708252</v>
      </c>
      <c r="L995">
        <v>-13.854913711547852</v>
      </c>
      <c r="M995">
        <v>-54.430839538574219</v>
      </c>
      <c r="N995">
        <v>0</v>
      </c>
      <c r="O995">
        <v>0</v>
      </c>
      <c r="P995">
        <v>-6.245941162109375</v>
      </c>
      <c r="Q995">
        <v>-8.3151121139526367</v>
      </c>
      <c r="R995">
        <v>-10.65474796295166</v>
      </c>
      <c r="S995">
        <v>3.5524566192179918E-4</v>
      </c>
    </row>
    <row r="996" spans="1:19" x14ac:dyDescent="0.25">
      <c r="A996">
        <v>2000</v>
      </c>
      <c r="B996" t="s">
        <v>3</v>
      </c>
      <c r="C996" t="s">
        <v>10</v>
      </c>
      <c r="D996">
        <v>36.147705078125</v>
      </c>
      <c r="E996">
        <v>36.155097961425781</v>
      </c>
      <c r="F996">
        <v>2.905322790145874</v>
      </c>
      <c r="G996">
        <v>49.385482788085938</v>
      </c>
      <c r="H996">
        <v>0</v>
      </c>
      <c r="I996">
        <v>0</v>
      </c>
      <c r="J996">
        <v>-1.0944976806640625</v>
      </c>
      <c r="K996">
        <v>-8.0181760787963867</v>
      </c>
      <c r="L996">
        <v>0.68432235717773438</v>
      </c>
      <c r="M996">
        <v>-15.11620044708252</v>
      </c>
      <c r="N996">
        <v>0</v>
      </c>
      <c r="O996">
        <v>0</v>
      </c>
      <c r="P996">
        <v>3.5284571647644043</v>
      </c>
      <c r="Q996">
        <v>-2.4697909355163574</v>
      </c>
      <c r="R996">
        <v>6.3501777648925781</v>
      </c>
      <c r="S996">
        <v>-2.0451874297577888E-4</v>
      </c>
    </row>
    <row r="997" spans="1:19" x14ac:dyDescent="0.25">
      <c r="A997">
        <v>2001</v>
      </c>
      <c r="B997" t="s">
        <v>3</v>
      </c>
      <c r="C997" t="s">
        <v>10</v>
      </c>
      <c r="D997">
        <v>-12.8046875</v>
      </c>
      <c r="E997">
        <v>-13.014937400817871</v>
      </c>
      <c r="F997">
        <v>2.1505320072174072</v>
      </c>
      <c r="G997">
        <v>29.70829963684082</v>
      </c>
      <c r="H997">
        <v>0</v>
      </c>
      <c r="I997">
        <v>0</v>
      </c>
      <c r="J997">
        <v>-15.773707389831543</v>
      </c>
      <c r="K997">
        <v>-1.4767069816589355</v>
      </c>
      <c r="L997">
        <v>-20.419492721557617</v>
      </c>
      <c r="M997">
        <v>3.001986026763916</v>
      </c>
      <c r="N997">
        <v>0</v>
      </c>
      <c r="O997">
        <v>0</v>
      </c>
      <c r="P997">
        <v>-5.1872797012329102</v>
      </c>
      <c r="Q997">
        <v>-3.1980347633361816</v>
      </c>
      <c r="R997">
        <v>-1.8205338716506958</v>
      </c>
      <c r="S997">
        <v>-1.6419760882854462E-2</v>
      </c>
    </row>
    <row r="998" spans="1:19" x14ac:dyDescent="0.25">
      <c r="A998">
        <v>2002</v>
      </c>
      <c r="B998" t="s">
        <v>3</v>
      </c>
      <c r="C998" t="s">
        <v>10</v>
      </c>
      <c r="D998">
        <v>0.5877685546875</v>
      </c>
      <c r="E998">
        <v>0.62425756454467773</v>
      </c>
      <c r="F998">
        <v>5.1160931587219238</v>
      </c>
      <c r="G998">
        <v>13.089619636535645</v>
      </c>
      <c r="H998">
        <v>0</v>
      </c>
      <c r="I998">
        <v>0</v>
      </c>
      <c r="J998">
        <v>-13.559921264648438</v>
      </c>
      <c r="K998">
        <v>5.8756794929504395</v>
      </c>
      <c r="L998">
        <v>-6.7764773368835449</v>
      </c>
      <c r="M998">
        <v>-13.725687980651855</v>
      </c>
      <c r="N998">
        <v>0</v>
      </c>
      <c r="O998">
        <v>0</v>
      </c>
      <c r="P998">
        <v>3.0339322090148926</v>
      </c>
      <c r="Q998">
        <v>2.0719490051269531</v>
      </c>
      <c r="R998">
        <v>5.4990701675415039</v>
      </c>
      <c r="S998">
        <v>-6.2080573290586472E-2</v>
      </c>
    </row>
    <row r="999" spans="1:19" x14ac:dyDescent="0.25">
      <c r="A999">
        <v>2003</v>
      </c>
      <c r="B999" t="s">
        <v>3</v>
      </c>
      <c r="C999" t="s">
        <v>10</v>
      </c>
      <c r="D999">
        <v>37.3802490234375</v>
      </c>
      <c r="E999">
        <v>37.371219635009766</v>
      </c>
      <c r="F999">
        <v>5.5606913566589355</v>
      </c>
      <c r="G999">
        <v>11.877213478088379</v>
      </c>
      <c r="H999">
        <v>0</v>
      </c>
      <c r="I999">
        <v>0</v>
      </c>
      <c r="J999">
        <v>-5.3184881210327148</v>
      </c>
      <c r="K999">
        <v>-18.753524780273438</v>
      </c>
      <c r="L999">
        <v>8.1540498733520508</v>
      </c>
      <c r="M999">
        <v>19.836103439331055</v>
      </c>
      <c r="N999">
        <v>0</v>
      </c>
      <c r="O999">
        <v>0</v>
      </c>
      <c r="P999">
        <v>4.7534518241882324</v>
      </c>
      <c r="Q999">
        <v>4.0361781120300293</v>
      </c>
      <c r="R999">
        <v>7.2255434989929199</v>
      </c>
      <c r="S999">
        <v>2.4155506980605423E-4</v>
      </c>
    </row>
    <row r="1000" spans="1:19" x14ac:dyDescent="0.25">
      <c r="A1000">
        <v>2004</v>
      </c>
      <c r="B1000" t="s">
        <v>3</v>
      </c>
      <c r="C1000" t="s">
        <v>10</v>
      </c>
      <c r="D1000">
        <v>-9.4100341796875</v>
      </c>
      <c r="E1000">
        <v>-9.2685232162475586</v>
      </c>
      <c r="F1000">
        <v>6.1326408386230469</v>
      </c>
      <c r="G1000">
        <v>30.126741409301758</v>
      </c>
      <c r="H1000">
        <v>0</v>
      </c>
      <c r="I1000">
        <v>0</v>
      </c>
      <c r="J1000">
        <v>4.8968105316162109</v>
      </c>
      <c r="K1000">
        <v>-7.5146913528442383</v>
      </c>
      <c r="L1000">
        <v>-6.5767912864685059</v>
      </c>
      <c r="M1000">
        <v>-25.213094711303711</v>
      </c>
      <c r="N1000">
        <v>0</v>
      </c>
      <c r="O1000">
        <v>0</v>
      </c>
      <c r="P1000">
        <v>11.216978073120117</v>
      </c>
      <c r="Q1000">
        <v>-12.589470863342285</v>
      </c>
      <c r="R1000">
        <v>-9.747650146484375</v>
      </c>
      <c r="S1000">
        <v>1.5038304962217808E-2</v>
      </c>
    </row>
    <row r="1001" spans="1:19" x14ac:dyDescent="0.25">
      <c r="A1001">
        <v>2005</v>
      </c>
      <c r="B1001" t="s">
        <v>3</v>
      </c>
      <c r="C1001" t="s">
        <v>10</v>
      </c>
      <c r="D1001">
        <v>-3.1956787109375</v>
      </c>
      <c r="E1001">
        <v>-3.140221118927002</v>
      </c>
      <c r="F1001">
        <v>5.4758076667785645</v>
      </c>
      <c r="G1001">
        <v>24.580753326416016</v>
      </c>
      <c r="H1001">
        <v>0</v>
      </c>
      <c r="I1001">
        <v>0</v>
      </c>
      <c r="J1001">
        <v>-17.095861434936523</v>
      </c>
      <c r="K1001">
        <v>-8.7281208038330078</v>
      </c>
      <c r="L1001">
        <v>2.2673583030700684</v>
      </c>
      <c r="M1001">
        <v>-5.5024890899658203</v>
      </c>
      <c r="N1001">
        <v>0</v>
      </c>
      <c r="O1001">
        <v>0</v>
      </c>
      <c r="P1001">
        <v>-2.6116185188293457</v>
      </c>
      <c r="Q1001">
        <v>-3.3043088912963867</v>
      </c>
      <c r="R1001">
        <v>1.7782586812973022</v>
      </c>
      <c r="S1001">
        <v>1.7353931441903114E-2</v>
      </c>
    </row>
    <row r="1002" spans="1:19" x14ac:dyDescent="0.25">
      <c r="A1002">
        <v>2006</v>
      </c>
      <c r="B1002" t="s">
        <v>3</v>
      </c>
      <c r="C1002" t="s">
        <v>10</v>
      </c>
      <c r="D1002">
        <v>-5.2998046875</v>
      </c>
      <c r="E1002">
        <v>-5.2728786468505859</v>
      </c>
      <c r="F1002">
        <v>5.520233154296875</v>
      </c>
      <c r="G1002">
        <v>41.021034240722656</v>
      </c>
      <c r="H1002">
        <v>0</v>
      </c>
      <c r="I1002">
        <v>0</v>
      </c>
      <c r="J1002">
        <v>7.0375828742980957</v>
      </c>
      <c r="K1002">
        <v>-25.923027038574219</v>
      </c>
      <c r="L1002">
        <v>15.085930824279785</v>
      </c>
      <c r="M1002">
        <v>-62.700912475585938</v>
      </c>
      <c r="N1002">
        <v>0</v>
      </c>
      <c r="O1002">
        <v>0</v>
      </c>
      <c r="P1002">
        <v>8.213109016418457</v>
      </c>
      <c r="Q1002">
        <v>-0.30187493562698364</v>
      </c>
      <c r="R1002">
        <v>6.7750473022460938</v>
      </c>
      <c r="S1002">
        <v>5.0805723294615746E-3</v>
      </c>
    </row>
    <row r="1003" spans="1:19" x14ac:dyDescent="0.25">
      <c r="A1003">
        <v>2007</v>
      </c>
      <c r="B1003" t="s">
        <v>3</v>
      </c>
      <c r="C1003" t="s">
        <v>10</v>
      </c>
      <c r="D1003">
        <v>25.932373046875</v>
      </c>
      <c r="E1003">
        <v>25.962657928466797</v>
      </c>
      <c r="F1003">
        <v>5.9281229972839355</v>
      </c>
      <c r="G1003">
        <v>40.280754089355469</v>
      </c>
      <c r="H1003">
        <v>0</v>
      </c>
      <c r="I1003">
        <v>0</v>
      </c>
      <c r="J1003">
        <v>-2.5108683109283447</v>
      </c>
      <c r="K1003">
        <v>-14.991100311279297</v>
      </c>
      <c r="L1003">
        <v>-4.4603819847106934</v>
      </c>
      <c r="M1003">
        <v>-7.8658657073974609</v>
      </c>
      <c r="N1003">
        <v>0</v>
      </c>
      <c r="O1003">
        <v>0</v>
      </c>
      <c r="P1003">
        <v>0.66540300846099854</v>
      </c>
      <c r="Q1003">
        <v>-4.5841703414916992</v>
      </c>
      <c r="R1003">
        <v>13.500763893127441</v>
      </c>
      <c r="S1003">
        <v>-1.1678407900035381E-3</v>
      </c>
    </row>
    <row r="1004" spans="1:19" x14ac:dyDescent="0.25">
      <c r="A1004">
        <v>2008</v>
      </c>
      <c r="B1004" t="s">
        <v>3</v>
      </c>
      <c r="C1004" t="s">
        <v>10</v>
      </c>
      <c r="D1004">
        <v>-66.707763671875</v>
      </c>
      <c r="E1004">
        <v>-66.759597778320313</v>
      </c>
      <c r="F1004">
        <v>5.2282776832580566</v>
      </c>
      <c r="G1004">
        <v>5.0238890647888184</v>
      </c>
      <c r="H1004">
        <v>0</v>
      </c>
      <c r="I1004">
        <v>0</v>
      </c>
      <c r="J1004">
        <v>-33.297657012939453</v>
      </c>
      <c r="K1004">
        <v>-14.631563186645508</v>
      </c>
      <c r="L1004">
        <v>-3.6017696857452393</v>
      </c>
      <c r="M1004">
        <v>0.33243846893310547</v>
      </c>
      <c r="N1004">
        <v>0</v>
      </c>
      <c r="O1004">
        <v>0</v>
      </c>
      <c r="P1004">
        <v>2.436070442199707</v>
      </c>
      <c r="Q1004">
        <v>-8.3010158538818359</v>
      </c>
      <c r="R1004">
        <v>-19.948263168334961</v>
      </c>
      <c r="S1004">
        <v>-7.770325755700469E-4</v>
      </c>
    </row>
    <row r="1005" spans="1:19" x14ac:dyDescent="0.25">
      <c r="A1005">
        <v>2009</v>
      </c>
      <c r="B1005" t="s">
        <v>3</v>
      </c>
      <c r="C1005" t="s">
        <v>10</v>
      </c>
      <c r="D1005">
        <v>-197.450927734375</v>
      </c>
      <c r="E1005">
        <v>-197.45338439941406</v>
      </c>
      <c r="F1005">
        <v>2.8506577014923096</v>
      </c>
      <c r="G1005">
        <v>-61.429958343505859</v>
      </c>
      <c r="H1005">
        <v>0</v>
      </c>
      <c r="I1005">
        <v>0</v>
      </c>
      <c r="J1005">
        <v>-94.254722595214844</v>
      </c>
      <c r="K1005">
        <v>18.952333450317383</v>
      </c>
      <c r="L1005">
        <v>-47.805263519287109</v>
      </c>
      <c r="M1005">
        <v>12.504555702209473</v>
      </c>
      <c r="N1005">
        <v>0</v>
      </c>
      <c r="O1005">
        <v>0</v>
      </c>
      <c r="P1005">
        <v>0.33066684007644653</v>
      </c>
      <c r="Q1005">
        <v>-16.960073471069336</v>
      </c>
      <c r="R1005">
        <v>-11.641604423522949</v>
      </c>
      <c r="S1005">
        <v>-1.2441902072168887E-5</v>
      </c>
    </row>
    <row r="1006" spans="1:19" x14ac:dyDescent="0.25">
      <c r="A1006">
        <v>2010</v>
      </c>
      <c r="B1006" t="s">
        <v>3</v>
      </c>
      <c r="C1006" t="s">
        <v>10</v>
      </c>
      <c r="D1006">
        <v>64.312255859375</v>
      </c>
      <c r="E1006">
        <v>64.359245300292969</v>
      </c>
      <c r="F1006">
        <v>-0.51657474040985107</v>
      </c>
      <c r="G1006">
        <v>27.21229362487793</v>
      </c>
      <c r="H1006">
        <v>0</v>
      </c>
      <c r="I1006">
        <v>0</v>
      </c>
      <c r="J1006">
        <v>37.799938201904297</v>
      </c>
      <c r="K1006">
        <v>5.5531468391418457</v>
      </c>
      <c r="L1006">
        <v>1.1505979299545288</v>
      </c>
      <c r="M1006">
        <v>-3.7589294910430908</v>
      </c>
      <c r="N1006">
        <v>0</v>
      </c>
      <c r="O1006">
        <v>0</v>
      </c>
      <c r="P1006">
        <v>2.7800502777099609</v>
      </c>
      <c r="Q1006">
        <v>-1.8362932205200195</v>
      </c>
      <c r="R1006">
        <v>-4.024989128112793</v>
      </c>
      <c r="S1006">
        <v>-7.3064520256593823E-4</v>
      </c>
    </row>
    <row r="1007" spans="1:19" x14ac:dyDescent="0.25">
      <c r="A1007">
        <v>2011</v>
      </c>
      <c r="B1007" t="s">
        <v>3</v>
      </c>
      <c r="C1007" t="s">
        <v>10</v>
      </c>
      <c r="D1007">
        <v>3.7188720703125</v>
      </c>
      <c r="E1007">
        <v>3.703352689743042</v>
      </c>
      <c r="F1007">
        <v>2.7895858287811279</v>
      </c>
      <c r="G1007">
        <v>21.856452941894531</v>
      </c>
      <c r="H1007">
        <v>0</v>
      </c>
      <c r="I1007">
        <v>0</v>
      </c>
      <c r="J1007">
        <v>-2.2969369888305664</v>
      </c>
      <c r="K1007">
        <v>-15.326752662658691</v>
      </c>
      <c r="L1007">
        <v>6.6258664131164551</v>
      </c>
      <c r="M1007">
        <v>-27.150602340698242</v>
      </c>
      <c r="N1007">
        <v>0</v>
      </c>
      <c r="O1007">
        <v>0</v>
      </c>
      <c r="P1007">
        <v>7.2644338607788086</v>
      </c>
      <c r="Q1007">
        <v>3.6851098537445068</v>
      </c>
      <c r="R1007">
        <v>6.256195068359375</v>
      </c>
      <c r="S1007">
        <v>4.1731419041752815E-3</v>
      </c>
    </row>
    <row r="1008" spans="1:19" x14ac:dyDescent="0.25">
      <c r="A1008">
        <v>2012</v>
      </c>
      <c r="B1008" t="s">
        <v>3</v>
      </c>
      <c r="C1008" t="s">
        <v>10</v>
      </c>
      <c r="D1008">
        <v>-24.367919921875</v>
      </c>
      <c r="E1008">
        <v>-24.339256286621094</v>
      </c>
      <c r="F1008">
        <v>2.8448448181152344</v>
      </c>
      <c r="G1008">
        <v>-6.9862513542175293</v>
      </c>
      <c r="H1008">
        <v>0</v>
      </c>
      <c r="I1008">
        <v>0</v>
      </c>
      <c r="J1008">
        <v>-30.132530212402344</v>
      </c>
      <c r="K1008">
        <v>25.441825866699219</v>
      </c>
      <c r="L1008">
        <v>-31.512744903564453</v>
      </c>
      <c r="M1008">
        <v>11.844650268554688</v>
      </c>
      <c r="N1008">
        <v>0</v>
      </c>
      <c r="O1008">
        <v>0</v>
      </c>
      <c r="P1008">
        <v>0.2841947078704834</v>
      </c>
      <c r="Q1008">
        <v>-3.9978795051574707</v>
      </c>
      <c r="R1008">
        <v>7.8746333122253418</v>
      </c>
      <c r="S1008">
        <v>1.1762856738641858E-3</v>
      </c>
    </row>
    <row r="1009" spans="1:19" x14ac:dyDescent="0.25">
      <c r="A1009">
        <v>2013</v>
      </c>
      <c r="B1009" t="s">
        <v>3</v>
      </c>
      <c r="C1009" t="s">
        <v>10</v>
      </c>
      <c r="D1009">
        <v>-48.6573486328125</v>
      </c>
      <c r="E1009">
        <v>-48.669895172119141</v>
      </c>
      <c r="F1009">
        <v>5.1205387115478516</v>
      </c>
      <c r="G1009">
        <v>-0.37176582217216492</v>
      </c>
      <c r="H1009">
        <v>0</v>
      </c>
      <c r="I1009">
        <v>0</v>
      </c>
      <c r="J1009">
        <v>-21.752025604248047</v>
      </c>
      <c r="K1009">
        <v>5.047173023223877</v>
      </c>
      <c r="L1009">
        <v>-2.6257100105285645</v>
      </c>
      <c r="M1009">
        <v>-7.3437361717224121</v>
      </c>
      <c r="N1009">
        <v>0</v>
      </c>
      <c r="O1009">
        <v>0</v>
      </c>
      <c r="P1009">
        <v>0.39343059062957764</v>
      </c>
      <c r="Q1009">
        <v>-12.034180641174316</v>
      </c>
      <c r="R1009">
        <v>-15.103619575500488</v>
      </c>
      <c r="S1009">
        <v>-2.5785496109165251E-4</v>
      </c>
    </row>
    <row r="1010" spans="1:19" x14ac:dyDescent="0.25">
      <c r="A1010">
        <v>2014</v>
      </c>
      <c r="B1010" t="s">
        <v>3</v>
      </c>
      <c r="C1010" t="s">
        <v>10</v>
      </c>
      <c r="D1010">
        <v>-30.599609375</v>
      </c>
      <c r="E1010">
        <v>-30.614433288574219</v>
      </c>
      <c r="F1010">
        <v>3.0666844844818115</v>
      </c>
      <c r="G1010">
        <v>17.798999786376953</v>
      </c>
      <c r="H1010">
        <v>0</v>
      </c>
      <c r="I1010">
        <v>0</v>
      </c>
      <c r="J1010">
        <v>7.5279955863952637</v>
      </c>
      <c r="K1010">
        <v>-7.7317895889282227</v>
      </c>
      <c r="L1010">
        <v>-15.355316162109375</v>
      </c>
      <c r="M1010">
        <v>-28.162185668945313</v>
      </c>
      <c r="N1010">
        <v>0</v>
      </c>
      <c r="O1010">
        <v>0</v>
      </c>
      <c r="P1010">
        <v>2.3853409290313721</v>
      </c>
      <c r="Q1010">
        <v>3.6690554618835449</v>
      </c>
      <c r="R1010">
        <v>-13.81322193145752</v>
      </c>
      <c r="S1010">
        <v>-4.8444780986756086E-4</v>
      </c>
    </row>
    <row r="1011" spans="1:19" x14ac:dyDescent="0.25">
      <c r="A1011">
        <v>2015</v>
      </c>
      <c r="B1011" t="s">
        <v>3</v>
      </c>
      <c r="C1011" t="s">
        <v>10</v>
      </c>
      <c r="D1011">
        <v>2.3128662109375</v>
      </c>
      <c r="E1011">
        <v>2.3104331493377686</v>
      </c>
      <c r="F1011">
        <v>3.9067492485046387</v>
      </c>
      <c r="G1011">
        <v>19.8590087890625</v>
      </c>
      <c r="H1011">
        <v>0</v>
      </c>
      <c r="I1011">
        <v>0</v>
      </c>
      <c r="J1011">
        <v>2.4508463218808174E-2</v>
      </c>
      <c r="K1011">
        <v>-4.4854793548583984</v>
      </c>
      <c r="L1011">
        <v>-1.9958504438400269</v>
      </c>
      <c r="M1011">
        <v>-7.3621387481689453</v>
      </c>
      <c r="N1011">
        <v>0</v>
      </c>
      <c r="O1011">
        <v>0</v>
      </c>
      <c r="P1011">
        <v>-0.17891089618206024</v>
      </c>
      <c r="Q1011">
        <v>-6.3507423400878906</v>
      </c>
      <c r="R1011">
        <v>-1.1067116260528564</v>
      </c>
      <c r="S1011">
        <v>1.0519681964069605E-3</v>
      </c>
    </row>
    <row r="1012" spans="1:19" x14ac:dyDescent="0.25">
      <c r="A1012">
        <v>2016</v>
      </c>
      <c r="B1012" t="s">
        <v>3</v>
      </c>
      <c r="C1012" t="s">
        <v>10</v>
      </c>
      <c r="D1012">
        <v>-20.2801513671875</v>
      </c>
      <c r="E1012">
        <v>-20.27806282043457</v>
      </c>
      <c r="F1012">
        <v>2.7822334766387939</v>
      </c>
      <c r="G1012">
        <v>20.536041259765625</v>
      </c>
      <c r="H1012">
        <v>0</v>
      </c>
      <c r="I1012">
        <v>0</v>
      </c>
      <c r="J1012">
        <v>7.3928594589233398</v>
      </c>
      <c r="K1012">
        <v>0.92889159917831421</v>
      </c>
      <c r="L1012">
        <v>-19.281414031982422</v>
      </c>
      <c r="M1012">
        <v>-9.9526309967041016</v>
      </c>
      <c r="N1012">
        <v>0</v>
      </c>
      <c r="O1012">
        <v>0</v>
      </c>
      <c r="P1012">
        <v>-0.51902353763580322</v>
      </c>
      <c r="Q1012">
        <v>-10.889239311218262</v>
      </c>
      <c r="R1012">
        <v>-11.275782585144043</v>
      </c>
      <c r="S1012">
        <v>1.029847699101083E-4</v>
      </c>
    </row>
    <row r="1013" spans="1:19" x14ac:dyDescent="0.25">
      <c r="A1013">
        <v>2017</v>
      </c>
      <c r="B1013" t="s">
        <v>3</v>
      </c>
      <c r="C1013" t="s">
        <v>10</v>
      </c>
      <c r="D1013">
        <v>5.47314453125</v>
      </c>
      <c r="E1013">
        <v>5.4354872703552246</v>
      </c>
      <c r="F1013">
        <v>2.293137788772583</v>
      </c>
      <c r="G1013">
        <v>26.952686309814453</v>
      </c>
      <c r="H1013">
        <v>0</v>
      </c>
      <c r="I1013">
        <v>0</v>
      </c>
      <c r="J1013">
        <v>5.032109260559082</v>
      </c>
      <c r="K1013">
        <v>-16.636245727539063</v>
      </c>
      <c r="L1013">
        <v>10.571252822875977</v>
      </c>
      <c r="M1013">
        <v>-13.247991561889648</v>
      </c>
      <c r="N1013">
        <v>0</v>
      </c>
      <c r="O1013">
        <v>0</v>
      </c>
      <c r="P1013">
        <v>-0.56268107891082764</v>
      </c>
      <c r="Q1013">
        <v>-6.5336132049560547</v>
      </c>
      <c r="R1013">
        <v>-2.433168888092041</v>
      </c>
      <c r="S1013">
        <v>6.8803704343736172E-3</v>
      </c>
    </row>
    <row r="1014" spans="1:19" x14ac:dyDescent="0.25">
      <c r="A1014">
        <v>1996</v>
      </c>
      <c r="B1014" t="s">
        <v>3</v>
      </c>
      <c r="C1014" t="s">
        <v>11</v>
      </c>
      <c r="D1014">
        <v>3.150634765625</v>
      </c>
      <c r="E1014">
        <v>3.1517553329467773</v>
      </c>
      <c r="F1014">
        <v>0.59493929147720337</v>
      </c>
      <c r="G1014">
        <v>5.651763916015625</v>
      </c>
      <c r="H1014">
        <v>0</v>
      </c>
      <c r="I1014">
        <v>0</v>
      </c>
      <c r="J1014">
        <v>-5.7891559600830078</v>
      </c>
      <c r="K1014">
        <v>13.72010612487793</v>
      </c>
      <c r="L1014">
        <v>-19.98527717590332</v>
      </c>
      <c r="M1014">
        <v>13.978803634643555</v>
      </c>
      <c r="N1014">
        <v>0</v>
      </c>
      <c r="O1014">
        <v>0</v>
      </c>
      <c r="P1014">
        <v>-3.266887903213501</v>
      </c>
      <c r="Q1014">
        <v>0.10820765793323517</v>
      </c>
      <c r="R1014">
        <v>-1.8607445955276489</v>
      </c>
      <c r="S1014">
        <v>-3.5566400038078427E-4</v>
      </c>
    </row>
    <row r="1015" spans="1:19" x14ac:dyDescent="0.25">
      <c r="A1015">
        <v>1997</v>
      </c>
      <c r="B1015" t="s">
        <v>3</v>
      </c>
      <c r="C1015" t="s">
        <v>11</v>
      </c>
      <c r="D1015">
        <v>-6.56976318359375</v>
      </c>
      <c r="E1015">
        <v>-6.5706524848937988</v>
      </c>
      <c r="F1015">
        <v>1.7976996898651123</v>
      </c>
      <c r="G1015">
        <v>7.3334145545959473</v>
      </c>
      <c r="H1015">
        <v>0</v>
      </c>
      <c r="I1015">
        <v>0</v>
      </c>
      <c r="J1015">
        <v>-2.6652741432189941</v>
      </c>
      <c r="K1015">
        <v>-9.8713312149047852</v>
      </c>
      <c r="L1015">
        <v>3.0876078605651855</v>
      </c>
      <c r="M1015">
        <v>-1.8860502243041992</v>
      </c>
      <c r="N1015">
        <v>0</v>
      </c>
      <c r="O1015">
        <v>0</v>
      </c>
      <c r="P1015">
        <v>-0.13278244435787201</v>
      </c>
      <c r="Q1015">
        <v>-1.4410824775695801</v>
      </c>
      <c r="R1015">
        <v>-2.792853832244873</v>
      </c>
      <c r="S1015">
        <v>-1.353627594653517E-4</v>
      </c>
    </row>
    <row r="1016" spans="1:19" x14ac:dyDescent="0.25">
      <c r="A1016">
        <v>1998</v>
      </c>
      <c r="B1016" t="s">
        <v>3</v>
      </c>
      <c r="C1016" t="s">
        <v>11</v>
      </c>
      <c r="D1016">
        <v>0.33758544921875</v>
      </c>
      <c r="E1016">
        <v>0.34938773512840271</v>
      </c>
      <c r="F1016">
        <v>0.52636927366256714</v>
      </c>
      <c r="G1016">
        <v>9.5802822113037109</v>
      </c>
      <c r="H1016">
        <v>0</v>
      </c>
      <c r="I1016">
        <v>0</v>
      </c>
      <c r="J1016">
        <v>-3.8001532554626465</v>
      </c>
      <c r="K1016">
        <v>-8.8025894165039063</v>
      </c>
      <c r="L1016">
        <v>-0.95024752616882324</v>
      </c>
      <c r="M1016">
        <v>6.1449084281921387</v>
      </c>
      <c r="N1016">
        <v>0</v>
      </c>
      <c r="O1016">
        <v>0</v>
      </c>
      <c r="P1016">
        <v>-3.2530596256256104</v>
      </c>
      <c r="Q1016">
        <v>0.46808183193206787</v>
      </c>
      <c r="R1016">
        <v>0.43579599261283875</v>
      </c>
      <c r="S1016">
        <v>-3.4960884600877762E-2</v>
      </c>
    </row>
    <row r="1017" spans="1:19" x14ac:dyDescent="0.25">
      <c r="A1017">
        <v>1999</v>
      </c>
      <c r="B1017" t="s">
        <v>3</v>
      </c>
      <c r="C1017" t="s">
        <v>11</v>
      </c>
      <c r="D1017">
        <v>-22.53192138671875</v>
      </c>
      <c r="E1017">
        <v>-22.538103103637695</v>
      </c>
      <c r="F1017">
        <v>0.49553424119949341</v>
      </c>
      <c r="G1017">
        <v>8.8243989944458008</v>
      </c>
      <c r="H1017">
        <v>0</v>
      </c>
      <c r="I1017">
        <v>0</v>
      </c>
      <c r="J1017">
        <v>-2.5936987400054932</v>
      </c>
      <c r="K1017">
        <v>-1.5937983989715576</v>
      </c>
      <c r="L1017">
        <v>2.0699808597564697</v>
      </c>
      <c r="M1017">
        <v>-25.449161529541016</v>
      </c>
      <c r="N1017">
        <v>0</v>
      </c>
      <c r="O1017">
        <v>0</v>
      </c>
      <c r="P1017">
        <v>-0.12940767407417297</v>
      </c>
      <c r="Q1017">
        <v>-1.9312635660171509</v>
      </c>
      <c r="R1017">
        <v>-2.2306861877441406</v>
      </c>
      <c r="S1017">
        <v>-2.7435374795459211E-4</v>
      </c>
    </row>
    <row r="1018" spans="1:19" x14ac:dyDescent="0.25">
      <c r="A1018">
        <v>2000</v>
      </c>
      <c r="B1018" t="s">
        <v>3</v>
      </c>
      <c r="C1018" t="s">
        <v>11</v>
      </c>
      <c r="D1018">
        <v>6.7447509765625</v>
      </c>
      <c r="E1018">
        <v>6.7384028434753418</v>
      </c>
      <c r="F1018">
        <v>0.69703412055969238</v>
      </c>
      <c r="G1018">
        <v>11.84837818145752</v>
      </c>
      <c r="H1018">
        <v>0</v>
      </c>
      <c r="I1018">
        <v>0</v>
      </c>
      <c r="J1018">
        <v>-0.26258775591850281</v>
      </c>
      <c r="K1018">
        <v>-3.5544936656951904</v>
      </c>
      <c r="L1018">
        <v>-7.4358606338500977</v>
      </c>
      <c r="M1018">
        <v>0.37972459197044373</v>
      </c>
      <c r="N1018">
        <v>0</v>
      </c>
      <c r="O1018">
        <v>0</v>
      </c>
      <c r="P1018">
        <v>3.1888723373413086</v>
      </c>
      <c r="Q1018">
        <v>0.30279943346977234</v>
      </c>
      <c r="R1018">
        <v>1.574536919593811</v>
      </c>
      <c r="S1018">
        <v>9.4119604909792542E-4</v>
      </c>
    </row>
    <row r="1019" spans="1:19" x14ac:dyDescent="0.25">
      <c r="A1019">
        <v>2001</v>
      </c>
      <c r="B1019" t="s">
        <v>3</v>
      </c>
      <c r="C1019" t="s">
        <v>11</v>
      </c>
      <c r="D1019">
        <v>-6.07330322265625</v>
      </c>
      <c r="E1019">
        <v>-6.2105865478515625</v>
      </c>
      <c r="F1019">
        <v>0.51142293214797974</v>
      </c>
      <c r="G1019">
        <v>7.0649986267089844</v>
      </c>
      <c r="H1019">
        <v>0</v>
      </c>
      <c r="I1019">
        <v>0</v>
      </c>
      <c r="J1019">
        <v>-3.7511816024780273</v>
      </c>
      <c r="K1019">
        <v>-2.1024994552135468E-2</v>
      </c>
      <c r="L1019">
        <v>-7.435645580291748</v>
      </c>
      <c r="M1019">
        <v>2.8362941741943359</v>
      </c>
      <c r="N1019">
        <v>0</v>
      </c>
      <c r="O1019">
        <v>0</v>
      </c>
      <c r="P1019">
        <v>-3.3728549480438232</v>
      </c>
      <c r="Q1019">
        <v>-1.4825769662857056</v>
      </c>
      <c r="R1019">
        <v>-0.56001842021942139</v>
      </c>
      <c r="S1019">
        <v>-2.2604390978813171E-2</v>
      </c>
    </row>
    <row r="1020" spans="1:19" x14ac:dyDescent="0.25">
      <c r="A1020">
        <v>2002</v>
      </c>
      <c r="B1020" t="s">
        <v>3</v>
      </c>
      <c r="C1020" t="s">
        <v>11</v>
      </c>
      <c r="D1020">
        <v>6.22003173828125</v>
      </c>
      <c r="E1020">
        <v>6.2440576553344727</v>
      </c>
      <c r="F1020">
        <v>1.2233049869537354</v>
      </c>
      <c r="G1020">
        <v>3.1298489570617676</v>
      </c>
      <c r="H1020">
        <v>0</v>
      </c>
      <c r="I1020">
        <v>0</v>
      </c>
      <c r="J1020">
        <v>-3.2423021793365479</v>
      </c>
      <c r="K1020">
        <v>4.3844709396362305</v>
      </c>
      <c r="L1020">
        <v>-3.217343807220459</v>
      </c>
      <c r="M1020">
        <v>1.2960851192474365</v>
      </c>
      <c r="N1020">
        <v>0</v>
      </c>
      <c r="O1020">
        <v>0</v>
      </c>
      <c r="P1020">
        <v>0.65628921985626221</v>
      </c>
      <c r="Q1020">
        <v>0.86877810955047607</v>
      </c>
      <c r="R1020">
        <v>1.1449257135391235</v>
      </c>
      <c r="S1020">
        <v>-3.8626678287982941E-3</v>
      </c>
    </row>
    <row r="1021" spans="1:19" x14ac:dyDescent="0.25">
      <c r="A1021">
        <v>2003</v>
      </c>
      <c r="B1021" t="s">
        <v>3</v>
      </c>
      <c r="C1021" t="s">
        <v>11</v>
      </c>
      <c r="D1021">
        <v>1.725341796875</v>
      </c>
      <c r="E1021">
        <v>1.7280732393264771</v>
      </c>
      <c r="F1021">
        <v>1.3283597230911255</v>
      </c>
      <c r="G1021">
        <v>2.8372752666473389</v>
      </c>
      <c r="H1021">
        <v>0</v>
      </c>
      <c r="I1021">
        <v>0</v>
      </c>
      <c r="J1021">
        <v>-1.2705011367797852</v>
      </c>
      <c r="K1021">
        <v>-9.8495416641235352</v>
      </c>
      <c r="L1021">
        <v>7.6263871192932129</v>
      </c>
      <c r="M1021">
        <v>-3.8384664058685303</v>
      </c>
      <c r="N1021">
        <v>0</v>
      </c>
      <c r="O1021">
        <v>0</v>
      </c>
      <c r="P1021">
        <v>2.1590726375579834</v>
      </c>
      <c r="Q1021">
        <v>1.0985910892486572</v>
      </c>
      <c r="R1021">
        <v>1.6368964910507202</v>
      </c>
      <c r="S1021">
        <v>-1.5831312630325556E-3</v>
      </c>
    </row>
    <row r="1022" spans="1:19" x14ac:dyDescent="0.25">
      <c r="A1022">
        <v>2004</v>
      </c>
      <c r="B1022" t="s">
        <v>3</v>
      </c>
      <c r="C1022" t="s">
        <v>11</v>
      </c>
      <c r="D1022">
        <v>1.96466064453125</v>
      </c>
      <c r="E1022">
        <v>1.9642040729522705</v>
      </c>
      <c r="F1022">
        <v>1.458996057510376</v>
      </c>
      <c r="G1022">
        <v>7.1673517227172852</v>
      </c>
      <c r="H1022">
        <v>0</v>
      </c>
      <c r="I1022">
        <v>0</v>
      </c>
      <c r="J1022">
        <v>1.1649837493896484</v>
      </c>
      <c r="K1022">
        <v>3.5477385520935059</v>
      </c>
      <c r="L1022">
        <v>-11.022845268249512</v>
      </c>
      <c r="M1022">
        <v>3.9046761989593506</v>
      </c>
      <c r="N1022">
        <v>0</v>
      </c>
      <c r="O1022">
        <v>0</v>
      </c>
      <c r="P1022">
        <v>0.85414010286331177</v>
      </c>
      <c r="Q1022">
        <v>-3.0160624980926514</v>
      </c>
      <c r="R1022">
        <v>-2.0947740077972412</v>
      </c>
      <c r="S1022">
        <v>2.3239207803271711E-4</v>
      </c>
    </row>
    <row r="1023" spans="1:19" x14ac:dyDescent="0.25">
      <c r="A1023">
        <v>2005</v>
      </c>
      <c r="B1023" t="s">
        <v>3</v>
      </c>
      <c r="C1023" t="s">
        <v>11</v>
      </c>
      <c r="D1023">
        <v>3.672698974609375</v>
      </c>
      <c r="E1023">
        <v>3.6659588813781738</v>
      </c>
      <c r="F1023">
        <v>1.3177770376205444</v>
      </c>
      <c r="G1023">
        <v>5.91546630859375</v>
      </c>
      <c r="H1023">
        <v>0</v>
      </c>
      <c r="I1023">
        <v>0</v>
      </c>
      <c r="J1023">
        <v>-4.114194393157959</v>
      </c>
      <c r="K1023">
        <v>-13.505080223083496</v>
      </c>
      <c r="L1023">
        <v>5.4341464042663574</v>
      </c>
      <c r="M1023">
        <v>10.00002384185791</v>
      </c>
      <c r="N1023">
        <v>0</v>
      </c>
      <c r="O1023">
        <v>0</v>
      </c>
      <c r="P1023">
        <v>-1.0485999584197998</v>
      </c>
      <c r="Q1023">
        <v>-0.79354077577590942</v>
      </c>
      <c r="R1023">
        <v>0.4599604606628418</v>
      </c>
      <c r="S1023">
        <v>1.8351880135014653E-3</v>
      </c>
    </row>
    <row r="1024" spans="1:19" x14ac:dyDescent="0.25">
      <c r="A1024">
        <v>2006</v>
      </c>
      <c r="B1024" t="s">
        <v>3</v>
      </c>
      <c r="C1024" t="s">
        <v>11</v>
      </c>
      <c r="D1024">
        <v>-0.154083251953125</v>
      </c>
      <c r="E1024">
        <v>-0.15574479103088379</v>
      </c>
      <c r="F1024">
        <v>1.3385064601898193</v>
      </c>
      <c r="G1024">
        <v>9.9464855194091797</v>
      </c>
      <c r="H1024">
        <v>0</v>
      </c>
      <c r="I1024">
        <v>0</v>
      </c>
      <c r="J1024">
        <v>1.7064223289489746</v>
      </c>
      <c r="K1024">
        <v>-24.99799919128418</v>
      </c>
      <c r="L1024">
        <v>10.474754333496094</v>
      </c>
      <c r="M1024">
        <v>0.57780438661575317</v>
      </c>
      <c r="N1024">
        <v>0</v>
      </c>
      <c r="O1024">
        <v>0</v>
      </c>
      <c r="P1024">
        <v>-8.3732366561889648E-2</v>
      </c>
      <c r="Q1024">
        <v>-0.57121998071670532</v>
      </c>
      <c r="R1024">
        <v>1.453233003616333</v>
      </c>
      <c r="S1024">
        <v>-1.078338548541069E-2</v>
      </c>
    </row>
    <row r="1025" spans="1:19" x14ac:dyDescent="0.25">
      <c r="A1025">
        <v>2007</v>
      </c>
      <c r="B1025" t="s">
        <v>3</v>
      </c>
      <c r="C1025" t="s">
        <v>11</v>
      </c>
      <c r="D1025">
        <v>4.132110595703125</v>
      </c>
      <c r="E1025">
        <v>4.132115364074707</v>
      </c>
      <c r="F1025">
        <v>1.4365110397338867</v>
      </c>
      <c r="G1025">
        <v>9.7608880996704102</v>
      </c>
      <c r="H1025">
        <v>0</v>
      </c>
      <c r="I1025">
        <v>0</v>
      </c>
      <c r="J1025">
        <v>-0.60843706130981445</v>
      </c>
      <c r="K1025">
        <v>-7.4941058158874512</v>
      </c>
      <c r="L1025">
        <v>-4.7517943382263184</v>
      </c>
      <c r="M1025">
        <v>3.1323797702789307</v>
      </c>
      <c r="N1025">
        <v>0</v>
      </c>
      <c r="O1025">
        <v>0</v>
      </c>
      <c r="P1025">
        <v>0.24978373944759369</v>
      </c>
      <c r="Q1025">
        <v>-0.60084223747253418</v>
      </c>
      <c r="R1025">
        <v>3.0077316761016846</v>
      </c>
      <c r="S1025">
        <v>-1.1539796105353162E-6</v>
      </c>
    </row>
    <row r="1026" spans="1:19" x14ac:dyDescent="0.25">
      <c r="A1026">
        <v>2008</v>
      </c>
      <c r="B1026" t="s">
        <v>3</v>
      </c>
      <c r="C1026" t="s">
        <v>11</v>
      </c>
      <c r="D1026">
        <v>-10.014312744140625</v>
      </c>
      <c r="E1026">
        <v>-10.012889862060547</v>
      </c>
      <c r="F1026">
        <v>1.274785041809082</v>
      </c>
      <c r="G1026">
        <v>1.2249499559402466</v>
      </c>
      <c r="H1026">
        <v>0</v>
      </c>
      <c r="I1026">
        <v>0</v>
      </c>
      <c r="J1026">
        <v>-8.1188020706176758</v>
      </c>
      <c r="K1026">
        <v>3.5828018188476563</v>
      </c>
      <c r="L1026">
        <v>-1.3915183544158936</v>
      </c>
      <c r="M1026">
        <v>1.3716796636581421</v>
      </c>
      <c r="N1026">
        <v>0</v>
      </c>
      <c r="O1026">
        <v>0</v>
      </c>
      <c r="P1026">
        <v>-2.1273117065429688</v>
      </c>
      <c r="Q1026">
        <v>-1.5910325050354004</v>
      </c>
      <c r="R1026">
        <v>-4.2384414672851563</v>
      </c>
      <c r="S1026">
        <v>1.4208484208211303E-4</v>
      </c>
    </row>
    <row r="1027" spans="1:19" x14ac:dyDescent="0.25">
      <c r="A1027">
        <v>2009</v>
      </c>
      <c r="B1027" t="s">
        <v>3</v>
      </c>
      <c r="C1027" t="s">
        <v>11</v>
      </c>
      <c r="D1027">
        <v>-31.985565185546875</v>
      </c>
      <c r="E1027">
        <v>-31.979829788208008</v>
      </c>
      <c r="F1027">
        <v>0.71971273422241211</v>
      </c>
      <c r="G1027">
        <v>-15.509377479553223</v>
      </c>
      <c r="H1027">
        <v>0</v>
      </c>
      <c r="I1027">
        <v>0</v>
      </c>
      <c r="J1027">
        <v>-23.796726226806641</v>
      </c>
      <c r="K1027">
        <v>33.889366149902344</v>
      </c>
      <c r="L1027">
        <v>-19.328113555908203</v>
      </c>
      <c r="M1027">
        <v>2.7143309116363525</v>
      </c>
      <c r="N1027">
        <v>0</v>
      </c>
      <c r="O1027">
        <v>0</v>
      </c>
      <c r="P1027">
        <v>-2.8065237998962402</v>
      </c>
      <c r="Q1027">
        <v>-5.1302576065063477</v>
      </c>
      <c r="R1027">
        <v>-2.7322402000427246</v>
      </c>
      <c r="S1027">
        <v>1.7931204638443887E-4</v>
      </c>
    </row>
    <row r="1028" spans="1:19" x14ac:dyDescent="0.25">
      <c r="A1028">
        <v>2010</v>
      </c>
      <c r="B1028" t="s">
        <v>3</v>
      </c>
      <c r="C1028" t="s">
        <v>11</v>
      </c>
      <c r="D1028">
        <v>14.25152587890625</v>
      </c>
      <c r="E1028">
        <v>14.248346328735352</v>
      </c>
      <c r="F1028">
        <v>-0.1334119588136673</v>
      </c>
      <c r="G1028">
        <v>7.0279183387756348</v>
      </c>
      <c r="H1028">
        <v>0</v>
      </c>
      <c r="I1028">
        <v>0</v>
      </c>
      <c r="J1028">
        <v>9.7623119354248047</v>
      </c>
      <c r="K1028">
        <v>-11.827150344848633</v>
      </c>
      <c r="L1028">
        <v>4.5855069160461426</v>
      </c>
      <c r="M1028">
        <v>2.0088539123535156</v>
      </c>
      <c r="N1028">
        <v>0</v>
      </c>
      <c r="O1028">
        <v>0</v>
      </c>
      <c r="P1028">
        <v>3.4344885349273682</v>
      </c>
      <c r="Q1028">
        <v>0.40293946862220764</v>
      </c>
      <c r="R1028">
        <v>-1.0131102800369263</v>
      </c>
      <c r="S1028">
        <v>2.2310244094114751E-4</v>
      </c>
    </row>
    <row r="1029" spans="1:19" x14ac:dyDescent="0.25">
      <c r="A1029">
        <v>2011</v>
      </c>
      <c r="B1029" t="s">
        <v>3</v>
      </c>
      <c r="C1029" t="s">
        <v>11</v>
      </c>
      <c r="D1029">
        <v>-2.96966552734375</v>
      </c>
      <c r="E1029">
        <v>-2.969764232635498</v>
      </c>
      <c r="F1029">
        <v>0.7135699987411499</v>
      </c>
      <c r="G1029">
        <v>5.5908331871032715</v>
      </c>
      <c r="H1029">
        <v>0</v>
      </c>
      <c r="I1029">
        <v>0</v>
      </c>
      <c r="J1029">
        <v>-0.58755147457122803</v>
      </c>
      <c r="K1029">
        <v>-24.651350021362305</v>
      </c>
      <c r="L1029">
        <v>4.3863687515258789</v>
      </c>
      <c r="M1029">
        <v>8.5106287002563477</v>
      </c>
      <c r="N1029">
        <v>0</v>
      </c>
      <c r="O1029">
        <v>0</v>
      </c>
      <c r="P1029">
        <v>1.1390050649642944</v>
      </c>
      <c r="Q1029">
        <v>0.65967357158660889</v>
      </c>
      <c r="R1029">
        <v>1.2690573930740356</v>
      </c>
      <c r="S1029">
        <v>-3.3237847674172372E-5</v>
      </c>
    </row>
    <row r="1030" spans="1:19" x14ac:dyDescent="0.25">
      <c r="A1030">
        <v>2012</v>
      </c>
      <c r="B1030" t="s">
        <v>3</v>
      </c>
      <c r="C1030" t="s">
        <v>11</v>
      </c>
      <c r="D1030">
        <v>-10.81365966796875</v>
      </c>
      <c r="E1030">
        <v>-10.814975738525391</v>
      </c>
      <c r="F1030">
        <v>0.71853864192962646</v>
      </c>
      <c r="G1030">
        <v>-1.7645573616027832</v>
      </c>
      <c r="H1030">
        <v>0</v>
      </c>
      <c r="I1030">
        <v>0</v>
      </c>
      <c r="J1030">
        <v>-7.6107444763183594</v>
      </c>
      <c r="K1030">
        <v>11.351849555969238</v>
      </c>
      <c r="L1030">
        <v>-8.6079559326171875</v>
      </c>
      <c r="M1030">
        <v>-4.5119013786315918</v>
      </c>
      <c r="N1030">
        <v>0</v>
      </c>
      <c r="O1030">
        <v>0</v>
      </c>
      <c r="P1030">
        <v>-0.67084860801696777</v>
      </c>
      <c r="Q1030">
        <v>-1.2259817123413086</v>
      </c>
      <c r="R1030">
        <v>1.5066252946853638</v>
      </c>
      <c r="S1030">
        <v>-1.2170445552328601E-4</v>
      </c>
    </row>
    <row r="1031" spans="1:19" x14ac:dyDescent="0.25">
      <c r="A1031">
        <v>2013</v>
      </c>
      <c r="B1031" t="s">
        <v>3</v>
      </c>
      <c r="C1031" t="s">
        <v>11</v>
      </c>
      <c r="D1031">
        <v>-15.15130615234375</v>
      </c>
      <c r="E1031">
        <v>-15.155357360839844</v>
      </c>
      <c r="F1031">
        <v>1.2764523029327393</v>
      </c>
      <c r="G1031">
        <v>-9.2674121260643005E-2</v>
      </c>
      <c r="H1031">
        <v>0</v>
      </c>
      <c r="I1031">
        <v>0</v>
      </c>
      <c r="J1031">
        <v>-5.4223647117614746</v>
      </c>
      <c r="K1031">
        <v>-3.8971138000488281</v>
      </c>
      <c r="L1031">
        <v>2.7449700832366943</v>
      </c>
      <c r="M1031">
        <v>-4.3163580894470215</v>
      </c>
      <c r="N1031">
        <v>0</v>
      </c>
      <c r="O1031">
        <v>0</v>
      </c>
      <c r="P1031">
        <v>1.3427170515060425</v>
      </c>
      <c r="Q1031">
        <v>-3.1155016422271729</v>
      </c>
      <c r="R1031">
        <v>-3.6754846572875977</v>
      </c>
      <c r="S1031">
        <v>-2.673834387678653E-4</v>
      </c>
    </row>
    <row r="1032" spans="1:19" x14ac:dyDescent="0.25">
      <c r="A1032">
        <v>2014</v>
      </c>
      <c r="B1032" t="s">
        <v>3</v>
      </c>
      <c r="C1032" t="s">
        <v>11</v>
      </c>
      <c r="D1032">
        <v>-12.08038330078125</v>
      </c>
      <c r="E1032">
        <v>-12.079497337341309</v>
      </c>
      <c r="F1032">
        <v>0.75565558671951294</v>
      </c>
      <c r="G1032">
        <v>4.3858160972595215</v>
      </c>
      <c r="H1032">
        <v>0</v>
      </c>
      <c r="I1032">
        <v>0</v>
      </c>
      <c r="J1032">
        <v>1.8549585342407227</v>
      </c>
      <c r="K1032">
        <v>-12.481962203979492</v>
      </c>
      <c r="L1032">
        <v>-7.9680910110473633</v>
      </c>
      <c r="M1032">
        <v>3.7288272380828857</v>
      </c>
      <c r="N1032">
        <v>0</v>
      </c>
      <c r="O1032">
        <v>0</v>
      </c>
      <c r="P1032">
        <v>-0.60685086250305176</v>
      </c>
      <c r="Q1032">
        <v>1.1286298036575317</v>
      </c>
      <c r="R1032">
        <v>-2.876481294631958</v>
      </c>
      <c r="S1032">
        <v>7.3339018854312599E-5</v>
      </c>
    </row>
    <row r="1033" spans="1:19" x14ac:dyDescent="0.25">
      <c r="A1033">
        <v>2015</v>
      </c>
      <c r="B1033" t="s">
        <v>3</v>
      </c>
      <c r="C1033" t="s">
        <v>11</v>
      </c>
      <c r="D1033">
        <v>6.03155517578125</v>
      </c>
      <c r="E1033">
        <v>6.0315566062927246</v>
      </c>
      <c r="F1033">
        <v>0.96418839693069458</v>
      </c>
      <c r="G1033">
        <v>4.9012174606323242</v>
      </c>
      <c r="H1033">
        <v>0</v>
      </c>
      <c r="I1033">
        <v>0</v>
      </c>
      <c r="J1033">
        <v>6.0487058945000172E-3</v>
      </c>
      <c r="K1033">
        <v>-0.54841828346252441</v>
      </c>
      <c r="L1033">
        <v>-3.080127477645874</v>
      </c>
      <c r="M1033">
        <v>7.5833034515380859</v>
      </c>
      <c r="N1033">
        <v>0</v>
      </c>
      <c r="O1033">
        <v>0</v>
      </c>
      <c r="P1033">
        <v>-1.9608231782913208</v>
      </c>
      <c r="Q1033">
        <v>-1.8491013050079346</v>
      </c>
      <c r="R1033">
        <v>1.5269025228917599E-2</v>
      </c>
      <c r="S1033">
        <v>-2.3717124975064507E-7</v>
      </c>
    </row>
    <row r="1034" spans="1:19" x14ac:dyDescent="0.25">
      <c r="A1034">
        <v>2016</v>
      </c>
      <c r="B1034" t="s">
        <v>3</v>
      </c>
      <c r="C1034" t="s">
        <v>11</v>
      </c>
      <c r="D1034">
        <v>-4.8125</v>
      </c>
      <c r="E1034">
        <v>-4.834475040435791</v>
      </c>
      <c r="F1034">
        <v>0.69385594129562378</v>
      </c>
      <c r="G1034">
        <v>5.1214447021484375</v>
      </c>
      <c r="H1034">
        <v>0</v>
      </c>
      <c r="I1034">
        <v>0</v>
      </c>
      <c r="J1034">
        <v>1.8436912298202515</v>
      </c>
      <c r="K1034">
        <v>3.4015591144561768</v>
      </c>
      <c r="L1034">
        <v>-10.631923675537109</v>
      </c>
      <c r="M1034">
        <v>-0.49439752101898193</v>
      </c>
      <c r="N1034">
        <v>0</v>
      </c>
      <c r="O1034">
        <v>0</v>
      </c>
      <c r="P1034">
        <v>-0.78987973928451538</v>
      </c>
      <c r="Q1034">
        <v>-1.5698785781860352</v>
      </c>
      <c r="R1034">
        <v>-2.4089462757110596</v>
      </c>
      <c r="S1034">
        <v>-4.5662419870495796E-3</v>
      </c>
    </row>
    <row r="1035" spans="1:19" x14ac:dyDescent="0.25">
      <c r="A1035">
        <v>2017</v>
      </c>
      <c r="B1035" t="s">
        <v>3</v>
      </c>
      <c r="C1035" t="s">
        <v>11</v>
      </c>
      <c r="D1035">
        <v>2.538177490234375</v>
      </c>
      <c r="E1035">
        <v>2.531609058380127</v>
      </c>
      <c r="F1035">
        <v>0.57252401113510132</v>
      </c>
      <c r="G1035">
        <v>6.7292337417602539</v>
      </c>
      <c r="H1035">
        <v>0</v>
      </c>
      <c r="I1035">
        <v>0</v>
      </c>
      <c r="J1035">
        <v>1.2563586235046387</v>
      </c>
      <c r="K1035">
        <v>-9.3424358367919922</v>
      </c>
      <c r="L1035">
        <v>4.2072978019714355</v>
      </c>
      <c r="M1035">
        <v>-1.1845933198928833</v>
      </c>
      <c r="N1035">
        <v>0</v>
      </c>
      <c r="O1035">
        <v>0</v>
      </c>
      <c r="P1035">
        <v>2.6201162338256836</v>
      </c>
      <c r="Q1035">
        <v>-1.8179752826690674</v>
      </c>
      <c r="R1035">
        <v>-0.50891762971878052</v>
      </c>
      <c r="S1035">
        <v>2.5878536980599165E-3</v>
      </c>
    </row>
    <row r="1036" spans="1:19" x14ac:dyDescent="0.25">
      <c r="A1036">
        <v>1996</v>
      </c>
      <c r="B1036" t="s">
        <v>3</v>
      </c>
      <c r="C1036" t="s">
        <v>12</v>
      </c>
      <c r="D1036">
        <v>4.280059814453125</v>
      </c>
      <c r="E1036">
        <v>4.2812271118164063</v>
      </c>
      <c r="F1036">
        <v>0.17308796942234039</v>
      </c>
      <c r="G1036">
        <v>1.644289493560791</v>
      </c>
      <c r="H1036">
        <v>0</v>
      </c>
      <c r="I1036">
        <v>0</v>
      </c>
      <c r="J1036">
        <v>-1.6842614412307739</v>
      </c>
      <c r="K1036">
        <v>-0.99870645999908447</v>
      </c>
      <c r="L1036">
        <v>1.617026686668396</v>
      </c>
      <c r="M1036">
        <v>4.3451509475708008</v>
      </c>
      <c r="N1036">
        <v>0</v>
      </c>
      <c r="O1036">
        <v>0</v>
      </c>
      <c r="P1036">
        <v>-6.298450380563736E-2</v>
      </c>
      <c r="Q1036">
        <v>-0.12510418891906738</v>
      </c>
      <c r="R1036">
        <v>-0.62727183103561401</v>
      </c>
      <c r="S1036">
        <v>-2.7272923034615815E-4</v>
      </c>
    </row>
    <row r="1037" spans="1:19" x14ac:dyDescent="0.25">
      <c r="A1037">
        <v>1997</v>
      </c>
      <c r="B1037" t="s">
        <v>3</v>
      </c>
      <c r="C1037" t="s">
        <v>12</v>
      </c>
      <c r="D1037">
        <v>-4.2077407836914063</v>
      </c>
      <c r="E1037">
        <v>-4.2083015441894531</v>
      </c>
      <c r="F1037">
        <v>0.52555805444717407</v>
      </c>
      <c r="G1037">
        <v>2.1439259052276611</v>
      </c>
      <c r="H1037">
        <v>0</v>
      </c>
      <c r="I1037">
        <v>0</v>
      </c>
      <c r="J1037">
        <v>-0.77919375896453857</v>
      </c>
      <c r="K1037">
        <v>0.20070372521877289</v>
      </c>
      <c r="L1037">
        <v>0.620647132396698</v>
      </c>
      <c r="M1037">
        <v>-5.2369775772094727</v>
      </c>
      <c r="N1037">
        <v>0</v>
      </c>
      <c r="O1037">
        <v>0</v>
      </c>
      <c r="P1037">
        <v>-0.31831070780754089</v>
      </c>
      <c r="Q1037">
        <v>-0.47491234540939331</v>
      </c>
      <c r="R1037">
        <v>-0.88974177837371826</v>
      </c>
      <c r="S1037">
        <v>-1.332687825197354E-4</v>
      </c>
    </row>
    <row r="1038" spans="1:19" x14ac:dyDescent="0.25">
      <c r="A1038">
        <v>1998</v>
      </c>
      <c r="B1038" t="s">
        <v>3</v>
      </c>
      <c r="C1038" t="s">
        <v>12</v>
      </c>
      <c r="D1038">
        <v>-2.3336868286132813</v>
      </c>
      <c r="E1038">
        <v>-2.3358891010284424</v>
      </c>
      <c r="F1038">
        <v>0.15050345659255981</v>
      </c>
      <c r="G1038">
        <v>2.7392661571502686</v>
      </c>
      <c r="H1038">
        <v>0</v>
      </c>
      <c r="I1038">
        <v>0</v>
      </c>
      <c r="J1038">
        <v>-1.0865682363510132</v>
      </c>
      <c r="K1038">
        <v>-0.78938204050064087</v>
      </c>
      <c r="L1038">
        <v>4.3365288525819778E-2</v>
      </c>
      <c r="M1038">
        <v>-3.4422214031219482</v>
      </c>
      <c r="N1038">
        <v>0</v>
      </c>
      <c r="O1038">
        <v>0</v>
      </c>
      <c r="P1038">
        <v>2.1309217438101768E-2</v>
      </c>
      <c r="Q1038">
        <v>-0.18689221143722534</v>
      </c>
      <c r="R1038">
        <v>0.21473108232021332</v>
      </c>
      <c r="S1038">
        <v>-9.436880936846137E-4</v>
      </c>
    </row>
    <row r="1039" spans="1:19" x14ac:dyDescent="0.25">
      <c r="A1039">
        <v>1999</v>
      </c>
      <c r="B1039" t="s">
        <v>3</v>
      </c>
      <c r="C1039" t="s">
        <v>12</v>
      </c>
      <c r="D1039">
        <v>-0.69527435302734375</v>
      </c>
      <c r="E1039">
        <v>-0.69449841976165771</v>
      </c>
      <c r="F1039">
        <v>0.14395375549793243</v>
      </c>
      <c r="G1039">
        <v>2.5635068416595459</v>
      </c>
      <c r="H1039">
        <v>0</v>
      </c>
      <c r="I1039">
        <v>0</v>
      </c>
      <c r="J1039">
        <v>-0.75347501039505005</v>
      </c>
      <c r="K1039">
        <v>-0.94254636764526367</v>
      </c>
      <c r="L1039">
        <v>0.3607141375541687</v>
      </c>
      <c r="M1039">
        <v>-0.46154999732971191</v>
      </c>
      <c r="N1039">
        <v>0</v>
      </c>
      <c r="O1039">
        <v>0</v>
      </c>
      <c r="P1039">
        <v>-0.37571373581886292</v>
      </c>
      <c r="Q1039">
        <v>-0.45583301782608032</v>
      </c>
      <c r="R1039">
        <v>-0.7735552191734314</v>
      </c>
      <c r="S1039">
        <v>1.1160102440044284E-3</v>
      </c>
    </row>
    <row r="1040" spans="1:19" x14ac:dyDescent="0.25">
      <c r="A1040">
        <v>2000</v>
      </c>
      <c r="B1040" t="s">
        <v>3</v>
      </c>
      <c r="C1040" t="s">
        <v>12</v>
      </c>
      <c r="D1040">
        <v>0.32293701171875</v>
      </c>
      <c r="E1040">
        <v>0.33856493234634399</v>
      </c>
      <c r="F1040">
        <v>0.20674480497837067</v>
      </c>
      <c r="G1040">
        <v>3.5143051147460938</v>
      </c>
      <c r="H1040">
        <v>0</v>
      </c>
      <c r="I1040">
        <v>0</v>
      </c>
      <c r="J1040">
        <v>-7.78852179646492E-2</v>
      </c>
      <c r="K1040">
        <v>-1.8525794744491577</v>
      </c>
      <c r="L1040">
        <v>-0.77495872974395752</v>
      </c>
      <c r="M1040">
        <v>-0.93744266033172607</v>
      </c>
      <c r="N1040">
        <v>0</v>
      </c>
      <c r="O1040">
        <v>0</v>
      </c>
      <c r="P1040">
        <v>7.5071156024932861E-2</v>
      </c>
      <c r="Q1040">
        <v>-0.22171728312969208</v>
      </c>
      <c r="R1040">
        <v>0.40702706575393677</v>
      </c>
      <c r="S1040">
        <v>-4.8393093049526215E-2</v>
      </c>
    </row>
    <row r="1041" spans="1:19" x14ac:dyDescent="0.25">
      <c r="A1041">
        <v>2001</v>
      </c>
      <c r="B1041" t="s">
        <v>3</v>
      </c>
      <c r="C1041" t="s">
        <v>12</v>
      </c>
      <c r="D1041">
        <v>1.5070114135742188</v>
      </c>
      <c r="E1041">
        <v>1.5091339349746704</v>
      </c>
      <c r="F1041">
        <v>0.15318500995635986</v>
      </c>
      <c r="G1041">
        <v>2.1161582469940186</v>
      </c>
      <c r="H1041">
        <v>0</v>
      </c>
      <c r="I1041">
        <v>0</v>
      </c>
      <c r="J1041">
        <v>-1.1235804557800293</v>
      </c>
      <c r="K1041">
        <v>-2.4150798320770264</v>
      </c>
      <c r="L1041">
        <v>2.395796537399292</v>
      </c>
      <c r="M1041">
        <v>1.3319580554962158</v>
      </c>
      <c r="N1041">
        <v>0</v>
      </c>
      <c r="O1041">
        <v>0</v>
      </c>
      <c r="P1041">
        <v>-0.46450760960578918</v>
      </c>
      <c r="Q1041">
        <v>-0.38657045364379883</v>
      </c>
      <c r="R1041">
        <v>-9.8225705325603485E-2</v>
      </c>
      <c r="S1041">
        <v>-1.4084308641031384E-3</v>
      </c>
    </row>
    <row r="1042" spans="1:19" x14ac:dyDescent="0.25">
      <c r="A1042">
        <v>2002</v>
      </c>
      <c r="B1042" t="s">
        <v>3</v>
      </c>
      <c r="C1042" t="s">
        <v>12</v>
      </c>
      <c r="D1042">
        <v>4.2714309692382813</v>
      </c>
      <c r="E1042">
        <v>4.2711806297302246</v>
      </c>
      <c r="F1042">
        <v>0.37629437446594238</v>
      </c>
      <c r="G1042">
        <v>0.96275627613067627</v>
      </c>
      <c r="H1042">
        <v>0</v>
      </c>
      <c r="I1042">
        <v>0</v>
      </c>
      <c r="J1042">
        <v>-0.99734747409820557</v>
      </c>
      <c r="K1042">
        <v>1.2607386112213135</v>
      </c>
      <c r="L1042">
        <v>0.22589847445487976</v>
      </c>
      <c r="M1042">
        <v>1.4412487745285034</v>
      </c>
      <c r="N1042">
        <v>0</v>
      </c>
      <c r="O1042">
        <v>0</v>
      </c>
      <c r="P1042">
        <v>-9.2248901724815369E-2</v>
      </c>
      <c r="Q1042">
        <v>0.63774561882019043</v>
      </c>
      <c r="R1042">
        <v>0.45609506964683533</v>
      </c>
      <c r="S1042">
        <v>5.8607878600014374E-5</v>
      </c>
    </row>
    <row r="1043" spans="1:19" x14ac:dyDescent="0.25">
      <c r="A1043">
        <v>2003</v>
      </c>
      <c r="B1043" t="s">
        <v>3</v>
      </c>
      <c r="C1043" t="s">
        <v>12</v>
      </c>
      <c r="D1043">
        <v>1.0210113525390625</v>
      </c>
      <c r="E1043">
        <v>1.0229200124740601</v>
      </c>
      <c r="F1043">
        <v>0.41410481929779053</v>
      </c>
      <c r="G1043">
        <v>0.88449639081954956</v>
      </c>
      <c r="H1043">
        <v>0</v>
      </c>
      <c r="I1043">
        <v>0</v>
      </c>
      <c r="J1043">
        <v>-0.39606791734695435</v>
      </c>
      <c r="K1043">
        <v>1.0393972396850586</v>
      </c>
      <c r="L1043">
        <v>-1.8259320259094238</v>
      </c>
      <c r="M1043">
        <v>0.56793892383575439</v>
      </c>
      <c r="N1043">
        <v>0</v>
      </c>
      <c r="O1043">
        <v>0</v>
      </c>
      <c r="P1043">
        <v>-6.843046098947525E-2</v>
      </c>
      <c r="Q1043">
        <v>-6.9463633000850677E-2</v>
      </c>
      <c r="R1043">
        <v>0.47687670588493347</v>
      </c>
      <c r="S1043">
        <v>-1.8693817546591163E-3</v>
      </c>
    </row>
    <row r="1044" spans="1:19" x14ac:dyDescent="0.25">
      <c r="A1044">
        <v>2004</v>
      </c>
      <c r="B1044" t="s">
        <v>3</v>
      </c>
      <c r="C1044" t="s">
        <v>12</v>
      </c>
      <c r="D1044">
        <v>-0.79100799560546875</v>
      </c>
      <c r="E1044">
        <v>-0.79173874855041504</v>
      </c>
      <c r="F1044">
        <v>0.45254558324813843</v>
      </c>
      <c r="G1044">
        <v>2.2231407165527344</v>
      </c>
      <c r="H1044">
        <v>0</v>
      </c>
      <c r="I1044">
        <v>0</v>
      </c>
      <c r="J1044">
        <v>0.36135002970695496</v>
      </c>
      <c r="K1044">
        <v>-1.5089153051376343</v>
      </c>
      <c r="L1044">
        <v>-1.1803936958312988</v>
      </c>
      <c r="M1044">
        <v>-1.0114697217941284</v>
      </c>
      <c r="N1044">
        <v>0</v>
      </c>
      <c r="O1044">
        <v>0</v>
      </c>
      <c r="P1044">
        <v>1.2869632244110107</v>
      </c>
      <c r="Q1044">
        <v>-0.70263409614562988</v>
      </c>
      <c r="R1044">
        <v>-0.7123255729675293</v>
      </c>
      <c r="S1044">
        <v>-9.2382496222853661E-4</v>
      </c>
    </row>
    <row r="1045" spans="1:19" x14ac:dyDescent="0.25">
      <c r="A1045">
        <v>2005</v>
      </c>
      <c r="B1045" t="s">
        <v>3</v>
      </c>
      <c r="C1045" t="s">
        <v>12</v>
      </c>
      <c r="D1045">
        <v>-4.0820159912109375</v>
      </c>
      <c r="E1045">
        <v>-4.0813384056091309</v>
      </c>
      <c r="F1045">
        <v>0.39645940065383911</v>
      </c>
      <c r="G1045">
        <v>1.7796958684921265</v>
      </c>
      <c r="H1045">
        <v>0</v>
      </c>
      <c r="I1045">
        <v>0</v>
      </c>
      <c r="J1045">
        <v>-1.2377746105194092</v>
      </c>
      <c r="K1045">
        <v>1.927656888961792</v>
      </c>
      <c r="L1045">
        <v>-1.1830427646636963</v>
      </c>
      <c r="M1045">
        <v>-7.3101472854614258</v>
      </c>
      <c r="N1045">
        <v>0</v>
      </c>
      <c r="O1045">
        <v>0</v>
      </c>
      <c r="P1045">
        <v>1.4163721799850464</v>
      </c>
      <c r="Q1045">
        <v>-4.1664227843284607E-2</v>
      </c>
      <c r="R1045">
        <v>0.17110580205917358</v>
      </c>
      <c r="S1045">
        <v>1.6599288210272789E-4</v>
      </c>
    </row>
    <row r="1046" spans="1:19" x14ac:dyDescent="0.25">
      <c r="A1046">
        <v>2006</v>
      </c>
      <c r="B1046" t="s">
        <v>3</v>
      </c>
      <c r="C1046" t="s">
        <v>12</v>
      </c>
      <c r="D1046">
        <v>-3.2883148193359375</v>
      </c>
      <c r="E1046">
        <v>-3.2890863418579102</v>
      </c>
      <c r="F1046">
        <v>0.38696447014808655</v>
      </c>
      <c r="G1046">
        <v>2.8755459785461426</v>
      </c>
      <c r="H1046">
        <v>0</v>
      </c>
      <c r="I1046">
        <v>0</v>
      </c>
      <c r="J1046">
        <v>0.49332958459854126</v>
      </c>
      <c r="K1046">
        <v>-3.2403442859649658</v>
      </c>
      <c r="L1046">
        <v>0.87320965528488159</v>
      </c>
      <c r="M1046">
        <v>-5.9516291618347168</v>
      </c>
      <c r="N1046">
        <v>0</v>
      </c>
      <c r="O1046">
        <v>0</v>
      </c>
      <c r="P1046">
        <v>0.7458796501159668</v>
      </c>
      <c r="Q1046">
        <v>8.5452687926590443E-4</v>
      </c>
      <c r="R1046">
        <v>0.52710306644439697</v>
      </c>
      <c r="S1046">
        <v>-2.3462550598196685E-4</v>
      </c>
    </row>
    <row r="1047" spans="1:19" x14ac:dyDescent="0.25">
      <c r="A1047">
        <v>2007</v>
      </c>
      <c r="B1047" t="s">
        <v>3</v>
      </c>
      <c r="C1047" t="s">
        <v>12</v>
      </c>
      <c r="D1047">
        <v>1.5152511596679688</v>
      </c>
      <c r="E1047">
        <v>1.5205420255661011</v>
      </c>
      <c r="F1047">
        <v>0.40905842185020447</v>
      </c>
      <c r="G1047">
        <v>2.7794935703277588</v>
      </c>
      <c r="H1047">
        <v>0</v>
      </c>
      <c r="I1047">
        <v>0</v>
      </c>
      <c r="J1047">
        <v>-0.1732574999332428</v>
      </c>
      <c r="K1047">
        <v>-1.6762747764587402</v>
      </c>
      <c r="L1047">
        <v>0.43312919139862061</v>
      </c>
      <c r="M1047">
        <v>-1.213666558265686</v>
      </c>
      <c r="N1047">
        <v>0</v>
      </c>
      <c r="O1047">
        <v>0</v>
      </c>
      <c r="P1047">
        <v>0.47744667530059814</v>
      </c>
      <c r="Q1047">
        <v>-0.56335246562957764</v>
      </c>
      <c r="R1047">
        <v>1.0479656457901001</v>
      </c>
      <c r="S1047">
        <v>-3.4917418379336596E-3</v>
      </c>
    </row>
    <row r="1048" spans="1:19" x14ac:dyDescent="0.25">
      <c r="A1048">
        <v>2008</v>
      </c>
      <c r="B1048" t="s">
        <v>3</v>
      </c>
      <c r="C1048" t="s">
        <v>12</v>
      </c>
      <c r="D1048">
        <v>-4.2019195556640625</v>
      </c>
      <c r="E1048">
        <v>-4.202359676361084</v>
      </c>
      <c r="F1048">
        <v>0.36140173673629761</v>
      </c>
      <c r="G1048">
        <v>0.34727346897125244</v>
      </c>
      <c r="H1048">
        <v>0</v>
      </c>
      <c r="I1048">
        <v>0</v>
      </c>
      <c r="J1048">
        <v>-2.3016815185546875</v>
      </c>
      <c r="K1048">
        <v>-2.4979925155639648</v>
      </c>
      <c r="L1048">
        <v>2.6523828506469727</v>
      </c>
      <c r="M1048">
        <v>-0.6700778603553772</v>
      </c>
      <c r="N1048">
        <v>0</v>
      </c>
      <c r="O1048">
        <v>0</v>
      </c>
      <c r="P1048">
        <v>0.26858952641487122</v>
      </c>
      <c r="Q1048">
        <v>-0.77432852983474731</v>
      </c>
      <c r="R1048">
        <v>-1.587926983833313</v>
      </c>
      <c r="S1048">
        <v>-1.0474277223693207E-4</v>
      </c>
    </row>
    <row r="1049" spans="1:19" x14ac:dyDescent="0.25">
      <c r="A1049">
        <v>2009</v>
      </c>
      <c r="B1049" t="s">
        <v>3</v>
      </c>
      <c r="C1049" t="s">
        <v>12</v>
      </c>
      <c r="D1049">
        <v>-6.9668197631835938</v>
      </c>
      <c r="E1049">
        <v>-6.9670648574829102</v>
      </c>
      <c r="F1049">
        <v>0.20503650605678558</v>
      </c>
      <c r="G1049">
        <v>-4.4184136390686035</v>
      </c>
      <c r="H1049">
        <v>0</v>
      </c>
      <c r="I1049">
        <v>0</v>
      </c>
      <c r="J1049">
        <v>-6.7793679237365723</v>
      </c>
      <c r="K1049">
        <v>9.2816181182861328</v>
      </c>
      <c r="L1049">
        <v>0.53104317188262939</v>
      </c>
      <c r="M1049">
        <v>-3.8680593967437744</v>
      </c>
      <c r="N1049">
        <v>0</v>
      </c>
      <c r="O1049">
        <v>0</v>
      </c>
      <c r="P1049">
        <v>-9.6632272005081177E-2</v>
      </c>
      <c r="Q1049">
        <v>-0.89015311002731323</v>
      </c>
      <c r="R1049">
        <v>-0.93213701248168945</v>
      </c>
      <c r="S1049">
        <v>-3.5180226404918358E-5</v>
      </c>
    </row>
    <row r="1050" spans="1:19" x14ac:dyDescent="0.25">
      <c r="A1050">
        <v>2010</v>
      </c>
      <c r="B1050" t="s">
        <v>3</v>
      </c>
      <c r="C1050" t="s">
        <v>12</v>
      </c>
      <c r="D1050">
        <v>1.4068984985351563</v>
      </c>
      <c r="E1050">
        <v>1.4075350761413574</v>
      </c>
      <c r="F1050">
        <v>-3.7898849695920944E-2</v>
      </c>
      <c r="G1050">
        <v>1.9964481592178345</v>
      </c>
      <c r="H1050">
        <v>0</v>
      </c>
      <c r="I1050">
        <v>0</v>
      </c>
      <c r="J1050">
        <v>2.7732176780700684</v>
      </c>
      <c r="K1050">
        <v>0.78575640916824341</v>
      </c>
      <c r="L1050">
        <v>-4.371391773223877</v>
      </c>
      <c r="M1050">
        <v>1.8272852897644043</v>
      </c>
      <c r="N1050">
        <v>0</v>
      </c>
      <c r="O1050">
        <v>0</v>
      </c>
      <c r="P1050">
        <v>-0.74802756309509277</v>
      </c>
      <c r="Q1050">
        <v>-0.37840062379837036</v>
      </c>
      <c r="R1050">
        <v>-0.43945354223251343</v>
      </c>
      <c r="S1050">
        <v>-4.5246875379234552E-4</v>
      </c>
    </row>
    <row r="1051" spans="1:19" x14ac:dyDescent="0.25">
      <c r="A1051">
        <v>2011</v>
      </c>
      <c r="B1051" t="s">
        <v>3</v>
      </c>
      <c r="C1051" t="s">
        <v>12</v>
      </c>
      <c r="D1051">
        <v>0.70137786865234375</v>
      </c>
      <c r="E1051">
        <v>0.70321512222290039</v>
      </c>
      <c r="F1051">
        <v>0.2014881819486618</v>
      </c>
      <c r="G1051">
        <v>1.5786634683609009</v>
      </c>
      <c r="H1051">
        <v>0</v>
      </c>
      <c r="I1051">
        <v>0</v>
      </c>
      <c r="J1051">
        <v>-0.16590479016304016</v>
      </c>
      <c r="K1051">
        <v>-0.68940556049346924</v>
      </c>
      <c r="L1051">
        <v>1.1629971265792847</v>
      </c>
      <c r="M1051">
        <v>-2.3496713638305664</v>
      </c>
      <c r="N1051">
        <v>0</v>
      </c>
      <c r="O1051">
        <v>0</v>
      </c>
      <c r="P1051">
        <v>0.20044019818305969</v>
      </c>
      <c r="Q1051">
        <v>0.19749365746974945</v>
      </c>
      <c r="R1051">
        <v>0.56711423397064209</v>
      </c>
      <c r="S1051">
        <v>-2.6194918900728226E-3</v>
      </c>
    </row>
    <row r="1052" spans="1:19" x14ac:dyDescent="0.25">
      <c r="A1052">
        <v>2012</v>
      </c>
      <c r="B1052" t="s">
        <v>3</v>
      </c>
      <c r="C1052" t="s">
        <v>12</v>
      </c>
      <c r="D1052">
        <v>1.0564651489257813</v>
      </c>
      <c r="E1052">
        <v>1.0610412359237671</v>
      </c>
      <c r="F1052">
        <v>0.2089623361825943</v>
      </c>
      <c r="G1052">
        <v>-0.51316100358963013</v>
      </c>
      <c r="H1052">
        <v>0</v>
      </c>
      <c r="I1052">
        <v>0</v>
      </c>
      <c r="J1052">
        <v>-2.2133240699768066</v>
      </c>
      <c r="K1052">
        <v>0.7606627345085144</v>
      </c>
      <c r="L1052">
        <v>1.0912442207336426</v>
      </c>
      <c r="M1052">
        <v>1.0363785028457642</v>
      </c>
      <c r="N1052">
        <v>0</v>
      </c>
      <c r="O1052">
        <v>0</v>
      </c>
      <c r="P1052">
        <v>0.10014148056507111</v>
      </c>
      <c r="Q1052">
        <v>-0.19388654828071594</v>
      </c>
      <c r="R1052">
        <v>0.78402364253997803</v>
      </c>
      <c r="S1052">
        <v>-4.331507720053196E-3</v>
      </c>
    </row>
    <row r="1053" spans="1:19" x14ac:dyDescent="0.25">
      <c r="A1053">
        <v>2013</v>
      </c>
      <c r="B1053" t="s">
        <v>3</v>
      </c>
      <c r="C1053" t="s">
        <v>12</v>
      </c>
      <c r="D1053">
        <v>-3.217010498046875</v>
      </c>
      <c r="E1053">
        <v>-3.2170171737670898</v>
      </c>
      <c r="F1053">
        <v>0.38272643089294434</v>
      </c>
      <c r="G1053">
        <v>-2.7787042781710625E-2</v>
      </c>
      <c r="H1053">
        <v>0</v>
      </c>
      <c r="I1053">
        <v>0</v>
      </c>
      <c r="J1053">
        <v>-1.625820517539978</v>
      </c>
      <c r="K1053">
        <v>0.27305623888969421</v>
      </c>
      <c r="L1053">
        <v>0.43002417683601379</v>
      </c>
      <c r="M1053">
        <v>-0.16190743446350098</v>
      </c>
      <c r="N1053">
        <v>0</v>
      </c>
      <c r="O1053">
        <v>0</v>
      </c>
      <c r="P1053">
        <v>-0.46682682633399963</v>
      </c>
      <c r="Q1053">
        <v>-0.80534780025482178</v>
      </c>
      <c r="R1053">
        <v>-1.2151342630386353</v>
      </c>
      <c r="S1053">
        <v>-2.0751315332745435E-6</v>
      </c>
    </row>
    <row r="1054" spans="1:19" x14ac:dyDescent="0.25">
      <c r="A1054">
        <v>2014</v>
      </c>
      <c r="B1054" t="s">
        <v>3</v>
      </c>
      <c r="C1054" t="s">
        <v>12</v>
      </c>
      <c r="D1054">
        <v>9.941864013671875E-2</v>
      </c>
      <c r="E1054">
        <v>9.5175623893737793E-2</v>
      </c>
      <c r="F1054">
        <v>0.23263396322727203</v>
      </c>
      <c r="G1054">
        <v>1.3502047061920166</v>
      </c>
      <c r="H1054">
        <v>0</v>
      </c>
      <c r="I1054">
        <v>0</v>
      </c>
      <c r="J1054">
        <v>0.57106220722198486</v>
      </c>
      <c r="K1054">
        <v>-0.76934176683425903</v>
      </c>
      <c r="L1054">
        <v>-0.36352789402008057</v>
      </c>
      <c r="M1054">
        <v>-0.34262004494667053</v>
      </c>
      <c r="N1054">
        <v>0</v>
      </c>
      <c r="O1054">
        <v>0</v>
      </c>
      <c r="P1054">
        <v>0.55566036701202393</v>
      </c>
      <c r="Q1054">
        <v>0.13975165784358978</v>
      </c>
      <c r="R1054">
        <v>-1.2786476612091064</v>
      </c>
      <c r="S1054">
        <v>4.2678277939558029E-2</v>
      </c>
    </row>
    <row r="1055" spans="1:19" x14ac:dyDescent="0.25">
      <c r="A1055">
        <v>2015</v>
      </c>
      <c r="B1055" t="s">
        <v>3</v>
      </c>
      <c r="C1055" t="s">
        <v>12</v>
      </c>
      <c r="D1055">
        <v>4.8828125E-3</v>
      </c>
      <c r="E1055">
        <v>4.8908144235610962E-3</v>
      </c>
      <c r="F1055">
        <v>0.30021765828132629</v>
      </c>
      <c r="G1055">
        <v>1.5260833501815796</v>
      </c>
      <c r="H1055">
        <v>0</v>
      </c>
      <c r="I1055">
        <v>0</v>
      </c>
      <c r="J1055">
        <v>1.8833748763427138E-3</v>
      </c>
      <c r="K1055">
        <v>1.2060350179672241</v>
      </c>
      <c r="L1055">
        <v>-2.6653783321380615</v>
      </c>
      <c r="M1055">
        <v>2.0237544551491737E-2</v>
      </c>
      <c r="N1055">
        <v>0</v>
      </c>
      <c r="O1055">
        <v>0</v>
      </c>
      <c r="P1055">
        <v>0.17222194373607635</v>
      </c>
      <c r="Q1055">
        <v>-0.42695343494415283</v>
      </c>
      <c r="R1055">
        <v>-0.12945614755153656</v>
      </c>
      <c r="S1055">
        <v>-1.6387939685955644E-3</v>
      </c>
    </row>
    <row r="1056" spans="1:19" x14ac:dyDescent="0.25">
      <c r="A1056">
        <v>2016</v>
      </c>
      <c r="B1056" t="s">
        <v>3</v>
      </c>
      <c r="C1056" t="s">
        <v>12</v>
      </c>
      <c r="D1056">
        <v>-7.171630859375E-4</v>
      </c>
      <c r="E1056">
        <v>-7.2765350341796875E-4</v>
      </c>
      <c r="F1056">
        <v>0.21559189260005951</v>
      </c>
      <c r="G1056">
        <v>1.5913128852844238</v>
      </c>
      <c r="H1056">
        <v>0</v>
      </c>
      <c r="I1056">
        <v>0</v>
      </c>
      <c r="J1056">
        <v>0.57286369800567627</v>
      </c>
      <c r="K1056">
        <v>-1.0472264289855957</v>
      </c>
      <c r="L1056">
        <v>-0.41690436005592346</v>
      </c>
      <c r="M1056">
        <v>1.5356184244155884</v>
      </c>
      <c r="N1056">
        <v>0</v>
      </c>
      <c r="O1056">
        <v>0</v>
      </c>
      <c r="P1056">
        <v>-0.29297739267349243</v>
      </c>
      <c r="Q1056">
        <v>-1.1478463411331177</v>
      </c>
      <c r="R1056">
        <v>-1.0111600160598755</v>
      </c>
      <c r="S1056">
        <v>-1.4627659693360329E-2</v>
      </c>
    </row>
    <row r="1057" spans="1:19" x14ac:dyDescent="0.25">
      <c r="A1057">
        <v>2017</v>
      </c>
      <c r="B1057" t="s">
        <v>3</v>
      </c>
      <c r="C1057" t="s">
        <v>12</v>
      </c>
      <c r="D1057">
        <v>0.52106475830078125</v>
      </c>
      <c r="E1057">
        <v>0.52123647928237915</v>
      </c>
      <c r="F1057">
        <v>0.17911304533481598</v>
      </c>
      <c r="G1057">
        <v>2.1052279472351074</v>
      </c>
      <c r="H1057">
        <v>0</v>
      </c>
      <c r="I1057">
        <v>0</v>
      </c>
      <c r="J1057">
        <v>0.39304935932159424</v>
      </c>
      <c r="K1057">
        <v>-0.77633291482925415</v>
      </c>
      <c r="L1057">
        <v>-0.27077955007553101</v>
      </c>
      <c r="M1057">
        <v>-0.26854684948921204</v>
      </c>
      <c r="N1057">
        <v>0</v>
      </c>
      <c r="O1057">
        <v>0</v>
      </c>
      <c r="P1057">
        <v>-0.20881772041320801</v>
      </c>
      <c r="Q1057">
        <v>-0.37510526180267334</v>
      </c>
      <c r="R1057">
        <v>-0.25657182931900024</v>
      </c>
      <c r="S1057">
        <v>-3.2955786446109414E-4</v>
      </c>
    </row>
    <row r="1058" spans="1:19" x14ac:dyDescent="0.25">
      <c r="A1058">
        <v>1996</v>
      </c>
      <c r="B1058" t="s">
        <v>3</v>
      </c>
      <c r="C1058" t="s">
        <v>13</v>
      </c>
      <c r="D1058">
        <v>-0.50374221801757813</v>
      </c>
      <c r="E1058">
        <v>-0.50232595205307007</v>
      </c>
      <c r="F1058">
        <v>6.0718052089214325E-2</v>
      </c>
      <c r="G1058">
        <v>0.5768052339553833</v>
      </c>
      <c r="H1058">
        <v>0</v>
      </c>
      <c r="I1058">
        <v>0</v>
      </c>
      <c r="J1058">
        <v>-0.59082710742950439</v>
      </c>
      <c r="K1058">
        <v>-0.80272287130355835</v>
      </c>
      <c r="L1058">
        <v>-2.3364920616149902</v>
      </c>
      <c r="M1058">
        <v>3.2197592258453369</v>
      </c>
      <c r="N1058">
        <v>0</v>
      </c>
      <c r="O1058">
        <v>0</v>
      </c>
      <c r="P1058">
        <v>-0.29717171192169189</v>
      </c>
      <c r="Q1058">
        <v>-5.9359900653362274E-2</v>
      </c>
      <c r="R1058">
        <v>-0.27303475141525269</v>
      </c>
      <c r="S1058">
        <v>2.8114896267652512E-3</v>
      </c>
    </row>
    <row r="1059" spans="1:19" x14ac:dyDescent="0.25">
      <c r="A1059">
        <v>1997</v>
      </c>
      <c r="B1059" t="s">
        <v>3</v>
      </c>
      <c r="C1059" t="s">
        <v>13</v>
      </c>
      <c r="D1059">
        <v>-1.1833076477050781</v>
      </c>
      <c r="E1059">
        <v>-1.1827980279922485</v>
      </c>
      <c r="F1059">
        <v>0.18013699352741241</v>
      </c>
      <c r="G1059">
        <v>0.73483866453170776</v>
      </c>
      <c r="H1059">
        <v>0</v>
      </c>
      <c r="I1059">
        <v>0</v>
      </c>
      <c r="J1059">
        <v>-0.26707157492637634</v>
      </c>
      <c r="K1059">
        <v>-0.78597092628479004</v>
      </c>
      <c r="L1059">
        <v>-0.49431896209716797</v>
      </c>
      <c r="M1059">
        <v>0.12647347152233124</v>
      </c>
      <c r="N1059">
        <v>0</v>
      </c>
      <c r="O1059">
        <v>0</v>
      </c>
      <c r="P1059">
        <v>-0.1115647554397583</v>
      </c>
      <c r="Q1059">
        <v>-0.18749500811100006</v>
      </c>
      <c r="R1059">
        <v>-0.37782591581344604</v>
      </c>
      <c r="S1059">
        <v>4.3067388469353318E-4</v>
      </c>
    </row>
    <row r="1060" spans="1:19" x14ac:dyDescent="0.25">
      <c r="A1060">
        <v>1998</v>
      </c>
      <c r="B1060" t="s">
        <v>3</v>
      </c>
      <c r="C1060" t="s">
        <v>13</v>
      </c>
      <c r="D1060">
        <v>-0.27013015747070313</v>
      </c>
      <c r="E1060">
        <v>-0.27091798186302185</v>
      </c>
      <c r="F1060">
        <v>5.2152015268802643E-2</v>
      </c>
      <c r="G1060">
        <v>0.94920247793197632</v>
      </c>
      <c r="H1060">
        <v>0</v>
      </c>
      <c r="I1060">
        <v>0</v>
      </c>
      <c r="J1060">
        <v>-0.37651443481445313</v>
      </c>
      <c r="K1060">
        <v>-1.2396383285522461</v>
      </c>
      <c r="L1060">
        <v>-0.6582416296005249</v>
      </c>
      <c r="M1060">
        <v>0.99995791912078857</v>
      </c>
      <c r="N1060">
        <v>0</v>
      </c>
      <c r="O1060">
        <v>0</v>
      </c>
      <c r="P1060">
        <v>3.0333995819091797E-2</v>
      </c>
      <c r="Q1060">
        <v>-0.11886028200387955</v>
      </c>
      <c r="R1060">
        <v>9.0690307319164276E-2</v>
      </c>
      <c r="S1060">
        <v>-2.9164622537791729E-3</v>
      </c>
    </row>
    <row r="1061" spans="1:19" x14ac:dyDescent="0.25">
      <c r="A1061">
        <v>1999</v>
      </c>
      <c r="B1061" t="s">
        <v>3</v>
      </c>
      <c r="C1061" t="s">
        <v>13</v>
      </c>
      <c r="D1061">
        <v>-2.7511863708496094</v>
      </c>
      <c r="E1061">
        <v>-2.7505583763122559</v>
      </c>
      <c r="F1061">
        <v>4.8474255949258804E-2</v>
      </c>
      <c r="G1061">
        <v>0.86322224140167236</v>
      </c>
      <c r="H1061">
        <v>0</v>
      </c>
      <c r="I1061">
        <v>0</v>
      </c>
      <c r="J1061">
        <v>-0.25372135639190674</v>
      </c>
      <c r="K1061">
        <v>-2.2891664505004883</v>
      </c>
      <c r="L1061">
        <v>-1.3545769453048706</v>
      </c>
      <c r="M1061">
        <v>1.0960712432861328</v>
      </c>
      <c r="N1061">
        <v>0</v>
      </c>
      <c r="O1061">
        <v>0</v>
      </c>
      <c r="P1061">
        <v>-0.37278836965560913</v>
      </c>
      <c r="Q1061">
        <v>-0.16558609902858734</v>
      </c>
      <c r="R1061">
        <v>-0.32248678803443909</v>
      </c>
      <c r="S1061">
        <v>2.2826317581348121E-4</v>
      </c>
    </row>
    <row r="1062" spans="1:19" x14ac:dyDescent="0.25">
      <c r="A1062">
        <v>2000</v>
      </c>
      <c r="B1062" t="s">
        <v>3</v>
      </c>
      <c r="C1062" t="s">
        <v>13</v>
      </c>
      <c r="D1062">
        <v>2.6530113220214844</v>
      </c>
      <c r="E1062">
        <v>2.6525120735168457</v>
      </c>
      <c r="F1062">
        <v>6.9602631032466888E-2</v>
      </c>
      <c r="G1062">
        <v>1.1831246614456177</v>
      </c>
      <c r="H1062">
        <v>0</v>
      </c>
      <c r="I1062">
        <v>0</v>
      </c>
      <c r="J1062">
        <v>-2.6220811530947685E-2</v>
      </c>
      <c r="K1062">
        <v>-0.94731581211090088</v>
      </c>
      <c r="L1062">
        <v>-2.0566883087158203</v>
      </c>
      <c r="M1062">
        <v>5.4996562004089355</v>
      </c>
      <c r="N1062">
        <v>0</v>
      </c>
      <c r="O1062">
        <v>0</v>
      </c>
      <c r="P1062">
        <v>-1.1362223625183105</v>
      </c>
      <c r="Q1062">
        <v>-9.3624770641326904E-2</v>
      </c>
      <c r="R1062">
        <v>0.16020092368125916</v>
      </c>
      <c r="S1062">
        <v>1.8818181706592441E-4</v>
      </c>
    </row>
    <row r="1063" spans="1:19" x14ac:dyDescent="0.25">
      <c r="A1063">
        <v>2001</v>
      </c>
      <c r="B1063" t="s">
        <v>3</v>
      </c>
      <c r="C1063" t="s">
        <v>13</v>
      </c>
      <c r="D1063">
        <v>-0.5318145751953125</v>
      </c>
      <c r="E1063">
        <v>-0.52989041805267334</v>
      </c>
      <c r="F1063">
        <v>5.2765831351280212E-2</v>
      </c>
      <c r="G1063">
        <v>0.72892802953720093</v>
      </c>
      <c r="H1063">
        <v>0</v>
      </c>
      <c r="I1063">
        <v>0</v>
      </c>
      <c r="J1063">
        <v>-0.38702645897865295</v>
      </c>
      <c r="K1063">
        <v>-0.96261191368103027</v>
      </c>
      <c r="L1063">
        <v>-1.2955822944641113</v>
      </c>
      <c r="M1063">
        <v>1.531002402305603</v>
      </c>
      <c r="N1063">
        <v>0</v>
      </c>
      <c r="O1063">
        <v>0</v>
      </c>
      <c r="P1063">
        <v>-3.2609231770038605E-2</v>
      </c>
      <c r="Q1063">
        <v>-0.12688235938549042</v>
      </c>
      <c r="R1063">
        <v>-3.7874426692724228E-2</v>
      </c>
      <c r="S1063">
        <v>3.6180978640913963E-3</v>
      </c>
    </row>
    <row r="1064" spans="1:19" x14ac:dyDescent="0.25">
      <c r="A1064">
        <v>2002</v>
      </c>
      <c r="B1064" t="s">
        <v>3</v>
      </c>
      <c r="C1064" t="s">
        <v>13</v>
      </c>
      <c r="D1064">
        <v>2.44903564453125E-3</v>
      </c>
      <c r="E1064">
        <v>2.2453963756561279E-3</v>
      </c>
      <c r="F1064">
        <v>0.12512899935245514</v>
      </c>
      <c r="G1064">
        <v>0.32014492154121399</v>
      </c>
      <c r="H1064">
        <v>0</v>
      </c>
      <c r="I1064">
        <v>0</v>
      </c>
      <c r="J1064">
        <v>-0.33164748549461365</v>
      </c>
      <c r="K1064">
        <v>-1.7395768165588379</v>
      </c>
      <c r="L1064">
        <v>-1.7739005088806152</v>
      </c>
      <c r="M1064">
        <v>3.1028506755828857</v>
      </c>
      <c r="N1064">
        <v>0</v>
      </c>
      <c r="O1064">
        <v>0</v>
      </c>
      <c r="P1064">
        <v>-0.108848936855793</v>
      </c>
      <c r="Q1064">
        <v>0.23359891772270203</v>
      </c>
      <c r="R1064">
        <v>0.17449557781219482</v>
      </c>
      <c r="S1064">
        <v>8.3150796592235565E-2</v>
      </c>
    </row>
    <row r="1065" spans="1:19" x14ac:dyDescent="0.25">
      <c r="A1065">
        <v>2003</v>
      </c>
      <c r="B1065" t="s">
        <v>3</v>
      </c>
      <c r="C1065" t="s">
        <v>13</v>
      </c>
      <c r="D1065">
        <v>-0.59727096557617188</v>
      </c>
      <c r="E1065">
        <v>-0.60047197341918945</v>
      </c>
      <c r="F1065">
        <v>0.13322573900222778</v>
      </c>
      <c r="G1065">
        <v>0.28456002473831177</v>
      </c>
      <c r="H1065">
        <v>0</v>
      </c>
      <c r="I1065">
        <v>0</v>
      </c>
      <c r="J1065">
        <v>-0.12742291390895844</v>
      </c>
      <c r="K1065">
        <v>-1.4053248167037964</v>
      </c>
      <c r="L1065">
        <v>-1.2032387256622314</v>
      </c>
      <c r="M1065">
        <v>1.9743236303329468</v>
      </c>
      <c r="N1065">
        <v>0</v>
      </c>
      <c r="O1065">
        <v>0</v>
      </c>
      <c r="P1065">
        <v>-0.39832335710525513</v>
      </c>
      <c r="Q1065">
        <v>-3.1250134110450745E-2</v>
      </c>
      <c r="R1065">
        <v>0.17297849059104919</v>
      </c>
      <c r="S1065">
        <v>-5.3593898192048073E-3</v>
      </c>
    </row>
    <row r="1066" spans="1:19" x14ac:dyDescent="0.25">
      <c r="A1066">
        <v>2004</v>
      </c>
      <c r="B1066" t="s">
        <v>3</v>
      </c>
      <c r="C1066" t="s">
        <v>13</v>
      </c>
      <c r="D1066">
        <v>-2.4543952941894531</v>
      </c>
      <c r="E1066">
        <v>-2.4550545215606689</v>
      </c>
      <c r="F1066">
        <v>0.13913531601428986</v>
      </c>
      <c r="G1066">
        <v>0.68350547552108765</v>
      </c>
      <c r="H1066">
        <v>0</v>
      </c>
      <c r="I1066">
        <v>0</v>
      </c>
      <c r="J1066">
        <v>0.11109720915555954</v>
      </c>
      <c r="K1066">
        <v>-2.0827021598815918</v>
      </c>
      <c r="L1066">
        <v>-1.4565047025680542</v>
      </c>
      <c r="M1066">
        <v>0.29296672344207764</v>
      </c>
      <c r="N1066">
        <v>0</v>
      </c>
      <c r="O1066">
        <v>0</v>
      </c>
      <c r="P1066">
        <v>0.32412424683570862</v>
      </c>
      <c r="Q1066">
        <v>-0.22583116590976715</v>
      </c>
      <c r="R1066">
        <v>-0.24084575474262238</v>
      </c>
      <c r="S1066">
        <v>-2.6859054923988879E-4</v>
      </c>
    </row>
    <row r="1067" spans="1:19" x14ac:dyDescent="0.25">
      <c r="A1067">
        <v>2005</v>
      </c>
      <c r="B1067" t="s">
        <v>3</v>
      </c>
      <c r="C1067" t="s">
        <v>13</v>
      </c>
      <c r="D1067">
        <v>-4.8467617034912109</v>
      </c>
      <c r="E1067">
        <v>-4.8465957641601563</v>
      </c>
      <c r="F1067">
        <v>0.11084767431020737</v>
      </c>
      <c r="G1067">
        <v>0.4975922703742981</v>
      </c>
      <c r="H1067">
        <v>0</v>
      </c>
      <c r="I1067">
        <v>0</v>
      </c>
      <c r="J1067">
        <v>-0.34607437252998352</v>
      </c>
      <c r="K1067">
        <v>-1.2145236730575562</v>
      </c>
      <c r="L1067">
        <v>-2.1110761165618896</v>
      </c>
      <c r="M1067">
        <v>-2.759284496307373</v>
      </c>
      <c r="N1067">
        <v>0</v>
      </c>
      <c r="O1067">
        <v>0</v>
      </c>
      <c r="P1067">
        <v>0.95210343599319458</v>
      </c>
      <c r="Q1067">
        <v>-2.7326503768563271E-2</v>
      </c>
      <c r="R1067">
        <v>5.1146090030670166E-2</v>
      </c>
      <c r="S1067">
        <v>3.4237153158755973E-5</v>
      </c>
    </row>
    <row r="1068" spans="1:19" x14ac:dyDescent="0.25">
      <c r="A1068">
        <v>2006</v>
      </c>
      <c r="B1068" t="s">
        <v>3</v>
      </c>
      <c r="C1068" t="s">
        <v>13</v>
      </c>
      <c r="D1068">
        <v>-1.7367649078369141</v>
      </c>
      <c r="E1068">
        <v>-1.7356793880462646</v>
      </c>
      <c r="F1068">
        <v>9.9928133189678192E-2</v>
      </c>
      <c r="G1068">
        <v>0.74256932735443115</v>
      </c>
      <c r="H1068">
        <v>0</v>
      </c>
      <c r="I1068">
        <v>0</v>
      </c>
      <c r="J1068">
        <v>0.12739543616771698</v>
      </c>
      <c r="K1068">
        <v>-0.79462742805480957</v>
      </c>
      <c r="L1068">
        <v>-0.45347672700881958</v>
      </c>
      <c r="M1068">
        <v>-1.4987571239471436</v>
      </c>
      <c r="N1068">
        <v>0</v>
      </c>
      <c r="O1068">
        <v>0</v>
      </c>
      <c r="P1068">
        <v>-0.11784335970878601</v>
      </c>
      <c r="Q1068">
        <v>3.7173640448600054E-3</v>
      </c>
      <c r="R1068">
        <v>0.15541499853134155</v>
      </c>
      <c r="S1068">
        <v>6.2502402579411864E-4</v>
      </c>
    </row>
    <row r="1069" spans="1:19" x14ac:dyDescent="0.25">
      <c r="A1069">
        <v>2007</v>
      </c>
      <c r="B1069" t="s">
        <v>3</v>
      </c>
      <c r="C1069" t="s">
        <v>13</v>
      </c>
      <c r="D1069">
        <v>-1.4104480743408203</v>
      </c>
      <c r="E1069">
        <v>-1.4195007085800171</v>
      </c>
      <c r="F1069">
        <v>0.10025779902935028</v>
      </c>
      <c r="G1069">
        <v>0.68123745918273926</v>
      </c>
      <c r="H1069">
        <v>0</v>
      </c>
      <c r="I1069">
        <v>0</v>
      </c>
      <c r="J1069">
        <v>-4.246438667178154E-2</v>
      </c>
      <c r="K1069">
        <v>-0.52729970216751099</v>
      </c>
      <c r="L1069">
        <v>-0.90512430667877197</v>
      </c>
      <c r="M1069">
        <v>-1.207775354385376</v>
      </c>
      <c r="N1069">
        <v>0</v>
      </c>
      <c r="O1069">
        <v>0</v>
      </c>
      <c r="P1069">
        <v>0.34442904591560364</v>
      </c>
      <c r="Q1069">
        <v>-0.1539473831653595</v>
      </c>
      <c r="R1069">
        <v>0.29118609428405762</v>
      </c>
      <c r="S1069">
        <v>-6.418268196284771E-3</v>
      </c>
    </row>
    <row r="1070" spans="1:19" x14ac:dyDescent="0.25">
      <c r="A1070">
        <v>2008</v>
      </c>
      <c r="B1070" t="s">
        <v>3</v>
      </c>
      <c r="C1070" t="s">
        <v>13</v>
      </c>
      <c r="D1070">
        <v>-3.3613548278808594</v>
      </c>
      <c r="E1070">
        <v>-3.3580632209777832</v>
      </c>
      <c r="F1070">
        <v>8.1152386963367462E-2</v>
      </c>
      <c r="G1070">
        <v>7.7979899942874908E-2</v>
      </c>
      <c r="H1070">
        <v>0</v>
      </c>
      <c r="I1070">
        <v>0</v>
      </c>
      <c r="J1070">
        <v>-0.51684021949768066</v>
      </c>
      <c r="K1070">
        <v>-0.38650596141815186</v>
      </c>
      <c r="L1070">
        <v>-1.337815523147583</v>
      </c>
      <c r="M1070">
        <v>-0.9053267240524292</v>
      </c>
      <c r="N1070">
        <v>0</v>
      </c>
      <c r="O1070">
        <v>0</v>
      </c>
      <c r="P1070">
        <v>0.24917133152484894</v>
      </c>
      <c r="Q1070">
        <v>-0.20380444824695587</v>
      </c>
      <c r="R1070">
        <v>-0.41607385873794556</v>
      </c>
      <c r="S1070">
        <v>9.7925006411969662E-4</v>
      </c>
    </row>
    <row r="1071" spans="1:19" x14ac:dyDescent="0.25">
      <c r="A1071">
        <v>2009</v>
      </c>
      <c r="B1071" t="s">
        <v>3</v>
      </c>
      <c r="C1071" t="s">
        <v>13</v>
      </c>
      <c r="D1071">
        <v>-3.8414764404296875</v>
      </c>
      <c r="E1071">
        <v>-3.842257022857666</v>
      </c>
      <c r="F1071">
        <v>4.0982160717248917E-2</v>
      </c>
      <c r="G1071">
        <v>-0.8831409215927124</v>
      </c>
      <c r="H1071">
        <v>0</v>
      </c>
      <c r="I1071">
        <v>0</v>
      </c>
      <c r="J1071">
        <v>-1.3550423383712769</v>
      </c>
      <c r="K1071">
        <v>-1.115401029586792</v>
      </c>
      <c r="L1071">
        <v>6.0461685061454773E-2</v>
      </c>
      <c r="M1071">
        <v>5.7536941021680832E-2</v>
      </c>
      <c r="N1071">
        <v>0</v>
      </c>
      <c r="O1071">
        <v>0</v>
      </c>
      <c r="P1071">
        <v>-0.23076143860816956</v>
      </c>
      <c r="Q1071">
        <v>-0.20223386585712433</v>
      </c>
      <c r="R1071">
        <v>-0.21465815603733063</v>
      </c>
      <c r="S1071">
        <v>-2.0319854957051575E-4</v>
      </c>
    </row>
    <row r="1072" spans="1:19" x14ac:dyDescent="0.25">
      <c r="A1072">
        <v>2010</v>
      </c>
      <c r="B1072" t="s">
        <v>3</v>
      </c>
      <c r="C1072" t="s">
        <v>13</v>
      </c>
      <c r="D1072">
        <v>3.2482147216796875E-3</v>
      </c>
      <c r="E1072">
        <v>2.0043626427650452E-3</v>
      </c>
      <c r="F1072">
        <v>-7.0364777930080891E-3</v>
      </c>
      <c r="G1072">
        <v>0.37066987156867981</v>
      </c>
      <c r="H1072">
        <v>0</v>
      </c>
      <c r="I1072">
        <v>0</v>
      </c>
      <c r="J1072">
        <v>0.51488858461380005</v>
      </c>
      <c r="K1072">
        <v>0.10399587452411652</v>
      </c>
      <c r="L1072">
        <v>-0.53818768262863159</v>
      </c>
      <c r="M1072">
        <v>-0.5427854061126709</v>
      </c>
      <c r="N1072">
        <v>0</v>
      </c>
      <c r="O1072">
        <v>0</v>
      </c>
      <c r="P1072">
        <v>0.27377676963806152</v>
      </c>
      <c r="Q1072">
        <v>-7.9348459839820862E-2</v>
      </c>
      <c r="R1072">
        <v>-9.3968696892261505E-2</v>
      </c>
      <c r="S1072">
        <v>0.38293406367301941</v>
      </c>
    </row>
    <row r="1073" spans="1:19" x14ac:dyDescent="0.25">
      <c r="A1073">
        <v>2011</v>
      </c>
      <c r="B1073" t="s">
        <v>3</v>
      </c>
      <c r="C1073" t="s">
        <v>13</v>
      </c>
      <c r="D1073">
        <v>-0.75888633728027344</v>
      </c>
      <c r="E1073">
        <v>-0.75826692581176758</v>
      </c>
      <c r="F1073">
        <v>3.6209844052791595E-2</v>
      </c>
      <c r="G1073">
        <v>0.28370475769042969</v>
      </c>
      <c r="H1073">
        <v>0</v>
      </c>
      <c r="I1073">
        <v>0</v>
      </c>
      <c r="J1073">
        <v>-2.9815083369612694E-2</v>
      </c>
      <c r="K1073">
        <v>0.64614200592041016</v>
      </c>
      <c r="L1073">
        <v>-1.0593314170837402</v>
      </c>
      <c r="M1073">
        <v>-0.75104904174804688</v>
      </c>
      <c r="N1073">
        <v>0</v>
      </c>
      <c r="O1073">
        <v>0</v>
      </c>
      <c r="P1073">
        <v>-4.3754525482654572E-2</v>
      </c>
      <c r="Q1073">
        <v>3.9516240358352661E-2</v>
      </c>
      <c r="R1073">
        <v>0.12011025100946426</v>
      </c>
      <c r="S1073">
        <v>8.1621110439300537E-4</v>
      </c>
    </row>
    <row r="1074" spans="1:19" x14ac:dyDescent="0.25">
      <c r="A1074">
        <v>2012</v>
      </c>
      <c r="B1074" t="s">
        <v>3</v>
      </c>
      <c r="C1074" t="s">
        <v>13</v>
      </c>
      <c r="D1074">
        <v>-0.70925140380859375</v>
      </c>
      <c r="E1074">
        <v>-0.70956552028656006</v>
      </c>
      <c r="F1074">
        <v>3.5520415753126144E-2</v>
      </c>
      <c r="G1074">
        <v>-8.7229564785957336E-2</v>
      </c>
      <c r="H1074">
        <v>0</v>
      </c>
      <c r="I1074">
        <v>0</v>
      </c>
      <c r="J1074">
        <v>-0.37623143196105957</v>
      </c>
      <c r="K1074">
        <v>-0.6381649374961853</v>
      </c>
      <c r="L1074">
        <v>0.14036795496940613</v>
      </c>
      <c r="M1074">
        <v>0.13254043459892273</v>
      </c>
      <c r="N1074">
        <v>0</v>
      </c>
      <c r="O1074">
        <v>0</v>
      </c>
      <c r="P1074">
        <v>-3.2334610819816589E-2</v>
      </c>
      <c r="Q1074">
        <v>-3.9824694395065308E-2</v>
      </c>
      <c r="R1074">
        <v>0.155790776014328</v>
      </c>
      <c r="S1074">
        <v>-4.4288454228080809E-4</v>
      </c>
    </row>
    <row r="1075" spans="1:19" x14ac:dyDescent="0.25">
      <c r="A1075">
        <v>2013</v>
      </c>
      <c r="B1075" t="s">
        <v>3</v>
      </c>
      <c r="C1075" t="s">
        <v>13</v>
      </c>
      <c r="D1075">
        <v>-1.001556396484375</v>
      </c>
      <c r="E1075">
        <v>-1.0006580352783203</v>
      </c>
      <c r="F1075">
        <v>6.2359757721424103E-2</v>
      </c>
      <c r="G1075">
        <v>-4.5274980366230011E-3</v>
      </c>
      <c r="H1075">
        <v>0</v>
      </c>
      <c r="I1075">
        <v>0</v>
      </c>
      <c r="J1075">
        <v>-0.26490405201911926</v>
      </c>
      <c r="K1075">
        <v>0.1035335510969162</v>
      </c>
      <c r="L1075">
        <v>-0.16530463099479675</v>
      </c>
      <c r="M1075">
        <v>-0.19481398165225983</v>
      </c>
      <c r="N1075">
        <v>0</v>
      </c>
      <c r="O1075">
        <v>0</v>
      </c>
      <c r="P1075">
        <v>-0.15418925881385803</v>
      </c>
      <c r="Q1075">
        <v>-0.14944298565387726</v>
      </c>
      <c r="R1075">
        <v>-0.23336899280548096</v>
      </c>
      <c r="S1075">
        <v>8.969651535153389E-4</v>
      </c>
    </row>
    <row r="1076" spans="1:19" x14ac:dyDescent="0.25">
      <c r="A1076">
        <v>2014</v>
      </c>
      <c r="B1076" t="s">
        <v>3</v>
      </c>
      <c r="C1076" t="s">
        <v>13</v>
      </c>
      <c r="D1076">
        <v>-0.74443817138671875</v>
      </c>
      <c r="E1076">
        <v>-0.74443936347961426</v>
      </c>
      <c r="F1076">
        <v>3.6391559988260269E-2</v>
      </c>
      <c r="G1076">
        <v>0.21121619641780853</v>
      </c>
      <c r="H1076">
        <v>0</v>
      </c>
      <c r="I1076">
        <v>0</v>
      </c>
      <c r="J1076">
        <v>8.9332811534404755E-2</v>
      </c>
      <c r="K1076">
        <v>-0.37531459331512451</v>
      </c>
      <c r="L1076">
        <v>0.15172980725765228</v>
      </c>
      <c r="M1076">
        <v>-0.67291551828384399</v>
      </c>
      <c r="N1076">
        <v>0</v>
      </c>
      <c r="O1076">
        <v>0</v>
      </c>
      <c r="P1076">
        <v>3.9238646626472473E-2</v>
      </c>
      <c r="Q1076">
        <v>1.5177908353507519E-2</v>
      </c>
      <c r="R1076">
        <v>-0.23929612338542938</v>
      </c>
      <c r="S1076">
        <v>-1.6013323147490155E-6</v>
      </c>
    </row>
    <row r="1077" spans="1:19" x14ac:dyDescent="0.25">
      <c r="A1077">
        <v>2015</v>
      </c>
      <c r="B1077" t="s">
        <v>3</v>
      </c>
      <c r="C1077" t="s">
        <v>13</v>
      </c>
      <c r="D1077">
        <v>-0.36287117004394531</v>
      </c>
      <c r="E1077">
        <v>-0.36327314376831055</v>
      </c>
      <c r="F1077">
        <v>4.5106418430805206E-2</v>
      </c>
      <c r="G1077">
        <v>0.22928750514984131</v>
      </c>
      <c r="H1077">
        <v>0</v>
      </c>
      <c r="I1077">
        <v>0</v>
      </c>
      <c r="J1077">
        <v>2.8296903474256396E-4</v>
      </c>
      <c r="K1077">
        <v>-0.32048359513282776</v>
      </c>
      <c r="L1077">
        <v>-0.21442677080631256</v>
      </c>
      <c r="M1077">
        <v>-0.18567055463790894</v>
      </c>
      <c r="N1077">
        <v>0</v>
      </c>
      <c r="O1077">
        <v>0</v>
      </c>
      <c r="P1077">
        <v>0.18885613977909088</v>
      </c>
      <c r="Q1077">
        <v>-8.4324479103088379E-2</v>
      </c>
      <c r="R1077">
        <v>-2.1900761872529984E-2</v>
      </c>
      <c r="S1077">
        <v>-1.1077587259933352E-3</v>
      </c>
    </row>
    <row r="1078" spans="1:19" x14ac:dyDescent="0.25">
      <c r="A1078">
        <v>2016</v>
      </c>
      <c r="B1078" t="s">
        <v>3</v>
      </c>
      <c r="C1078" t="s">
        <v>13</v>
      </c>
      <c r="D1078">
        <v>-0.49758338928222656</v>
      </c>
      <c r="E1078">
        <v>-0.49715465307235718</v>
      </c>
      <c r="F1078">
        <v>3.1380720436573029E-2</v>
      </c>
      <c r="G1078">
        <v>0.23162533342838287</v>
      </c>
      <c r="H1078">
        <v>0</v>
      </c>
      <c r="I1078">
        <v>0</v>
      </c>
      <c r="J1078">
        <v>8.3383813500404358E-2</v>
      </c>
      <c r="K1078">
        <v>-0.34776359796524048</v>
      </c>
      <c r="L1078">
        <v>4.1497528553009033E-2</v>
      </c>
      <c r="M1078">
        <v>-4.4135749340057373E-2</v>
      </c>
      <c r="N1078">
        <v>0</v>
      </c>
      <c r="O1078">
        <v>0</v>
      </c>
      <c r="P1078">
        <v>-0.12265460193157196</v>
      </c>
      <c r="Q1078">
        <v>-0.19187235832214355</v>
      </c>
      <c r="R1078">
        <v>-0.17861573398113251</v>
      </c>
      <c r="S1078">
        <v>8.6163688683882356E-4</v>
      </c>
    </row>
    <row r="1079" spans="1:19" x14ac:dyDescent="0.25">
      <c r="A1079">
        <v>2017</v>
      </c>
      <c r="B1079" t="s">
        <v>3</v>
      </c>
      <c r="C1079" t="s">
        <v>13</v>
      </c>
      <c r="D1079">
        <v>-9.0580940246582031E-2</v>
      </c>
      <c r="E1079">
        <v>-9.0953260660171509E-2</v>
      </c>
      <c r="F1079">
        <v>2.5428852066397667E-2</v>
      </c>
      <c r="G1079">
        <v>0.29888123273849487</v>
      </c>
      <c r="H1079">
        <v>0</v>
      </c>
      <c r="I1079">
        <v>0</v>
      </c>
      <c r="J1079">
        <v>5.5801600217819214E-2</v>
      </c>
      <c r="K1079">
        <v>-0.173751100897789</v>
      </c>
      <c r="L1079">
        <v>2.6689916849136353E-2</v>
      </c>
      <c r="M1079">
        <v>-0.14376063644886017</v>
      </c>
      <c r="N1079">
        <v>0</v>
      </c>
      <c r="O1079">
        <v>0</v>
      </c>
      <c r="P1079">
        <v>-7.1986682713031769E-2</v>
      </c>
      <c r="Q1079">
        <v>-5.701054260134697E-2</v>
      </c>
      <c r="R1079">
        <v>-5.1245909184217453E-2</v>
      </c>
      <c r="S1079">
        <v>-4.1103614494204521E-3</v>
      </c>
    </row>
    <row r="1080" spans="1:19" x14ac:dyDescent="0.25">
      <c r="A1080">
        <v>1996</v>
      </c>
      <c r="B1080" t="s">
        <v>3</v>
      </c>
      <c r="C1080" t="s">
        <v>14</v>
      </c>
      <c r="D1080">
        <v>1.0381717681884766</v>
      </c>
      <c r="E1080">
        <v>1.0385534763336182</v>
      </c>
      <c r="F1080">
        <v>3.7975095212459564E-2</v>
      </c>
      <c r="G1080">
        <v>0.36075323820114136</v>
      </c>
      <c r="H1080">
        <v>0</v>
      </c>
      <c r="I1080">
        <v>0</v>
      </c>
      <c r="J1080">
        <v>-0.36952298879623413</v>
      </c>
      <c r="K1080">
        <v>-6.1021558940410614E-2</v>
      </c>
      <c r="L1080">
        <v>1.9818799570202827E-2</v>
      </c>
      <c r="M1080">
        <v>1.2626450061798096</v>
      </c>
      <c r="N1080">
        <v>0</v>
      </c>
      <c r="O1080">
        <v>0</v>
      </c>
      <c r="P1080">
        <v>-4.6830188482999802E-2</v>
      </c>
      <c r="Q1080">
        <v>-1.8863299861550331E-2</v>
      </c>
      <c r="R1080">
        <v>-0.14640063047409058</v>
      </c>
      <c r="S1080">
        <v>-3.6767340498045087E-4</v>
      </c>
    </row>
    <row r="1081" spans="1:19" x14ac:dyDescent="0.25">
      <c r="A1081">
        <v>1997</v>
      </c>
      <c r="B1081" t="s">
        <v>3</v>
      </c>
      <c r="C1081" t="s">
        <v>14</v>
      </c>
      <c r="D1081">
        <v>0.81525039672851563</v>
      </c>
      <c r="E1081">
        <v>0.81590163707733154</v>
      </c>
      <c r="F1081">
        <v>0.1198260560631752</v>
      </c>
      <c r="G1081">
        <v>0.48881030082702637</v>
      </c>
      <c r="H1081">
        <v>0</v>
      </c>
      <c r="I1081">
        <v>0</v>
      </c>
      <c r="J1081">
        <v>-0.17765441536903381</v>
      </c>
      <c r="K1081">
        <v>0.19096073508262634</v>
      </c>
      <c r="L1081">
        <v>-0.6344144344329834</v>
      </c>
      <c r="M1081">
        <v>1.1109697818756104</v>
      </c>
      <c r="N1081">
        <v>0</v>
      </c>
      <c r="O1081">
        <v>0</v>
      </c>
      <c r="P1081">
        <v>7.941066287457943E-3</v>
      </c>
      <c r="Q1081">
        <v>-8.4307588636875153E-2</v>
      </c>
      <c r="R1081">
        <v>-0.20622989535331726</v>
      </c>
      <c r="S1081">
        <v>-7.988224970176816E-4</v>
      </c>
    </row>
    <row r="1082" spans="1:19" x14ac:dyDescent="0.25">
      <c r="A1082">
        <v>1998</v>
      </c>
      <c r="B1082" t="s">
        <v>3</v>
      </c>
      <c r="C1082" t="s">
        <v>14</v>
      </c>
      <c r="D1082">
        <v>0.27437019348144531</v>
      </c>
      <c r="E1082">
        <v>0.2740941047668457</v>
      </c>
      <c r="F1082">
        <v>3.6160260438919067E-2</v>
      </c>
      <c r="G1082">
        <v>0.65814155340194702</v>
      </c>
      <c r="H1082">
        <v>0</v>
      </c>
      <c r="I1082">
        <v>0</v>
      </c>
      <c r="J1082">
        <v>-0.26106107234954834</v>
      </c>
      <c r="K1082">
        <v>7.6003130525350571E-3</v>
      </c>
      <c r="L1082">
        <v>-0.45358827710151672</v>
      </c>
      <c r="M1082">
        <v>0.31232959032058716</v>
      </c>
      <c r="N1082">
        <v>0</v>
      </c>
      <c r="O1082">
        <v>0</v>
      </c>
      <c r="P1082">
        <v>-3.7527870386838913E-2</v>
      </c>
      <c r="Q1082">
        <v>-4.9225851893424988E-2</v>
      </c>
      <c r="R1082">
        <v>6.1265412718057632E-2</v>
      </c>
      <c r="S1082">
        <v>1.0062635410577059E-3</v>
      </c>
    </row>
    <row r="1083" spans="1:19" x14ac:dyDescent="0.25">
      <c r="A1083">
        <v>1999</v>
      </c>
      <c r="B1083" t="s">
        <v>3</v>
      </c>
      <c r="C1083" t="s">
        <v>14</v>
      </c>
      <c r="D1083">
        <v>2.9570770263671875</v>
      </c>
      <c r="E1083">
        <v>2.9694445133209229</v>
      </c>
      <c r="F1083">
        <v>3.7258915603160858E-2</v>
      </c>
      <c r="G1083">
        <v>0.66350114345550537</v>
      </c>
      <c r="H1083">
        <v>0</v>
      </c>
      <c r="I1083">
        <v>0</v>
      </c>
      <c r="J1083">
        <v>-0.19501860439777374</v>
      </c>
      <c r="K1083">
        <v>0.41399061679840088</v>
      </c>
      <c r="L1083">
        <v>-3.1795423477888107E-2</v>
      </c>
      <c r="M1083">
        <v>2.2555770874023438</v>
      </c>
      <c r="N1083">
        <v>0</v>
      </c>
      <c r="O1083">
        <v>0</v>
      </c>
      <c r="P1083">
        <v>9.7608372569084167E-2</v>
      </c>
      <c r="Q1083">
        <v>-8.0688074231147766E-2</v>
      </c>
      <c r="R1083">
        <v>-0.19098953902721405</v>
      </c>
      <c r="S1083">
        <v>-4.1823349893093109E-3</v>
      </c>
    </row>
    <row r="1084" spans="1:19" x14ac:dyDescent="0.25">
      <c r="A1084">
        <v>2000</v>
      </c>
      <c r="B1084" t="s">
        <v>3</v>
      </c>
      <c r="C1084" t="s">
        <v>14</v>
      </c>
      <c r="D1084">
        <v>-1.5279712677001953</v>
      </c>
      <c r="E1084">
        <v>-1.5276105403900146</v>
      </c>
      <c r="F1084">
        <v>5.5207297205924988E-2</v>
      </c>
      <c r="G1084">
        <v>0.93842881917953491</v>
      </c>
      <c r="H1084">
        <v>0</v>
      </c>
      <c r="I1084">
        <v>0</v>
      </c>
      <c r="J1084">
        <v>-2.079777792096138E-2</v>
      </c>
      <c r="K1084">
        <v>2.1986383944749832E-3</v>
      </c>
      <c r="L1084">
        <v>0.36472475528717041</v>
      </c>
      <c r="M1084">
        <v>-2.7570948600769043</v>
      </c>
      <c r="N1084">
        <v>0</v>
      </c>
      <c r="O1084">
        <v>0</v>
      </c>
      <c r="P1084">
        <v>-0.1374216228723526</v>
      </c>
      <c r="Q1084">
        <v>-7.3729492723941803E-2</v>
      </c>
      <c r="R1084">
        <v>0.10087364912033081</v>
      </c>
      <c r="S1084">
        <v>2.3608251649420708E-4</v>
      </c>
    </row>
    <row r="1085" spans="1:19" x14ac:dyDescent="0.25">
      <c r="A1085">
        <v>2001</v>
      </c>
      <c r="B1085" t="s">
        <v>3</v>
      </c>
      <c r="C1085" t="s">
        <v>14</v>
      </c>
      <c r="D1085">
        <v>-1.2344589233398438</v>
      </c>
      <c r="E1085">
        <v>-1.2364367246627808</v>
      </c>
      <c r="F1085">
        <v>3.8501445204019547E-2</v>
      </c>
      <c r="G1085">
        <v>0.53187417984008789</v>
      </c>
      <c r="H1085">
        <v>0</v>
      </c>
      <c r="I1085">
        <v>0</v>
      </c>
      <c r="J1085">
        <v>-0.28240016102790833</v>
      </c>
      <c r="K1085">
        <v>0.20712478458881378</v>
      </c>
      <c r="L1085">
        <v>-1.4542863368988037</v>
      </c>
      <c r="M1085">
        <v>-0.2327185720205307</v>
      </c>
      <c r="N1085">
        <v>0</v>
      </c>
      <c r="O1085">
        <v>0</v>
      </c>
      <c r="P1085">
        <v>8.7785152718424797E-3</v>
      </c>
      <c r="Q1085">
        <v>-4.4769197702407837E-2</v>
      </c>
      <c r="R1085">
        <v>-8.5414964705705643E-3</v>
      </c>
      <c r="S1085">
        <v>-1.6021605115383863E-3</v>
      </c>
    </row>
    <row r="1086" spans="1:19" x14ac:dyDescent="0.25">
      <c r="A1086">
        <v>2002</v>
      </c>
      <c r="B1086" t="s">
        <v>3</v>
      </c>
      <c r="C1086" t="s">
        <v>14</v>
      </c>
      <c r="D1086">
        <v>0.7721099853515625</v>
      </c>
      <c r="E1086">
        <v>0.77126055955886841</v>
      </c>
      <c r="F1086">
        <v>9.1160491108894348E-2</v>
      </c>
      <c r="G1086">
        <v>0.23323585093021393</v>
      </c>
      <c r="H1086">
        <v>0</v>
      </c>
      <c r="I1086">
        <v>0</v>
      </c>
      <c r="J1086">
        <v>-0.24161584675312042</v>
      </c>
      <c r="K1086">
        <v>-0.20121878385543823</v>
      </c>
      <c r="L1086">
        <v>0.33769094944000244</v>
      </c>
      <c r="M1086">
        <v>0.22589267790317535</v>
      </c>
      <c r="N1086">
        <v>0</v>
      </c>
      <c r="O1086">
        <v>0</v>
      </c>
      <c r="P1086">
        <v>0.11785447597503662</v>
      </c>
      <c r="Q1086">
        <v>0.10503410547971725</v>
      </c>
      <c r="R1086">
        <v>0.10322662442922592</v>
      </c>
      <c r="S1086">
        <v>1.1001357343047857E-3</v>
      </c>
    </row>
    <row r="1087" spans="1:19" x14ac:dyDescent="0.25">
      <c r="A1087">
        <v>2003</v>
      </c>
      <c r="B1087" t="s">
        <v>3</v>
      </c>
      <c r="C1087" t="s">
        <v>14</v>
      </c>
      <c r="D1087">
        <v>2.4423904418945313</v>
      </c>
      <c r="E1087">
        <v>2.432593822479248</v>
      </c>
      <c r="F1087">
        <v>0.10381793230772018</v>
      </c>
      <c r="G1087">
        <v>0.22174720466136932</v>
      </c>
      <c r="H1087">
        <v>0</v>
      </c>
      <c r="I1087">
        <v>0</v>
      </c>
      <c r="J1087">
        <v>-9.9296003580093384E-2</v>
      </c>
      <c r="K1087">
        <v>0.45800831913948059</v>
      </c>
      <c r="L1087">
        <v>-0.11172983050346375</v>
      </c>
      <c r="M1087">
        <v>1.8212438821792603</v>
      </c>
      <c r="N1087">
        <v>0</v>
      </c>
      <c r="O1087">
        <v>0</v>
      </c>
      <c r="P1087">
        <v>-2.6598637923598289E-2</v>
      </c>
      <c r="Q1087">
        <v>-4.004698246717453E-2</v>
      </c>
      <c r="R1087">
        <v>0.10544788837432861</v>
      </c>
      <c r="S1087">
        <v>4.0110782720148563E-3</v>
      </c>
    </row>
    <row r="1088" spans="1:19" x14ac:dyDescent="0.25">
      <c r="A1088">
        <v>2004</v>
      </c>
      <c r="B1088" t="s">
        <v>3</v>
      </c>
      <c r="C1088" t="s">
        <v>14</v>
      </c>
      <c r="D1088">
        <v>2.4868640899658203</v>
      </c>
      <c r="E1088">
        <v>2.4906435012817383</v>
      </c>
      <c r="F1088">
        <v>0.1235482320189476</v>
      </c>
      <c r="G1088">
        <v>0.60693353414535522</v>
      </c>
      <c r="H1088">
        <v>0</v>
      </c>
      <c r="I1088">
        <v>0</v>
      </c>
      <c r="J1088">
        <v>9.8651185631752014E-2</v>
      </c>
      <c r="K1088">
        <v>0.20641010999679565</v>
      </c>
      <c r="L1088">
        <v>-1.5159084461629391E-2</v>
      </c>
      <c r="M1088">
        <v>2.0365254878997803</v>
      </c>
      <c r="N1088">
        <v>0</v>
      </c>
      <c r="O1088">
        <v>0</v>
      </c>
      <c r="P1088">
        <v>-0.27343150973320007</v>
      </c>
      <c r="Q1088">
        <v>-0.13340176641941071</v>
      </c>
      <c r="R1088">
        <v>-0.15943251550197601</v>
      </c>
      <c r="S1088">
        <v>-1.5197498723864555E-3</v>
      </c>
    </row>
    <row r="1089" spans="1:19" x14ac:dyDescent="0.25">
      <c r="A1089">
        <v>2005</v>
      </c>
      <c r="B1089" t="s">
        <v>3</v>
      </c>
      <c r="C1089" t="s">
        <v>14</v>
      </c>
      <c r="D1089">
        <v>-0.84188079833984375</v>
      </c>
      <c r="E1089">
        <v>-0.84187841415405273</v>
      </c>
      <c r="F1089">
        <v>0.11396364867687225</v>
      </c>
      <c r="G1089">
        <v>0.51157981157302856</v>
      </c>
      <c r="H1089">
        <v>0</v>
      </c>
      <c r="I1089">
        <v>0</v>
      </c>
      <c r="J1089">
        <v>-0.35580268502235413</v>
      </c>
      <c r="K1089">
        <v>-0.71709364652633667</v>
      </c>
      <c r="L1089">
        <v>0.44735008478164673</v>
      </c>
      <c r="M1089">
        <v>-0.94243901968002319</v>
      </c>
      <c r="N1089">
        <v>0</v>
      </c>
      <c r="O1089">
        <v>0</v>
      </c>
      <c r="P1089">
        <v>9.4045855104923248E-2</v>
      </c>
      <c r="Q1089">
        <v>-3.4226179122924805E-2</v>
      </c>
      <c r="R1089">
        <v>4.0743686258792877E-2</v>
      </c>
      <c r="S1089">
        <v>2.8319755074335262E-6</v>
      </c>
    </row>
    <row r="1090" spans="1:19" x14ac:dyDescent="0.25">
      <c r="A1090">
        <v>2006</v>
      </c>
      <c r="B1090" t="s">
        <v>3</v>
      </c>
      <c r="C1090" t="s">
        <v>14</v>
      </c>
      <c r="D1090">
        <v>-0.48800468444824219</v>
      </c>
      <c r="E1090">
        <v>-0.48354190587997437</v>
      </c>
      <c r="F1090">
        <v>0.11251219362020493</v>
      </c>
      <c r="G1090">
        <v>0.83608192205429077</v>
      </c>
      <c r="H1090">
        <v>0</v>
      </c>
      <c r="I1090">
        <v>0</v>
      </c>
      <c r="J1090">
        <v>0.14343848824501038</v>
      </c>
      <c r="K1090">
        <v>0.11679437011480331</v>
      </c>
      <c r="L1090">
        <v>-0.12397252023220062</v>
      </c>
      <c r="M1090">
        <v>-2.1313071250915527</v>
      </c>
      <c r="N1090">
        <v>0</v>
      </c>
      <c r="O1090">
        <v>0</v>
      </c>
      <c r="P1090">
        <v>0.42880156636238098</v>
      </c>
      <c r="Q1090">
        <v>4.8111220821738243E-3</v>
      </c>
      <c r="R1090">
        <v>0.12929819524288177</v>
      </c>
      <c r="S1090">
        <v>9.144950658082962E-3</v>
      </c>
    </row>
    <row r="1091" spans="1:19" x14ac:dyDescent="0.25">
      <c r="A1091">
        <v>2007</v>
      </c>
      <c r="B1091" t="s">
        <v>3</v>
      </c>
      <c r="C1091" t="s">
        <v>14</v>
      </c>
      <c r="D1091">
        <v>2.5202598571777344</v>
      </c>
      <c r="E1091">
        <v>2.5211353302001953</v>
      </c>
      <c r="F1091">
        <v>0.12375345826148987</v>
      </c>
      <c r="G1091">
        <v>0.84088706970214844</v>
      </c>
      <c r="H1091">
        <v>0</v>
      </c>
      <c r="I1091">
        <v>0</v>
      </c>
      <c r="J1091">
        <v>-5.2416015416383743E-2</v>
      </c>
      <c r="K1091">
        <v>-0.99707126617431641</v>
      </c>
      <c r="L1091">
        <v>0.39378273487091064</v>
      </c>
      <c r="M1091">
        <v>1.8788307905197144</v>
      </c>
      <c r="N1091">
        <v>0</v>
      </c>
      <c r="O1091">
        <v>0</v>
      </c>
      <c r="P1091">
        <v>0.1977064311504364</v>
      </c>
      <c r="Q1091">
        <v>-0.12701904773712158</v>
      </c>
      <c r="R1091">
        <v>0.26268094778060913</v>
      </c>
      <c r="S1091">
        <v>-3.4737412352114916E-4</v>
      </c>
    </row>
    <row r="1092" spans="1:19" x14ac:dyDescent="0.25">
      <c r="A1092">
        <v>2008</v>
      </c>
      <c r="B1092" t="s">
        <v>3</v>
      </c>
      <c r="C1092" t="s">
        <v>14</v>
      </c>
      <c r="D1092">
        <v>-1.4169178009033203</v>
      </c>
      <c r="E1092">
        <v>-1.4173197746276855</v>
      </c>
      <c r="F1092">
        <v>0.11311380565166473</v>
      </c>
      <c r="G1092">
        <v>0.10869185626506805</v>
      </c>
      <c r="H1092">
        <v>0</v>
      </c>
      <c r="I1092">
        <v>0</v>
      </c>
      <c r="J1092">
        <v>-0.72039490938186646</v>
      </c>
      <c r="K1092">
        <v>-1.0622009038925171</v>
      </c>
      <c r="L1092">
        <v>-1.45240318775177</v>
      </c>
      <c r="M1092">
        <v>2.3970487117767334</v>
      </c>
      <c r="N1092">
        <v>0</v>
      </c>
      <c r="O1092">
        <v>0</v>
      </c>
      <c r="P1092">
        <v>-0.20584894716739655</v>
      </c>
      <c r="Q1092">
        <v>-0.20180545747280121</v>
      </c>
      <c r="R1092">
        <v>-0.39352065324783325</v>
      </c>
      <c r="S1092">
        <v>-2.8369587380439043E-4</v>
      </c>
    </row>
    <row r="1093" spans="1:19" x14ac:dyDescent="0.25">
      <c r="A1093">
        <v>2009</v>
      </c>
      <c r="B1093" t="s">
        <v>3</v>
      </c>
      <c r="C1093" t="s">
        <v>14</v>
      </c>
      <c r="D1093">
        <v>-1.5043869018554688</v>
      </c>
      <c r="E1093">
        <v>-1.504929780960083</v>
      </c>
      <c r="F1093">
        <v>6.4780488610267639E-2</v>
      </c>
      <c r="G1093">
        <v>-1.3959804773330688</v>
      </c>
      <c r="H1093">
        <v>0</v>
      </c>
      <c r="I1093">
        <v>0</v>
      </c>
      <c r="J1093">
        <v>-2.1419148445129395</v>
      </c>
      <c r="K1093">
        <v>-9.5000289380550385E-2</v>
      </c>
      <c r="L1093">
        <v>-1.6443679332733154</v>
      </c>
      <c r="M1093">
        <v>3.9325041770935059</v>
      </c>
      <c r="N1093">
        <v>0</v>
      </c>
      <c r="O1093">
        <v>0</v>
      </c>
      <c r="P1093">
        <v>0.19661882519721985</v>
      </c>
      <c r="Q1093">
        <v>-0.21051453053951263</v>
      </c>
      <c r="R1093">
        <v>-0.21105478703975677</v>
      </c>
      <c r="S1093">
        <v>-3.6086401087231934E-4</v>
      </c>
    </row>
    <row r="1094" spans="1:19" x14ac:dyDescent="0.25">
      <c r="A1094">
        <v>2010</v>
      </c>
      <c r="B1094" t="s">
        <v>3</v>
      </c>
      <c r="C1094" t="s">
        <v>14</v>
      </c>
      <c r="D1094">
        <v>2.6000385284423828</v>
      </c>
      <c r="E1094">
        <v>2.5998764038085938</v>
      </c>
      <c r="F1094">
        <v>-1.255137100815773E-2</v>
      </c>
      <c r="G1094">
        <v>0.66118520498275757</v>
      </c>
      <c r="H1094">
        <v>0</v>
      </c>
      <c r="I1094">
        <v>0</v>
      </c>
      <c r="J1094">
        <v>0.91843646764755249</v>
      </c>
      <c r="K1094">
        <v>-0.1362854391336441</v>
      </c>
      <c r="L1094">
        <v>-0.58432382345199585</v>
      </c>
      <c r="M1094">
        <v>2.1708567142486572</v>
      </c>
      <c r="N1094">
        <v>0</v>
      </c>
      <c r="O1094">
        <v>0</v>
      </c>
      <c r="P1094">
        <v>-0.26259586215019226</v>
      </c>
      <c r="Q1094">
        <v>-8.4702081978321075E-2</v>
      </c>
      <c r="R1094">
        <v>-7.0143513381481171E-2</v>
      </c>
      <c r="S1094">
        <v>6.2354702095035464E-5</v>
      </c>
    </row>
    <row r="1095" spans="1:19" x14ac:dyDescent="0.25">
      <c r="A1095">
        <v>2011</v>
      </c>
      <c r="B1095" t="s">
        <v>3</v>
      </c>
      <c r="C1095" t="s">
        <v>14</v>
      </c>
      <c r="D1095">
        <v>0.58298110961914063</v>
      </c>
      <c r="E1095">
        <v>0.58261102437973022</v>
      </c>
      <c r="F1095">
        <v>6.9506153464317322E-2</v>
      </c>
      <c r="G1095">
        <v>0.54458194971084595</v>
      </c>
      <c r="H1095">
        <v>0</v>
      </c>
      <c r="I1095">
        <v>0</v>
      </c>
      <c r="J1095">
        <v>-5.7231169193983078E-2</v>
      </c>
      <c r="K1095">
        <v>-0.33221641182899475</v>
      </c>
      <c r="L1095">
        <v>0.33567342162132263</v>
      </c>
      <c r="M1095">
        <v>-0.17175307869911194</v>
      </c>
      <c r="N1095">
        <v>0</v>
      </c>
      <c r="O1095">
        <v>0</v>
      </c>
      <c r="P1095">
        <v>7.1106012910604477E-4</v>
      </c>
      <c r="Q1095">
        <v>6.1659455299377441E-2</v>
      </c>
      <c r="R1095">
        <v>0.13167965412139893</v>
      </c>
      <c r="S1095">
        <v>6.34815136436373E-4</v>
      </c>
    </row>
    <row r="1096" spans="1:19" x14ac:dyDescent="0.25">
      <c r="A1096">
        <v>2012</v>
      </c>
      <c r="B1096" t="s">
        <v>3</v>
      </c>
      <c r="C1096" t="s">
        <v>14</v>
      </c>
      <c r="D1096">
        <v>0.19692230224609375</v>
      </c>
      <c r="E1096">
        <v>0.19716422259807587</v>
      </c>
      <c r="F1096">
        <v>7.2213113307952881E-2</v>
      </c>
      <c r="G1096">
        <v>-0.17733794450759888</v>
      </c>
      <c r="H1096">
        <v>0</v>
      </c>
      <c r="I1096">
        <v>0</v>
      </c>
      <c r="J1096">
        <v>-0.76487958431243896</v>
      </c>
      <c r="K1096">
        <v>-1.6923487186431885</v>
      </c>
      <c r="L1096">
        <v>0.73297268152236938</v>
      </c>
      <c r="M1096">
        <v>1.6134079694747925</v>
      </c>
      <c r="N1096">
        <v>0</v>
      </c>
      <c r="O1096">
        <v>0</v>
      </c>
      <c r="P1096">
        <v>0.29912343621253967</v>
      </c>
      <c r="Q1096">
        <v>-5.408916249871254E-2</v>
      </c>
      <c r="R1096">
        <v>0.16810248792171478</v>
      </c>
      <c r="S1096">
        <v>-1.2285066768527031E-3</v>
      </c>
    </row>
    <row r="1097" spans="1:19" x14ac:dyDescent="0.25">
      <c r="A1097">
        <v>2013</v>
      </c>
      <c r="B1097" t="s">
        <v>3</v>
      </c>
      <c r="C1097" t="s">
        <v>14</v>
      </c>
      <c r="D1097">
        <v>9.3902587890625E-2</v>
      </c>
      <c r="E1097">
        <v>9.3661338090896606E-2</v>
      </c>
      <c r="F1097">
        <v>0.13445864617824554</v>
      </c>
      <c r="G1097">
        <v>-9.7620850428938866E-3</v>
      </c>
      <c r="H1097">
        <v>0</v>
      </c>
      <c r="I1097">
        <v>0</v>
      </c>
      <c r="J1097">
        <v>-0.57117986679077148</v>
      </c>
      <c r="K1097">
        <v>-0.24497304856777191</v>
      </c>
      <c r="L1097">
        <v>0.2908751368522644</v>
      </c>
      <c r="M1097">
        <v>0.89840316772460938</v>
      </c>
      <c r="N1097">
        <v>0</v>
      </c>
      <c r="O1097">
        <v>0</v>
      </c>
      <c r="P1097">
        <v>4.2334742844104767E-2</v>
      </c>
      <c r="Q1097">
        <v>-0.19489683210849762</v>
      </c>
      <c r="R1097">
        <v>-0.25159850716590881</v>
      </c>
      <c r="S1097">
        <v>2.5691497139632702E-3</v>
      </c>
    </row>
    <row r="1098" spans="1:19" x14ac:dyDescent="0.25">
      <c r="A1098">
        <v>2014</v>
      </c>
      <c r="B1098" t="s">
        <v>3</v>
      </c>
      <c r="C1098" t="s">
        <v>14</v>
      </c>
      <c r="D1098">
        <v>-0.82962799072265625</v>
      </c>
      <c r="E1098">
        <v>-0.82965749502182007</v>
      </c>
      <c r="F1098">
        <v>8.2179024815559387E-2</v>
      </c>
      <c r="G1098">
        <v>0.47696611285209656</v>
      </c>
      <c r="H1098">
        <v>0</v>
      </c>
      <c r="I1098">
        <v>0</v>
      </c>
      <c r="J1098">
        <v>0.20173037052154541</v>
      </c>
      <c r="K1098">
        <v>-0.45382040739059448</v>
      </c>
      <c r="L1098">
        <v>-9.5494231209158897E-3</v>
      </c>
      <c r="M1098">
        <v>-1.0238314867019653</v>
      </c>
      <c r="N1098">
        <v>0</v>
      </c>
      <c r="O1098">
        <v>0</v>
      </c>
      <c r="P1098">
        <v>0.12277659028768539</v>
      </c>
      <c r="Q1098">
        <v>3.3883985131978989E-2</v>
      </c>
      <c r="R1098">
        <v>-0.25999230146408081</v>
      </c>
      <c r="S1098">
        <v>-3.556328738341108E-5</v>
      </c>
    </row>
    <row r="1099" spans="1:19" x14ac:dyDescent="0.25">
      <c r="A1099">
        <v>2015</v>
      </c>
      <c r="B1099" t="s">
        <v>3</v>
      </c>
      <c r="C1099" t="s">
        <v>14</v>
      </c>
      <c r="D1099">
        <v>0.75115203857421875</v>
      </c>
      <c r="E1099">
        <v>0.75096666812896729</v>
      </c>
      <c r="F1099">
        <v>0.10583039373159409</v>
      </c>
      <c r="G1099">
        <v>0.53796303272247314</v>
      </c>
      <c r="H1099">
        <v>0</v>
      </c>
      <c r="I1099">
        <v>0</v>
      </c>
      <c r="J1099">
        <v>6.6391268046572804E-4</v>
      </c>
      <c r="K1099">
        <v>0.70710557699203491</v>
      </c>
      <c r="L1099">
        <v>-0.92708367109298706</v>
      </c>
      <c r="M1099">
        <v>0.40513411164283752</v>
      </c>
      <c r="N1099">
        <v>0</v>
      </c>
      <c r="O1099">
        <v>0</v>
      </c>
      <c r="P1099">
        <v>5.8028619736433029E-2</v>
      </c>
      <c r="Q1099">
        <v>-0.10551957786083221</v>
      </c>
      <c r="R1099">
        <v>-3.1155798584222794E-2</v>
      </c>
      <c r="S1099">
        <v>2.4678153567947447E-4</v>
      </c>
    </row>
    <row r="1100" spans="1:19" x14ac:dyDescent="0.25">
      <c r="A1100">
        <v>2016</v>
      </c>
      <c r="B1100" t="s">
        <v>3</v>
      </c>
      <c r="C1100" t="s">
        <v>14</v>
      </c>
      <c r="D1100">
        <v>0.8697509765625</v>
      </c>
      <c r="E1100">
        <v>0.87025237083435059</v>
      </c>
      <c r="F1100">
        <v>7.7896803617477417E-2</v>
      </c>
      <c r="G1100">
        <v>0.57496684789657593</v>
      </c>
      <c r="H1100">
        <v>0</v>
      </c>
      <c r="I1100">
        <v>0</v>
      </c>
      <c r="J1100">
        <v>0.20698483288288116</v>
      </c>
      <c r="K1100">
        <v>-0.56215620040893555</v>
      </c>
      <c r="L1100">
        <v>0.39330455660820007</v>
      </c>
      <c r="M1100">
        <v>0.71339923143386841</v>
      </c>
      <c r="N1100">
        <v>0</v>
      </c>
      <c r="O1100">
        <v>0</v>
      </c>
      <c r="P1100">
        <v>-8.1693418323993683E-2</v>
      </c>
      <c r="Q1100">
        <v>-0.24056500196456909</v>
      </c>
      <c r="R1100">
        <v>-0.21188519895076752</v>
      </c>
      <c r="S1100">
        <v>-5.7648029178380966E-4</v>
      </c>
    </row>
    <row r="1101" spans="1:19" x14ac:dyDescent="0.25">
      <c r="A1101">
        <v>2017</v>
      </c>
      <c r="B1101" t="s">
        <v>3</v>
      </c>
      <c r="C1101" t="s">
        <v>14</v>
      </c>
      <c r="D1101">
        <v>0.88191604614257813</v>
      </c>
      <c r="E1101">
        <v>0.88197964429855347</v>
      </c>
      <c r="F1101">
        <v>6.6224493086338043E-2</v>
      </c>
      <c r="G1101">
        <v>0.7783779501914978</v>
      </c>
      <c r="H1101">
        <v>0</v>
      </c>
      <c r="I1101">
        <v>0</v>
      </c>
      <c r="J1101">
        <v>0.14532439410686493</v>
      </c>
      <c r="K1101">
        <v>2.528577484190464E-2</v>
      </c>
      <c r="L1101">
        <v>0.39244332909584045</v>
      </c>
      <c r="M1101">
        <v>-0.33704480528831482</v>
      </c>
      <c r="N1101">
        <v>0</v>
      </c>
      <c r="O1101">
        <v>0</v>
      </c>
      <c r="P1101">
        <v>-5.6010652333498001E-2</v>
      </c>
      <c r="Q1101">
        <v>-9.8424375057220459E-2</v>
      </c>
      <c r="R1101">
        <v>-3.4196518361568451E-2</v>
      </c>
      <c r="S1101">
        <v>-7.2113616624847054E-5</v>
      </c>
    </row>
    <row r="1102" spans="1:19" x14ac:dyDescent="0.25">
      <c r="A1102">
        <v>1996</v>
      </c>
      <c r="B1102" t="s">
        <v>3</v>
      </c>
      <c r="C1102" t="s">
        <v>15</v>
      </c>
      <c r="D1102">
        <v>-2.03851318359375</v>
      </c>
      <c r="E1102">
        <v>-2.0398101806640625</v>
      </c>
      <c r="F1102">
        <v>0.18983641266822815</v>
      </c>
      <c r="G1102">
        <v>1.80339515209198</v>
      </c>
      <c r="H1102">
        <v>0</v>
      </c>
      <c r="I1102">
        <v>0</v>
      </c>
      <c r="J1102">
        <v>-1.847234845161438</v>
      </c>
      <c r="K1102">
        <v>-2.2730083465576172</v>
      </c>
      <c r="L1102">
        <v>0.78690069913864136</v>
      </c>
      <c r="M1102">
        <v>0.52132201194763184</v>
      </c>
      <c r="N1102">
        <v>0</v>
      </c>
      <c r="O1102">
        <v>0</v>
      </c>
      <c r="P1102">
        <v>-0.27526158094406128</v>
      </c>
      <c r="Q1102">
        <v>-0.1594775915145874</v>
      </c>
      <c r="R1102">
        <v>-0.78628194332122803</v>
      </c>
      <c r="S1102">
        <v>-6.3624657923355699E-4</v>
      </c>
    </row>
    <row r="1103" spans="1:19" x14ac:dyDescent="0.25">
      <c r="A1103">
        <v>1997</v>
      </c>
      <c r="B1103" t="s">
        <v>3</v>
      </c>
      <c r="C1103" t="s">
        <v>15</v>
      </c>
      <c r="D1103">
        <v>3.7852096557617188</v>
      </c>
      <c r="E1103">
        <v>3.7712733745574951</v>
      </c>
      <c r="F1103">
        <v>0.58032476902008057</v>
      </c>
      <c r="G1103">
        <v>2.3673374652862549</v>
      </c>
      <c r="H1103">
        <v>0</v>
      </c>
      <c r="I1103">
        <v>0</v>
      </c>
      <c r="J1103">
        <v>-0.86039096117019653</v>
      </c>
      <c r="K1103">
        <v>1.4588803052902222</v>
      </c>
      <c r="L1103">
        <v>-1.4934149980545044</v>
      </c>
      <c r="M1103">
        <v>3.2976281642913818</v>
      </c>
      <c r="N1103">
        <v>0</v>
      </c>
      <c r="O1103">
        <v>0</v>
      </c>
      <c r="P1103">
        <v>-1.4761128462851048E-2</v>
      </c>
      <c r="Q1103">
        <v>-0.4581683874130249</v>
      </c>
      <c r="R1103">
        <v>-1.1061618328094482</v>
      </c>
      <c r="S1103">
        <v>3.6817726213485003E-3</v>
      </c>
    </row>
    <row r="1104" spans="1:19" x14ac:dyDescent="0.25">
      <c r="A1104">
        <v>1998</v>
      </c>
      <c r="B1104" t="s">
        <v>3</v>
      </c>
      <c r="C1104" t="s">
        <v>15</v>
      </c>
      <c r="D1104">
        <v>8.1878662109375E-2</v>
      </c>
      <c r="E1104">
        <v>8.1877738237380981E-2</v>
      </c>
      <c r="F1104">
        <v>0.17413124442100525</v>
      </c>
      <c r="G1104">
        <v>3.1693081855773926</v>
      </c>
      <c r="H1104">
        <v>0</v>
      </c>
      <c r="I1104">
        <v>0</v>
      </c>
      <c r="J1104">
        <v>-1.257150411605835</v>
      </c>
      <c r="K1104">
        <v>-1.2671022415161133</v>
      </c>
      <c r="L1104">
        <v>-0.32000359892845154</v>
      </c>
      <c r="M1104">
        <v>-0.32110142707824707</v>
      </c>
      <c r="N1104">
        <v>0</v>
      </c>
      <c r="O1104">
        <v>0</v>
      </c>
      <c r="P1104">
        <v>-0.15413209795951843</v>
      </c>
      <c r="Q1104">
        <v>-0.26868051290512085</v>
      </c>
      <c r="R1104">
        <v>0.32660868763923645</v>
      </c>
      <c r="S1104">
        <v>1.1283427738817409E-5</v>
      </c>
    </row>
    <row r="1105" spans="1:19" x14ac:dyDescent="0.25">
      <c r="A1105">
        <v>1999</v>
      </c>
      <c r="B1105" t="s">
        <v>3</v>
      </c>
      <c r="C1105" t="s">
        <v>15</v>
      </c>
      <c r="D1105">
        <v>-0.204864501953125</v>
      </c>
      <c r="E1105">
        <v>-0.19068288803100586</v>
      </c>
      <c r="F1105">
        <v>0.16900378465652466</v>
      </c>
      <c r="G1105">
        <v>3.0095939636230469</v>
      </c>
      <c r="H1105">
        <v>0</v>
      </c>
      <c r="I1105">
        <v>0</v>
      </c>
      <c r="J1105">
        <v>-0.88459056615829468</v>
      </c>
      <c r="K1105">
        <v>1.2145121097564697</v>
      </c>
      <c r="L1105">
        <v>-3.14149409532547E-2</v>
      </c>
      <c r="M1105">
        <v>-2.5382294654846191</v>
      </c>
      <c r="N1105">
        <v>0</v>
      </c>
      <c r="O1105">
        <v>0</v>
      </c>
      <c r="P1105">
        <v>0.22429867088794708</v>
      </c>
      <c r="Q1105">
        <v>-0.34143602848052979</v>
      </c>
      <c r="R1105">
        <v>-1.0124202966690063</v>
      </c>
      <c r="S1105">
        <v>6.9224357604980469E-2</v>
      </c>
    </row>
    <row r="1106" spans="1:19" x14ac:dyDescent="0.25">
      <c r="A1106">
        <v>2000</v>
      </c>
      <c r="B1106" t="s">
        <v>3</v>
      </c>
      <c r="C1106" t="s">
        <v>15</v>
      </c>
      <c r="D1106">
        <v>11.387672424316406</v>
      </c>
      <c r="E1106">
        <v>11.388160705566406</v>
      </c>
      <c r="F1106">
        <v>0.25417906045913696</v>
      </c>
      <c r="G1106">
        <v>4.3206057548522949</v>
      </c>
      <c r="H1106">
        <v>0</v>
      </c>
      <c r="I1106">
        <v>0</v>
      </c>
      <c r="J1106">
        <v>-9.5754720270633698E-2</v>
      </c>
      <c r="K1106">
        <v>-2.0750646591186523</v>
      </c>
      <c r="L1106">
        <v>0.37504863739013672</v>
      </c>
      <c r="M1106">
        <v>7.939579963684082</v>
      </c>
      <c r="N1106">
        <v>0</v>
      </c>
      <c r="O1106">
        <v>0</v>
      </c>
      <c r="P1106">
        <v>0.65539675951004028</v>
      </c>
      <c r="Q1106">
        <v>-0.53610461950302124</v>
      </c>
      <c r="R1106">
        <v>0.55027520656585693</v>
      </c>
      <c r="S1106">
        <v>-4.287805495550856E-5</v>
      </c>
    </row>
    <row r="1107" spans="1:19" x14ac:dyDescent="0.25">
      <c r="A1107">
        <v>2001</v>
      </c>
      <c r="B1107" t="s">
        <v>3</v>
      </c>
      <c r="C1107" t="s">
        <v>15</v>
      </c>
      <c r="D1107">
        <v>-2.4716339111328125</v>
      </c>
      <c r="E1107">
        <v>-2.4721214771270752</v>
      </c>
      <c r="F1107">
        <v>0.19355028867721558</v>
      </c>
      <c r="G1107">
        <v>2.6737799644470215</v>
      </c>
      <c r="H1107">
        <v>0</v>
      </c>
      <c r="I1107">
        <v>0</v>
      </c>
      <c r="J1107">
        <v>-1.4196512699127197</v>
      </c>
      <c r="K1107">
        <v>-2.5248813629150391</v>
      </c>
      <c r="L1107">
        <v>-1.8047357797622681</v>
      </c>
      <c r="M1107">
        <v>0.20928092300891876</v>
      </c>
      <c r="N1107">
        <v>0</v>
      </c>
      <c r="O1107">
        <v>0</v>
      </c>
      <c r="P1107">
        <v>0.4852365255355835</v>
      </c>
      <c r="Q1107">
        <v>-0.22251415252685547</v>
      </c>
      <c r="R1107">
        <v>-6.2186937779188156E-2</v>
      </c>
      <c r="S1107">
        <v>-1.9726464233826846E-4</v>
      </c>
    </row>
    <row r="1108" spans="1:19" x14ac:dyDescent="0.25">
      <c r="A1108">
        <v>2002</v>
      </c>
      <c r="B1108" t="s">
        <v>3</v>
      </c>
      <c r="C1108" t="s">
        <v>15</v>
      </c>
      <c r="D1108">
        <v>2.8740692138671875</v>
      </c>
      <c r="E1108">
        <v>2.8735957145690918</v>
      </c>
      <c r="F1108">
        <v>0.46293914318084717</v>
      </c>
      <c r="G1108">
        <v>1.1844385862350464</v>
      </c>
      <c r="H1108">
        <v>0</v>
      </c>
      <c r="I1108">
        <v>0</v>
      </c>
      <c r="J1108">
        <v>-1.2269946336746216</v>
      </c>
      <c r="K1108">
        <v>-0.21849283576011658</v>
      </c>
      <c r="L1108">
        <v>1.1121153831481934</v>
      </c>
      <c r="M1108">
        <v>0.13884469866752625</v>
      </c>
      <c r="N1108">
        <v>0</v>
      </c>
      <c r="O1108">
        <v>0</v>
      </c>
      <c r="P1108">
        <v>0.18778011202812195</v>
      </c>
      <c r="Q1108">
        <v>0.64478898048400879</v>
      </c>
      <c r="R1108">
        <v>0.58817625045776367</v>
      </c>
      <c r="S1108">
        <v>1.6474875155836344E-4</v>
      </c>
    </row>
    <row r="1109" spans="1:19" x14ac:dyDescent="0.25">
      <c r="A1109">
        <v>2003</v>
      </c>
      <c r="B1109" t="s">
        <v>3</v>
      </c>
      <c r="C1109" t="s">
        <v>15</v>
      </c>
      <c r="D1109">
        <v>4.8800048828125</v>
      </c>
      <c r="E1109">
        <v>4.8843607902526855</v>
      </c>
      <c r="F1109">
        <v>0.51107490062713623</v>
      </c>
      <c r="G1109">
        <v>1.0916169881820679</v>
      </c>
      <c r="H1109">
        <v>0</v>
      </c>
      <c r="I1109">
        <v>0</v>
      </c>
      <c r="J1109">
        <v>-0.48881432414054871</v>
      </c>
      <c r="K1109">
        <v>-3.2882490158081055</v>
      </c>
      <c r="L1109">
        <v>1.5323982238769531</v>
      </c>
      <c r="M1109">
        <v>4.9564142227172852</v>
      </c>
      <c r="N1109">
        <v>0</v>
      </c>
      <c r="O1109">
        <v>0</v>
      </c>
      <c r="P1109">
        <v>0.190469890832901</v>
      </c>
      <c r="Q1109">
        <v>-0.22131720185279846</v>
      </c>
      <c r="R1109">
        <v>0.60076749324798584</v>
      </c>
      <c r="S1109">
        <v>-8.9260307140648365E-4</v>
      </c>
    </row>
    <row r="1110" spans="1:19" x14ac:dyDescent="0.25">
      <c r="A1110">
        <v>2004</v>
      </c>
      <c r="B1110" t="s">
        <v>3</v>
      </c>
      <c r="C1110" t="s">
        <v>15</v>
      </c>
      <c r="D1110">
        <v>1.6376953125</v>
      </c>
      <c r="E1110">
        <v>1.6388671398162842</v>
      </c>
      <c r="F1110">
        <v>0.57121413946151733</v>
      </c>
      <c r="G1110">
        <v>2.8061027526855469</v>
      </c>
      <c r="H1110">
        <v>0</v>
      </c>
      <c r="I1110">
        <v>0</v>
      </c>
      <c r="J1110">
        <v>0.45610490441322327</v>
      </c>
      <c r="K1110">
        <v>0.96113884449005127</v>
      </c>
      <c r="L1110">
        <v>-2.3399744033813477</v>
      </c>
      <c r="M1110">
        <v>-2.4165647029876709</v>
      </c>
      <c r="N1110">
        <v>0</v>
      </c>
      <c r="O1110">
        <v>0</v>
      </c>
      <c r="P1110">
        <v>3.3507719039916992</v>
      </c>
      <c r="Q1110">
        <v>-0.83538216352462769</v>
      </c>
      <c r="R1110">
        <v>-0.91454434394836426</v>
      </c>
      <c r="S1110">
        <v>-7.1553437737748027E-4</v>
      </c>
    </row>
    <row r="1111" spans="1:19" x14ac:dyDescent="0.25">
      <c r="A1111">
        <v>2005</v>
      </c>
      <c r="B1111" t="s">
        <v>3</v>
      </c>
      <c r="C1111" t="s">
        <v>15</v>
      </c>
      <c r="D1111">
        <v>2.5699615478515625</v>
      </c>
      <c r="E1111">
        <v>2.5576655864715576</v>
      </c>
      <c r="F1111">
        <v>0.52060836553573608</v>
      </c>
      <c r="G1111">
        <v>2.3369970321655273</v>
      </c>
      <c r="H1111">
        <v>0</v>
      </c>
      <c r="I1111">
        <v>0</v>
      </c>
      <c r="J1111">
        <v>-1.6253764629364014</v>
      </c>
      <c r="K1111">
        <v>5.4321520030498505E-2</v>
      </c>
      <c r="L1111">
        <v>0.37549927830696106</v>
      </c>
      <c r="M1111">
        <v>1.4179623126983643</v>
      </c>
      <c r="N1111">
        <v>0</v>
      </c>
      <c r="O1111">
        <v>0</v>
      </c>
      <c r="P1111">
        <v>-0.45920559763908386</v>
      </c>
      <c r="Q1111">
        <v>-0.25844603776931763</v>
      </c>
      <c r="R1111">
        <v>0.19530516862869263</v>
      </c>
      <c r="S1111">
        <v>4.7844923101365566E-3</v>
      </c>
    </row>
    <row r="1112" spans="1:19" x14ac:dyDescent="0.25">
      <c r="A1112">
        <v>2006</v>
      </c>
      <c r="B1112" t="s">
        <v>3</v>
      </c>
      <c r="C1112" t="s">
        <v>15</v>
      </c>
      <c r="D1112">
        <v>4.917816162109375</v>
      </c>
      <c r="E1112">
        <v>4.9174399375915527</v>
      </c>
      <c r="F1112">
        <v>0.54006022214889526</v>
      </c>
      <c r="G1112">
        <v>4.0132055282592773</v>
      </c>
      <c r="H1112">
        <v>0</v>
      </c>
      <c r="I1112">
        <v>0</v>
      </c>
      <c r="J1112">
        <v>0.68850690126419067</v>
      </c>
      <c r="K1112">
        <v>-0.85998600721359253</v>
      </c>
      <c r="L1112">
        <v>-2.1414377689361572</v>
      </c>
      <c r="M1112">
        <v>0.74727970361709595</v>
      </c>
      <c r="N1112">
        <v>0</v>
      </c>
      <c r="O1112">
        <v>0</v>
      </c>
      <c r="P1112">
        <v>1.1166682243347168</v>
      </c>
      <c r="Q1112">
        <v>0.10207144170999527</v>
      </c>
      <c r="R1112">
        <v>0.71107202768325806</v>
      </c>
      <c r="S1112">
        <v>7.650235784240067E-5</v>
      </c>
    </row>
    <row r="1113" spans="1:19" x14ac:dyDescent="0.25">
      <c r="A1113">
        <v>2007</v>
      </c>
      <c r="B1113" t="s">
        <v>3</v>
      </c>
      <c r="C1113" t="s">
        <v>15</v>
      </c>
      <c r="D1113">
        <v>5.192596435546875</v>
      </c>
      <c r="E1113">
        <v>5.2142014503479004</v>
      </c>
      <c r="F1113">
        <v>0.59576207399368286</v>
      </c>
      <c r="G1113">
        <v>4.0481181144714355</v>
      </c>
      <c r="H1113">
        <v>0</v>
      </c>
      <c r="I1113">
        <v>0</v>
      </c>
      <c r="J1113">
        <v>-0.25233617424964905</v>
      </c>
      <c r="K1113">
        <v>-2.3034422397613525</v>
      </c>
      <c r="L1113">
        <v>3.0392749235033989E-2</v>
      </c>
      <c r="M1113">
        <v>1.7054735422134399</v>
      </c>
      <c r="N1113">
        <v>0</v>
      </c>
      <c r="O1113">
        <v>0</v>
      </c>
      <c r="P1113">
        <v>0.65987855195999146</v>
      </c>
      <c r="Q1113">
        <v>-0.64734399318695068</v>
      </c>
      <c r="R1113">
        <v>1.3776983022689819</v>
      </c>
      <c r="S1113">
        <v>-4.1607343591749668E-3</v>
      </c>
    </row>
    <row r="1114" spans="1:19" x14ac:dyDescent="0.25">
      <c r="A1114">
        <v>2008</v>
      </c>
      <c r="B1114" t="s">
        <v>3</v>
      </c>
      <c r="C1114" t="s">
        <v>15</v>
      </c>
      <c r="D1114">
        <v>-12.34259033203125</v>
      </c>
      <c r="E1114">
        <v>-12.342650413513184</v>
      </c>
      <c r="F1114">
        <v>0.52038168907165527</v>
      </c>
      <c r="G1114">
        <v>0.50003844499588013</v>
      </c>
      <c r="H1114">
        <v>0</v>
      </c>
      <c r="I1114">
        <v>0</v>
      </c>
      <c r="J1114">
        <v>-3.3141870498657227</v>
      </c>
      <c r="K1114">
        <v>-1.9540462493896484</v>
      </c>
      <c r="L1114">
        <v>0.29908820986747742</v>
      </c>
      <c r="M1114">
        <v>-5.5562434196472168</v>
      </c>
      <c r="N1114">
        <v>0</v>
      </c>
      <c r="O1114">
        <v>0</v>
      </c>
      <c r="P1114">
        <v>0.2341865748167038</v>
      </c>
      <c r="Q1114">
        <v>-1.060310959815979</v>
      </c>
      <c r="R1114">
        <v>-2.0115566253662109</v>
      </c>
      <c r="S1114">
        <v>-4.8678180064598564E-6</v>
      </c>
    </row>
    <row r="1115" spans="1:19" x14ac:dyDescent="0.25">
      <c r="A1115">
        <v>2009</v>
      </c>
      <c r="B1115" t="s">
        <v>3</v>
      </c>
      <c r="C1115" t="s">
        <v>15</v>
      </c>
      <c r="D1115">
        <v>-13.039237976074219</v>
      </c>
      <c r="E1115">
        <v>-13.038352966308594</v>
      </c>
      <c r="F1115">
        <v>0.28531771898269653</v>
      </c>
      <c r="G1115">
        <v>-6.1484251022338867</v>
      </c>
      <c r="H1115">
        <v>0</v>
      </c>
      <c r="I1115">
        <v>0</v>
      </c>
      <c r="J1115">
        <v>-9.4338016510009766</v>
      </c>
      <c r="K1115">
        <v>5.3224687576293945</v>
      </c>
      <c r="L1115">
        <v>-1.8042629957199097</v>
      </c>
      <c r="M1115">
        <v>0.79718595743179321</v>
      </c>
      <c r="N1115">
        <v>0</v>
      </c>
      <c r="O1115">
        <v>0</v>
      </c>
      <c r="P1115">
        <v>7.0354670286178589E-2</v>
      </c>
      <c r="Q1115">
        <v>-1.0586209297180176</v>
      </c>
      <c r="R1115">
        <v>-1.0685694217681885</v>
      </c>
      <c r="S1115">
        <v>6.7872810177505016E-5</v>
      </c>
    </row>
    <row r="1116" spans="1:19" x14ac:dyDescent="0.25">
      <c r="A1116">
        <v>2010</v>
      </c>
      <c r="B1116" t="s">
        <v>3</v>
      </c>
      <c r="C1116" t="s">
        <v>15</v>
      </c>
      <c r="D1116">
        <v>5.1445541381835938</v>
      </c>
      <c r="E1116">
        <v>5.143622875213623</v>
      </c>
      <c r="F1116">
        <v>-5.2739329636096954E-2</v>
      </c>
      <c r="G1116">
        <v>2.7782196998596191</v>
      </c>
      <c r="H1116">
        <v>0</v>
      </c>
      <c r="I1116">
        <v>0</v>
      </c>
      <c r="J1116">
        <v>3.8591578006744385</v>
      </c>
      <c r="K1116">
        <v>0.22979229688644409</v>
      </c>
      <c r="L1116">
        <v>-3.5732309818267822</v>
      </c>
      <c r="M1116">
        <v>2.7484564781188965</v>
      </c>
      <c r="N1116">
        <v>0</v>
      </c>
      <c r="O1116">
        <v>0</v>
      </c>
      <c r="P1116">
        <v>-1.6492357477545738E-2</v>
      </c>
      <c r="Q1116">
        <v>-0.43950405716896057</v>
      </c>
      <c r="R1116">
        <v>-0.39003625512123108</v>
      </c>
      <c r="S1116">
        <v>1.8101917521562427E-4</v>
      </c>
    </row>
    <row r="1117" spans="1:19" x14ac:dyDescent="0.25">
      <c r="A1117">
        <v>2011</v>
      </c>
      <c r="B1117" t="s">
        <v>3</v>
      </c>
      <c r="C1117" t="s">
        <v>15</v>
      </c>
      <c r="D1117">
        <v>-0.894805908203125</v>
      </c>
      <c r="E1117">
        <v>-0.89517921209335327</v>
      </c>
      <c r="F1117">
        <v>0.28192809224128723</v>
      </c>
      <c r="G1117">
        <v>2.2089114189147949</v>
      </c>
      <c r="H1117">
        <v>0</v>
      </c>
      <c r="I1117">
        <v>0</v>
      </c>
      <c r="J1117">
        <v>-0.23213876783847809</v>
      </c>
      <c r="K1117">
        <v>-2.7920167446136475</v>
      </c>
      <c r="L1117">
        <v>-1.0907628536224365</v>
      </c>
      <c r="M1117">
        <v>-1.412549614906311</v>
      </c>
      <c r="N1117">
        <v>0</v>
      </c>
      <c r="O1117">
        <v>0</v>
      </c>
      <c r="P1117">
        <v>1.1737179756164551</v>
      </c>
      <c r="Q1117">
        <v>0.30945244431495667</v>
      </c>
      <c r="R1117">
        <v>0.65827912092208862</v>
      </c>
      <c r="S1117">
        <v>-4.1718978900462389E-4</v>
      </c>
    </row>
    <row r="1118" spans="1:19" x14ac:dyDescent="0.25">
      <c r="A1118">
        <v>2012</v>
      </c>
      <c r="B1118" t="s">
        <v>3</v>
      </c>
      <c r="C1118" t="s">
        <v>15</v>
      </c>
      <c r="D1118">
        <v>9.710693359375E-2</v>
      </c>
      <c r="E1118">
        <v>9.7117602825164795E-2</v>
      </c>
      <c r="F1118">
        <v>0.28880909085273743</v>
      </c>
      <c r="G1118">
        <v>-0.70924532413482666</v>
      </c>
      <c r="H1118">
        <v>0</v>
      </c>
      <c r="I1118">
        <v>0</v>
      </c>
      <c r="J1118">
        <v>-3.0590593814849854</v>
      </c>
      <c r="K1118">
        <v>3.8470842838287354</v>
      </c>
      <c r="L1118">
        <v>-5.8632197380065918</v>
      </c>
      <c r="M1118">
        <v>4.6813573837280273</v>
      </c>
      <c r="N1118">
        <v>0</v>
      </c>
      <c r="O1118">
        <v>0</v>
      </c>
      <c r="P1118">
        <v>0.29815632104873657</v>
      </c>
      <c r="Q1118">
        <v>-0.24412365257740021</v>
      </c>
      <c r="R1118">
        <v>0.85735875368118286</v>
      </c>
      <c r="S1118">
        <v>-1.0987095447489992E-4</v>
      </c>
    </row>
    <row r="1119" spans="1:19" x14ac:dyDescent="0.25">
      <c r="A1119">
        <v>2013</v>
      </c>
      <c r="B1119" t="s">
        <v>3</v>
      </c>
      <c r="C1119" t="s">
        <v>15</v>
      </c>
      <c r="D1119">
        <v>-2.70001220703125</v>
      </c>
      <c r="E1119">
        <v>-2.6968131065368652</v>
      </c>
      <c r="F1119">
        <v>0.52943223714828491</v>
      </c>
      <c r="G1119">
        <v>-3.8438305258750916E-2</v>
      </c>
      <c r="H1119">
        <v>0</v>
      </c>
      <c r="I1119">
        <v>0</v>
      </c>
      <c r="J1119">
        <v>-2.2490262985229492</v>
      </c>
      <c r="K1119">
        <v>0.10681241750717163</v>
      </c>
      <c r="L1119">
        <v>-0.90626674890518188</v>
      </c>
      <c r="M1119">
        <v>2.724475622177124</v>
      </c>
      <c r="N1119">
        <v>0</v>
      </c>
      <c r="O1119">
        <v>0</v>
      </c>
      <c r="P1119">
        <v>-0.56811666488647461</v>
      </c>
      <c r="Q1119">
        <v>-1.0092774629592896</v>
      </c>
      <c r="R1119">
        <v>-1.2864081859588623</v>
      </c>
      <c r="S1119">
        <v>1.1848466238006949E-3</v>
      </c>
    </row>
    <row r="1120" spans="1:19" x14ac:dyDescent="0.25">
      <c r="A1120">
        <v>2014</v>
      </c>
      <c r="B1120" t="s">
        <v>3</v>
      </c>
      <c r="C1120" t="s">
        <v>15</v>
      </c>
      <c r="D1120">
        <v>-9.6860198974609375</v>
      </c>
      <c r="E1120">
        <v>-9.6876640319824219</v>
      </c>
      <c r="F1120">
        <v>0.31127402186393738</v>
      </c>
      <c r="G1120">
        <v>1.8066307306289673</v>
      </c>
      <c r="H1120">
        <v>0</v>
      </c>
      <c r="I1120">
        <v>0</v>
      </c>
      <c r="J1120">
        <v>0.76410526037216187</v>
      </c>
      <c r="K1120">
        <v>-1.9976648092269897</v>
      </c>
      <c r="L1120">
        <v>-0.69948494434356689</v>
      </c>
      <c r="M1120">
        <v>-8.5059909820556641</v>
      </c>
      <c r="N1120">
        <v>0</v>
      </c>
      <c r="O1120">
        <v>0</v>
      </c>
      <c r="P1120">
        <v>-0.36895400285720825</v>
      </c>
      <c r="Q1120">
        <v>0.20427687466144562</v>
      </c>
      <c r="R1120">
        <v>-1.2018561363220215</v>
      </c>
      <c r="S1120">
        <v>-1.6974304162431508E-4</v>
      </c>
    </row>
    <row r="1121" spans="1:19" x14ac:dyDescent="0.25">
      <c r="A1121">
        <v>2015</v>
      </c>
      <c r="B1121" t="s">
        <v>3</v>
      </c>
      <c r="C1121" t="s">
        <v>15</v>
      </c>
      <c r="D1121">
        <v>7.590118408203125</v>
      </c>
      <c r="E1121">
        <v>7.5901188850402832</v>
      </c>
      <c r="F1121">
        <v>0.39822250604629517</v>
      </c>
      <c r="G1121">
        <v>2.0242671966552734</v>
      </c>
      <c r="H1121">
        <v>0</v>
      </c>
      <c r="I1121">
        <v>0</v>
      </c>
      <c r="J1121">
        <v>2.4981950409710407E-3</v>
      </c>
      <c r="K1121">
        <v>-3.6039571762084961</v>
      </c>
      <c r="L1121">
        <v>1.0287723541259766</v>
      </c>
      <c r="M1121">
        <v>6.4081096649169922</v>
      </c>
      <c r="N1121">
        <v>0</v>
      </c>
      <c r="O1121">
        <v>0</v>
      </c>
      <c r="P1121">
        <v>1.9299355745315552</v>
      </c>
      <c r="Q1121">
        <v>-0.45128887891769409</v>
      </c>
      <c r="R1121">
        <v>-0.14644034206867218</v>
      </c>
      <c r="S1121">
        <v>-6.2823417579238594E-8</v>
      </c>
    </row>
    <row r="1122" spans="1:19" x14ac:dyDescent="0.25">
      <c r="A1122">
        <v>2016</v>
      </c>
      <c r="B1122" t="s">
        <v>3</v>
      </c>
      <c r="C1122" t="s">
        <v>15</v>
      </c>
      <c r="D1122">
        <v>-1.3502349853515625</v>
      </c>
      <c r="E1122">
        <v>-1.3497680425643921</v>
      </c>
      <c r="F1122">
        <v>0.2934550940990448</v>
      </c>
      <c r="G1122">
        <v>2.1660318374633789</v>
      </c>
      <c r="H1122">
        <v>0</v>
      </c>
      <c r="I1122">
        <v>0</v>
      </c>
      <c r="J1122">
        <v>0.77975928783416748</v>
      </c>
      <c r="K1122">
        <v>-2.4696061611175537</v>
      </c>
      <c r="L1122">
        <v>-1.3574353456497192</v>
      </c>
      <c r="M1122">
        <v>1.3141244649887085</v>
      </c>
      <c r="N1122">
        <v>0</v>
      </c>
      <c r="O1122">
        <v>0</v>
      </c>
      <c r="P1122">
        <v>0.15397632122039795</v>
      </c>
      <c r="Q1122">
        <v>-1.2010722160339355</v>
      </c>
      <c r="R1122">
        <v>-1.0290014743804932</v>
      </c>
      <c r="S1122">
        <v>3.4582335501909256E-4</v>
      </c>
    </row>
    <row r="1123" spans="1:19" x14ac:dyDescent="0.25">
      <c r="A1123">
        <v>2017</v>
      </c>
      <c r="B1123" t="s">
        <v>3</v>
      </c>
      <c r="C1123" t="s">
        <v>15</v>
      </c>
      <c r="D1123">
        <v>0.73781585693359375</v>
      </c>
      <c r="E1123">
        <v>0.73782026767730713</v>
      </c>
      <c r="F1123">
        <v>0.24253319203853607</v>
      </c>
      <c r="G1123">
        <v>2.850644588470459</v>
      </c>
      <c r="H1123">
        <v>0</v>
      </c>
      <c r="I1123">
        <v>0</v>
      </c>
      <c r="J1123">
        <v>0.53221988677978516</v>
      </c>
      <c r="K1123">
        <v>-2.2054650783538818</v>
      </c>
      <c r="L1123">
        <v>-6.9701172411441803E-2</v>
      </c>
      <c r="M1123">
        <v>0.46510446071624756</v>
      </c>
      <c r="N1123">
        <v>0</v>
      </c>
      <c r="O1123">
        <v>0</v>
      </c>
      <c r="P1123">
        <v>-0.46298542618751526</v>
      </c>
      <c r="Q1123">
        <v>-0.42882290482521057</v>
      </c>
      <c r="R1123">
        <v>-0.18570736050605774</v>
      </c>
      <c r="S1123">
        <v>-5.9781091295008082E-6</v>
      </c>
    </row>
    <row r="1124" spans="1:19" x14ac:dyDescent="0.25">
      <c r="A1124">
        <v>1996</v>
      </c>
      <c r="B1124" t="s">
        <v>3</v>
      </c>
      <c r="C1124" t="s">
        <v>16</v>
      </c>
      <c r="D1124">
        <v>-3.8769989013671875</v>
      </c>
      <c r="E1124">
        <v>-3.8729979991912842</v>
      </c>
      <c r="F1124">
        <v>0.35636115074157715</v>
      </c>
      <c r="G1124">
        <v>3.3853356838226318</v>
      </c>
      <c r="H1124">
        <v>0</v>
      </c>
      <c r="I1124">
        <v>0</v>
      </c>
      <c r="J1124">
        <v>-3.4676318168640137</v>
      </c>
      <c r="K1124">
        <v>3.5813555717468262</v>
      </c>
      <c r="L1124">
        <v>2.1333050727844238</v>
      </c>
      <c r="M1124">
        <v>-8.2903470993041992</v>
      </c>
      <c r="N1124">
        <v>0</v>
      </c>
      <c r="O1124">
        <v>0</v>
      </c>
      <c r="P1124">
        <v>0.31212034821510315</v>
      </c>
      <c r="Q1124">
        <v>-0.48444750905036926</v>
      </c>
      <c r="R1124">
        <v>-1.3990492820739746</v>
      </c>
      <c r="S1124">
        <v>1.0319584980607033E-3</v>
      </c>
    </row>
    <row r="1125" spans="1:19" x14ac:dyDescent="0.25">
      <c r="A1125">
        <v>1997</v>
      </c>
      <c r="B1125" t="s">
        <v>3</v>
      </c>
      <c r="C1125" t="s">
        <v>16</v>
      </c>
      <c r="D1125">
        <v>-3.8958740234375</v>
      </c>
      <c r="E1125">
        <v>-3.8986282348632813</v>
      </c>
      <c r="F1125">
        <v>1.0630786418914795</v>
      </c>
      <c r="G1125">
        <v>4.3366513252258301</v>
      </c>
      <c r="H1125">
        <v>0</v>
      </c>
      <c r="I1125">
        <v>0</v>
      </c>
      <c r="J1125">
        <v>-1.5761232376098633</v>
      </c>
      <c r="K1125">
        <v>7.5667271614074707</v>
      </c>
      <c r="L1125">
        <v>0.89331406354904175</v>
      </c>
      <c r="M1125">
        <v>-12.94853687286377</v>
      </c>
      <c r="N1125">
        <v>0</v>
      </c>
      <c r="O1125">
        <v>0</v>
      </c>
      <c r="P1125">
        <v>-0.7306290864944458</v>
      </c>
      <c r="Q1125">
        <v>-0.61938196420669556</v>
      </c>
      <c r="R1125">
        <v>-1.8837276697158813</v>
      </c>
      <c r="S1125">
        <v>-7.069559651426971E-4</v>
      </c>
    </row>
    <row r="1126" spans="1:19" x14ac:dyDescent="0.25">
      <c r="A1126">
        <v>1998</v>
      </c>
      <c r="B1126" t="s">
        <v>3</v>
      </c>
      <c r="C1126" t="s">
        <v>16</v>
      </c>
      <c r="D1126">
        <v>-6.73809814453125</v>
      </c>
      <c r="E1126">
        <v>-6.7383670806884766</v>
      </c>
      <c r="F1126">
        <v>0.30500411987304688</v>
      </c>
      <c r="G1126">
        <v>5.5512847900390625</v>
      </c>
      <c r="H1126">
        <v>0</v>
      </c>
      <c r="I1126">
        <v>0</v>
      </c>
      <c r="J1126">
        <v>-2.2019946575164795</v>
      </c>
      <c r="K1126">
        <v>1.4849411249160767</v>
      </c>
      <c r="L1126">
        <v>0.43327623605728149</v>
      </c>
      <c r="M1126">
        <v>-12.033767700195313</v>
      </c>
      <c r="N1126">
        <v>0</v>
      </c>
      <c r="O1126">
        <v>0</v>
      </c>
      <c r="P1126">
        <v>0.39594760537147522</v>
      </c>
      <c r="Q1126">
        <v>-0.94246459007263184</v>
      </c>
      <c r="R1126">
        <v>0.26940625905990601</v>
      </c>
      <c r="S1126">
        <v>-3.9912771171657369E-5</v>
      </c>
    </row>
    <row r="1127" spans="1:19" x14ac:dyDescent="0.25">
      <c r="A1127">
        <v>1999</v>
      </c>
      <c r="B1127" t="s">
        <v>3</v>
      </c>
      <c r="C1127" t="s">
        <v>16</v>
      </c>
      <c r="D1127">
        <v>9.99908447265625E-2</v>
      </c>
      <c r="E1127">
        <v>9.659874439239502E-2</v>
      </c>
      <c r="F1127">
        <v>0.29240930080413818</v>
      </c>
      <c r="G1127">
        <v>5.2071809768676758</v>
      </c>
      <c r="H1127">
        <v>0</v>
      </c>
      <c r="I1127">
        <v>0</v>
      </c>
      <c r="J1127">
        <v>-1.5305130481719971</v>
      </c>
      <c r="K1127">
        <v>5.3640060424804688</v>
      </c>
      <c r="L1127">
        <v>-1.0533015727996826</v>
      </c>
      <c r="M1127">
        <v>-6.1829686164855957</v>
      </c>
      <c r="N1127">
        <v>0</v>
      </c>
      <c r="O1127">
        <v>0</v>
      </c>
      <c r="P1127">
        <v>0.38573199510574341</v>
      </c>
      <c r="Q1127">
        <v>-0.69574213027954102</v>
      </c>
      <c r="R1127">
        <v>-1.6902037858963013</v>
      </c>
      <c r="S1127">
        <v>3.3924110233783722E-2</v>
      </c>
    </row>
    <row r="1128" spans="1:19" x14ac:dyDescent="0.25">
      <c r="A1128">
        <v>2000</v>
      </c>
      <c r="B1128" t="s">
        <v>3</v>
      </c>
      <c r="C1128" t="s">
        <v>16</v>
      </c>
      <c r="D1128">
        <v>-1.076995849609375</v>
      </c>
      <c r="E1128">
        <v>-1.0720689296722412</v>
      </c>
      <c r="F1128">
        <v>0.41918081045150757</v>
      </c>
      <c r="G1128">
        <v>7.1253509521484375</v>
      </c>
      <c r="H1128">
        <v>0</v>
      </c>
      <c r="I1128">
        <v>0</v>
      </c>
      <c r="J1128">
        <v>-0.1579144299030304</v>
      </c>
      <c r="K1128">
        <v>2.3352997303009033</v>
      </c>
      <c r="L1128">
        <v>-2.341909646987915</v>
      </c>
      <c r="M1128">
        <v>-7.2350211143493652</v>
      </c>
      <c r="N1128">
        <v>0</v>
      </c>
      <c r="O1128">
        <v>0</v>
      </c>
      <c r="P1128">
        <v>-1.1486244201660156</v>
      </c>
      <c r="Q1128">
        <v>-0.68033766746520996</v>
      </c>
      <c r="R1128">
        <v>0.61190658807754517</v>
      </c>
      <c r="S1128">
        <v>4.5746881514787674E-3</v>
      </c>
    </row>
    <row r="1129" spans="1:19" x14ac:dyDescent="0.25">
      <c r="A1129">
        <v>2001</v>
      </c>
      <c r="B1129" t="s">
        <v>3</v>
      </c>
      <c r="C1129" t="s">
        <v>16</v>
      </c>
      <c r="D1129">
        <v>-1.8266143798828125</v>
      </c>
      <c r="E1129">
        <v>-1.8266410827636719</v>
      </c>
      <c r="F1129">
        <v>0.30648210644721985</v>
      </c>
      <c r="G1129">
        <v>4.2338647842407227</v>
      </c>
      <c r="H1129">
        <v>0</v>
      </c>
      <c r="I1129">
        <v>0</v>
      </c>
      <c r="J1129">
        <v>-2.2479827404022217</v>
      </c>
      <c r="K1129">
        <v>8.9334697723388672</v>
      </c>
      <c r="L1129">
        <v>-5.4772329330444336</v>
      </c>
      <c r="M1129">
        <v>-5.2437496185302734</v>
      </c>
      <c r="N1129">
        <v>0</v>
      </c>
      <c r="O1129">
        <v>0</v>
      </c>
      <c r="P1129">
        <v>-0.61527514457702637</v>
      </c>
      <c r="Q1129">
        <v>-0.81208842992782593</v>
      </c>
      <c r="R1129">
        <v>-0.90412884950637817</v>
      </c>
      <c r="S1129">
        <v>-1.4618784007325303E-5</v>
      </c>
    </row>
    <row r="1130" spans="1:19" x14ac:dyDescent="0.25">
      <c r="A1130">
        <v>2002</v>
      </c>
      <c r="B1130" t="s">
        <v>3</v>
      </c>
      <c r="C1130" t="s">
        <v>16</v>
      </c>
      <c r="D1130">
        <v>0.2412109375</v>
      </c>
      <c r="E1130">
        <v>0.24867552518844604</v>
      </c>
      <c r="F1130">
        <v>0.72720044851303101</v>
      </c>
      <c r="G1130">
        <v>1.8605561256408691</v>
      </c>
      <c r="H1130">
        <v>0</v>
      </c>
      <c r="I1130">
        <v>0</v>
      </c>
      <c r="J1130">
        <v>-1.9274046421051025</v>
      </c>
      <c r="K1130">
        <v>7.0803084373474121</v>
      </c>
      <c r="L1130">
        <v>0.92737847566604614</v>
      </c>
      <c r="M1130">
        <v>-12.576754570007324</v>
      </c>
      <c r="N1130">
        <v>0</v>
      </c>
      <c r="O1130">
        <v>0</v>
      </c>
      <c r="P1130">
        <v>1.9975250959396362</v>
      </c>
      <c r="Q1130">
        <v>1.4995330572128296</v>
      </c>
      <c r="R1130">
        <v>0.66033262014389038</v>
      </c>
      <c r="S1130">
        <v>-3.0946306884288788E-2</v>
      </c>
    </row>
    <row r="1131" spans="1:19" x14ac:dyDescent="0.25">
      <c r="A1131">
        <v>2003</v>
      </c>
      <c r="B1131" t="s">
        <v>3</v>
      </c>
      <c r="C1131" t="s">
        <v>16</v>
      </c>
      <c r="D1131">
        <v>10.803497314453125</v>
      </c>
      <c r="E1131">
        <v>10.803485870361328</v>
      </c>
      <c r="F1131">
        <v>0.80280256271362305</v>
      </c>
      <c r="G1131">
        <v>1.714725136756897</v>
      </c>
      <c r="H1131">
        <v>0</v>
      </c>
      <c r="I1131">
        <v>0</v>
      </c>
      <c r="J1131">
        <v>-0.76783537864685059</v>
      </c>
      <c r="K1131">
        <v>0.39160808920860291</v>
      </c>
      <c r="L1131">
        <v>1.2671177387237549</v>
      </c>
      <c r="M1131">
        <v>4.7957501411437988</v>
      </c>
      <c r="N1131">
        <v>0</v>
      </c>
      <c r="O1131">
        <v>0</v>
      </c>
      <c r="P1131">
        <v>0.50560671091079712</v>
      </c>
      <c r="Q1131">
        <v>0.93809235095977783</v>
      </c>
      <c r="R1131">
        <v>1.1556183099746704</v>
      </c>
      <c r="S1131">
        <v>1.0592950729915174E-6</v>
      </c>
    </row>
    <row r="1132" spans="1:19" x14ac:dyDescent="0.25">
      <c r="A1132">
        <v>2004</v>
      </c>
      <c r="B1132" t="s">
        <v>3</v>
      </c>
      <c r="C1132" t="s">
        <v>16</v>
      </c>
      <c r="D1132">
        <v>-11.701980590820313</v>
      </c>
      <c r="E1132">
        <v>-11.638828277587891</v>
      </c>
      <c r="F1132">
        <v>0.87478500604629517</v>
      </c>
      <c r="G1132">
        <v>4.2974014282226563</v>
      </c>
      <c r="H1132">
        <v>0</v>
      </c>
      <c r="I1132">
        <v>0</v>
      </c>
      <c r="J1132">
        <v>0.6985011100769043</v>
      </c>
      <c r="K1132">
        <v>-5.0431838035583496</v>
      </c>
      <c r="L1132">
        <v>3.2873108386993408</v>
      </c>
      <c r="M1132">
        <v>-14.626898765563965</v>
      </c>
      <c r="N1132">
        <v>0</v>
      </c>
      <c r="O1132">
        <v>0</v>
      </c>
      <c r="P1132">
        <v>2.495783805847168</v>
      </c>
      <c r="Q1132">
        <v>-2.1140174865722656</v>
      </c>
      <c r="R1132">
        <v>-1.5085104703903198</v>
      </c>
      <c r="S1132">
        <v>5.3967200219631195E-3</v>
      </c>
    </row>
    <row r="1133" spans="1:19" x14ac:dyDescent="0.25">
      <c r="A1133">
        <v>2005</v>
      </c>
      <c r="B1133" t="s">
        <v>3</v>
      </c>
      <c r="C1133" t="s">
        <v>16</v>
      </c>
      <c r="D1133">
        <v>-0.1988525390625</v>
      </c>
      <c r="E1133">
        <v>-0.19882248342037201</v>
      </c>
      <c r="F1133">
        <v>0.76307934522628784</v>
      </c>
      <c r="G1133">
        <v>3.425443172454834</v>
      </c>
      <c r="H1133">
        <v>0</v>
      </c>
      <c r="I1133">
        <v>0</v>
      </c>
      <c r="J1133">
        <v>-2.3823883533477783</v>
      </c>
      <c r="K1133">
        <v>5.7529373168945313</v>
      </c>
      <c r="L1133">
        <v>-0.25561073422431946</v>
      </c>
      <c r="M1133">
        <v>-7.2388520240783691</v>
      </c>
      <c r="N1133">
        <v>0</v>
      </c>
      <c r="O1133">
        <v>0</v>
      </c>
      <c r="P1133">
        <v>0.18668174743652344</v>
      </c>
      <c r="Q1133">
        <v>-0.57848840951919556</v>
      </c>
      <c r="R1133">
        <v>0.12837560474872589</v>
      </c>
      <c r="S1133">
        <v>1.5114537382032722E-4</v>
      </c>
    </row>
    <row r="1134" spans="1:19" x14ac:dyDescent="0.25">
      <c r="A1134">
        <v>2006</v>
      </c>
      <c r="B1134" t="s">
        <v>3</v>
      </c>
      <c r="C1134" t="s">
        <v>16</v>
      </c>
      <c r="D1134">
        <v>-2.3854217529296875</v>
      </c>
      <c r="E1134">
        <v>-2.385582447052002</v>
      </c>
      <c r="F1134">
        <v>0.76598173379898071</v>
      </c>
      <c r="G1134">
        <v>5.6920361518859863</v>
      </c>
      <c r="H1134">
        <v>0</v>
      </c>
      <c r="I1134">
        <v>0</v>
      </c>
      <c r="J1134">
        <v>0.97652751207351685</v>
      </c>
      <c r="K1134">
        <v>-3.1687779426574707</v>
      </c>
      <c r="L1134">
        <v>4.7980875968933105</v>
      </c>
      <c r="M1134">
        <v>-15.965964317321777</v>
      </c>
      <c r="N1134">
        <v>0</v>
      </c>
      <c r="O1134">
        <v>0</v>
      </c>
      <c r="P1134">
        <v>2.8155379295349121</v>
      </c>
      <c r="Q1134">
        <v>0.43676051497459412</v>
      </c>
      <c r="R1134">
        <v>1.264228343963623</v>
      </c>
      <c r="S1134">
        <v>-6.7365079303272069E-5</v>
      </c>
    </row>
    <row r="1135" spans="1:19" x14ac:dyDescent="0.25">
      <c r="A1135">
        <v>2007</v>
      </c>
      <c r="B1135" t="s">
        <v>3</v>
      </c>
      <c r="C1135" t="s">
        <v>16</v>
      </c>
      <c r="D1135">
        <v>8.657684326171875</v>
      </c>
      <c r="E1135">
        <v>8.683624267578125</v>
      </c>
      <c r="F1135">
        <v>0.8289724588394165</v>
      </c>
      <c r="G1135">
        <v>5.6327495574951172</v>
      </c>
      <c r="H1135">
        <v>0</v>
      </c>
      <c r="I1135">
        <v>0</v>
      </c>
      <c r="J1135">
        <v>-0.35111290216445923</v>
      </c>
      <c r="K1135">
        <v>0.2938714325428009</v>
      </c>
      <c r="L1135">
        <v>-1.6168469190597534</v>
      </c>
      <c r="M1135">
        <v>3.7764170169830322</v>
      </c>
      <c r="N1135">
        <v>0</v>
      </c>
      <c r="O1135">
        <v>0</v>
      </c>
      <c r="P1135">
        <v>-0.96097308397293091</v>
      </c>
      <c r="Q1135">
        <v>-0.90963858366012573</v>
      </c>
      <c r="R1135">
        <v>1.990185022354126</v>
      </c>
      <c r="S1135">
        <v>-2.9961755499243736E-3</v>
      </c>
    </row>
    <row r="1136" spans="1:19" x14ac:dyDescent="0.25">
      <c r="A1136">
        <v>2008</v>
      </c>
      <c r="B1136" t="s">
        <v>3</v>
      </c>
      <c r="C1136" t="s">
        <v>16</v>
      </c>
      <c r="D1136">
        <v>-7.5451812744140625</v>
      </c>
      <c r="E1136">
        <v>-7.6094636917114258</v>
      </c>
      <c r="F1136">
        <v>0.7433021068572998</v>
      </c>
      <c r="G1136">
        <v>0.71424418687820435</v>
      </c>
      <c r="H1136">
        <v>0</v>
      </c>
      <c r="I1136">
        <v>0</v>
      </c>
      <c r="J1136">
        <v>-4.7339138984680176</v>
      </c>
      <c r="K1136">
        <v>-1.6662226915359497</v>
      </c>
      <c r="L1136">
        <v>1.7568999528884888</v>
      </c>
      <c r="M1136">
        <v>-0.83972460031509399</v>
      </c>
      <c r="N1136">
        <v>0</v>
      </c>
      <c r="O1136">
        <v>0</v>
      </c>
      <c r="P1136">
        <v>0.82612961530685425</v>
      </c>
      <c r="Q1136">
        <v>-1.5743051767349243</v>
      </c>
      <c r="R1136">
        <v>-2.8358728885650635</v>
      </c>
      <c r="S1136">
        <v>-8.5196653380990028E-3</v>
      </c>
    </row>
    <row r="1137" spans="1:19" x14ac:dyDescent="0.25">
      <c r="A1137">
        <v>2009</v>
      </c>
      <c r="B1137" t="s">
        <v>3</v>
      </c>
      <c r="C1137" t="s">
        <v>16</v>
      </c>
      <c r="D1137">
        <v>-23.35400390625</v>
      </c>
      <c r="E1137">
        <v>-23.366722106933594</v>
      </c>
      <c r="F1137">
        <v>0.4117567241191864</v>
      </c>
      <c r="G1137">
        <v>-8.8731098175048828</v>
      </c>
      <c r="H1137">
        <v>0</v>
      </c>
      <c r="I1137">
        <v>0</v>
      </c>
      <c r="J1137">
        <v>-13.614405632019043</v>
      </c>
      <c r="K1137">
        <v>12.301759719848633</v>
      </c>
      <c r="L1137">
        <v>-2.2230310440063477</v>
      </c>
      <c r="M1137">
        <v>-8.3764915466308594</v>
      </c>
      <c r="N1137">
        <v>0</v>
      </c>
      <c r="O1137">
        <v>0</v>
      </c>
      <c r="P1137">
        <v>0.42268586158752441</v>
      </c>
      <c r="Q1137">
        <v>-1.9990180730819702</v>
      </c>
      <c r="R1137">
        <v>-1.4168672561645508</v>
      </c>
      <c r="S1137">
        <v>-5.4458330851048231E-4</v>
      </c>
    </row>
    <row r="1138" spans="1:19" x14ac:dyDescent="0.25">
      <c r="A1138">
        <v>2010</v>
      </c>
      <c r="B1138" t="s">
        <v>3</v>
      </c>
      <c r="C1138" t="s">
        <v>16</v>
      </c>
      <c r="D1138">
        <v>7.1982879638671875</v>
      </c>
      <c r="E1138">
        <v>7.2600345611572266</v>
      </c>
      <c r="F1138">
        <v>-7.5279153883457184E-2</v>
      </c>
      <c r="G1138">
        <v>3.9655797481536865</v>
      </c>
      <c r="H1138">
        <v>0</v>
      </c>
      <c r="I1138">
        <v>0</v>
      </c>
      <c r="J1138">
        <v>5.508491039276123</v>
      </c>
      <c r="K1138">
        <v>2.3964295387268066</v>
      </c>
      <c r="L1138">
        <v>1.5486434698104858</v>
      </c>
      <c r="M1138">
        <v>-6.6955866813659668</v>
      </c>
      <c r="N1138">
        <v>0</v>
      </c>
      <c r="O1138">
        <v>0</v>
      </c>
      <c r="P1138">
        <v>1.2262347936630249</v>
      </c>
      <c r="Q1138">
        <v>-0.58391964435577393</v>
      </c>
      <c r="R1138">
        <v>-3.0558675527572632E-2</v>
      </c>
      <c r="S1138">
        <v>-8.577955886721611E-3</v>
      </c>
    </row>
    <row r="1139" spans="1:19" x14ac:dyDescent="0.25">
      <c r="A1139">
        <v>2011</v>
      </c>
      <c r="B1139" t="s">
        <v>3</v>
      </c>
      <c r="C1139" t="s">
        <v>16</v>
      </c>
      <c r="D1139">
        <v>3.2944183349609375</v>
      </c>
      <c r="E1139">
        <v>3.2853918075561523</v>
      </c>
      <c r="F1139">
        <v>0.40773597359657288</v>
      </c>
      <c r="G1139">
        <v>3.1946184635162354</v>
      </c>
      <c r="H1139">
        <v>0</v>
      </c>
      <c r="I1139">
        <v>0</v>
      </c>
      <c r="J1139">
        <v>-0.33572861552238464</v>
      </c>
      <c r="K1139">
        <v>-4.3552417755126953</v>
      </c>
      <c r="L1139">
        <v>4.1706280708312988</v>
      </c>
      <c r="M1139">
        <v>-0.41541501879692078</v>
      </c>
      <c r="N1139">
        <v>0</v>
      </c>
      <c r="O1139">
        <v>0</v>
      </c>
      <c r="P1139">
        <v>-1.1688393354415894</v>
      </c>
      <c r="Q1139">
        <v>0.76519405841827393</v>
      </c>
      <c r="R1139">
        <v>1.0224399566650391</v>
      </c>
      <c r="S1139">
        <v>2.7399456594139338E-3</v>
      </c>
    </row>
    <row r="1140" spans="1:19" x14ac:dyDescent="0.25">
      <c r="A1140">
        <v>2012</v>
      </c>
      <c r="B1140" t="s">
        <v>3</v>
      </c>
      <c r="C1140" t="s">
        <v>16</v>
      </c>
      <c r="D1140">
        <v>0.3380126953125</v>
      </c>
      <c r="E1140">
        <v>0.34237045049667358</v>
      </c>
      <c r="F1140">
        <v>0.42239329218864441</v>
      </c>
      <c r="G1140">
        <v>-1.0372958183288574</v>
      </c>
      <c r="H1140">
        <v>0</v>
      </c>
      <c r="I1140">
        <v>0</v>
      </c>
      <c r="J1140">
        <v>-4.4739799499511719</v>
      </c>
      <c r="K1140">
        <v>2.4693493843078613</v>
      </c>
      <c r="L1140">
        <v>0.55300915241241455</v>
      </c>
      <c r="M1140">
        <v>2.5354933738708496</v>
      </c>
      <c r="N1140">
        <v>0</v>
      </c>
      <c r="O1140">
        <v>0</v>
      </c>
      <c r="P1140">
        <v>-0.73045200109481812</v>
      </c>
      <c r="Q1140">
        <v>-0.61749434471130371</v>
      </c>
      <c r="R1140">
        <v>1.221347451210022</v>
      </c>
      <c r="S1140">
        <v>-1.2892282567918301E-2</v>
      </c>
    </row>
    <row r="1141" spans="1:19" x14ac:dyDescent="0.25">
      <c r="A1141">
        <v>2013</v>
      </c>
      <c r="B1141" t="s">
        <v>3</v>
      </c>
      <c r="C1141" t="s">
        <v>16</v>
      </c>
      <c r="D1141">
        <v>-2.536224365234375</v>
      </c>
      <c r="E1141">
        <v>-2.5369746685028076</v>
      </c>
      <c r="F1141">
        <v>0.77991312742233276</v>
      </c>
      <c r="G1141">
        <v>-5.6623943150043488E-2</v>
      </c>
      <c r="H1141">
        <v>0</v>
      </c>
      <c r="I1141">
        <v>0</v>
      </c>
      <c r="J1141">
        <v>-3.3130683898925781</v>
      </c>
      <c r="K1141">
        <v>1.7202757596969604</v>
      </c>
      <c r="L1141">
        <v>2.9292800426483154</v>
      </c>
      <c r="M1141">
        <v>-1.7546173334121704</v>
      </c>
      <c r="N1141">
        <v>0</v>
      </c>
      <c r="O1141">
        <v>0</v>
      </c>
      <c r="P1141">
        <v>0.86817651987075806</v>
      </c>
      <c r="Q1141">
        <v>-1.8631000518798828</v>
      </c>
      <c r="R1141">
        <v>-1.8472106456756592</v>
      </c>
      <c r="S1141">
        <v>-2.9583473224192858E-4</v>
      </c>
    </row>
    <row r="1142" spans="1:19" x14ac:dyDescent="0.25">
      <c r="A1142">
        <v>2014</v>
      </c>
      <c r="B1142" t="s">
        <v>3</v>
      </c>
      <c r="C1142" t="s">
        <v>16</v>
      </c>
      <c r="D1142">
        <v>-6.1189117431640625</v>
      </c>
      <c r="E1142">
        <v>-6.1223783493041992</v>
      </c>
      <c r="F1142">
        <v>0.47123116254806519</v>
      </c>
      <c r="G1142">
        <v>2.7350201606750488</v>
      </c>
      <c r="H1142">
        <v>0</v>
      </c>
      <c r="I1142">
        <v>0</v>
      </c>
      <c r="J1142">
        <v>1.1567627191543579</v>
      </c>
      <c r="K1142">
        <v>-0.24985195696353912</v>
      </c>
      <c r="L1142">
        <v>2.5738899707794189</v>
      </c>
      <c r="M1142">
        <v>-11.42429256439209</v>
      </c>
      <c r="N1142">
        <v>0</v>
      </c>
      <c r="O1142">
        <v>0</v>
      </c>
      <c r="P1142">
        <v>-0.10728999227285385</v>
      </c>
      <c r="Q1142">
        <v>0.61716479063034058</v>
      </c>
      <c r="R1142">
        <v>-1.8950122594833374</v>
      </c>
      <c r="S1142">
        <v>-5.6653964566066861E-4</v>
      </c>
    </row>
    <row r="1143" spans="1:19" x14ac:dyDescent="0.25">
      <c r="A1143">
        <v>2015</v>
      </c>
      <c r="B1143" t="s">
        <v>3</v>
      </c>
      <c r="C1143" t="s">
        <v>16</v>
      </c>
      <c r="D1143">
        <v>-5.647796630859375</v>
      </c>
      <c r="E1143">
        <v>-5.6477808952331543</v>
      </c>
      <c r="F1143">
        <v>0.58755505084991455</v>
      </c>
      <c r="G1143">
        <v>2.9866931438446045</v>
      </c>
      <c r="H1143">
        <v>0</v>
      </c>
      <c r="I1143">
        <v>0</v>
      </c>
      <c r="J1143">
        <v>3.6859470419585705E-3</v>
      </c>
      <c r="K1143">
        <v>0.60480391979217529</v>
      </c>
      <c r="L1143">
        <v>2.4204549789428711</v>
      </c>
      <c r="M1143">
        <v>-12.121784210205078</v>
      </c>
      <c r="N1143">
        <v>0</v>
      </c>
      <c r="O1143">
        <v>0</v>
      </c>
      <c r="P1143">
        <v>1.0565450191497803</v>
      </c>
      <c r="Q1143">
        <v>-0.90889483690261841</v>
      </c>
      <c r="R1143">
        <v>-0.2768402099609375</v>
      </c>
      <c r="S1143">
        <v>2.7861531179951271E-6</v>
      </c>
    </row>
    <row r="1144" spans="1:19" x14ac:dyDescent="0.25">
      <c r="A1144">
        <v>2016</v>
      </c>
      <c r="B1144" t="s">
        <v>3</v>
      </c>
      <c r="C1144" t="s">
        <v>16</v>
      </c>
      <c r="D1144">
        <v>-2.6892547607421875</v>
      </c>
      <c r="E1144">
        <v>-2.6889715194702148</v>
      </c>
      <c r="F1144">
        <v>0.41227051615715027</v>
      </c>
      <c r="G1144">
        <v>3.0430243015289307</v>
      </c>
      <c r="H1144">
        <v>0</v>
      </c>
      <c r="I1144">
        <v>0</v>
      </c>
      <c r="J1144">
        <v>1.0954716205596924</v>
      </c>
      <c r="K1144">
        <v>-0.99450981616973877</v>
      </c>
      <c r="L1144">
        <v>-0.41695070266723633</v>
      </c>
      <c r="M1144">
        <v>-2.4526944160461426</v>
      </c>
      <c r="N1144">
        <v>0</v>
      </c>
      <c r="O1144">
        <v>0</v>
      </c>
      <c r="P1144">
        <v>0.29831930994987488</v>
      </c>
      <c r="Q1144">
        <v>-2.0199606418609619</v>
      </c>
      <c r="R1144">
        <v>-1.6539417505264282</v>
      </c>
      <c r="S1144">
        <v>1.0532333544688299E-4</v>
      </c>
    </row>
    <row r="1145" spans="1:19" x14ac:dyDescent="0.25">
      <c r="A1145">
        <v>2017</v>
      </c>
      <c r="B1145" t="s">
        <v>3</v>
      </c>
      <c r="C1145" t="s">
        <v>16</v>
      </c>
      <c r="D1145">
        <v>1.2487945556640625</v>
      </c>
      <c r="E1145">
        <v>1.2488245964050293</v>
      </c>
      <c r="F1145">
        <v>0.34040567278862</v>
      </c>
      <c r="G1145">
        <v>4.0010013580322266</v>
      </c>
      <c r="H1145">
        <v>0</v>
      </c>
      <c r="I1145">
        <v>0</v>
      </c>
      <c r="J1145">
        <v>0.7469933032989502</v>
      </c>
      <c r="K1145">
        <v>-0.61550116539001465</v>
      </c>
      <c r="L1145">
        <v>-1.7376177310943604</v>
      </c>
      <c r="M1145">
        <v>1.0221600532531738</v>
      </c>
      <c r="N1145">
        <v>0</v>
      </c>
      <c r="O1145">
        <v>0</v>
      </c>
      <c r="P1145">
        <v>-1.5771729946136475</v>
      </c>
      <c r="Q1145">
        <v>-0.90562272071838379</v>
      </c>
      <c r="R1145">
        <v>-2.5820480659604073E-2</v>
      </c>
      <c r="S1145">
        <v>-2.4055791072896682E-5</v>
      </c>
    </row>
    <row r="1146" spans="1:19" x14ac:dyDescent="0.25">
      <c r="A1146">
        <v>1996</v>
      </c>
      <c r="B1146" t="s">
        <v>3</v>
      </c>
      <c r="C1146" t="s">
        <v>17</v>
      </c>
      <c r="D1146">
        <v>-1.0347137451171875</v>
      </c>
      <c r="E1146">
        <v>-1.0325030088424683</v>
      </c>
      <c r="F1146">
        <v>0.23295105993747711</v>
      </c>
      <c r="G1146">
        <v>2.21297287940979</v>
      </c>
      <c r="H1146">
        <v>0</v>
      </c>
      <c r="I1146">
        <v>0</v>
      </c>
      <c r="J1146">
        <v>-2.2667694091796875</v>
      </c>
      <c r="K1146">
        <v>-3.6326520442962646</v>
      </c>
      <c r="L1146">
        <v>-0.8923376202583313</v>
      </c>
      <c r="M1146">
        <v>3.8819711208343506</v>
      </c>
      <c r="N1146">
        <v>0</v>
      </c>
      <c r="O1146">
        <v>0</v>
      </c>
      <c r="P1146">
        <v>-0.15128883719444275</v>
      </c>
      <c r="Q1146">
        <v>-6.0563232749700546E-2</v>
      </c>
      <c r="R1146">
        <v>-0.35678684711456299</v>
      </c>
      <c r="S1146">
        <v>2.1365680731832981E-3</v>
      </c>
    </row>
    <row r="1147" spans="1:19" x14ac:dyDescent="0.25">
      <c r="A1147">
        <v>1997</v>
      </c>
      <c r="B1147" t="s">
        <v>3</v>
      </c>
      <c r="C1147" t="s">
        <v>17</v>
      </c>
      <c r="D1147">
        <v>-1.654052734375E-2</v>
      </c>
      <c r="E1147">
        <v>3.5628080368041992E-3</v>
      </c>
      <c r="F1147">
        <v>0.70381015539169312</v>
      </c>
      <c r="G1147">
        <v>2.8710756301879883</v>
      </c>
      <c r="H1147">
        <v>0</v>
      </c>
      <c r="I1147">
        <v>0</v>
      </c>
      <c r="J1147">
        <v>-1.0434707403182983</v>
      </c>
      <c r="K1147">
        <v>-1.2640227079391479</v>
      </c>
      <c r="L1147">
        <v>1.7121933698654175</v>
      </c>
      <c r="M1147">
        <v>-1.4454385042190552</v>
      </c>
      <c r="N1147">
        <v>0</v>
      </c>
      <c r="O1147">
        <v>0</v>
      </c>
      <c r="P1147">
        <v>-0.39901626110076904</v>
      </c>
      <c r="Q1147">
        <v>-0.46949842572212219</v>
      </c>
      <c r="R1147">
        <v>-0.66206967830657959</v>
      </c>
      <c r="S1147">
        <v>1.2153986692428589</v>
      </c>
    </row>
    <row r="1148" spans="1:19" x14ac:dyDescent="0.25">
      <c r="A1148">
        <v>1998</v>
      </c>
      <c r="B1148" t="s">
        <v>3</v>
      </c>
      <c r="C1148" t="s">
        <v>17</v>
      </c>
      <c r="D1148">
        <v>0.373748779296875</v>
      </c>
      <c r="E1148">
        <v>0.37436053156852722</v>
      </c>
      <c r="F1148">
        <v>0.20830893516540527</v>
      </c>
      <c r="G1148">
        <v>3.7913656234741211</v>
      </c>
      <c r="H1148">
        <v>0</v>
      </c>
      <c r="I1148">
        <v>0</v>
      </c>
      <c r="J1148">
        <v>-1.5038982629776001</v>
      </c>
      <c r="K1148">
        <v>-0.86696469783782959</v>
      </c>
      <c r="L1148">
        <v>2.4998362064361572</v>
      </c>
      <c r="M1148">
        <v>-4.457890510559082</v>
      </c>
      <c r="N1148">
        <v>0</v>
      </c>
      <c r="O1148">
        <v>0</v>
      </c>
      <c r="P1148">
        <v>-0.53282839059829712</v>
      </c>
      <c r="Q1148">
        <v>1.164724588394165</v>
      </c>
      <c r="R1148">
        <v>7.1707040071487427E-2</v>
      </c>
      <c r="S1148">
        <v>-1.6368007054552436E-3</v>
      </c>
    </row>
    <row r="1149" spans="1:19" x14ac:dyDescent="0.25">
      <c r="A1149">
        <v>1999</v>
      </c>
      <c r="B1149" t="s">
        <v>3</v>
      </c>
      <c r="C1149" t="s">
        <v>17</v>
      </c>
      <c r="D1149">
        <v>-1.4444122314453125</v>
      </c>
      <c r="E1149">
        <v>-1.4364478588104248</v>
      </c>
      <c r="F1149">
        <v>0.20139862596988678</v>
      </c>
      <c r="G1149">
        <v>3.5864765644073486</v>
      </c>
      <c r="H1149">
        <v>0</v>
      </c>
      <c r="I1149">
        <v>0</v>
      </c>
      <c r="J1149">
        <v>-1.054149866104126</v>
      </c>
      <c r="K1149">
        <v>2.2489566802978516</v>
      </c>
      <c r="L1149">
        <v>-2.1502790451049805</v>
      </c>
      <c r="M1149">
        <v>-1.6433321237564087</v>
      </c>
      <c r="N1149">
        <v>0</v>
      </c>
      <c r="O1149">
        <v>0</v>
      </c>
      <c r="P1149">
        <v>-0.24310466647148132</v>
      </c>
      <c r="Q1149">
        <v>-1.7003642320632935</v>
      </c>
      <c r="R1149">
        <v>-0.68205004930496216</v>
      </c>
      <c r="S1149">
        <v>5.5139195173978806E-3</v>
      </c>
    </row>
    <row r="1150" spans="1:19" x14ac:dyDescent="0.25">
      <c r="A1150">
        <v>2000</v>
      </c>
      <c r="B1150" t="s">
        <v>3</v>
      </c>
      <c r="C1150" t="s">
        <v>17</v>
      </c>
      <c r="D1150">
        <v>6.546234130859375</v>
      </c>
      <c r="E1150">
        <v>6.5385174751281738</v>
      </c>
      <c r="F1150">
        <v>0.29489976167678833</v>
      </c>
      <c r="G1150">
        <v>5.0127873420715332</v>
      </c>
      <c r="H1150">
        <v>0</v>
      </c>
      <c r="I1150">
        <v>0</v>
      </c>
      <c r="J1150">
        <v>-0.11109508574008942</v>
      </c>
      <c r="K1150">
        <v>0.53028064966201782</v>
      </c>
      <c r="L1150">
        <v>-0.35445135831832886</v>
      </c>
      <c r="M1150">
        <v>0.47780069708824158</v>
      </c>
      <c r="N1150">
        <v>0</v>
      </c>
      <c r="O1150">
        <v>0</v>
      </c>
      <c r="P1150">
        <v>-0.28279685974121094</v>
      </c>
      <c r="Q1150">
        <v>0.41454663872718811</v>
      </c>
      <c r="R1150">
        <v>0.55654525756835938</v>
      </c>
      <c r="S1150">
        <v>1.1787931434810162E-3</v>
      </c>
    </row>
    <row r="1151" spans="1:19" x14ac:dyDescent="0.25">
      <c r="A1151">
        <v>2001</v>
      </c>
      <c r="B1151" t="s">
        <v>3</v>
      </c>
      <c r="C1151" t="s">
        <v>17</v>
      </c>
      <c r="D1151">
        <v>-0.8094635009765625</v>
      </c>
      <c r="E1151">
        <v>-0.80405348539352417</v>
      </c>
      <c r="F1151">
        <v>0.22080835700035095</v>
      </c>
      <c r="G1151">
        <v>3.0503339767456055</v>
      </c>
      <c r="H1151">
        <v>0</v>
      </c>
      <c r="I1151">
        <v>0</v>
      </c>
      <c r="J1151">
        <v>-1.6195837259292603</v>
      </c>
      <c r="K1151">
        <v>-2.2050402164459229</v>
      </c>
      <c r="L1151">
        <v>-3.2114073634147644E-2</v>
      </c>
      <c r="M1151">
        <v>1.3351424932479858</v>
      </c>
      <c r="N1151">
        <v>0</v>
      </c>
      <c r="O1151">
        <v>0</v>
      </c>
      <c r="P1151">
        <v>-0.89940899610519409</v>
      </c>
      <c r="Q1151">
        <v>-0.81674367189407349</v>
      </c>
      <c r="R1151">
        <v>0.16255247592926025</v>
      </c>
      <c r="S1151">
        <v>6.6834581084549427E-3</v>
      </c>
    </row>
    <row r="1152" spans="1:19" x14ac:dyDescent="0.25">
      <c r="A1152">
        <v>2002</v>
      </c>
      <c r="B1152" t="s">
        <v>3</v>
      </c>
      <c r="C1152" t="s">
        <v>17</v>
      </c>
      <c r="D1152">
        <v>-2.9731597900390625</v>
      </c>
      <c r="E1152">
        <v>-2.9736397266387939</v>
      </c>
      <c r="F1152">
        <v>0.52045959234237671</v>
      </c>
      <c r="G1152">
        <v>1.3316057920455933</v>
      </c>
      <c r="H1152">
        <v>0</v>
      </c>
      <c r="I1152">
        <v>0</v>
      </c>
      <c r="J1152">
        <v>-1.3794494867324829</v>
      </c>
      <c r="K1152">
        <v>-0.59967702627182007</v>
      </c>
      <c r="L1152">
        <v>-2.3257787227630615</v>
      </c>
      <c r="M1152">
        <v>-1.0959943532943726</v>
      </c>
      <c r="N1152">
        <v>0</v>
      </c>
      <c r="O1152">
        <v>0</v>
      </c>
      <c r="P1152">
        <v>0.15128582715988159</v>
      </c>
      <c r="Q1152">
        <v>3.0056891962885857E-2</v>
      </c>
      <c r="R1152">
        <v>0.39385184645652771</v>
      </c>
      <c r="S1152">
        <v>-1.6142307140398771E-4</v>
      </c>
    </row>
    <row r="1153" spans="1:19" x14ac:dyDescent="0.25">
      <c r="A1153">
        <v>2003</v>
      </c>
      <c r="B1153" t="s">
        <v>3</v>
      </c>
      <c r="C1153" t="s">
        <v>17</v>
      </c>
      <c r="D1153">
        <v>5.3596038818359375</v>
      </c>
      <c r="E1153">
        <v>5.3638796806335449</v>
      </c>
      <c r="F1153">
        <v>0.56286084651947021</v>
      </c>
      <c r="G1153">
        <v>1.2022279500961304</v>
      </c>
      <c r="H1153">
        <v>0</v>
      </c>
      <c r="I1153">
        <v>0</v>
      </c>
      <c r="J1153">
        <v>-0.53834468126296997</v>
      </c>
      <c r="K1153">
        <v>-0.63447880744934082</v>
      </c>
      <c r="L1153">
        <v>-0.11877705156803131</v>
      </c>
      <c r="M1153">
        <v>4.020301342010498</v>
      </c>
      <c r="N1153">
        <v>0</v>
      </c>
      <c r="O1153">
        <v>0</v>
      </c>
      <c r="P1153">
        <v>-0.13843701779842377</v>
      </c>
      <c r="Q1153">
        <v>0.34029793739318848</v>
      </c>
      <c r="R1153">
        <v>0.66822880506515503</v>
      </c>
      <c r="S1153">
        <v>-7.977826171554625E-4</v>
      </c>
    </row>
    <row r="1154" spans="1:19" x14ac:dyDescent="0.25">
      <c r="A1154">
        <v>2004</v>
      </c>
      <c r="B1154" t="s">
        <v>3</v>
      </c>
      <c r="C1154" t="s">
        <v>17</v>
      </c>
      <c r="D1154">
        <v>2.3523406982421875</v>
      </c>
      <c r="E1154">
        <v>2.3531389236450195</v>
      </c>
      <c r="F1154">
        <v>0.63118720054626465</v>
      </c>
      <c r="G1154">
        <v>3.1007218360900879</v>
      </c>
      <c r="H1154">
        <v>0</v>
      </c>
      <c r="I1154">
        <v>0</v>
      </c>
      <c r="J1154">
        <v>0.50399237871170044</v>
      </c>
      <c r="K1154">
        <v>-9.1750949621200562E-2</v>
      </c>
      <c r="L1154">
        <v>-1.4956226348876953</v>
      </c>
      <c r="M1154">
        <v>-0.56684225797653198</v>
      </c>
      <c r="N1154">
        <v>0</v>
      </c>
      <c r="O1154">
        <v>0</v>
      </c>
      <c r="P1154">
        <v>1.3219023942947388</v>
      </c>
      <c r="Q1154">
        <v>-0.50864905118942261</v>
      </c>
      <c r="R1154">
        <v>-0.54179972410202026</v>
      </c>
      <c r="S1154">
        <v>-3.3933238591998816E-4</v>
      </c>
    </row>
    <row r="1155" spans="1:19" x14ac:dyDescent="0.25">
      <c r="A1155">
        <v>2005</v>
      </c>
      <c r="B1155" t="s">
        <v>3</v>
      </c>
      <c r="C1155" t="s">
        <v>17</v>
      </c>
      <c r="D1155">
        <v>1.8191070556640625</v>
      </c>
      <c r="E1155">
        <v>1.8200621604919434</v>
      </c>
      <c r="F1155">
        <v>0.57388657331466675</v>
      </c>
      <c r="G1155">
        <v>2.5761613845825195</v>
      </c>
      <c r="H1155">
        <v>0</v>
      </c>
      <c r="I1155">
        <v>0</v>
      </c>
      <c r="J1155">
        <v>-1.7917147874832153</v>
      </c>
      <c r="K1155">
        <v>1.7219835519790649</v>
      </c>
      <c r="L1155">
        <v>-1.7545558214187622</v>
      </c>
      <c r="M1155">
        <v>1.2526795864105225</v>
      </c>
      <c r="N1155">
        <v>0</v>
      </c>
      <c r="O1155">
        <v>0</v>
      </c>
      <c r="P1155">
        <v>-0.17350222170352936</v>
      </c>
      <c r="Q1155">
        <v>-0.59642380475997925</v>
      </c>
      <c r="R1155">
        <v>1.1547532863914967E-2</v>
      </c>
      <c r="S1155">
        <v>-5.2504049381241202E-4</v>
      </c>
    </row>
    <row r="1156" spans="1:19" x14ac:dyDescent="0.25">
      <c r="A1156">
        <v>2006</v>
      </c>
      <c r="B1156" t="s">
        <v>3</v>
      </c>
      <c r="C1156" t="s">
        <v>17</v>
      </c>
      <c r="D1156">
        <v>-2.05560302734375</v>
      </c>
      <c r="E1156">
        <v>-2.0550847053527832</v>
      </c>
      <c r="F1156">
        <v>0.57959592342376709</v>
      </c>
      <c r="G1156">
        <v>4.3069968223571777</v>
      </c>
      <c r="H1156">
        <v>0</v>
      </c>
      <c r="I1156">
        <v>0</v>
      </c>
      <c r="J1156">
        <v>0.73890972137451172</v>
      </c>
      <c r="K1156">
        <v>1.8202024698257446</v>
      </c>
      <c r="L1156">
        <v>-1.2146215438842773</v>
      </c>
      <c r="M1156">
        <v>-10.395247459411621</v>
      </c>
      <c r="N1156">
        <v>0</v>
      </c>
      <c r="O1156">
        <v>0</v>
      </c>
      <c r="P1156">
        <v>1.3885489702224731</v>
      </c>
      <c r="Q1156">
        <v>0.39072698354721069</v>
      </c>
      <c r="R1156">
        <v>0.32980352640151978</v>
      </c>
      <c r="S1156">
        <v>2.521508140489459E-4</v>
      </c>
    </row>
    <row r="1157" spans="1:19" x14ac:dyDescent="0.25">
      <c r="A1157">
        <v>2007</v>
      </c>
      <c r="B1157" t="s">
        <v>3</v>
      </c>
      <c r="C1157" t="s">
        <v>17</v>
      </c>
      <c r="D1157">
        <v>6.7541351318359375</v>
      </c>
      <c r="E1157">
        <v>6.7591638565063477</v>
      </c>
      <c r="F1157">
        <v>0.62666243314743042</v>
      </c>
      <c r="G1157">
        <v>4.2580819129943848</v>
      </c>
      <c r="H1157">
        <v>0</v>
      </c>
      <c r="I1157">
        <v>0</v>
      </c>
      <c r="J1157">
        <v>-0.26542410254478455</v>
      </c>
      <c r="K1157">
        <v>-1.6471457481384277</v>
      </c>
      <c r="L1157">
        <v>3.548068180680275E-2</v>
      </c>
      <c r="M1157">
        <v>0.90442842245101929</v>
      </c>
      <c r="N1157">
        <v>0</v>
      </c>
      <c r="O1157">
        <v>0</v>
      </c>
      <c r="P1157">
        <v>2.0061478614807129</v>
      </c>
      <c r="Q1157">
        <v>0.22083686292171478</v>
      </c>
      <c r="R1157">
        <v>0.62009608745574951</v>
      </c>
      <c r="S1157">
        <v>-7.4454012792557478E-4</v>
      </c>
    </row>
    <row r="1158" spans="1:19" x14ac:dyDescent="0.25">
      <c r="A1158">
        <v>2008</v>
      </c>
      <c r="B1158" t="s">
        <v>3</v>
      </c>
      <c r="C1158" t="s">
        <v>17</v>
      </c>
      <c r="D1158">
        <v>-6.1751556396484375</v>
      </c>
      <c r="E1158">
        <v>-6.1746997833251953</v>
      </c>
      <c r="F1158">
        <v>0.56017011404037476</v>
      </c>
      <c r="G1158">
        <v>0.53827142715454102</v>
      </c>
      <c r="H1158">
        <v>0</v>
      </c>
      <c r="I1158">
        <v>0</v>
      </c>
      <c r="J1158">
        <v>-3.5675899982452393</v>
      </c>
      <c r="K1158">
        <v>-2.9502391815185547</v>
      </c>
      <c r="L1158">
        <v>-5.3578944206237793</v>
      </c>
      <c r="M1158">
        <v>5.2095546722412109</v>
      </c>
      <c r="N1158">
        <v>0</v>
      </c>
      <c r="O1158">
        <v>0</v>
      </c>
      <c r="P1158">
        <v>1.5891070365905762</v>
      </c>
      <c r="Q1158">
        <v>-0.99051815271377563</v>
      </c>
      <c r="R1158">
        <v>-1.2055604457855225</v>
      </c>
      <c r="S1158">
        <v>7.3821029218379408E-5</v>
      </c>
    </row>
    <row r="1159" spans="1:19" x14ac:dyDescent="0.25">
      <c r="A1159">
        <v>2009</v>
      </c>
      <c r="B1159" t="s">
        <v>3</v>
      </c>
      <c r="C1159" t="s">
        <v>17</v>
      </c>
      <c r="D1159">
        <v>-29.657539367675781</v>
      </c>
      <c r="E1159">
        <v>-29.661975860595703</v>
      </c>
      <c r="F1159">
        <v>0.29778167605400085</v>
      </c>
      <c r="G1159">
        <v>-6.4170160293579102</v>
      </c>
      <c r="H1159">
        <v>0</v>
      </c>
      <c r="I1159">
        <v>0</v>
      </c>
      <c r="J1159">
        <v>-9.845911979675293</v>
      </c>
      <c r="K1159">
        <v>-11.928335189819336</v>
      </c>
      <c r="L1159">
        <v>-1.8858866691589355</v>
      </c>
      <c r="M1159">
        <v>0.71238750219345093</v>
      </c>
      <c r="N1159">
        <v>0</v>
      </c>
      <c r="O1159">
        <v>0</v>
      </c>
      <c r="P1159">
        <v>1.5343915224075317</v>
      </c>
      <c r="Q1159">
        <v>-1.1811234951019287</v>
      </c>
      <c r="R1159">
        <v>-0.948261559009552</v>
      </c>
      <c r="S1159">
        <v>-1.4959073450881988E-4</v>
      </c>
    </row>
    <row r="1160" spans="1:19" x14ac:dyDescent="0.25">
      <c r="A1160">
        <v>2010</v>
      </c>
      <c r="B1160" t="s">
        <v>3</v>
      </c>
      <c r="C1160" t="s">
        <v>17</v>
      </c>
      <c r="D1160">
        <v>1.6267776489257813</v>
      </c>
      <c r="E1160">
        <v>1.6267523765563965</v>
      </c>
      <c r="F1160">
        <v>-5.1258604973554611E-2</v>
      </c>
      <c r="G1160">
        <v>2.7002174854278564</v>
      </c>
      <c r="H1160">
        <v>0</v>
      </c>
      <c r="I1160">
        <v>0</v>
      </c>
      <c r="J1160">
        <v>3.7508070468902588</v>
      </c>
      <c r="K1160">
        <v>-3.1194591522216797</v>
      </c>
      <c r="L1160">
        <v>-1.1094539165496826</v>
      </c>
      <c r="M1160">
        <v>0.46267050504684448</v>
      </c>
      <c r="N1160">
        <v>0</v>
      </c>
      <c r="O1160">
        <v>0</v>
      </c>
      <c r="P1160">
        <v>0.16357883810997009</v>
      </c>
      <c r="Q1160">
        <v>-0.68975287675857544</v>
      </c>
      <c r="R1160">
        <v>-0.48059701919555664</v>
      </c>
      <c r="S1160">
        <v>1.5535233615082689E-5</v>
      </c>
    </row>
    <row r="1161" spans="1:19" x14ac:dyDescent="0.25">
      <c r="A1161">
        <v>2011</v>
      </c>
      <c r="B1161" t="s">
        <v>3</v>
      </c>
      <c r="C1161" t="s">
        <v>17</v>
      </c>
      <c r="D1161">
        <v>5.401031494140625</v>
      </c>
      <c r="E1161">
        <v>5.401522159576416</v>
      </c>
      <c r="F1161">
        <v>0.27691590785980225</v>
      </c>
      <c r="G1161">
        <v>2.1696410179138184</v>
      </c>
      <c r="H1161">
        <v>0</v>
      </c>
      <c r="I1161">
        <v>0</v>
      </c>
      <c r="J1161">
        <v>-0.22801177203655243</v>
      </c>
      <c r="K1161">
        <v>5.3169059753417969</v>
      </c>
      <c r="L1161">
        <v>-2.47723388671875</v>
      </c>
      <c r="M1161">
        <v>-2.3215868473052979</v>
      </c>
      <c r="N1161">
        <v>0</v>
      </c>
      <c r="O1161">
        <v>0</v>
      </c>
      <c r="P1161">
        <v>1.7341649532318115</v>
      </c>
      <c r="Q1161">
        <v>0.77875679731369019</v>
      </c>
      <c r="R1161">
        <v>0.15197017788887024</v>
      </c>
      <c r="S1161">
        <v>-9.0846617240458727E-5</v>
      </c>
    </row>
    <row r="1162" spans="1:19" x14ac:dyDescent="0.25">
      <c r="A1162">
        <v>2012</v>
      </c>
      <c r="B1162" t="s">
        <v>3</v>
      </c>
      <c r="C1162" t="s">
        <v>17</v>
      </c>
      <c r="D1162">
        <v>-8.9652557373046875</v>
      </c>
      <c r="E1162">
        <v>-8.9455127716064453</v>
      </c>
      <c r="F1162">
        <v>0.28031790256500244</v>
      </c>
      <c r="G1162">
        <v>-0.6883929967880249</v>
      </c>
      <c r="H1162">
        <v>0</v>
      </c>
      <c r="I1162">
        <v>0</v>
      </c>
      <c r="J1162">
        <v>-2.9691205024719238</v>
      </c>
      <c r="K1162">
        <v>-3.8972291946411133</v>
      </c>
      <c r="L1162">
        <v>-3.7846789360046387</v>
      </c>
      <c r="M1162">
        <v>1.924965500831604</v>
      </c>
      <c r="N1162">
        <v>0</v>
      </c>
      <c r="O1162">
        <v>0</v>
      </c>
      <c r="P1162">
        <v>6.8897008895874023E-2</v>
      </c>
      <c r="Q1162">
        <v>0.27952936291694641</v>
      </c>
      <c r="R1162">
        <v>-0.15980267524719238</v>
      </c>
      <c r="S1162">
        <v>2.2021641489118338E-3</v>
      </c>
    </row>
    <row r="1163" spans="1:19" x14ac:dyDescent="0.25">
      <c r="A1163">
        <v>2013</v>
      </c>
      <c r="B1163" t="s">
        <v>3</v>
      </c>
      <c r="C1163" t="s">
        <v>17</v>
      </c>
      <c r="D1163">
        <v>-6.5180892944335938</v>
      </c>
      <c r="E1163">
        <v>-6.5348539352416992</v>
      </c>
      <c r="F1163">
        <v>0.48765480518341064</v>
      </c>
      <c r="G1163">
        <v>-3.5405144095420837E-2</v>
      </c>
      <c r="H1163">
        <v>0</v>
      </c>
      <c r="I1163">
        <v>0</v>
      </c>
      <c r="J1163">
        <v>-2.0715558528900146</v>
      </c>
      <c r="K1163">
        <v>-2.2910449504852295</v>
      </c>
      <c r="L1163">
        <v>0.40092158317565918</v>
      </c>
      <c r="M1163">
        <v>0.24694646894931793</v>
      </c>
      <c r="N1163">
        <v>0</v>
      </c>
      <c r="O1163">
        <v>0</v>
      </c>
      <c r="P1163">
        <v>-0.12548777461051941</v>
      </c>
      <c r="Q1163">
        <v>-1.6493375301361084</v>
      </c>
      <c r="R1163">
        <v>-1.4975451231002808</v>
      </c>
      <c r="S1163">
        <v>-2.5720177218317986E-3</v>
      </c>
    </row>
    <row r="1164" spans="1:19" x14ac:dyDescent="0.25">
      <c r="A1164">
        <v>2014</v>
      </c>
      <c r="B1164" t="s">
        <v>3</v>
      </c>
      <c r="C1164" t="s">
        <v>17</v>
      </c>
      <c r="D1164">
        <v>0.52877044677734375</v>
      </c>
      <c r="E1164">
        <v>0.52682608366012573</v>
      </c>
      <c r="F1164">
        <v>0.2943648099899292</v>
      </c>
      <c r="G1164">
        <v>1.7084898948669434</v>
      </c>
      <c r="H1164">
        <v>0</v>
      </c>
      <c r="I1164">
        <v>0</v>
      </c>
      <c r="J1164">
        <v>0.72259706258773804</v>
      </c>
      <c r="K1164">
        <v>1.104638934135437</v>
      </c>
      <c r="L1164">
        <v>-1.9268274307250977</v>
      </c>
      <c r="M1164">
        <v>-2.8348410129547119</v>
      </c>
      <c r="N1164">
        <v>0</v>
      </c>
      <c r="O1164">
        <v>0</v>
      </c>
      <c r="P1164">
        <v>0.50768625736236572</v>
      </c>
      <c r="Q1164">
        <v>1.6954348087310791</v>
      </c>
      <c r="R1164">
        <v>-0.74471753835678101</v>
      </c>
      <c r="S1164">
        <v>3.6771402228623629E-3</v>
      </c>
    </row>
    <row r="1165" spans="1:19" x14ac:dyDescent="0.25">
      <c r="A1165">
        <v>2015</v>
      </c>
      <c r="B1165" t="s">
        <v>3</v>
      </c>
      <c r="C1165" t="s">
        <v>17</v>
      </c>
      <c r="D1165">
        <v>1.8680801391601563</v>
      </c>
      <c r="E1165">
        <v>1.8644691705703735</v>
      </c>
      <c r="F1165">
        <v>0.38326394557952881</v>
      </c>
      <c r="G1165">
        <v>1.9482290744781494</v>
      </c>
      <c r="H1165">
        <v>0</v>
      </c>
      <c r="I1165">
        <v>0</v>
      </c>
      <c r="J1165">
        <v>2.4043547455221415E-3</v>
      </c>
      <c r="K1165">
        <v>-1.631503701210022</v>
      </c>
      <c r="L1165">
        <v>0.95394754409790039</v>
      </c>
      <c r="M1165">
        <v>0.5084570050239563</v>
      </c>
      <c r="N1165">
        <v>0</v>
      </c>
      <c r="O1165">
        <v>0</v>
      </c>
      <c r="P1165">
        <v>6.5269969403743744E-2</v>
      </c>
      <c r="Q1165">
        <v>-0.36563646793365479</v>
      </c>
      <c r="R1165">
        <v>3.7477617297554389E-5</v>
      </c>
      <c r="S1165">
        <v>1.9329837523400784E-3</v>
      </c>
    </row>
    <row r="1166" spans="1:19" x14ac:dyDescent="0.25">
      <c r="A1166">
        <v>2016</v>
      </c>
      <c r="B1166" t="s">
        <v>3</v>
      </c>
      <c r="C1166" t="s">
        <v>17</v>
      </c>
      <c r="D1166">
        <v>-0.77911376953125</v>
      </c>
      <c r="E1166">
        <v>-0.77911859750747681</v>
      </c>
      <c r="F1166">
        <v>0.27668753266334534</v>
      </c>
      <c r="G1166">
        <v>2.0422682762145996</v>
      </c>
      <c r="H1166">
        <v>0</v>
      </c>
      <c r="I1166">
        <v>0</v>
      </c>
      <c r="J1166">
        <v>0.73520505428314209</v>
      </c>
      <c r="K1166">
        <v>1.01459801197052</v>
      </c>
      <c r="L1166">
        <v>0.22201833128929138</v>
      </c>
      <c r="M1166">
        <v>-3.7920801639556885</v>
      </c>
      <c r="N1166">
        <v>0</v>
      </c>
      <c r="O1166">
        <v>0</v>
      </c>
      <c r="P1166">
        <v>0.14217729866504669</v>
      </c>
      <c r="Q1166">
        <v>-0.70287400484085083</v>
      </c>
      <c r="R1166">
        <v>-0.71711891889572144</v>
      </c>
      <c r="S1166">
        <v>-6.1967539295437746E-6</v>
      </c>
    </row>
    <row r="1167" spans="1:19" x14ac:dyDescent="0.25">
      <c r="A1167">
        <v>2017</v>
      </c>
      <c r="B1167" t="s">
        <v>3</v>
      </c>
      <c r="C1167" t="s">
        <v>17</v>
      </c>
      <c r="D1167">
        <v>-2.1441802978515625</v>
      </c>
      <c r="E1167">
        <v>-2.1441547870635986</v>
      </c>
      <c r="F1167">
        <v>0.22629342973232269</v>
      </c>
      <c r="G1167">
        <v>2.6597685813903809</v>
      </c>
      <c r="H1167">
        <v>0</v>
      </c>
      <c r="I1167">
        <v>0</v>
      </c>
      <c r="J1167">
        <v>0.49658301472663879</v>
      </c>
      <c r="K1167">
        <v>1.473577618598938</v>
      </c>
      <c r="L1167">
        <v>-0.22691844403743744</v>
      </c>
      <c r="M1167">
        <v>-5.1577959060668945</v>
      </c>
      <c r="N1167">
        <v>0</v>
      </c>
      <c r="O1167">
        <v>0</v>
      </c>
      <c r="P1167">
        <v>-0.44998493790626526</v>
      </c>
      <c r="Q1167">
        <v>-0.89259463548660278</v>
      </c>
      <c r="R1167">
        <v>-0.27308365702629089</v>
      </c>
      <c r="S1167">
        <v>1.189768772746902E-5</v>
      </c>
    </row>
    <row r="1168" spans="1:19" x14ac:dyDescent="0.25">
      <c r="A1168">
        <v>1996</v>
      </c>
      <c r="B1168" t="s">
        <v>3</v>
      </c>
      <c r="C1168" t="s">
        <v>18</v>
      </c>
      <c r="D1168">
        <v>-13.269393920898438</v>
      </c>
      <c r="E1168">
        <v>-13.269700050354004</v>
      </c>
      <c r="F1168">
        <v>0.40831896662712097</v>
      </c>
      <c r="G1168">
        <v>3.8789212703704834</v>
      </c>
      <c r="H1168">
        <v>0</v>
      </c>
      <c r="I1168">
        <v>0</v>
      </c>
      <c r="J1168">
        <v>-3.9732160568237305</v>
      </c>
      <c r="K1168">
        <v>-8.0865249633789063</v>
      </c>
      <c r="L1168">
        <v>0.33041024208068848</v>
      </c>
      <c r="M1168">
        <v>-1.9795898199081421</v>
      </c>
      <c r="N1168">
        <v>0</v>
      </c>
      <c r="O1168">
        <v>0</v>
      </c>
      <c r="P1168">
        <v>-4.6127347946166992</v>
      </c>
      <c r="Q1168">
        <v>2.0030786991119385</v>
      </c>
      <c r="R1168">
        <v>-1.2383630275726318</v>
      </c>
      <c r="S1168">
        <v>-2.3070342649589293E-5</v>
      </c>
    </row>
    <row r="1169" spans="1:19" x14ac:dyDescent="0.25">
      <c r="A1169">
        <v>1997</v>
      </c>
      <c r="B1169" t="s">
        <v>3</v>
      </c>
      <c r="C1169" t="s">
        <v>18</v>
      </c>
      <c r="D1169">
        <v>-0.6559600830078125</v>
      </c>
      <c r="E1169">
        <v>-0.63927876949310303</v>
      </c>
      <c r="F1169">
        <v>1.2058883905410767</v>
      </c>
      <c r="G1169">
        <v>4.9192194938659668</v>
      </c>
      <c r="H1169">
        <v>0</v>
      </c>
      <c r="I1169">
        <v>0</v>
      </c>
      <c r="J1169">
        <v>-1.7878531217575073</v>
      </c>
      <c r="K1169">
        <v>7.1326260566711426</v>
      </c>
      <c r="L1169">
        <v>6.4906530380249023</v>
      </c>
      <c r="M1169">
        <v>-15.786643981933594</v>
      </c>
      <c r="N1169">
        <v>0</v>
      </c>
      <c r="O1169">
        <v>0</v>
      </c>
      <c r="P1169">
        <v>-0.45001596212387085</v>
      </c>
      <c r="Q1169">
        <v>-0.5286557674407959</v>
      </c>
      <c r="R1169">
        <v>-1.8344961404800415</v>
      </c>
      <c r="S1169">
        <v>2.5430379435420036E-2</v>
      </c>
    </row>
    <row r="1170" spans="1:19" x14ac:dyDescent="0.25">
      <c r="A1170">
        <v>1998</v>
      </c>
      <c r="B1170" t="s">
        <v>3</v>
      </c>
      <c r="C1170" t="s">
        <v>18</v>
      </c>
      <c r="D1170">
        <v>-5.252685546875</v>
      </c>
      <c r="E1170">
        <v>-5.2516365051269531</v>
      </c>
      <c r="F1170">
        <v>0.35169303417205811</v>
      </c>
      <c r="G1170">
        <v>6.401054859161377</v>
      </c>
      <c r="H1170">
        <v>0</v>
      </c>
      <c r="I1170">
        <v>0</v>
      </c>
      <c r="J1170">
        <v>-2.5390679836273193</v>
      </c>
      <c r="K1170">
        <v>0.38622942566871643</v>
      </c>
      <c r="L1170">
        <v>-0.77369695901870728</v>
      </c>
      <c r="M1170">
        <v>-7.7412176132202148</v>
      </c>
      <c r="N1170">
        <v>0</v>
      </c>
      <c r="O1170">
        <v>0</v>
      </c>
      <c r="P1170">
        <v>-3.0596396923065186</v>
      </c>
      <c r="Q1170">
        <v>0.99269711971282959</v>
      </c>
      <c r="R1170">
        <v>0.73031073808670044</v>
      </c>
      <c r="S1170">
        <v>1.9971531582996249E-4</v>
      </c>
    </row>
    <row r="1171" spans="1:19" x14ac:dyDescent="0.25">
      <c r="A1171">
        <v>1999</v>
      </c>
      <c r="B1171" t="s">
        <v>3</v>
      </c>
      <c r="C1171" t="s">
        <v>18</v>
      </c>
      <c r="D1171">
        <v>-23.581588745117188</v>
      </c>
      <c r="E1171">
        <v>-23.582038879394531</v>
      </c>
      <c r="F1171">
        <v>0.32100081443786621</v>
      </c>
      <c r="G1171">
        <v>5.716334342956543</v>
      </c>
      <c r="H1171">
        <v>0</v>
      </c>
      <c r="I1171">
        <v>0</v>
      </c>
      <c r="J1171">
        <v>-1.68016517162323</v>
      </c>
      <c r="K1171">
        <v>-2.6482715606689453</v>
      </c>
      <c r="L1171">
        <v>-10.112247467041016</v>
      </c>
      <c r="M1171">
        <v>-7.9986772537231445</v>
      </c>
      <c r="N1171">
        <v>0</v>
      </c>
      <c r="O1171">
        <v>0</v>
      </c>
      <c r="P1171">
        <v>-4.4491491317749023</v>
      </c>
      <c r="Q1171">
        <v>-1.1201325654983521</v>
      </c>
      <c r="R1171">
        <v>-1.6107290983200073</v>
      </c>
      <c r="S1171">
        <v>-1.908837839437183E-5</v>
      </c>
    </row>
    <row r="1172" spans="1:19" x14ac:dyDescent="0.25">
      <c r="A1172">
        <v>2000</v>
      </c>
      <c r="B1172" t="s">
        <v>3</v>
      </c>
      <c r="C1172" t="s">
        <v>18</v>
      </c>
      <c r="D1172">
        <v>9.0339813232421875</v>
      </c>
      <c r="E1172">
        <v>9.0363264083862305</v>
      </c>
      <c r="F1172">
        <v>0.44776806235313416</v>
      </c>
      <c r="G1172">
        <v>7.6112852096557617</v>
      </c>
      <c r="H1172">
        <v>0</v>
      </c>
      <c r="I1172">
        <v>0</v>
      </c>
      <c r="J1172">
        <v>-0.16868387162685394</v>
      </c>
      <c r="K1172">
        <v>-5.7799396514892578</v>
      </c>
      <c r="L1172">
        <v>13.062947273254395</v>
      </c>
      <c r="M1172">
        <v>-6.1935300827026367</v>
      </c>
      <c r="N1172">
        <v>0</v>
      </c>
      <c r="O1172">
        <v>0</v>
      </c>
      <c r="P1172">
        <v>0.42927137017250061</v>
      </c>
      <c r="Q1172">
        <v>-1.6535557508468628</v>
      </c>
      <c r="R1172">
        <v>1.2807639837265015</v>
      </c>
      <c r="S1172">
        <v>-2.5958489277400076E-4</v>
      </c>
    </row>
    <row r="1173" spans="1:19" x14ac:dyDescent="0.25">
      <c r="A1173">
        <v>2001</v>
      </c>
      <c r="B1173" t="s">
        <v>3</v>
      </c>
      <c r="C1173" t="s">
        <v>18</v>
      </c>
      <c r="D1173">
        <v>-3.139007568359375</v>
      </c>
      <c r="E1173">
        <v>-3.1392076015472412</v>
      </c>
      <c r="F1173">
        <v>0.33333423733711243</v>
      </c>
      <c r="G1173">
        <v>4.6048111915588379</v>
      </c>
      <c r="H1173">
        <v>0</v>
      </c>
      <c r="I1173">
        <v>0</v>
      </c>
      <c r="J1173">
        <v>-2.4449377059936523</v>
      </c>
      <c r="K1173">
        <v>-2.607830286026001</v>
      </c>
      <c r="L1173">
        <v>-2.6629314422607422</v>
      </c>
      <c r="M1173">
        <v>-3.6184635162353516</v>
      </c>
      <c r="N1173">
        <v>0</v>
      </c>
      <c r="O1173">
        <v>0</v>
      </c>
      <c r="P1173">
        <v>1.2857791185379028</v>
      </c>
      <c r="Q1173">
        <v>1.837117075920105</v>
      </c>
      <c r="R1173">
        <v>0.13391329348087311</v>
      </c>
      <c r="S1173">
        <v>-6.3724975916557014E-5</v>
      </c>
    </row>
    <row r="1174" spans="1:19" x14ac:dyDescent="0.25">
      <c r="A1174">
        <v>2002</v>
      </c>
      <c r="B1174" t="s">
        <v>3</v>
      </c>
      <c r="C1174" t="s">
        <v>18</v>
      </c>
      <c r="D1174">
        <v>-9.0360565185546875</v>
      </c>
      <c r="E1174">
        <v>-9.0360546112060547</v>
      </c>
      <c r="F1174">
        <v>0.77434045076370239</v>
      </c>
      <c r="G1174">
        <v>1.9811646938323975</v>
      </c>
      <c r="H1174">
        <v>0</v>
      </c>
      <c r="I1174">
        <v>0</v>
      </c>
      <c r="J1174">
        <v>-2.0523467063903809</v>
      </c>
      <c r="K1174">
        <v>-1.4526093006134033</v>
      </c>
      <c r="L1174">
        <v>-0.50900208950042725</v>
      </c>
      <c r="M1174">
        <v>-4.965369701385498</v>
      </c>
      <c r="N1174">
        <v>0</v>
      </c>
      <c r="O1174">
        <v>0</v>
      </c>
      <c r="P1174">
        <v>-0.47222906351089478</v>
      </c>
      <c r="Q1174">
        <v>-3.1918404102325439</v>
      </c>
      <c r="R1174">
        <v>0.85183709859848022</v>
      </c>
      <c r="S1174">
        <v>2.1108196790464717E-7</v>
      </c>
    </row>
    <row r="1175" spans="1:19" x14ac:dyDescent="0.25">
      <c r="A1175">
        <v>2003</v>
      </c>
      <c r="B1175" t="s">
        <v>3</v>
      </c>
      <c r="C1175" t="s">
        <v>18</v>
      </c>
      <c r="D1175">
        <v>7.8678436279296875</v>
      </c>
      <c r="E1175">
        <v>7.8655600547790527</v>
      </c>
      <c r="F1175">
        <v>0.82702231407165527</v>
      </c>
      <c r="G1175">
        <v>1.7664567232131958</v>
      </c>
      <c r="H1175">
        <v>0</v>
      </c>
      <c r="I1175">
        <v>0</v>
      </c>
      <c r="J1175">
        <v>-0.79100024700164795</v>
      </c>
      <c r="K1175">
        <v>-6.3480677604675293</v>
      </c>
      <c r="L1175">
        <v>3.7075698375701904</v>
      </c>
      <c r="M1175">
        <v>7.3528232574462891</v>
      </c>
      <c r="N1175">
        <v>0</v>
      </c>
      <c r="O1175">
        <v>0</v>
      </c>
      <c r="P1175">
        <v>-1.1691149473190308</v>
      </c>
      <c r="Q1175">
        <v>1.5133570432662964</v>
      </c>
      <c r="R1175">
        <v>1.0065140724182129</v>
      </c>
      <c r="S1175">
        <v>2.9024129617027938E-4</v>
      </c>
    </row>
    <row r="1176" spans="1:19" x14ac:dyDescent="0.25">
      <c r="A1176">
        <v>2004</v>
      </c>
      <c r="B1176" t="s">
        <v>3</v>
      </c>
      <c r="C1176" t="s">
        <v>18</v>
      </c>
      <c r="D1176">
        <v>-1.9871826171875</v>
      </c>
      <c r="E1176">
        <v>-1.9032429456710815</v>
      </c>
      <c r="F1176">
        <v>0.91393488645553589</v>
      </c>
      <c r="G1176">
        <v>4.4897265434265137</v>
      </c>
      <c r="H1176">
        <v>0</v>
      </c>
      <c r="I1176">
        <v>0</v>
      </c>
      <c r="J1176">
        <v>0.72976166009902954</v>
      </c>
      <c r="K1176">
        <v>-5.6567120552062988</v>
      </c>
      <c r="L1176">
        <v>11.520071029663086</v>
      </c>
      <c r="M1176">
        <v>-9.1988840103149414</v>
      </c>
      <c r="N1176">
        <v>0</v>
      </c>
      <c r="O1176">
        <v>0</v>
      </c>
      <c r="P1176">
        <v>-9.0508140623569489E-2</v>
      </c>
      <c r="Q1176">
        <v>-2.9814832210540771</v>
      </c>
      <c r="R1176">
        <v>-1.6291497945785522</v>
      </c>
      <c r="S1176">
        <v>4.224054142832756E-2</v>
      </c>
    </row>
    <row r="1177" spans="1:19" x14ac:dyDescent="0.25">
      <c r="A1177">
        <v>2005</v>
      </c>
      <c r="B1177" t="s">
        <v>3</v>
      </c>
      <c r="C1177" t="s">
        <v>18</v>
      </c>
      <c r="D1177">
        <v>-8.983154296875</v>
      </c>
      <c r="E1177">
        <v>-8.9209156036376953</v>
      </c>
      <c r="F1177">
        <v>0.8014596700668335</v>
      </c>
      <c r="G1177">
        <v>3.597731351852417</v>
      </c>
      <c r="H1177">
        <v>0</v>
      </c>
      <c r="I1177">
        <v>0</v>
      </c>
      <c r="J1177">
        <v>-2.5022144317626953</v>
      </c>
      <c r="K1177">
        <v>-5.2155470848083496</v>
      </c>
      <c r="L1177">
        <v>2.1337103843688965</v>
      </c>
      <c r="M1177">
        <v>-7.4831576347351074</v>
      </c>
      <c r="N1177">
        <v>0</v>
      </c>
      <c r="O1177">
        <v>0</v>
      </c>
      <c r="P1177">
        <v>7.2267286479473114E-2</v>
      </c>
      <c r="Q1177">
        <v>-0.68128913640975952</v>
      </c>
      <c r="R1177">
        <v>0.35612386465072632</v>
      </c>
      <c r="S1177">
        <v>6.9283787161111832E-3</v>
      </c>
    </row>
    <row r="1178" spans="1:19" x14ac:dyDescent="0.25">
      <c r="A1178">
        <v>2006</v>
      </c>
      <c r="B1178" t="s">
        <v>3</v>
      </c>
      <c r="C1178" t="s">
        <v>18</v>
      </c>
      <c r="D1178">
        <v>2.2906036376953125</v>
      </c>
      <c r="E1178">
        <v>2.2905552387237549</v>
      </c>
      <c r="F1178">
        <v>0.7982102632522583</v>
      </c>
      <c r="G1178">
        <v>5.9315266609191895</v>
      </c>
      <c r="H1178">
        <v>0</v>
      </c>
      <c r="I1178">
        <v>0</v>
      </c>
      <c r="J1178">
        <v>1.0176147222518921</v>
      </c>
      <c r="K1178">
        <v>-1.9032011032104492</v>
      </c>
      <c r="L1178">
        <v>7.3995985984802246</v>
      </c>
      <c r="M1178">
        <v>-10.796163558959961</v>
      </c>
      <c r="N1178">
        <v>0</v>
      </c>
      <c r="O1178">
        <v>0</v>
      </c>
      <c r="P1178">
        <v>2.7172055095434189E-2</v>
      </c>
      <c r="Q1178">
        <v>-0.87790310382843018</v>
      </c>
      <c r="R1178">
        <v>0.69370013475418091</v>
      </c>
      <c r="S1178">
        <v>2.1129351807758212E-5</v>
      </c>
    </row>
    <row r="1179" spans="1:19" x14ac:dyDescent="0.25">
      <c r="A1179">
        <v>2007</v>
      </c>
      <c r="B1179" t="s">
        <v>3</v>
      </c>
      <c r="C1179" t="s">
        <v>18</v>
      </c>
      <c r="D1179">
        <v>-5.312103271484375</v>
      </c>
      <c r="E1179">
        <v>-5.31317138671875</v>
      </c>
      <c r="F1179">
        <v>0.84539783000946045</v>
      </c>
      <c r="G1179">
        <v>5.7443575859069824</v>
      </c>
      <c r="H1179">
        <v>0</v>
      </c>
      <c r="I1179">
        <v>0</v>
      </c>
      <c r="J1179">
        <v>-0.35806989669799805</v>
      </c>
      <c r="K1179">
        <v>-3.3483147621154785</v>
      </c>
      <c r="L1179">
        <v>0.72817069292068481</v>
      </c>
      <c r="M1179">
        <v>-10.317929267883301</v>
      </c>
      <c r="N1179">
        <v>0</v>
      </c>
      <c r="O1179">
        <v>0</v>
      </c>
      <c r="P1179">
        <v>-0.60423856973648071</v>
      </c>
      <c r="Q1179">
        <v>-7.3250435292720795E-2</v>
      </c>
      <c r="R1179">
        <v>2.0707049369812012</v>
      </c>
      <c r="S1179">
        <v>-2.0107200543861836E-4</v>
      </c>
    </row>
    <row r="1180" spans="1:19" x14ac:dyDescent="0.25">
      <c r="A1180">
        <v>2008</v>
      </c>
      <c r="B1180" t="s">
        <v>3</v>
      </c>
      <c r="C1180" t="s">
        <v>18</v>
      </c>
      <c r="D1180">
        <v>-15.306121826171875</v>
      </c>
      <c r="E1180">
        <v>-15.306125640869141</v>
      </c>
      <c r="F1180">
        <v>0.71926772594451904</v>
      </c>
      <c r="G1180">
        <v>0.69114947319030762</v>
      </c>
      <c r="H1180">
        <v>0</v>
      </c>
      <c r="I1180">
        <v>0</v>
      </c>
      <c r="J1180">
        <v>-4.5808448791503906</v>
      </c>
      <c r="K1180">
        <v>-8.8167362213134766</v>
      </c>
      <c r="L1180">
        <v>5.060335636138916</v>
      </c>
      <c r="M1180">
        <v>-5.3299994468688965</v>
      </c>
      <c r="N1180">
        <v>0</v>
      </c>
      <c r="O1180">
        <v>0</v>
      </c>
      <c r="P1180">
        <v>-6.01239874958992E-2</v>
      </c>
      <c r="Q1180">
        <v>4.4146981090307236E-3</v>
      </c>
      <c r="R1180">
        <v>-2.9935882091522217</v>
      </c>
      <c r="S1180">
        <v>-2.4922690045059426E-7</v>
      </c>
    </row>
    <row r="1181" spans="1:19" x14ac:dyDescent="0.25">
      <c r="A1181">
        <v>2009</v>
      </c>
      <c r="B1181" t="s">
        <v>3</v>
      </c>
      <c r="C1181" t="s">
        <v>18</v>
      </c>
      <c r="D1181">
        <v>-50.536666870117188</v>
      </c>
      <c r="E1181">
        <v>-50.536655426025391</v>
      </c>
      <c r="F1181">
        <v>0.35848167538642883</v>
      </c>
      <c r="G1181">
        <v>-7.725064754486084</v>
      </c>
      <c r="H1181">
        <v>0</v>
      </c>
      <c r="I1181">
        <v>0</v>
      </c>
      <c r="J1181">
        <v>-11.852910041809082</v>
      </c>
      <c r="K1181">
        <v>-15.725492477416992</v>
      </c>
      <c r="L1181">
        <v>-18.129371643066406</v>
      </c>
      <c r="M1181">
        <v>9.5870466232299805</v>
      </c>
      <c r="N1181">
        <v>0</v>
      </c>
      <c r="O1181">
        <v>0</v>
      </c>
      <c r="P1181">
        <v>-1.4402817487716675</v>
      </c>
      <c r="Q1181">
        <v>-3.8545997142791748</v>
      </c>
      <c r="R1181">
        <v>-1.7544680833816528</v>
      </c>
      <c r="S1181">
        <v>2.2645126307452301E-7</v>
      </c>
    </row>
    <row r="1182" spans="1:19" x14ac:dyDescent="0.25">
      <c r="A1182">
        <v>2010</v>
      </c>
      <c r="B1182" t="s">
        <v>3</v>
      </c>
      <c r="C1182" t="s">
        <v>18</v>
      </c>
      <c r="D1182">
        <v>19.87933349609375</v>
      </c>
      <c r="E1182">
        <v>19.880790710449219</v>
      </c>
      <c r="F1182">
        <v>-6.2395479530096054E-2</v>
      </c>
      <c r="G1182">
        <v>3.2868895530700684</v>
      </c>
      <c r="H1182">
        <v>0</v>
      </c>
      <c r="I1182">
        <v>0</v>
      </c>
      <c r="J1182">
        <v>4.5657386779785156</v>
      </c>
      <c r="K1182">
        <v>10.497979164123535</v>
      </c>
      <c r="L1182">
        <v>8.7533683776855469</v>
      </c>
      <c r="M1182">
        <v>-8.7472305297851563</v>
      </c>
      <c r="N1182">
        <v>0</v>
      </c>
      <c r="O1182">
        <v>0</v>
      </c>
      <c r="P1182">
        <v>1.1278942823410034</v>
      </c>
      <c r="Q1182">
        <v>1.1512984037399292</v>
      </c>
      <c r="R1182">
        <v>-0.69275051355361938</v>
      </c>
      <c r="S1182">
        <v>-7.3302981036249548E-5</v>
      </c>
    </row>
    <row r="1183" spans="1:19" x14ac:dyDescent="0.25">
      <c r="A1183">
        <v>2011</v>
      </c>
      <c r="B1183" t="s">
        <v>3</v>
      </c>
      <c r="C1183" t="s">
        <v>18</v>
      </c>
      <c r="D1183">
        <v>7.262725830078125</v>
      </c>
      <c r="E1183">
        <v>7.2530317306518555</v>
      </c>
      <c r="F1183">
        <v>0.35781094431877136</v>
      </c>
      <c r="G1183">
        <v>2.803455114364624</v>
      </c>
      <c r="H1183">
        <v>0</v>
      </c>
      <c r="I1183">
        <v>0</v>
      </c>
      <c r="J1183">
        <v>-0.29462051391601563</v>
      </c>
      <c r="K1183">
        <v>4.0942411422729492</v>
      </c>
      <c r="L1183">
        <v>1.5456695556640625</v>
      </c>
      <c r="M1183">
        <v>-0.99862319231033325</v>
      </c>
      <c r="N1183">
        <v>0</v>
      </c>
      <c r="O1183">
        <v>0</v>
      </c>
      <c r="P1183">
        <v>-1.2617785930633545</v>
      </c>
      <c r="Q1183">
        <v>0.14879418909549713</v>
      </c>
      <c r="R1183">
        <v>0.85808271169662476</v>
      </c>
      <c r="S1183">
        <v>1.3347743079066277E-3</v>
      </c>
    </row>
    <row r="1184" spans="1:19" x14ac:dyDescent="0.25">
      <c r="A1184">
        <v>2012</v>
      </c>
      <c r="B1184" t="s">
        <v>3</v>
      </c>
      <c r="C1184" t="s">
        <v>18</v>
      </c>
      <c r="D1184">
        <v>-7.389373779296875</v>
      </c>
      <c r="E1184">
        <v>-7.3896245956420898</v>
      </c>
      <c r="F1184">
        <v>0.36760401725769043</v>
      </c>
      <c r="G1184">
        <v>-0.90274661779403687</v>
      </c>
      <c r="H1184">
        <v>0</v>
      </c>
      <c r="I1184">
        <v>0</v>
      </c>
      <c r="J1184">
        <v>-3.8936531543731689</v>
      </c>
      <c r="K1184">
        <v>14.334526062011719</v>
      </c>
      <c r="L1184">
        <v>-16.909564971923828</v>
      </c>
      <c r="M1184">
        <v>-1.3195494413375854</v>
      </c>
      <c r="N1184">
        <v>0</v>
      </c>
      <c r="O1184">
        <v>0</v>
      </c>
      <c r="P1184">
        <v>0.83680766820907593</v>
      </c>
      <c r="Q1184">
        <v>-1.2230077981948853</v>
      </c>
      <c r="R1184">
        <v>1.3199596405029297</v>
      </c>
      <c r="S1184">
        <v>-3.3942840673262253E-5</v>
      </c>
    </row>
    <row r="1185" spans="1:19" x14ac:dyDescent="0.25">
      <c r="A1185">
        <v>2013</v>
      </c>
      <c r="B1185" t="s">
        <v>3</v>
      </c>
      <c r="C1185" t="s">
        <v>18</v>
      </c>
      <c r="D1185">
        <v>-9.815155029296875</v>
      </c>
      <c r="E1185">
        <v>-9.8152618408203125</v>
      </c>
      <c r="F1185">
        <v>0.64556843042373657</v>
      </c>
      <c r="G1185">
        <v>-4.6870127320289612E-2</v>
      </c>
      <c r="H1185">
        <v>0</v>
      </c>
      <c r="I1185">
        <v>0</v>
      </c>
      <c r="J1185">
        <v>-2.7423722743988037</v>
      </c>
      <c r="K1185">
        <v>8.4851903915405273</v>
      </c>
      <c r="L1185">
        <v>-8.8852415084838867</v>
      </c>
      <c r="M1185">
        <v>-3.5146236419677734</v>
      </c>
      <c r="N1185">
        <v>0</v>
      </c>
      <c r="O1185">
        <v>0</v>
      </c>
      <c r="P1185">
        <v>-0.54557079076766968</v>
      </c>
      <c r="Q1185">
        <v>-1.283293604850769</v>
      </c>
      <c r="R1185">
        <v>-1.9280483722686768</v>
      </c>
      <c r="S1185">
        <v>-1.088230601453688E-5</v>
      </c>
    </row>
    <row r="1186" spans="1:19" x14ac:dyDescent="0.25">
      <c r="A1186">
        <v>2014</v>
      </c>
      <c r="B1186" t="s">
        <v>3</v>
      </c>
      <c r="C1186" t="s">
        <v>18</v>
      </c>
      <c r="D1186">
        <v>-3.2123565673828125</v>
      </c>
      <c r="E1186">
        <v>-3.212378978729248</v>
      </c>
      <c r="F1186">
        <v>0.3828563392162323</v>
      </c>
      <c r="G1186">
        <v>2.2220935821533203</v>
      </c>
      <c r="H1186">
        <v>0</v>
      </c>
      <c r="I1186">
        <v>0</v>
      </c>
      <c r="J1186">
        <v>0.93982315063476563</v>
      </c>
      <c r="K1186">
        <v>3.8839912414550781</v>
      </c>
      <c r="L1186">
        <v>-4.0831465721130371</v>
      </c>
      <c r="M1186">
        <v>-5.0135006904602051</v>
      </c>
      <c r="N1186">
        <v>0</v>
      </c>
      <c r="O1186">
        <v>0</v>
      </c>
      <c r="P1186">
        <v>0.82950180768966675</v>
      </c>
      <c r="Q1186">
        <v>-0.44373267889022827</v>
      </c>
      <c r="R1186">
        <v>-1.9302651882171631</v>
      </c>
      <c r="S1186">
        <v>-6.9766060732945334E-6</v>
      </c>
    </row>
    <row r="1187" spans="1:19" x14ac:dyDescent="0.25">
      <c r="A1187">
        <v>2015</v>
      </c>
      <c r="B1187" t="s">
        <v>3</v>
      </c>
      <c r="C1187" t="s">
        <v>18</v>
      </c>
      <c r="D1187">
        <v>2.852386474609375</v>
      </c>
      <c r="E1187">
        <v>2.8518767356872559</v>
      </c>
      <c r="F1187">
        <v>0.4930819571018219</v>
      </c>
      <c r="G1187">
        <v>2.5064620971679688</v>
      </c>
      <c r="H1187">
        <v>0</v>
      </c>
      <c r="I1187">
        <v>0</v>
      </c>
      <c r="J1187">
        <v>3.0932831577956676E-3</v>
      </c>
      <c r="K1187">
        <v>-1.0170570611953735</v>
      </c>
      <c r="L1187">
        <v>-2.889714241027832</v>
      </c>
      <c r="M1187">
        <v>5.7695112228393555</v>
      </c>
      <c r="N1187">
        <v>0</v>
      </c>
      <c r="O1187">
        <v>0</v>
      </c>
      <c r="P1187">
        <v>-0.72723680734634399</v>
      </c>
      <c r="Q1187">
        <v>-1.1227607727050781</v>
      </c>
      <c r="R1187">
        <v>-0.16350306570529938</v>
      </c>
      <c r="S1187">
        <v>1.787061191862449E-4</v>
      </c>
    </row>
    <row r="1188" spans="1:19" x14ac:dyDescent="0.25">
      <c r="A1188">
        <v>2016</v>
      </c>
      <c r="B1188" t="s">
        <v>3</v>
      </c>
      <c r="C1188" t="s">
        <v>18</v>
      </c>
      <c r="D1188">
        <v>-4.4330291748046875</v>
      </c>
      <c r="E1188">
        <v>-4.4330253601074219</v>
      </c>
      <c r="F1188">
        <v>0.35219979286193848</v>
      </c>
      <c r="G1188">
        <v>2.5996344089508057</v>
      </c>
      <c r="H1188">
        <v>0</v>
      </c>
      <c r="I1188">
        <v>0</v>
      </c>
      <c r="J1188">
        <v>0.93585377931594849</v>
      </c>
      <c r="K1188">
        <v>1.5207113027572632</v>
      </c>
      <c r="L1188">
        <v>-7.2232813835144043</v>
      </c>
      <c r="M1188">
        <v>0.94555777311325073</v>
      </c>
      <c r="N1188">
        <v>0</v>
      </c>
      <c r="O1188">
        <v>0</v>
      </c>
      <c r="P1188">
        <v>-1.2701094150543213</v>
      </c>
      <c r="Q1188">
        <v>-0.78767341375350952</v>
      </c>
      <c r="R1188">
        <v>-1.5059182643890381</v>
      </c>
      <c r="S1188">
        <v>8.6051704784040339E-7</v>
      </c>
    </row>
    <row r="1189" spans="1:19" x14ac:dyDescent="0.25">
      <c r="A1189">
        <v>2017</v>
      </c>
      <c r="B1189" t="s">
        <v>3</v>
      </c>
      <c r="C1189" t="s">
        <v>18</v>
      </c>
      <c r="D1189">
        <v>0.6297760009765625</v>
      </c>
      <c r="E1189">
        <v>0.62995505332946777</v>
      </c>
      <c r="F1189">
        <v>0.28816697001457214</v>
      </c>
      <c r="G1189">
        <v>3.3870069980621338</v>
      </c>
      <c r="H1189">
        <v>0</v>
      </c>
      <c r="I1189">
        <v>0</v>
      </c>
      <c r="J1189">
        <v>0.63235956430435181</v>
      </c>
      <c r="K1189">
        <v>-7.1501898765563965</v>
      </c>
      <c r="L1189">
        <v>8.3015289306640625</v>
      </c>
      <c r="M1189">
        <v>-3.1219260692596436</v>
      </c>
      <c r="N1189">
        <v>0</v>
      </c>
      <c r="O1189">
        <v>0</v>
      </c>
      <c r="P1189">
        <v>-0.4502519965171814</v>
      </c>
      <c r="Q1189">
        <v>-0.76238512992858887</v>
      </c>
      <c r="R1189">
        <v>-0.49435445666313171</v>
      </c>
      <c r="S1189">
        <v>-2.8431115788407624E-4</v>
      </c>
    </row>
    <row r="1190" spans="1:19" x14ac:dyDescent="0.25">
      <c r="A1190">
        <v>1996</v>
      </c>
      <c r="B1190" t="s">
        <v>3</v>
      </c>
      <c r="C1190" t="s">
        <v>19</v>
      </c>
      <c r="D1190">
        <v>0.62648773193359375</v>
      </c>
      <c r="E1190">
        <v>0.62948936223983765</v>
      </c>
      <c r="F1190">
        <v>0.12376012653112411</v>
      </c>
      <c r="G1190">
        <v>1.1756881475448608</v>
      </c>
      <c r="H1190">
        <v>0</v>
      </c>
      <c r="I1190">
        <v>0</v>
      </c>
      <c r="J1190">
        <v>-1.2042685747146606</v>
      </c>
      <c r="K1190">
        <v>0.14384305477142334</v>
      </c>
      <c r="L1190">
        <v>-0.97652989625930786</v>
      </c>
      <c r="M1190">
        <v>2.8994681835174561</v>
      </c>
      <c r="N1190">
        <v>0</v>
      </c>
      <c r="O1190">
        <v>0</v>
      </c>
      <c r="P1190">
        <v>-0.92308008670806885</v>
      </c>
      <c r="Q1190">
        <v>2.2729597985744476E-2</v>
      </c>
      <c r="R1190">
        <v>-0.63212126493453979</v>
      </c>
      <c r="S1190">
        <v>-4.7912034206092358E-3</v>
      </c>
    </row>
    <row r="1191" spans="1:19" x14ac:dyDescent="0.25">
      <c r="A1191">
        <v>1997</v>
      </c>
      <c r="B1191" t="s">
        <v>3</v>
      </c>
      <c r="C1191" t="s">
        <v>19</v>
      </c>
      <c r="D1191">
        <v>-3.2338714599609375</v>
      </c>
      <c r="E1191">
        <v>-3.2338821887969971</v>
      </c>
      <c r="F1191">
        <v>0.36922112107276917</v>
      </c>
      <c r="G1191">
        <v>1.5061756372451782</v>
      </c>
      <c r="H1191">
        <v>0</v>
      </c>
      <c r="I1191">
        <v>0</v>
      </c>
      <c r="J1191">
        <v>-0.54740816354751587</v>
      </c>
      <c r="K1191">
        <v>0.86751317977905273</v>
      </c>
      <c r="L1191">
        <v>0.90560859441757202</v>
      </c>
      <c r="M1191">
        <v>-4.7608752250671387</v>
      </c>
      <c r="N1191">
        <v>0</v>
      </c>
      <c r="O1191">
        <v>0</v>
      </c>
      <c r="P1191">
        <v>-0.39487418532371521</v>
      </c>
      <c r="Q1191">
        <v>-0.32911136746406555</v>
      </c>
      <c r="R1191">
        <v>-0.85013198852539063</v>
      </c>
      <c r="S1191">
        <v>-3.3176445413118927E-6</v>
      </c>
    </row>
    <row r="1192" spans="1:19" x14ac:dyDescent="0.25">
      <c r="A1192">
        <v>1998</v>
      </c>
      <c r="B1192" t="s">
        <v>3</v>
      </c>
      <c r="C1192" t="s">
        <v>19</v>
      </c>
      <c r="D1192">
        <v>-0.8883209228515625</v>
      </c>
      <c r="E1192">
        <v>-0.88828796148300171</v>
      </c>
      <c r="F1192">
        <v>0.10609739273786545</v>
      </c>
      <c r="G1192">
        <v>1.9310454130172729</v>
      </c>
      <c r="H1192">
        <v>0</v>
      </c>
      <c r="I1192">
        <v>0</v>
      </c>
      <c r="J1192">
        <v>-0.7659761905670166</v>
      </c>
      <c r="K1192">
        <v>1.7236782312393188</v>
      </c>
      <c r="L1192">
        <v>0.2521437406539917</v>
      </c>
      <c r="M1192">
        <v>-4.511387825012207</v>
      </c>
      <c r="N1192">
        <v>0</v>
      </c>
      <c r="O1192">
        <v>0</v>
      </c>
      <c r="P1192">
        <v>0.33457329869270325</v>
      </c>
      <c r="Q1192">
        <v>-0.20203375816345215</v>
      </c>
      <c r="R1192">
        <v>0.24357156455516815</v>
      </c>
      <c r="S1192">
        <v>3.7105248338775709E-5</v>
      </c>
    </row>
    <row r="1193" spans="1:19" x14ac:dyDescent="0.25">
      <c r="A1193">
        <v>1999</v>
      </c>
      <c r="B1193" t="s">
        <v>3</v>
      </c>
      <c r="C1193" t="s">
        <v>19</v>
      </c>
      <c r="D1193">
        <v>-2.940673828125</v>
      </c>
      <c r="E1193">
        <v>-2.9406514167785645</v>
      </c>
      <c r="F1193">
        <v>0.1003190204501152</v>
      </c>
      <c r="G1193">
        <v>1.7864660024642944</v>
      </c>
      <c r="H1193">
        <v>0</v>
      </c>
      <c r="I1193">
        <v>0</v>
      </c>
      <c r="J1193">
        <v>-0.52508443593978882</v>
      </c>
      <c r="K1193">
        <v>8.1241719424724579E-2</v>
      </c>
      <c r="L1193">
        <v>-1.4541939496994019</v>
      </c>
      <c r="M1193">
        <v>-1.5276252031326294</v>
      </c>
      <c r="N1193">
        <v>0</v>
      </c>
      <c r="O1193">
        <v>0</v>
      </c>
      <c r="P1193">
        <v>-0.1964937299489975</v>
      </c>
      <c r="Q1193">
        <v>-0.43307024240493774</v>
      </c>
      <c r="R1193">
        <v>-0.77221065759658813</v>
      </c>
      <c r="S1193">
        <v>7.6211604209674988E-6</v>
      </c>
    </row>
    <row r="1194" spans="1:19" x14ac:dyDescent="0.25">
      <c r="A1194">
        <v>2000</v>
      </c>
      <c r="B1194" t="s">
        <v>3</v>
      </c>
      <c r="C1194" t="s">
        <v>19</v>
      </c>
      <c r="D1194">
        <v>-1.4558563232421875</v>
      </c>
      <c r="E1194">
        <v>-1.4565000534057617</v>
      </c>
      <c r="F1194">
        <v>0.13991829752922058</v>
      </c>
      <c r="G1194">
        <v>2.3783698081970215</v>
      </c>
      <c r="H1194">
        <v>0</v>
      </c>
      <c r="I1194">
        <v>0</v>
      </c>
      <c r="J1194">
        <v>-5.2710235118865967E-2</v>
      </c>
      <c r="K1194">
        <v>3.6438720226287842</v>
      </c>
      <c r="L1194">
        <v>-1.2203556299209595</v>
      </c>
      <c r="M1194">
        <v>-7.1323871612548828</v>
      </c>
      <c r="N1194">
        <v>0</v>
      </c>
      <c r="O1194">
        <v>0</v>
      </c>
      <c r="P1194">
        <v>0.62479859590530396</v>
      </c>
      <c r="Q1194">
        <v>-0.24884507060050964</v>
      </c>
      <c r="R1194">
        <v>0.41083931922912598</v>
      </c>
      <c r="S1194">
        <v>-4.4216599781066179E-4</v>
      </c>
    </row>
    <row r="1195" spans="1:19" x14ac:dyDescent="0.25">
      <c r="A1195">
        <v>2001</v>
      </c>
      <c r="B1195" t="s">
        <v>3</v>
      </c>
      <c r="C1195" t="s">
        <v>19</v>
      </c>
      <c r="D1195">
        <v>1.290802001953125</v>
      </c>
      <c r="E1195">
        <v>1.2907993793487549</v>
      </c>
      <c r="F1195">
        <v>0.10262944549322128</v>
      </c>
      <c r="G1195">
        <v>1.4177637100219727</v>
      </c>
      <c r="H1195">
        <v>0</v>
      </c>
      <c r="I1195">
        <v>0</v>
      </c>
      <c r="J1195">
        <v>-0.75276577472686768</v>
      </c>
      <c r="K1195">
        <v>-0.4195730984210968</v>
      </c>
      <c r="L1195">
        <v>-0.71296215057373047</v>
      </c>
      <c r="M1195">
        <v>2.0485401153564453</v>
      </c>
      <c r="N1195">
        <v>0</v>
      </c>
      <c r="O1195">
        <v>0</v>
      </c>
      <c r="P1195">
        <v>-0.17937122285366058</v>
      </c>
      <c r="Q1195">
        <v>-0.16085486114025116</v>
      </c>
      <c r="R1195">
        <v>-5.2606865763664246E-2</v>
      </c>
      <c r="S1195">
        <v>2.0317634152888786E-6</v>
      </c>
    </row>
    <row r="1196" spans="1:19" x14ac:dyDescent="0.25">
      <c r="A1196">
        <v>2002</v>
      </c>
      <c r="B1196" t="s">
        <v>3</v>
      </c>
      <c r="C1196" t="s">
        <v>19</v>
      </c>
      <c r="D1196">
        <v>-0.10912322998046875</v>
      </c>
      <c r="E1196">
        <v>-0.10360109806060791</v>
      </c>
      <c r="F1196">
        <v>0.24727015197277069</v>
      </c>
      <c r="G1196">
        <v>0.6326453685760498</v>
      </c>
      <c r="H1196">
        <v>0</v>
      </c>
      <c r="I1196">
        <v>0</v>
      </c>
      <c r="J1196">
        <v>-0.65537583827972412</v>
      </c>
      <c r="K1196">
        <v>-1.5322401523590088</v>
      </c>
      <c r="L1196">
        <v>-0.80525755882263184</v>
      </c>
      <c r="M1196">
        <v>0.96308934688568115</v>
      </c>
      <c r="N1196">
        <v>0</v>
      </c>
      <c r="O1196">
        <v>0</v>
      </c>
      <c r="P1196">
        <v>0.27819418907165527</v>
      </c>
      <c r="Q1196">
        <v>0.35326308012008667</v>
      </c>
      <c r="R1196">
        <v>0.41481024026870728</v>
      </c>
      <c r="S1196">
        <v>5.0604548305273056E-2</v>
      </c>
    </row>
    <row r="1197" spans="1:19" x14ac:dyDescent="0.25">
      <c r="A1197">
        <v>2003</v>
      </c>
      <c r="B1197" t="s">
        <v>3</v>
      </c>
      <c r="C1197" t="s">
        <v>19</v>
      </c>
      <c r="D1197">
        <v>8.4223709106445313</v>
      </c>
      <c r="E1197">
        <v>8.4092874526977539</v>
      </c>
      <c r="F1197">
        <v>0.27998575568199158</v>
      </c>
      <c r="G1197">
        <v>0.59802830219268799</v>
      </c>
      <c r="H1197">
        <v>0</v>
      </c>
      <c r="I1197">
        <v>0</v>
      </c>
      <c r="J1197">
        <v>-0.26779061555862427</v>
      </c>
      <c r="K1197">
        <v>0.37965220212936401</v>
      </c>
      <c r="L1197">
        <v>-1.001708984375</v>
      </c>
      <c r="M1197">
        <v>5.7302632331848145</v>
      </c>
      <c r="N1197">
        <v>0</v>
      </c>
      <c r="O1197">
        <v>0</v>
      </c>
      <c r="P1197">
        <v>2.2798786163330078</v>
      </c>
      <c r="Q1197">
        <v>-6.7784689366817474E-2</v>
      </c>
      <c r="R1197">
        <v>0.47876399755477905</v>
      </c>
      <c r="S1197">
        <v>1.5534174162894487E-3</v>
      </c>
    </row>
    <row r="1198" spans="1:19" x14ac:dyDescent="0.25">
      <c r="A1198">
        <v>2004</v>
      </c>
      <c r="B1198" t="s">
        <v>3</v>
      </c>
      <c r="C1198" t="s">
        <v>19</v>
      </c>
      <c r="D1198">
        <v>-1.4547500610351563</v>
      </c>
      <c r="E1198">
        <v>-1.4542696475982666</v>
      </c>
      <c r="F1198">
        <v>0.3212924599647522</v>
      </c>
      <c r="G1198">
        <v>1.5783566236495972</v>
      </c>
      <c r="H1198">
        <v>0</v>
      </c>
      <c r="I1198">
        <v>0</v>
      </c>
      <c r="J1198">
        <v>0.25654661655426025</v>
      </c>
      <c r="K1198">
        <v>2.3705663681030273</v>
      </c>
      <c r="L1198">
        <v>-2.1019606590270996</v>
      </c>
      <c r="M1198">
        <v>-1.8997862339019775</v>
      </c>
      <c r="N1198">
        <v>0</v>
      </c>
      <c r="O1198">
        <v>0</v>
      </c>
      <c r="P1198">
        <v>-0.5960242748260498</v>
      </c>
      <c r="Q1198">
        <v>-0.65145337581634521</v>
      </c>
      <c r="R1198">
        <v>-0.7318071722984314</v>
      </c>
      <c r="S1198">
        <v>3.3023778814822435E-4</v>
      </c>
    </row>
    <row r="1199" spans="1:19" x14ac:dyDescent="0.25">
      <c r="A1199">
        <v>2005</v>
      </c>
      <c r="B1199" t="s">
        <v>3</v>
      </c>
      <c r="C1199" t="s">
        <v>19</v>
      </c>
      <c r="D1199">
        <v>-0.50711822509765625</v>
      </c>
      <c r="E1199">
        <v>-0.50647974014282227</v>
      </c>
      <c r="F1199">
        <v>0.28458184003829956</v>
      </c>
      <c r="G1199">
        <v>1.2774803638458252</v>
      </c>
      <c r="H1199">
        <v>0</v>
      </c>
      <c r="I1199">
        <v>0</v>
      </c>
      <c r="J1199">
        <v>-0.88848483562469482</v>
      </c>
      <c r="K1199">
        <v>1.0241228342056274</v>
      </c>
      <c r="L1199">
        <v>-0.10928661376237869</v>
      </c>
      <c r="M1199">
        <v>-2.443845272064209</v>
      </c>
      <c r="N1199">
        <v>0</v>
      </c>
      <c r="O1199">
        <v>0</v>
      </c>
      <c r="P1199">
        <v>0.33534520864486694</v>
      </c>
      <c r="Q1199">
        <v>-0.15545353293418884</v>
      </c>
      <c r="R1199">
        <v>0.16906020045280457</v>
      </c>
      <c r="S1199">
        <v>1.2590455589815974E-3</v>
      </c>
    </row>
    <row r="1200" spans="1:19" x14ac:dyDescent="0.25">
      <c r="A1200">
        <v>2006</v>
      </c>
      <c r="B1200" t="s">
        <v>3</v>
      </c>
      <c r="C1200" t="s">
        <v>19</v>
      </c>
      <c r="D1200">
        <v>0.99875640869140625</v>
      </c>
      <c r="E1200">
        <v>0.99875402450561523</v>
      </c>
      <c r="F1200">
        <v>0.28842997550964355</v>
      </c>
      <c r="G1200">
        <v>2.1433329582214355</v>
      </c>
      <c r="H1200">
        <v>0</v>
      </c>
      <c r="I1200">
        <v>0</v>
      </c>
      <c r="J1200">
        <v>0.36771088838577271</v>
      </c>
      <c r="K1200">
        <v>3.6296873092651367</v>
      </c>
      <c r="L1200">
        <v>-1.2740709781646729</v>
      </c>
      <c r="M1200">
        <v>-4.8372182846069336</v>
      </c>
      <c r="N1200">
        <v>0</v>
      </c>
      <c r="O1200">
        <v>0</v>
      </c>
      <c r="P1200">
        <v>0.1436128169298172</v>
      </c>
      <c r="Q1200">
        <v>4.5440765097737312E-3</v>
      </c>
      <c r="R1200">
        <v>0.53272509574890137</v>
      </c>
      <c r="S1200">
        <v>2.3871543817222118E-6</v>
      </c>
    </row>
    <row r="1201" spans="1:19" x14ac:dyDescent="0.25">
      <c r="A1201">
        <v>2007</v>
      </c>
      <c r="B1201" t="s">
        <v>3</v>
      </c>
      <c r="C1201" t="s">
        <v>19</v>
      </c>
      <c r="D1201">
        <v>0.7302093505859375</v>
      </c>
      <c r="E1201">
        <v>0.7305145263671875</v>
      </c>
      <c r="F1201">
        <v>0.31122270226478577</v>
      </c>
      <c r="G1201">
        <v>2.1147139072418213</v>
      </c>
      <c r="H1201">
        <v>0</v>
      </c>
      <c r="I1201">
        <v>0</v>
      </c>
      <c r="J1201">
        <v>-0.1318189799785614</v>
      </c>
      <c r="K1201">
        <v>2.3798234462738037</v>
      </c>
      <c r="L1201">
        <v>1.0319695807993412E-2</v>
      </c>
      <c r="M1201">
        <v>-4.927187442779541</v>
      </c>
      <c r="N1201">
        <v>0</v>
      </c>
      <c r="O1201">
        <v>0</v>
      </c>
      <c r="P1201">
        <v>0.40247151255607605</v>
      </c>
      <c r="Q1201">
        <v>-0.5337710976600647</v>
      </c>
      <c r="R1201">
        <v>1.1047407388687134</v>
      </c>
      <c r="S1201">
        <v>-4.1792917181737721E-4</v>
      </c>
    </row>
    <row r="1202" spans="1:19" x14ac:dyDescent="0.25">
      <c r="A1202">
        <v>2008</v>
      </c>
      <c r="B1202" t="s">
        <v>3</v>
      </c>
      <c r="C1202" t="s">
        <v>19</v>
      </c>
      <c r="D1202">
        <v>1.8258514404296875</v>
      </c>
      <c r="E1202">
        <v>1.8198390007019043</v>
      </c>
      <c r="F1202">
        <v>0.28297343850135803</v>
      </c>
      <c r="G1202">
        <v>0.27191117405891418</v>
      </c>
      <c r="H1202">
        <v>0</v>
      </c>
      <c r="I1202">
        <v>0</v>
      </c>
      <c r="J1202">
        <v>-1.8021904230117798</v>
      </c>
      <c r="K1202">
        <v>1.7991621494293213</v>
      </c>
      <c r="L1202">
        <v>-1.0485934019088745</v>
      </c>
      <c r="M1202">
        <v>3.2387905120849609</v>
      </c>
      <c r="N1202">
        <v>0</v>
      </c>
      <c r="O1202">
        <v>0</v>
      </c>
      <c r="P1202">
        <v>1.7221376895904541</v>
      </c>
      <c r="Q1202">
        <v>-0.86102795600891113</v>
      </c>
      <c r="R1202">
        <v>-1.7833244800567627</v>
      </c>
      <c r="S1202">
        <v>3.2929512672126293E-3</v>
      </c>
    </row>
    <row r="1203" spans="1:19" x14ac:dyDescent="0.25">
      <c r="A1203">
        <v>2009</v>
      </c>
      <c r="B1203" t="s">
        <v>3</v>
      </c>
      <c r="C1203" t="s">
        <v>19</v>
      </c>
      <c r="D1203">
        <v>-12.959999084472656</v>
      </c>
      <c r="E1203">
        <v>-12.961836814880371</v>
      </c>
      <c r="F1203">
        <v>0.15761458873748779</v>
      </c>
      <c r="G1203">
        <v>-3.3964996337890625</v>
      </c>
      <c r="H1203">
        <v>0</v>
      </c>
      <c r="I1203">
        <v>0</v>
      </c>
      <c r="J1203">
        <v>-5.2114005088806152</v>
      </c>
      <c r="K1203">
        <v>-8.3243122100830078</v>
      </c>
      <c r="L1203">
        <v>-2.9497160911560059</v>
      </c>
      <c r="M1203">
        <v>9.1316375732421875</v>
      </c>
      <c r="N1203">
        <v>0</v>
      </c>
      <c r="O1203">
        <v>0</v>
      </c>
      <c r="P1203">
        <v>-0.37540143728256226</v>
      </c>
      <c r="Q1203">
        <v>-0.95236128568649292</v>
      </c>
      <c r="R1203">
        <v>-1.041398286819458</v>
      </c>
      <c r="S1203">
        <v>-1.4180019206833094E-4</v>
      </c>
    </row>
    <row r="1204" spans="1:19" x14ac:dyDescent="0.25">
      <c r="A1204">
        <v>2010</v>
      </c>
      <c r="B1204" t="s">
        <v>3</v>
      </c>
      <c r="C1204" t="s">
        <v>19</v>
      </c>
      <c r="D1204">
        <v>4.220184326171875</v>
      </c>
      <c r="E1204">
        <v>4.2202925682067871</v>
      </c>
      <c r="F1204">
        <v>-2.8290268033742905E-2</v>
      </c>
      <c r="G1204">
        <v>1.4902839660644531</v>
      </c>
      <c r="H1204">
        <v>0</v>
      </c>
      <c r="I1204">
        <v>0</v>
      </c>
      <c r="J1204">
        <v>2.0701174736022949</v>
      </c>
      <c r="K1204">
        <v>4.5599546432495117</v>
      </c>
      <c r="L1204">
        <v>-2.2765765190124512</v>
      </c>
      <c r="M1204">
        <v>-0.91719150543212891</v>
      </c>
      <c r="N1204">
        <v>0</v>
      </c>
      <c r="O1204">
        <v>0</v>
      </c>
      <c r="P1204">
        <v>0.21429823338985443</v>
      </c>
      <c r="Q1204">
        <v>-0.40064209699630737</v>
      </c>
      <c r="R1204">
        <v>-0.4916614294052124</v>
      </c>
      <c r="S1204">
        <v>-2.5648650989751332E-5</v>
      </c>
    </row>
    <row r="1205" spans="1:19" x14ac:dyDescent="0.25">
      <c r="A1205">
        <v>2011</v>
      </c>
      <c r="B1205" t="s">
        <v>3</v>
      </c>
      <c r="C1205" t="s">
        <v>19</v>
      </c>
      <c r="D1205">
        <v>-0.71315765380859375</v>
      </c>
      <c r="E1205">
        <v>-0.71271997690200806</v>
      </c>
      <c r="F1205">
        <v>0.15257513523101807</v>
      </c>
      <c r="G1205">
        <v>1.1954288482666016</v>
      </c>
      <c r="H1205">
        <v>0</v>
      </c>
      <c r="I1205">
        <v>0</v>
      </c>
      <c r="J1205">
        <v>-0.12562991678714752</v>
      </c>
      <c r="K1205">
        <v>3.5862863063812256</v>
      </c>
      <c r="L1205">
        <v>0.10128376632928848</v>
      </c>
      <c r="M1205">
        <v>-6.6882414817810059</v>
      </c>
      <c r="N1205">
        <v>0</v>
      </c>
      <c r="O1205">
        <v>0</v>
      </c>
      <c r="P1205">
        <v>0.25382891297340393</v>
      </c>
      <c r="Q1205">
        <v>0.19385750591754913</v>
      </c>
      <c r="R1205">
        <v>0.61789101362228394</v>
      </c>
      <c r="S1205">
        <v>6.1371689662337303E-4</v>
      </c>
    </row>
    <row r="1206" spans="1:19" x14ac:dyDescent="0.25">
      <c r="A1206">
        <v>2012</v>
      </c>
      <c r="B1206" t="s">
        <v>3</v>
      </c>
      <c r="C1206" t="s">
        <v>19</v>
      </c>
      <c r="D1206">
        <v>-0.75806427001953125</v>
      </c>
      <c r="E1206">
        <v>-0.75789147615432739</v>
      </c>
      <c r="F1206">
        <v>0.15512925386428833</v>
      </c>
      <c r="G1206">
        <v>-0.38095995783805847</v>
      </c>
      <c r="H1206">
        <v>0</v>
      </c>
      <c r="I1206">
        <v>0</v>
      </c>
      <c r="J1206">
        <v>-1.6431254148483276</v>
      </c>
      <c r="K1206">
        <v>0.16319689154624939</v>
      </c>
      <c r="L1206">
        <v>0.64896529912948608</v>
      </c>
      <c r="M1206">
        <v>-0.74970358610153198</v>
      </c>
      <c r="N1206">
        <v>0</v>
      </c>
      <c r="O1206">
        <v>0</v>
      </c>
      <c r="P1206">
        <v>0.41701516509056091</v>
      </c>
      <c r="Q1206">
        <v>-0.21097779273986816</v>
      </c>
      <c r="R1206">
        <v>0.84256869554519653</v>
      </c>
      <c r="S1206">
        <v>2.2794092365074903E-4</v>
      </c>
    </row>
    <row r="1207" spans="1:19" x14ac:dyDescent="0.25">
      <c r="A1207">
        <v>2013</v>
      </c>
      <c r="B1207" t="s">
        <v>3</v>
      </c>
      <c r="C1207" t="s">
        <v>19</v>
      </c>
      <c r="D1207">
        <v>-1.6161041259765625</v>
      </c>
      <c r="E1207">
        <v>-1.6163768768310547</v>
      </c>
      <c r="F1207">
        <v>0.28246766328811646</v>
      </c>
      <c r="G1207">
        <v>-2.0507967099547386E-2</v>
      </c>
      <c r="H1207">
        <v>0</v>
      </c>
      <c r="I1207">
        <v>0</v>
      </c>
      <c r="J1207">
        <v>-1.1999216079711914</v>
      </c>
      <c r="K1207">
        <v>-0.17836226522922516</v>
      </c>
      <c r="L1207">
        <v>-0.59515613317489624</v>
      </c>
      <c r="M1207">
        <v>2.3414480686187744</v>
      </c>
      <c r="N1207">
        <v>0</v>
      </c>
      <c r="O1207">
        <v>0</v>
      </c>
      <c r="P1207">
        <v>-0.1175074577331543</v>
      </c>
      <c r="Q1207">
        <v>-0.79497700929641724</v>
      </c>
      <c r="R1207">
        <v>-1.3338601589202881</v>
      </c>
      <c r="S1207">
        <v>-1.6877059533726424E-4</v>
      </c>
    </row>
    <row r="1208" spans="1:19" x14ac:dyDescent="0.25">
      <c r="A1208">
        <v>2014</v>
      </c>
      <c r="B1208" t="s">
        <v>3</v>
      </c>
      <c r="C1208" t="s">
        <v>19</v>
      </c>
      <c r="D1208">
        <v>-3.2613983154296875</v>
      </c>
      <c r="E1208">
        <v>-3.2616515159606934</v>
      </c>
      <c r="F1208">
        <v>0.16842809319496155</v>
      </c>
      <c r="G1208">
        <v>0.97755467891693115</v>
      </c>
      <c r="H1208">
        <v>0</v>
      </c>
      <c r="I1208">
        <v>0</v>
      </c>
      <c r="J1208">
        <v>0.41345176100730896</v>
      </c>
      <c r="K1208">
        <v>0.31676286458969116</v>
      </c>
      <c r="L1208">
        <v>-1.2695738077163696</v>
      </c>
      <c r="M1208">
        <v>-3.1125805377960205</v>
      </c>
      <c r="N1208">
        <v>0</v>
      </c>
      <c r="O1208">
        <v>0</v>
      </c>
      <c r="P1208">
        <v>0.57448446750640869</v>
      </c>
      <c r="Q1208">
        <v>6.7693769931793213E-2</v>
      </c>
      <c r="R1208">
        <v>-1.3978725671768188</v>
      </c>
      <c r="S1208">
        <v>-7.763557368889451E-5</v>
      </c>
    </row>
    <row r="1209" spans="1:19" x14ac:dyDescent="0.25">
      <c r="A1209">
        <v>2015</v>
      </c>
      <c r="B1209" t="s">
        <v>3</v>
      </c>
      <c r="C1209" t="s">
        <v>19</v>
      </c>
      <c r="D1209">
        <v>-1.5518913269042969</v>
      </c>
      <c r="E1209">
        <v>-1.5504083633422852</v>
      </c>
      <c r="F1209">
        <v>0.20929156243801117</v>
      </c>
      <c r="G1209">
        <v>1.0638827085494995</v>
      </c>
      <c r="H1209">
        <v>0</v>
      </c>
      <c r="I1209">
        <v>0</v>
      </c>
      <c r="J1209">
        <v>1.3129623839631677E-3</v>
      </c>
      <c r="K1209">
        <v>-0.17473298311233521</v>
      </c>
      <c r="L1209">
        <v>2.8428871631622314</v>
      </c>
      <c r="M1209">
        <v>-3.904008150100708</v>
      </c>
      <c r="N1209">
        <v>0</v>
      </c>
      <c r="O1209">
        <v>0</v>
      </c>
      <c r="P1209">
        <v>-0.96479052305221558</v>
      </c>
      <c r="Q1209">
        <v>-0.50937581062316895</v>
      </c>
      <c r="R1209">
        <v>-0.11487530171871185</v>
      </c>
      <c r="S1209">
        <v>9.5558469183743E-4</v>
      </c>
    </row>
    <row r="1210" spans="1:19" x14ac:dyDescent="0.25">
      <c r="A1210">
        <v>2016</v>
      </c>
      <c r="B1210" t="s">
        <v>3</v>
      </c>
      <c r="C1210" t="s">
        <v>19</v>
      </c>
      <c r="D1210">
        <v>-1.1521492004394531</v>
      </c>
      <c r="E1210">
        <v>-1.1524721384048462</v>
      </c>
      <c r="F1210">
        <v>0.14715713262557983</v>
      </c>
      <c r="G1210">
        <v>1.0861867666244507</v>
      </c>
      <c r="H1210">
        <v>0</v>
      </c>
      <c r="I1210">
        <v>0</v>
      </c>
      <c r="J1210">
        <v>0.39102110266685486</v>
      </c>
      <c r="K1210">
        <v>-0.31688335537910461</v>
      </c>
      <c r="L1210">
        <v>-0.34279662370681763</v>
      </c>
      <c r="M1210">
        <v>-2.2437181323766708E-2</v>
      </c>
      <c r="N1210">
        <v>0</v>
      </c>
      <c r="O1210">
        <v>0</v>
      </c>
      <c r="P1210">
        <v>-3.9819579571485519E-2</v>
      </c>
      <c r="Q1210">
        <v>-1.0399110317230225</v>
      </c>
      <c r="R1210">
        <v>-1.0149893760681152</v>
      </c>
      <c r="S1210">
        <v>-2.8029180248267949E-4</v>
      </c>
    </row>
    <row r="1211" spans="1:19" x14ac:dyDescent="0.25">
      <c r="A1211">
        <v>2017</v>
      </c>
      <c r="B1211" t="s">
        <v>3</v>
      </c>
      <c r="C1211" t="s">
        <v>19</v>
      </c>
      <c r="D1211">
        <v>0.29479598999023438</v>
      </c>
      <c r="E1211">
        <v>0.29483434557914734</v>
      </c>
      <c r="F1211">
        <v>0.12107504159212112</v>
      </c>
      <c r="G1211">
        <v>1.4230707883834839</v>
      </c>
      <c r="H1211">
        <v>0</v>
      </c>
      <c r="I1211">
        <v>0</v>
      </c>
      <c r="J1211">
        <v>0.26568958163261414</v>
      </c>
      <c r="K1211">
        <v>0.16102392971515656</v>
      </c>
      <c r="L1211">
        <v>1.2517604827880859</v>
      </c>
      <c r="M1211">
        <v>-2.486220121383667</v>
      </c>
      <c r="N1211">
        <v>0</v>
      </c>
      <c r="O1211">
        <v>0</v>
      </c>
      <c r="P1211">
        <v>0.17241135239601135</v>
      </c>
      <c r="Q1211">
        <v>-0.29256805777549744</v>
      </c>
      <c r="R1211">
        <v>-0.32140877842903137</v>
      </c>
      <c r="S1211">
        <v>-1.301089214393869E-4</v>
      </c>
    </row>
    <row r="1212" spans="1:19" x14ac:dyDescent="0.25">
      <c r="A1212">
        <v>1996</v>
      </c>
      <c r="B1212" t="s">
        <v>3</v>
      </c>
      <c r="C1212" t="s">
        <v>20</v>
      </c>
      <c r="D1212">
        <v>3.2081890106201172</v>
      </c>
      <c r="E1212">
        <v>3.2081911563873291</v>
      </c>
      <c r="F1212">
        <v>5.1616895943880081E-2</v>
      </c>
      <c r="G1212">
        <v>0.49034669995307922</v>
      </c>
      <c r="H1212">
        <v>0</v>
      </c>
      <c r="I1212">
        <v>0</v>
      </c>
      <c r="J1212">
        <v>-0.50226682424545288</v>
      </c>
      <c r="K1212">
        <v>0.34152498841285706</v>
      </c>
      <c r="L1212">
        <v>0.20911127328872681</v>
      </c>
      <c r="M1212">
        <v>2.762901782989502</v>
      </c>
      <c r="N1212">
        <v>0</v>
      </c>
      <c r="O1212">
        <v>0</v>
      </c>
      <c r="P1212">
        <v>0.18343986570835114</v>
      </c>
      <c r="Q1212">
        <v>-2.701571024954319E-2</v>
      </c>
      <c r="R1212">
        <v>-0.30146795511245728</v>
      </c>
      <c r="S1212">
        <v>-6.6884064153782674E-7</v>
      </c>
    </row>
    <row r="1213" spans="1:19" x14ac:dyDescent="0.25">
      <c r="A1213">
        <v>1997</v>
      </c>
      <c r="B1213" t="s">
        <v>3</v>
      </c>
      <c r="C1213" t="s">
        <v>20</v>
      </c>
      <c r="D1213">
        <v>-1.52532958984375</v>
      </c>
      <c r="E1213">
        <v>-1.5252985954284668</v>
      </c>
      <c r="F1213">
        <v>0.16089610755443573</v>
      </c>
      <c r="G1213">
        <v>0.65634870529174805</v>
      </c>
      <c r="H1213">
        <v>0</v>
      </c>
      <c r="I1213">
        <v>0</v>
      </c>
      <c r="J1213">
        <v>-0.23854497075080872</v>
      </c>
      <c r="K1213">
        <v>1.9826793670654297</v>
      </c>
      <c r="L1213">
        <v>0.46242022514343262</v>
      </c>
      <c r="M1213">
        <v>-3.9461402893066406</v>
      </c>
      <c r="N1213">
        <v>0</v>
      </c>
      <c r="O1213">
        <v>0</v>
      </c>
      <c r="P1213">
        <v>-1.5875060111284256E-2</v>
      </c>
      <c r="Q1213">
        <v>-0.1442384272813797</v>
      </c>
      <c r="R1213">
        <v>-0.44284433126449585</v>
      </c>
      <c r="S1213">
        <v>2.0319816030678339E-5</v>
      </c>
    </row>
    <row r="1214" spans="1:19" x14ac:dyDescent="0.25">
      <c r="A1214">
        <v>1998</v>
      </c>
      <c r="B1214" t="s">
        <v>3</v>
      </c>
      <c r="C1214" t="s">
        <v>20</v>
      </c>
      <c r="D1214">
        <v>-8.9752197265625E-2</v>
      </c>
      <c r="E1214">
        <v>-8.9785017073154449E-2</v>
      </c>
      <c r="F1214">
        <v>4.6352244913578033E-2</v>
      </c>
      <c r="G1214">
        <v>0.84364265203475952</v>
      </c>
      <c r="H1214">
        <v>0</v>
      </c>
      <c r="I1214">
        <v>0</v>
      </c>
      <c r="J1214">
        <v>-0.3346426784992218</v>
      </c>
      <c r="K1214">
        <v>1.363390326499939</v>
      </c>
      <c r="L1214">
        <v>0.82850569486618042</v>
      </c>
      <c r="M1214">
        <v>-2.7493324279785156</v>
      </c>
      <c r="N1214">
        <v>0</v>
      </c>
      <c r="O1214">
        <v>0</v>
      </c>
      <c r="P1214">
        <v>-3.8466602563858032E-2</v>
      </c>
      <c r="Q1214">
        <v>-0.17075258493423462</v>
      </c>
      <c r="R1214">
        <v>0.12151842564344406</v>
      </c>
      <c r="S1214">
        <v>-3.6567135248333216E-4</v>
      </c>
    </row>
    <row r="1215" spans="1:19" x14ac:dyDescent="0.25">
      <c r="A1215">
        <v>1999</v>
      </c>
      <c r="B1215" t="s">
        <v>3</v>
      </c>
      <c r="C1215" t="s">
        <v>20</v>
      </c>
      <c r="D1215">
        <v>-0.40419578552246094</v>
      </c>
      <c r="E1215">
        <v>-0.40452152490615845</v>
      </c>
      <c r="F1215">
        <v>4.4702813029289246E-2</v>
      </c>
      <c r="G1215">
        <v>0.79606097936630249</v>
      </c>
      <c r="H1215">
        <v>0</v>
      </c>
      <c r="I1215">
        <v>0</v>
      </c>
      <c r="J1215">
        <v>-0.23398105800151825</v>
      </c>
      <c r="K1215">
        <v>1.7820666544139385E-3</v>
      </c>
      <c r="L1215">
        <v>0.26582807302474976</v>
      </c>
      <c r="M1215">
        <v>-0.64193129539489746</v>
      </c>
      <c r="N1215">
        <v>0</v>
      </c>
      <c r="O1215">
        <v>0</v>
      </c>
      <c r="P1215">
        <v>-5.0096843391656876E-2</v>
      </c>
      <c r="Q1215">
        <v>-0.17558439075946808</v>
      </c>
      <c r="R1215">
        <v>-0.41130185127258301</v>
      </c>
      <c r="S1215">
        <v>-8.0589507706463337E-4</v>
      </c>
    </row>
    <row r="1216" spans="1:19" x14ac:dyDescent="0.25">
      <c r="A1216">
        <v>2000</v>
      </c>
      <c r="B1216" t="s">
        <v>3</v>
      </c>
      <c r="C1216" t="s">
        <v>20</v>
      </c>
      <c r="D1216">
        <v>2.8433322906494141</v>
      </c>
      <c r="E1216">
        <v>2.8441262245178223</v>
      </c>
      <c r="F1216">
        <v>6.6672556102275848E-2</v>
      </c>
      <c r="G1216">
        <v>1.1333185434341431</v>
      </c>
      <c r="H1216">
        <v>0</v>
      </c>
      <c r="I1216">
        <v>0</v>
      </c>
      <c r="J1216">
        <v>-2.5116987526416779E-2</v>
      </c>
      <c r="K1216">
        <v>-0.8675001859664917</v>
      </c>
      <c r="L1216">
        <v>1.349697470664978</v>
      </c>
      <c r="M1216">
        <v>1.9194661378860474</v>
      </c>
      <c r="N1216">
        <v>0</v>
      </c>
      <c r="O1216">
        <v>0</v>
      </c>
      <c r="P1216">
        <v>-0.76887494325637817</v>
      </c>
      <c r="Q1216">
        <v>-0.17843395471572876</v>
      </c>
      <c r="R1216">
        <v>0.2148975133895874</v>
      </c>
      <c r="S1216">
        <v>-2.7922654408030212E-4</v>
      </c>
    </row>
    <row r="1217" spans="1:19" x14ac:dyDescent="0.25">
      <c r="A1217">
        <v>2001</v>
      </c>
      <c r="B1217" t="s">
        <v>3</v>
      </c>
      <c r="C1217" t="s">
        <v>20</v>
      </c>
      <c r="D1217">
        <v>0.4740753173828125</v>
      </c>
      <c r="E1217">
        <v>0.47271028161048889</v>
      </c>
      <c r="F1217">
        <v>5.1481090486049652E-2</v>
      </c>
      <c r="G1217">
        <v>0.71118015050888062</v>
      </c>
      <c r="H1217">
        <v>0</v>
      </c>
      <c r="I1217">
        <v>0</v>
      </c>
      <c r="J1217">
        <v>-0.37760317325592041</v>
      </c>
      <c r="K1217">
        <v>0.92838400602340698</v>
      </c>
      <c r="L1217">
        <v>-0.82507306337356567</v>
      </c>
      <c r="M1217">
        <v>0.47901818156242371</v>
      </c>
      <c r="N1217">
        <v>0</v>
      </c>
      <c r="O1217">
        <v>0</v>
      </c>
      <c r="P1217">
        <v>-0.3898090124130249</v>
      </c>
      <c r="Q1217">
        <v>-6.0006622225046158E-2</v>
      </c>
      <c r="R1217">
        <v>-4.4861163944005966E-2</v>
      </c>
      <c r="S1217">
        <v>2.8793648816645145E-3</v>
      </c>
    </row>
    <row r="1218" spans="1:19" x14ac:dyDescent="0.25">
      <c r="A1218">
        <v>2002</v>
      </c>
      <c r="B1218" t="s">
        <v>3</v>
      </c>
      <c r="C1218" t="s">
        <v>20</v>
      </c>
      <c r="D1218">
        <v>-0.42924118041992188</v>
      </c>
      <c r="E1218">
        <v>-0.42947083711624146</v>
      </c>
      <c r="F1218">
        <v>0.12303424626588821</v>
      </c>
      <c r="G1218">
        <v>0.31478545069694519</v>
      </c>
      <c r="H1218">
        <v>0</v>
      </c>
      <c r="I1218">
        <v>0</v>
      </c>
      <c r="J1218">
        <v>-0.32609546184539795</v>
      </c>
      <c r="K1218">
        <v>-0.46366587281227112</v>
      </c>
      <c r="L1218">
        <v>0.26357921957969666</v>
      </c>
      <c r="M1218">
        <v>-1.0506143569946289</v>
      </c>
      <c r="N1218">
        <v>0</v>
      </c>
      <c r="O1218">
        <v>0</v>
      </c>
      <c r="P1218">
        <v>0.3018697202205658</v>
      </c>
      <c r="Q1218">
        <v>0.18947587907314301</v>
      </c>
      <c r="R1218">
        <v>0.21816034615039825</v>
      </c>
      <c r="S1218">
        <v>-5.3502951050177217E-4</v>
      </c>
    </row>
    <row r="1219" spans="1:19" x14ac:dyDescent="0.25">
      <c r="A1219">
        <v>2003</v>
      </c>
      <c r="B1219" t="s">
        <v>3</v>
      </c>
      <c r="C1219" t="s">
        <v>20</v>
      </c>
      <c r="D1219">
        <v>2.285675048828125</v>
      </c>
      <c r="E1219">
        <v>2.2803559303283691</v>
      </c>
      <c r="F1219">
        <v>0.13491907715797424</v>
      </c>
      <c r="G1219">
        <v>0.28817686438560486</v>
      </c>
      <c r="H1219">
        <v>0</v>
      </c>
      <c r="I1219">
        <v>0</v>
      </c>
      <c r="J1219">
        <v>-0.12904249131679535</v>
      </c>
      <c r="K1219">
        <v>1.2950761318206787</v>
      </c>
      <c r="L1219">
        <v>-1.0958863496780396</v>
      </c>
      <c r="M1219">
        <v>1.4160815477371216</v>
      </c>
      <c r="N1219">
        <v>0</v>
      </c>
      <c r="O1219">
        <v>0</v>
      </c>
      <c r="P1219">
        <v>0.13202805817127228</v>
      </c>
      <c r="Q1219">
        <v>-6.7831422202289104E-3</v>
      </c>
      <c r="R1219">
        <v>0.2457863837480545</v>
      </c>
      <c r="S1219">
        <v>2.3271543905138969E-3</v>
      </c>
    </row>
    <row r="1220" spans="1:19" x14ac:dyDescent="0.25">
      <c r="A1220">
        <v>2004</v>
      </c>
      <c r="B1220" t="s">
        <v>3</v>
      </c>
      <c r="C1220" t="s">
        <v>20</v>
      </c>
      <c r="D1220">
        <v>9.5367431640625E-4</v>
      </c>
      <c r="E1220">
        <v>1.1691451072692871E-4</v>
      </c>
      <c r="F1220">
        <v>0.15274782478809357</v>
      </c>
      <c r="G1220">
        <v>0.75037723779678345</v>
      </c>
      <c r="H1220">
        <v>0</v>
      </c>
      <c r="I1220">
        <v>0</v>
      </c>
      <c r="J1220">
        <v>0.12196656316518784</v>
      </c>
      <c r="K1220">
        <v>-0.27379834651947021</v>
      </c>
      <c r="L1220">
        <v>0.4754144549369812</v>
      </c>
      <c r="M1220">
        <v>-0.89477896690368652</v>
      </c>
      <c r="N1220">
        <v>0</v>
      </c>
      <c r="O1220">
        <v>0</v>
      </c>
      <c r="P1220">
        <v>0.4002787172794342</v>
      </c>
      <c r="Q1220">
        <v>-0.37450927495956421</v>
      </c>
      <c r="R1220">
        <v>-0.35758122801780701</v>
      </c>
      <c r="S1220">
        <v>0.87740623950958252</v>
      </c>
    </row>
    <row r="1221" spans="1:19" x14ac:dyDescent="0.25">
      <c r="A1221">
        <v>2005</v>
      </c>
      <c r="B1221" t="s">
        <v>3</v>
      </c>
      <c r="C1221" t="s">
        <v>20</v>
      </c>
      <c r="D1221">
        <v>-0.96578598022460938</v>
      </c>
      <c r="E1221">
        <v>-0.96625959873199463</v>
      </c>
      <c r="F1221">
        <v>0.13518683612346649</v>
      </c>
      <c r="G1221">
        <v>0.60685014724731445</v>
      </c>
      <c r="H1221">
        <v>0</v>
      </c>
      <c r="I1221">
        <v>0</v>
      </c>
      <c r="J1221">
        <v>-0.42206299304962158</v>
      </c>
      <c r="K1221">
        <v>0.16726517677307129</v>
      </c>
      <c r="L1221">
        <v>0.51357656717300415</v>
      </c>
      <c r="M1221">
        <v>-2.5106611251831055</v>
      </c>
      <c r="N1221">
        <v>0</v>
      </c>
      <c r="O1221">
        <v>0</v>
      </c>
      <c r="P1221">
        <v>0.58461880683898926</v>
      </c>
      <c r="Q1221">
        <v>-0.10545416921377182</v>
      </c>
      <c r="R1221">
        <v>6.4421199262142181E-2</v>
      </c>
      <c r="S1221">
        <v>-4.9039698205888271E-4</v>
      </c>
    </row>
    <row r="1222" spans="1:19" x14ac:dyDescent="0.25">
      <c r="A1222">
        <v>2006</v>
      </c>
      <c r="B1222" t="s">
        <v>3</v>
      </c>
      <c r="C1222" t="s">
        <v>20</v>
      </c>
      <c r="D1222">
        <v>-0.40838623046875</v>
      </c>
      <c r="E1222">
        <v>-0.40088337659835815</v>
      </c>
      <c r="F1222">
        <v>0.13393218815326691</v>
      </c>
      <c r="G1222">
        <v>0.9952545166015625</v>
      </c>
      <c r="H1222">
        <v>0</v>
      </c>
      <c r="I1222">
        <v>0</v>
      </c>
      <c r="J1222">
        <v>0.17074619233608246</v>
      </c>
      <c r="K1222">
        <v>1.7858773469924927</v>
      </c>
      <c r="L1222">
        <v>-1.7231804132461548</v>
      </c>
      <c r="M1222">
        <v>-2.1843733787536621</v>
      </c>
      <c r="N1222">
        <v>0</v>
      </c>
      <c r="O1222">
        <v>0</v>
      </c>
      <c r="P1222">
        <v>0.11087760329246521</v>
      </c>
      <c r="Q1222">
        <v>3.559543564915657E-2</v>
      </c>
      <c r="R1222">
        <v>0.2743871808052063</v>
      </c>
      <c r="S1222">
        <v>1.8371956422924995E-2</v>
      </c>
    </row>
    <row r="1223" spans="1:19" x14ac:dyDescent="0.25">
      <c r="A1223">
        <v>2007</v>
      </c>
      <c r="B1223" t="s">
        <v>3</v>
      </c>
      <c r="C1223" t="s">
        <v>20</v>
      </c>
      <c r="D1223">
        <v>0.28400039672851563</v>
      </c>
      <c r="E1223">
        <v>0.28411203622817993</v>
      </c>
      <c r="F1223">
        <v>0.14261466264724731</v>
      </c>
      <c r="G1223">
        <v>0.96904623508453369</v>
      </c>
      <c r="H1223">
        <v>0</v>
      </c>
      <c r="I1223">
        <v>0</v>
      </c>
      <c r="J1223">
        <v>-6.0404714196920395E-2</v>
      </c>
      <c r="K1223">
        <v>1.1587318181991577</v>
      </c>
      <c r="L1223">
        <v>-0.28138446807861328</v>
      </c>
      <c r="M1223">
        <v>-2.0156598091125488</v>
      </c>
      <c r="N1223">
        <v>0</v>
      </c>
      <c r="O1223">
        <v>0</v>
      </c>
      <c r="P1223">
        <v>9.3535974621772766E-2</v>
      </c>
      <c r="Q1223">
        <v>-0.2409602552652359</v>
      </c>
      <c r="R1223">
        <v>0.5185924768447876</v>
      </c>
      <c r="S1223">
        <v>-3.9309627027250826E-4</v>
      </c>
    </row>
    <row r="1224" spans="1:19" x14ac:dyDescent="0.25">
      <c r="A1224">
        <v>2008</v>
      </c>
      <c r="B1224" t="s">
        <v>3</v>
      </c>
      <c r="C1224" t="s">
        <v>20</v>
      </c>
      <c r="D1224">
        <v>-2.7001686096191406</v>
      </c>
      <c r="E1224">
        <v>-2.70263671875</v>
      </c>
      <c r="F1224">
        <v>0.123324915766716</v>
      </c>
      <c r="G1224">
        <v>0.11850377172231674</v>
      </c>
      <c r="H1224">
        <v>0</v>
      </c>
      <c r="I1224">
        <v>0</v>
      </c>
      <c r="J1224">
        <v>-0.78542697429656982</v>
      </c>
      <c r="K1224">
        <v>-0.59545856714248657</v>
      </c>
      <c r="L1224">
        <v>-0.18173760175704956</v>
      </c>
      <c r="M1224">
        <v>-0.74498879909515381</v>
      </c>
      <c r="N1224">
        <v>0</v>
      </c>
      <c r="O1224">
        <v>0</v>
      </c>
      <c r="P1224">
        <v>0.53562098741531372</v>
      </c>
      <c r="Q1224">
        <v>-0.38876530528068542</v>
      </c>
      <c r="R1224">
        <v>-0.78370881080627441</v>
      </c>
      <c r="S1224">
        <v>-9.1405742568895221E-4</v>
      </c>
    </row>
    <row r="1225" spans="1:19" x14ac:dyDescent="0.25">
      <c r="A1225">
        <v>2009</v>
      </c>
      <c r="B1225" t="s">
        <v>3</v>
      </c>
      <c r="C1225" t="s">
        <v>20</v>
      </c>
      <c r="D1225">
        <v>-5.2655372619628906</v>
      </c>
      <c r="E1225">
        <v>-5.2646298408508301</v>
      </c>
      <c r="F1225">
        <v>6.5407544374465942E-2</v>
      </c>
      <c r="G1225">
        <v>-1.4094932079315186</v>
      </c>
      <c r="H1225">
        <v>0</v>
      </c>
      <c r="I1225">
        <v>0</v>
      </c>
      <c r="J1225">
        <v>-2.1626479625701904</v>
      </c>
      <c r="K1225">
        <v>-3.5831704139709473</v>
      </c>
      <c r="L1225">
        <v>9.6502602100372314E-3</v>
      </c>
      <c r="M1225">
        <v>2.6174731254577637</v>
      </c>
      <c r="N1225">
        <v>0</v>
      </c>
      <c r="O1225">
        <v>0</v>
      </c>
      <c r="P1225">
        <v>3.2165218144655228E-2</v>
      </c>
      <c r="Q1225">
        <v>-0.41088631749153137</v>
      </c>
      <c r="R1225">
        <v>-0.4231281578540802</v>
      </c>
      <c r="S1225">
        <v>1.7233210382983088E-4</v>
      </c>
    </row>
    <row r="1226" spans="1:19" x14ac:dyDescent="0.25">
      <c r="A1226">
        <v>2010</v>
      </c>
      <c r="B1226" t="s">
        <v>3</v>
      </c>
      <c r="C1226" t="s">
        <v>20</v>
      </c>
      <c r="D1226">
        <v>2.3178730010986328</v>
      </c>
      <c r="E1226">
        <v>2.3169238567352295</v>
      </c>
      <c r="F1226">
        <v>-1.1867247521877289E-2</v>
      </c>
      <c r="G1226">
        <v>0.62514674663543701</v>
      </c>
      <c r="H1226">
        <v>0</v>
      </c>
      <c r="I1226">
        <v>0</v>
      </c>
      <c r="J1226">
        <v>0.86837625503540039</v>
      </c>
      <c r="K1226">
        <v>4.4427447319030762</v>
      </c>
      <c r="L1226">
        <v>-1.7812181711196899</v>
      </c>
      <c r="M1226">
        <v>-1.4953417778015137</v>
      </c>
      <c r="N1226">
        <v>0</v>
      </c>
      <c r="O1226">
        <v>0</v>
      </c>
      <c r="P1226">
        <v>-1.2190205976366997E-2</v>
      </c>
      <c r="Q1226">
        <v>-0.16283397376537323</v>
      </c>
      <c r="R1226">
        <v>-0.15589252114295959</v>
      </c>
      <c r="S1226">
        <v>4.0948938112705946E-4</v>
      </c>
    </row>
    <row r="1227" spans="1:19" x14ac:dyDescent="0.25">
      <c r="A1227">
        <v>2011</v>
      </c>
      <c r="B1227" t="s">
        <v>3</v>
      </c>
      <c r="C1227" t="s">
        <v>20</v>
      </c>
      <c r="D1227">
        <v>-0.28580856323242188</v>
      </c>
      <c r="E1227">
        <v>-0.28491112589836121</v>
      </c>
      <c r="F1227">
        <v>6.4593851566314697E-2</v>
      </c>
      <c r="G1227">
        <v>0.50609397888183594</v>
      </c>
      <c r="H1227">
        <v>0</v>
      </c>
      <c r="I1227">
        <v>0</v>
      </c>
      <c r="J1227">
        <v>-5.3186394274234772E-2</v>
      </c>
      <c r="K1227">
        <v>2.465496301651001</v>
      </c>
      <c r="L1227">
        <v>4.8393931239843369E-2</v>
      </c>
      <c r="M1227">
        <v>-3.496443510055542</v>
      </c>
      <c r="N1227">
        <v>0</v>
      </c>
      <c r="O1227">
        <v>0</v>
      </c>
      <c r="P1227">
        <v>-0.18492096662521362</v>
      </c>
      <c r="Q1227">
        <v>0.10553785413503647</v>
      </c>
      <c r="R1227">
        <v>0.2595238983631134</v>
      </c>
      <c r="S1227">
        <v>3.1399945728480816E-3</v>
      </c>
    </row>
    <row r="1228" spans="1:19" x14ac:dyDescent="0.25">
      <c r="A1228">
        <v>2012</v>
      </c>
      <c r="B1228" t="s">
        <v>3</v>
      </c>
      <c r="C1228" t="s">
        <v>20</v>
      </c>
      <c r="D1228">
        <v>0.53936386108398438</v>
      </c>
      <c r="E1228">
        <v>0.54134261608123779</v>
      </c>
      <c r="F1228">
        <v>6.6645756363868713E-2</v>
      </c>
      <c r="G1228">
        <v>-0.16366587579250336</v>
      </c>
      <c r="H1228">
        <v>0</v>
      </c>
      <c r="I1228">
        <v>0</v>
      </c>
      <c r="J1228">
        <v>-0.70591026544570923</v>
      </c>
      <c r="K1228">
        <v>0.24372531473636627</v>
      </c>
      <c r="L1228">
        <v>8.9513801038265228E-2</v>
      </c>
      <c r="M1228">
        <v>0.6080518364906311</v>
      </c>
      <c r="N1228">
        <v>0</v>
      </c>
      <c r="O1228">
        <v>0</v>
      </c>
      <c r="P1228">
        <v>0.15998740494251251</v>
      </c>
      <c r="Q1228">
        <v>-0.10044708102941513</v>
      </c>
      <c r="R1228">
        <v>0.3434416651725769</v>
      </c>
      <c r="S1228">
        <v>-3.6686828825622797E-3</v>
      </c>
    </row>
    <row r="1229" spans="1:19" x14ac:dyDescent="0.25">
      <c r="A1229">
        <v>2013</v>
      </c>
      <c r="B1229" t="s">
        <v>3</v>
      </c>
      <c r="C1229" t="s">
        <v>20</v>
      </c>
      <c r="D1229">
        <v>-9.1032028198242188E-2</v>
      </c>
      <c r="E1229">
        <v>-7.9971432685852051E-2</v>
      </c>
      <c r="F1229">
        <v>0.1242726594209671</v>
      </c>
      <c r="G1229">
        <v>-9.022553451359272E-3</v>
      </c>
      <c r="H1229">
        <v>0</v>
      </c>
      <c r="I1229">
        <v>0</v>
      </c>
      <c r="J1229">
        <v>-0.52790981531143188</v>
      </c>
      <c r="K1229">
        <v>1.1669198274612427</v>
      </c>
      <c r="L1229">
        <v>0.15104445815086365</v>
      </c>
      <c r="M1229">
        <v>0.13531780242919922</v>
      </c>
      <c r="N1229">
        <v>0</v>
      </c>
      <c r="O1229">
        <v>0</v>
      </c>
      <c r="P1229">
        <v>-0.2302706241607666</v>
      </c>
      <c r="Q1229">
        <v>-0.35984456539154053</v>
      </c>
      <c r="R1229">
        <v>-0.53047859668731689</v>
      </c>
      <c r="S1229">
        <v>0.12150224298238754</v>
      </c>
    </row>
    <row r="1230" spans="1:19" x14ac:dyDescent="0.25">
      <c r="A1230">
        <v>2014</v>
      </c>
      <c r="B1230" t="s">
        <v>3</v>
      </c>
      <c r="C1230" t="s">
        <v>20</v>
      </c>
      <c r="D1230">
        <v>-1.4786624908447266</v>
      </c>
      <c r="E1230">
        <v>-1.4796782732009888</v>
      </c>
      <c r="F1230">
        <v>7.4913173913955688E-2</v>
      </c>
      <c r="G1230">
        <v>0.43479520082473755</v>
      </c>
      <c r="H1230">
        <v>0</v>
      </c>
      <c r="I1230">
        <v>0</v>
      </c>
      <c r="J1230">
        <v>0.18389439582824707</v>
      </c>
      <c r="K1230">
        <v>1.6803375482559204</v>
      </c>
      <c r="L1230">
        <v>-1.2053288221359253</v>
      </c>
      <c r="M1230">
        <v>-2.4105982780456543</v>
      </c>
      <c r="N1230">
        <v>0</v>
      </c>
      <c r="O1230">
        <v>0</v>
      </c>
      <c r="P1230">
        <v>0.29078787565231323</v>
      </c>
      <c r="Q1230">
        <v>4.1983515024185181E-2</v>
      </c>
      <c r="R1230">
        <v>-0.57046306133270264</v>
      </c>
      <c r="S1230">
        <v>-6.8696023663505912E-4</v>
      </c>
    </row>
    <row r="1231" spans="1:19" x14ac:dyDescent="0.25">
      <c r="A1231">
        <v>2015</v>
      </c>
      <c r="B1231" t="s">
        <v>3</v>
      </c>
      <c r="C1231" t="s">
        <v>20</v>
      </c>
      <c r="D1231">
        <v>-0.59650039672851563</v>
      </c>
      <c r="E1231">
        <v>-0.59554535150527954</v>
      </c>
      <c r="F1231">
        <v>9.3221209943294525E-2</v>
      </c>
      <c r="G1231">
        <v>0.47386732697486877</v>
      </c>
      <c r="H1231">
        <v>0</v>
      </c>
      <c r="I1231">
        <v>0</v>
      </c>
      <c r="J1231">
        <v>5.8481068117544055E-4</v>
      </c>
      <c r="K1231">
        <v>0.25217238068580627</v>
      </c>
      <c r="L1231">
        <v>0.46593472361564636</v>
      </c>
      <c r="M1231">
        <v>-1.6793831586837769</v>
      </c>
      <c r="N1231">
        <v>0</v>
      </c>
      <c r="O1231">
        <v>0</v>
      </c>
      <c r="P1231">
        <v>8.3413474261760712E-2</v>
      </c>
      <c r="Q1231">
        <v>-0.22722868621349335</v>
      </c>
      <c r="R1231">
        <v>-5.8127403259277344E-2</v>
      </c>
      <c r="S1231">
        <v>1.6010806430131197E-3</v>
      </c>
    </row>
    <row r="1232" spans="1:19" x14ac:dyDescent="0.25">
      <c r="A1232">
        <v>2016</v>
      </c>
      <c r="B1232" t="s">
        <v>3</v>
      </c>
      <c r="C1232" t="s">
        <v>20</v>
      </c>
      <c r="D1232">
        <v>0.40928077697753906</v>
      </c>
      <c r="E1232">
        <v>0.4097348153591156</v>
      </c>
      <c r="F1232">
        <v>6.6575385630130768E-2</v>
      </c>
      <c r="G1232">
        <v>0.49140197038650513</v>
      </c>
      <c r="H1232">
        <v>0</v>
      </c>
      <c r="I1232">
        <v>0</v>
      </c>
      <c r="J1232">
        <v>0.17690195143222809</v>
      </c>
      <c r="K1232">
        <v>1.1806988716125488</v>
      </c>
      <c r="L1232">
        <v>-0.66476655006408691</v>
      </c>
      <c r="M1232">
        <v>-5.8375433087348938E-2</v>
      </c>
      <c r="N1232">
        <v>0</v>
      </c>
      <c r="O1232">
        <v>0</v>
      </c>
      <c r="P1232">
        <v>0.15996642410755157</v>
      </c>
      <c r="Q1232">
        <v>-0.48535290360450745</v>
      </c>
      <c r="R1232">
        <v>-0.4573148787021637</v>
      </c>
      <c r="S1232">
        <v>-1.1093567591160536E-3</v>
      </c>
    </row>
    <row r="1233" spans="1:19" x14ac:dyDescent="0.25">
      <c r="A1233">
        <v>2017</v>
      </c>
      <c r="B1233" t="s">
        <v>3</v>
      </c>
      <c r="C1233" t="s">
        <v>20</v>
      </c>
      <c r="D1233">
        <v>-1.2903213500976563E-2</v>
      </c>
      <c r="E1233">
        <v>-1.3966113328933716E-2</v>
      </c>
      <c r="F1233">
        <v>5.5665399879217148E-2</v>
      </c>
      <c r="G1233">
        <v>0.65427035093307495</v>
      </c>
      <c r="H1233">
        <v>0</v>
      </c>
      <c r="I1233">
        <v>0</v>
      </c>
      <c r="J1233">
        <v>0.12215331941843033</v>
      </c>
      <c r="K1233">
        <v>1.1486694812774658</v>
      </c>
      <c r="L1233">
        <v>-0.79783135652542114</v>
      </c>
      <c r="M1233">
        <v>-0.72475630044937134</v>
      </c>
      <c r="N1233">
        <v>0</v>
      </c>
      <c r="O1233">
        <v>0</v>
      </c>
      <c r="P1233">
        <v>-0.19569803774356842</v>
      </c>
      <c r="Q1233">
        <v>-0.15876737236976624</v>
      </c>
      <c r="R1233">
        <v>-0.11767154932022095</v>
      </c>
      <c r="S1233">
        <v>-8.2374818623065948E-2</v>
      </c>
    </row>
    <row r="1234" spans="1:19" x14ac:dyDescent="0.25">
      <c r="A1234">
        <v>1996</v>
      </c>
      <c r="B1234" t="s">
        <v>3</v>
      </c>
      <c r="C1234" t="s">
        <v>21</v>
      </c>
      <c r="D1234">
        <v>9.2492446899414063</v>
      </c>
      <c r="E1234">
        <v>9.2496376037597656</v>
      </c>
      <c r="F1234">
        <v>0.18640224635601044</v>
      </c>
      <c r="G1234">
        <v>1.7707715034484863</v>
      </c>
      <c r="H1234">
        <v>0</v>
      </c>
      <c r="I1234">
        <v>0</v>
      </c>
      <c r="J1234">
        <v>-1.8138182163238525</v>
      </c>
      <c r="K1234">
        <v>0.49378970265388489</v>
      </c>
      <c r="L1234">
        <v>-1.2602282762527466</v>
      </c>
      <c r="M1234">
        <v>11.141702651977539</v>
      </c>
      <c r="N1234">
        <v>0</v>
      </c>
      <c r="O1234">
        <v>0</v>
      </c>
      <c r="P1234">
        <v>-0.56362307071685791</v>
      </c>
      <c r="Q1234">
        <v>-5.4448921233415604E-2</v>
      </c>
      <c r="R1234">
        <v>-0.65090924501419067</v>
      </c>
      <c r="S1234">
        <v>-4.2480638512643054E-5</v>
      </c>
    </row>
    <row r="1235" spans="1:19" x14ac:dyDescent="0.25">
      <c r="A1235">
        <v>1997</v>
      </c>
      <c r="B1235" t="s">
        <v>3</v>
      </c>
      <c r="C1235" t="s">
        <v>21</v>
      </c>
      <c r="D1235">
        <v>-1.0330047607421875</v>
      </c>
      <c r="E1235">
        <v>-1.0335555076599121</v>
      </c>
      <c r="F1235">
        <v>0.58720177412033081</v>
      </c>
      <c r="G1235">
        <v>2.3953914642333984</v>
      </c>
      <c r="H1235">
        <v>0</v>
      </c>
      <c r="I1235">
        <v>0</v>
      </c>
      <c r="J1235">
        <v>-0.87058693170547485</v>
      </c>
      <c r="K1235">
        <v>2.3721580505371094</v>
      </c>
      <c r="L1235">
        <v>-0.72023510932922363</v>
      </c>
      <c r="M1235">
        <v>-2.1480879783630371</v>
      </c>
      <c r="N1235">
        <v>0</v>
      </c>
      <c r="O1235">
        <v>0</v>
      </c>
      <c r="P1235">
        <v>-1.5409306287765503</v>
      </c>
      <c r="Q1235">
        <v>-0.21684962511062622</v>
      </c>
      <c r="R1235">
        <v>-0.89161646366119385</v>
      </c>
      <c r="S1235">
        <v>-5.331503925845027E-4</v>
      </c>
    </row>
    <row r="1236" spans="1:19" x14ac:dyDescent="0.25">
      <c r="A1236">
        <v>1998</v>
      </c>
      <c r="B1236" t="s">
        <v>3</v>
      </c>
      <c r="C1236" t="s">
        <v>21</v>
      </c>
      <c r="D1236">
        <v>-3.8334426879882813</v>
      </c>
      <c r="E1236">
        <v>-3.7474043369293213</v>
      </c>
      <c r="F1236">
        <v>0.16904756426811218</v>
      </c>
      <c r="G1236">
        <v>3.0767817497253418</v>
      </c>
      <c r="H1236">
        <v>0</v>
      </c>
      <c r="I1236">
        <v>0</v>
      </c>
      <c r="J1236">
        <v>-1.2204484939575195</v>
      </c>
      <c r="K1236">
        <v>0.68388044834136963</v>
      </c>
      <c r="L1236">
        <v>2.8123621940612793</v>
      </c>
      <c r="M1236">
        <v>-7.1367788314819336</v>
      </c>
      <c r="N1236">
        <v>0</v>
      </c>
      <c r="O1236">
        <v>0</v>
      </c>
      <c r="P1236">
        <v>-1.4920552968978882</v>
      </c>
      <c r="Q1236">
        <v>-0.68187081813812256</v>
      </c>
      <c r="R1236">
        <v>4.1677147150039673E-2</v>
      </c>
      <c r="S1236">
        <v>2.2444147616624832E-2</v>
      </c>
    </row>
    <row r="1237" spans="1:19" x14ac:dyDescent="0.25">
      <c r="A1237">
        <v>1999</v>
      </c>
      <c r="B1237" t="s">
        <v>3</v>
      </c>
      <c r="C1237" t="s">
        <v>21</v>
      </c>
      <c r="D1237">
        <v>-9.6913604736328125</v>
      </c>
      <c r="E1237">
        <v>-9.6893825531005859</v>
      </c>
      <c r="F1237">
        <v>0.15422946214675903</v>
      </c>
      <c r="G1237">
        <v>2.7464950084686279</v>
      </c>
      <c r="H1237">
        <v>0</v>
      </c>
      <c r="I1237">
        <v>0</v>
      </c>
      <c r="J1237">
        <v>-0.80725955963134766</v>
      </c>
      <c r="K1237">
        <v>0.92615377902984619</v>
      </c>
      <c r="L1237">
        <v>-0.51453429460525513</v>
      </c>
      <c r="M1237">
        <v>-9.383636474609375</v>
      </c>
      <c r="N1237">
        <v>0</v>
      </c>
      <c r="O1237">
        <v>0</v>
      </c>
      <c r="P1237">
        <v>-1.161182165145874</v>
      </c>
      <c r="Q1237">
        <v>-0.78184908628463745</v>
      </c>
      <c r="R1237">
        <v>-0.86779928207397461</v>
      </c>
      <c r="S1237">
        <v>2.0409110584296286E-4</v>
      </c>
    </row>
    <row r="1238" spans="1:19" x14ac:dyDescent="0.25">
      <c r="A1238">
        <v>2000</v>
      </c>
      <c r="B1238" t="s">
        <v>3</v>
      </c>
      <c r="C1238" t="s">
        <v>21</v>
      </c>
      <c r="D1238">
        <v>-1.06951904296875</v>
      </c>
      <c r="E1238">
        <v>-1.0702893733978271</v>
      </c>
      <c r="F1238">
        <v>0.21195417642593384</v>
      </c>
      <c r="G1238">
        <v>3.6028554439544678</v>
      </c>
      <c r="H1238">
        <v>0</v>
      </c>
      <c r="I1238">
        <v>0</v>
      </c>
      <c r="J1238">
        <v>-7.9847700893878937E-2</v>
      </c>
      <c r="K1238">
        <v>0.86861252784729004</v>
      </c>
      <c r="L1238">
        <v>-0.47999328374862671</v>
      </c>
      <c r="M1238">
        <v>-7.9082751274108887</v>
      </c>
      <c r="N1238">
        <v>0</v>
      </c>
      <c r="O1238">
        <v>0</v>
      </c>
      <c r="P1238">
        <v>2.1555984020233154</v>
      </c>
      <c r="Q1238">
        <v>0.13281767070293427</v>
      </c>
      <c r="R1238">
        <v>0.42598885297775269</v>
      </c>
      <c r="S1238">
        <v>-7.2025874396786094E-4</v>
      </c>
    </row>
    <row r="1239" spans="1:19" x14ac:dyDescent="0.25">
      <c r="A1239">
        <v>2001</v>
      </c>
      <c r="B1239" t="s">
        <v>3</v>
      </c>
      <c r="C1239" t="s">
        <v>21</v>
      </c>
      <c r="D1239">
        <v>-0.627685546875</v>
      </c>
      <c r="E1239">
        <v>-0.70750188827514648</v>
      </c>
      <c r="F1239">
        <v>0.15363256633281708</v>
      </c>
      <c r="G1239">
        <v>2.1223409175872803</v>
      </c>
      <c r="H1239">
        <v>0</v>
      </c>
      <c r="I1239">
        <v>0</v>
      </c>
      <c r="J1239">
        <v>-1.1268631219863892</v>
      </c>
      <c r="K1239">
        <v>-0.40221938490867615</v>
      </c>
      <c r="L1239">
        <v>-1.0068601369857788</v>
      </c>
      <c r="M1239">
        <v>1.6533583402633667</v>
      </c>
      <c r="N1239">
        <v>0</v>
      </c>
      <c r="O1239">
        <v>0</v>
      </c>
      <c r="P1239">
        <v>-1.0385451316833496</v>
      </c>
      <c r="Q1239">
        <v>-0.72429096698760986</v>
      </c>
      <c r="R1239">
        <v>-0.33805504441261292</v>
      </c>
      <c r="S1239">
        <v>-0.12715975940227509</v>
      </c>
    </row>
    <row r="1240" spans="1:19" x14ac:dyDescent="0.25">
      <c r="A1240">
        <v>2002</v>
      </c>
      <c r="B1240" t="s">
        <v>3</v>
      </c>
      <c r="C1240" t="s">
        <v>21</v>
      </c>
      <c r="D1240">
        <v>-2.9648590087890625</v>
      </c>
      <c r="E1240">
        <v>-2.9628689289093018</v>
      </c>
      <c r="F1240">
        <v>0.36265647411346436</v>
      </c>
      <c r="G1240">
        <v>0.9278634786605835</v>
      </c>
      <c r="H1240">
        <v>0</v>
      </c>
      <c r="I1240">
        <v>0</v>
      </c>
      <c r="J1240">
        <v>-0.96120095252990723</v>
      </c>
      <c r="K1240">
        <v>-0.81415605545043945</v>
      </c>
      <c r="L1240">
        <v>-0.9217420220375061</v>
      </c>
      <c r="M1240">
        <v>-2.6103599071502686</v>
      </c>
      <c r="N1240">
        <v>0</v>
      </c>
      <c r="O1240">
        <v>0</v>
      </c>
      <c r="P1240">
        <v>-3.3274378627538681E-2</v>
      </c>
      <c r="Q1240">
        <v>0.66226077079772949</v>
      </c>
      <c r="R1240">
        <v>0.42508354783058167</v>
      </c>
      <c r="S1240">
        <v>6.7122245673090219E-4</v>
      </c>
    </row>
    <row r="1241" spans="1:19" x14ac:dyDescent="0.25">
      <c r="A1241">
        <v>2003</v>
      </c>
      <c r="B1241" t="s">
        <v>3</v>
      </c>
      <c r="C1241" t="s">
        <v>21</v>
      </c>
      <c r="D1241">
        <v>-4.31549072265625</v>
      </c>
      <c r="E1241">
        <v>-4.3040523529052734</v>
      </c>
      <c r="F1241">
        <v>0.37568151950836182</v>
      </c>
      <c r="G1241">
        <v>0.80242717266082764</v>
      </c>
      <c r="H1241">
        <v>0</v>
      </c>
      <c r="I1241">
        <v>0</v>
      </c>
      <c r="J1241">
        <v>-0.35931819677352905</v>
      </c>
      <c r="K1241">
        <v>-0.99197936058044434</v>
      </c>
      <c r="L1241">
        <v>-0.55827480554580688</v>
      </c>
      <c r="M1241">
        <v>-5.5779500007629395</v>
      </c>
      <c r="N1241">
        <v>0</v>
      </c>
      <c r="O1241">
        <v>0</v>
      </c>
      <c r="P1241">
        <v>0.96920818090438843</v>
      </c>
      <c r="Q1241">
        <v>0.42577245831489563</v>
      </c>
      <c r="R1241">
        <v>0.61038076877593994</v>
      </c>
      <c r="S1241">
        <v>2.6505375280976295E-3</v>
      </c>
    </row>
    <row r="1242" spans="1:19" x14ac:dyDescent="0.25">
      <c r="A1242">
        <v>2004</v>
      </c>
      <c r="B1242" t="s">
        <v>3</v>
      </c>
      <c r="C1242" t="s">
        <v>21</v>
      </c>
      <c r="D1242">
        <v>1.119964599609375</v>
      </c>
      <c r="E1242">
        <v>1.1096138954162598</v>
      </c>
      <c r="F1242">
        <v>0.40475454926490784</v>
      </c>
      <c r="G1242">
        <v>1.9883661270141602</v>
      </c>
      <c r="H1242">
        <v>0</v>
      </c>
      <c r="I1242">
        <v>0</v>
      </c>
      <c r="J1242">
        <v>0.32318970561027527</v>
      </c>
      <c r="K1242">
        <v>0.15357476472854614</v>
      </c>
      <c r="L1242">
        <v>-1.9307311773300171</v>
      </c>
      <c r="M1242">
        <v>-0.28849586844444275</v>
      </c>
      <c r="N1242">
        <v>0</v>
      </c>
      <c r="O1242">
        <v>0</v>
      </c>
      <c r="P1242">
        <v>2.1657230854034424</v>
      </c>
      <c r="Q1242">
        <v>-0.93292140960693359</v>
      </c>
      <c r="R1242">
        <v>-0.77384591102600098</v>
      </c>
      <c r="S1242">
        <v>9.2419926077127457E-3</v>
      </c>
    </row>
    <row r="1243" spans="1:19" x14ac:dyDescent="0.25">
      <c r="A1243">
        <v>2005</v>
      </c>
      <c r="B1243" t="s">
        <v>3</v>
      </c>
      <c r="C1243" t="s">
        <v>21</v>
      </c>
      <c r="D1243">
        <v>7.4243011474609375</v>
      </c>
      <c r="E1243">
        <v>7.4322361946105957</v>
      </c>
      <c r="F1243">
        <v>0.37652528285980225</v>
      </c>
      <c r="G1243">
        <v>1.6902120113372803</v>
      </c>
      <c r="H1243">
        <v>0</v>
      </c>
      <c r="I1243">
        <v>0</v>
      </c>
      <c r="J1243">
        <v>-1.1755388975143433</v>
      </c>
      <c r="K1243">
        <v>1.3443312644958496</v>
      </c>
      <c r="L1243">
        <v>-1.4851031303405762</v>
      </c>
      <c r="M1243">
        <v>11.363455772399902</v>
      </c>
      <c r="N1243">
        <v>0</v>
      </c>
      <c r="O1243">
        <v>0</v>
      </c>
      <c r="P1243">
        <v>-4.5276222229003906</v>
      </c>
      <c r="Q1243">
        <v>-0.24347491562366486</v>
      </c>
      <c r="R1243">
        <v>8.9451402425765991E-2</v>
      </c>
      <c r="S1243">
        <v>-1.0687938192859292E-3</v>
      </c>
    </row>
    <row r="1244" spans="1:19" x14ac:dyDescent="0.25">
      <c r="A1244">
        <v>2006</v>
      </c>
      <c r="B1244" t="s">
        <v>3</v>
      </c>
      <c r="C1244" t="s">
        <v>21</v>
      </c>
      <c r="D1244">
        <v>-3.404205322265625</v>
      </c>
      <c r="E1244">
        <v>-3.3872947692871094</v>
      </c>
      <c r="F1244">
        <v>0.38991424441337585</v>
      </c>
      <c r="G1244">
        <v>2.897465705871582</v>
      </c>
      <c r="H1244">
        <v>0</v>
      </c>
      <c r="I1244">
        <v>0</v>
      </c>
      <c r="J1244">
        <v>0.49709016084671021</v>
      </c>
      <c r="K1244">
        <v>1.7337809801101685</v>
      </c>
      <c r="L1244">
        <v>-1.5452499389648438</v>
      </c>
      <c r="M1244">
        <v>-9.7686862945556641</v>
      </c>
      <c r="N1244">
        <v>0</v>
      </c>
      <c r="O1244">
        <v>0</v>
      </c>
      <c r="P1244">
        <v>1.4862077236175537</v>
      </c>
      <c r="Q1244">
        <v>0.28947573900222778</v>
      </c>
      <c r="R1244">
        <v>0.63270723819732666</v>
      </c>
      <c r="S1244">
        <v>4.9675479531288147E-3</v>
      </c>
    </row>
    <row r="1245" spans="1:19" x14ac:dyDescent="0.25">
      <c r="A1245">
        <v>2007</v>
      </c>
      <c r="B1245" t="s">
        <v>3</v>
      </c>
      <c r="C1245" t="s">
        <v>21</v>
      </c>
      <c r="D1245">
        <v>3.6571197509765625</v>
      </c>
      <c r="E1245">
        <v>3.6382002830505371</v>
      </c>
      <c r="F1245">
        <v>0.41663965582847595</v>
      </c>
      <c r="G1245">
        <v>2.8310070037841797</v>
      </c>
      <c r="H1245">
        <v>0</v>
      </c>
      <c r="I1245">
        <v>0</v>
      </c>
      <c r="J1245">
        <v>-0.17646853625774384</v>
      </c>
      <c r="K1245">
        <v>-0.61046701669692993</v>
      </c>
      <c r="L1245">
        <v>1.1220676898956299</v>
      </c>
      <c r="M1245">
        <v>2.0642211437225342</v>
      </c>
      <c r="N1245">
        <v>0</v>
      </c>
      <c r="O1245">
        <v>0</v>
      </c>
      <c r="P1245">
        <v>-2.3269860744476318</v>
      </c>
      <c r="Q1245">
        <v>-0.73796337842941284</v>
      </c>
      <c r="R1245">
        <v>1.0561500787734985</v>
      </c>
      <c r="S1245">
        <v>5.1733246073126793E-3</v>
      </c>
    </row>
    <row r="1246" spans="1:19" x14ac:dyDescent="0.25">
      <c r="A1246">
        <v>2008</v>
      </c>
      <c r="B1246" t="s">
        <v>3</v>
      </c>
      <c r="C1246" t="s">
        <v>21</v>
      </c>
      <c r="D1246">
        <v>-6.2361984252929688</v>
      </c>
      <c r="E1246">
        <v>-6.2194833755493164</v>
      </c>
      <c r="F1246">
        <v>0.3668963611125946</v>
      </c>
      <c r="G1246">
        <v>0.35255330801010132</v>
      </c>
      <c r="H1246">
        <v>0</v>
      </c>
      <c r="I1246">
        <v>0</v>
      </c>
      <c r="J1246">
        <v>-2.3366754055023193</v>
      </c>
      <c r="K1246">
        <v>-0.1594887375831604</v>
      </c>
      <c r="L1246">
        <v>-2.4516103267669678</v>
      </c>
      <c r="M1246">
        <v>0.42715853452682495</v>
      </c>
      <c r="N1246">
        <v>0</v>
      </c>
      <c r="O1246">
        <v>0</v>
      </c>
      <c r="P1246">
        <v>-0.29092255234718323</v>
      </c>
      <c r="Q1246">
        <v>-0.66843992471694946</v>
      </c>
      <c r="R1246">
        <v>-1.4589545726776123</v>
      </c>
      <c r="S1246">
        <v>2.6803268119692802E-3</v>
      </c>
    </row>
    <row r="1247" spans="1:19" x14ac:dyDescent="0.25">
      <c r="A1247">
        <v>2009</v>
      </c>
      <c r="B1247" t="s">
        <v>3</v>
      </c>
      <c r="C1247" t="s">
        <v>21</v>
      </c>
      <c r="D1247">
        <v>-16.688499450683594</v>
      </c>
      <c r="E1247">
        <v>-16.703319549560547</v>
      </c>
      <c r="F1247">
        <v>0.19591864943504333</v>
      </c>
      <c r="G1247">
        <v>-4.2219290733337402</v>
      </c>
      <c r="H1247">
        <v>0</v>
      </c>
      <c r="I1247">
        <v>0</v>
      </c>
      <c r="J1247">
        <v>-6.4778933525085449</v>
      </c>
      <c r="K1247">
        <v>-1.9448457956314087</v>
      </c>
      <c r="L1247">
        <v>-0.4824964702129364</v>
      </c>
      <c r="M1247">
        <v>-5.1032671928405762</v>
      </c>
      <c r="N1247">
        <v>0</v>
      </c>
      <c r="O1247">
        <v>0</v>
      </c>
      <c r="P1247">
        <v>2.9809741973876953</v>
      </c>
      <c r="Q1247">
        <v>-0.9055902361869812</v>
      </c>
      <c r="R1247">
        <v>-0.74418991804122925</v>
      </c>
      <c r="S1247">
        <v>-8.8804261758923531E-4</v>
      </c>
    </row>
    <row r="1248" spans="1:19" x14ac:dyDescent="0.25">
      <c r="A1248">
        <v>2010</v>
      </c>
      <c r="B1248" t="s">
        <v>3</v>
      </c>
      <c r="C1248" t="s">
        <v>21</v>
      </c>
      <c r="D1248">
        <v>4.3208770751953125</v>
      </c>
      <c r="E1248">
        <v>4.3293099403381348</v>
      </c>
      <c r="F1248">
        <v>-3.4807424992322922E-2</v>
      </c>
      <c r="G1248">
        <v>1.83359694480896</v>
      </c>
      <c r="H1248">
        <v>0</v>
      </c>
      <c r="I1248">
        <v>0</v>
      </c>
      <c r="J1248">
        <v>2.5470051765441895</v>
      </c>
      <c r="K1248">
        <v>-0.56629270315170288</v>
      </c>
      <c r="L1248">
        <v>0.40031185746192932</v>
      </c>
      <c r="M1248">
        <v>3.1568408012390137</v>
      </c>
      <c r="N1248">
        <v>0</v>
      </c>
      <c r="O1248">
        <v>0</v>
      </c>
      <c r="P1248">
        <v>-2.5000109672546387</v>
      </c>
      <c r="Q1248">
        <v>-0.43074348568916321</v>
      </c>
      <c r="R1248">
        <v>-7.6589904725551605E-2</v>
      </c>
      <c r="S1248">
        <v>-1.9516558386385441E-3</v>
      </c>
    </row>
    <row r="1249" spans="1:19" x14ac:dyDescent="0.25">
      <c r="A1249">
        <v>2011</v>
      </c>
      <c r="B1249" t="s">
        <v>3</v>
      </c>
      <c r="C1249" t="s">
        <v>21</v>
      </c>
      <c r="D1249">
        <v>-11.431884765625</v>
      </c>
      <c r="E1249">
        <v>-11.432269096374512</v>
      </c>
      <c r="F1249">
        <v>0.17423458397388458</v>
      </c>
      <c r="G1249">
        <v>1.3651309013366699</v>
      </c>
      <c r="H1249">
        <v>0</v>
      </c>
      <c r="I1249">
        <v>0</v>
      </c>
      <c r="J1249">
        <v>-0.14346425235271454</v>
      </c>
      <c r="K1249">
        <v>2.2695612907409668</v>
      </c>
      <c r="L1249">
        <v>-0.93444770574569702</v>
      </c>
      <c r="M1249">
        <v>-20.273717880249023</v>
      </c>
      <c r="N1249">
        <v>0</v>
      </c>
      <c r="O1249">
        <v>0</v>
      </c>
      <c r="P1249">
        <v>5.1940708160400391</v>
      </c>
      <c r="Q1249">
        <v>0.4243541955947876</v>
      </c>
      <c r="R1249">
        <v>0.49200955033302307</v>
      </c>
      <c r="S1249">
        <v>-3.3619195164646953E-5</v>
      </c>
    </row>
    <row r="1250" spans="1:19" x14ac:dyDescent="0.25">
      <c r="A1250">
        <v>2012</v>
      </c>
      <c r="B1250" t="s">
        <v>3</v>
      </c>
      <c r="C1250" t="s">
        <v>21</v>
      </c>
      <c r="D1250">
        <v>0.974517822265625</v>
      </c>
      <c r="E1250">
        <v>0.97411274909973145</v>
      </c>
      <c r="F1250">
        <v>0.16913275420665741</v>
      </c>
      <c r="G1250">
        <v>-0.41534918546676636</v>
      </c>
      <c r="H1250">
        <v>0</v>
      </c>
      <c r="I1250">
        <v>0</v>
      </c>
      <c r="J1250">
        <v>-1.7914502620697021</v>
      </c>
      <c r="K1250">
        <v>-0.74547660350799561</v>
      </c>
      <c r="L1250">
        <v>0.42173382639884949</v>
      </c>
      <c r="M1250">
        <v>2.9134929180145264</v>
      </c>
      <c r="N1250">
        <v>0</v>
      </c>
      <c r="O1250">
        <v>0</v>
      </c>
      <c r="P1250">
        <v>9.4092249870300293E-2</v>
      </c>
      <c r="Q1250">
        <v>-0.32820877432823181</v>
      </c>
      <c r="R1250">
        <v>0.65614604949951172</v>
      </c>
      <c r="S1250">
        <v>4.1566521394997835E-4</v>
      </c>
    </row>
    <row r="1251" spans="1:19" x14ac:dyDescent="0.25">
      <c r="A1251">
        <v>2013</v>
      </c>
      <c r="B1251" t="s">
        <v>3</v>
      </c>
      <c r="C1251" t="s">
        <v>21</v>
      </c>
      <c r="D1251">
        <v>-5.1647491455078125</v>
      </c>
      <c r="E1251">
        <v>-5.1690483093261719</v>
      </c>
      <c r="F1251">
        <v>0.30452197790145874</v>
      </c>
      <c r="G1251">
        <v>-2.2109171375632286E-2</v>
      </c>
      <c r="H1251">
        <v>0</v>
      </c>
      <c r="I1251">
        <v>0</v>
      </c>
      <c r="J1251">
        <v>-1.2936081886291504</v>
      </c>
      <c r="K1251">
        <v>0.19609512388706207</v>
      </c>
      <c r="L1251">
        <v>0.69157904386520386</v>
      </c>
      <c r="M1251">
        <v>-3.7703590393066406</v>
      </c>
      <c r="N1251">
        <v>0</v>
      </c>
      <c r="O1251">
        <v>0</v>
      </c>
      <c r="P1251">
        <v>0.4903205931186676</v>
      </c>
      <c r="Q1251">
        <v>-0.73330211639404297</v>
      </c>
      <c r="R1251">
        <v>-1.0321866273880005</v>
      </c>
      <c r="S1251">
        <v>-8.3240517415106297E-4</v>
      </c>
    </row>
    <row r="1252" spans="1:19" x14ac:dyDescent="0.25">
      <c r="A1252">
        <v>2014</v>
      </c>
      <c r="B1252" t="s">
        <v>3</v>
      </c>
      <c r="C1252" t="s">
        <v>21</v>
      </c>
      <c r="D1252">
        <v>6.9059295654296875</v>
      </c>
      <c r="E1252">
        <v>6.905916690826416</v>
      </c>
      <c r="F1252">
        <v>0.19044876098632813</v>
      </c>
      <c r="G1252">
        <v>1.1053622961044312</v>
      </c>
      <c r="H1252">
        <v>0</v>
      </c>
      <c r="I1252">
        <v>0</v>
      </c>
      <c r="J1252">
        <v>0.46750736236572266</v>
      </c>
      <c r="K1252">
        <v>1.7870385646820068</v>
      </c>
      <c r="L1252">
        <v>-0.84269636869430542</v>
      </c>
      <c r="M1252">
        <v>4.5261030197143555</v>
      </c>
      <c r="N1252">
        <v>0</v>
      </c>
      <c r="O1252">
        <v>0</v>
      </c>
      <c r="P1252">
        <v>0.64388281106948853</v>
      </c>
      <c r="Q1252">
        <v>0.1743844598531723</v>
      </c>
      <c r="R1252">
        <v>-1.1461138725280762</v>
      </c>
      <c r="S1252">
        <v>1.8642824670678237E-6</v>
      </c>
    </row>
    <row r="1253" spans="1:19" x14ac:dyDescent="0.25">
      <c r="A1253">
        <v>2015</v>
      </c>
      <c r="B1253" t="s">
        <v>3</v>
      </c>
      <c r="C1253" t="s">
        <v>21</v>
      </c>
      <c r="D1253">
        <v>-8.2100601196289063</v>
      </c>
      <c r="E1253">
        <v>-8.2102632522583008</v>
      </c>
      <c r="F1253">
        <v>0.2430950403213501</v>
      </c>
      <c r="G1253">
        <v>1.2357144355773926</v>
      </c>
      <c r="H1253">
        <v>0</v>
      </c>
      <c r="I1253">
        <v>0</v>
      </c>
      <c r="J1253">
        <v>1.525023952126503E-3</v>
      </c>
      <c r="K1253">
        <v>3.8013648241758347E-2</v>
      </c>
      <c r="L1253">
        <v>0.32319268584251404</v>
      </c>
      <c r="M1253">
        <v>-9.1538114547729492</v>
      </c>
      <c r="N1253">
        <v>0</v>
      </c>
      <c r="O1253">
        <v>0</v>
      </c>
      <c r="P1253">
        <v>-0.31931662559509277</v>
      </c>
      <c r="Q1253">
        <v>-0.42979100346565247</v>
      </c>
      <c r="R1253">
        <v>-0.1488846093416214</v>
      </c>
      <c r="S1253">
        <v>-2.4741917513892986E-5</v>
      </c>
    </row>
    <row r="1254" spans="1:19" x14ac:dyDescent="0.25">
      <c r="A1254">
        <v>2016</v>
      </c>
      <c r="B1254" t="s">
        <v>3</v>
      </c>
      <c r="C1254" t="s">
        <v>21</v>
      </c>
      <c r="D1254">
        <v>-5.7154312133789063</v>
      </c>
      <c r="E1254">
        <v>-5.6918320655822754</v>
      </c>
      <c r="F1254">
        <v>0.15569937229156494</v>
      </c>
      <c r="G1254">
        <v>1.149238109588623</v>
      </c>
      <c r="H1254">
        <v>0</v>
      </c>
      <c r="I1254">
        <v>0</v>
      </c>
      <c r="J1254">
        <v>0.41371926665306091</v>
      </c>
      <c r="K1254">
        <v>-0.26698803901672363</v>
      </c>
      <c r="L1254">
        <v>1.0115053653717041</v>
      </c>
      <c r="M1254">
        <v>-7.5405917167663574</v>
      </c>
      <c r="N1254">
        <v>0</v>
      </c>
      <c r="O1254">
        <v>0</v>
      </c>
      <c r="P1254">
        <v>1.3757328987121582</v>
      </c>
      <c r="Q1254">
        <v>-1.0939770936965942</v>
      </c>
      <c r="R1254">
        <v>-0.89617043733596802</v>
      </c>
      <c r="S1254">
        <v>4.1290232911705971E-3</v>
      </c>
    </row>
    <row r="1255" spans="1:19" x14ac:dyDescent="0.25">
      <c r="A1255">
        <v>2017</v>
      </c>
      <c r="B1255" t="s">
        <v>3</v>
      </c>
      <c r="C1255" t="s">
        <v>21</v>
      </c>
      <c r="D1255">
        <v>8.2244873046875E-2</v>
      </c>
      <c r="E1255">
        <v>5.23858442902565E-2</v>
      </c>
      <c r="F1255">
        <v>0.12581408023834229</v>
      </c>
      <c r="G1255">
        <v>1.4787718057632446</v>
      </c>
      <c r="H1255">
        <v>0</v>
      </c>
      <c r="I1255">
        <v>0</v>
      </c>
      <c r="J1255">
        <v>0.27608904242515564</v>
      </c>
      <c r="K1255">
        <v>0.72361421585083008</v>
      </c>
      <c r="L1255">
        <v>-0.69891685247421265</v>
      </c>
      <c r="M1255">
        <v>-1.2509374618530273</v>
      </c>
      <c r="N1255">
        <v>0</v>
      </c>
      <c r="O1255">
        <v>0</v>
      </c>
      <c r="P1255">
        <v>-1.3621472753584385E-2</v>
      </c>
      <c r="Q1255">
        <v>-0.49735963344573975</v>
      </c>
      <c r="R1255">
        <v>-9.1067753732204437E-2</v>
      </c>
      <c r="S1255">
        <v>0.36305034160614014</v>
      </c>
    </row>
    <row r="1256" spans="1:19" x14ac:dyDescent="0.25">
      <c r="A1256">
        <v>1996</v>
      </c>
      <c r="B1256" t="s">
        <v>3</v>
      </c>
      <c r="C1256" t="s">
        <v>22</v>
      </c>
      <c r="D1256">
        <v>0.26749420166015625</v>
      </c>
      <c r="E1256">
        <v>0.26887953281402588</v>
      </c>
      <c r="F1256">
        <v>3.6047056317329407E-2</v>
      </c>
      <c r="G1256">
        <v>0.34243741631507874</v>
      </c>
      <c r="H1256">
        <v>0</v>
      </c>
      <c r="I1256">
        <v>0</v>
      </c>
      <c r="J1256">
        <v>-0.35076189041137695</v>
      </c>
      <c r="K1256">
        <v>-0.30437791347503662</v>
      </c>
      <c r="L1256">
        <v>0.27717795968055725</v>
      </c>
      <c r="M1256">
        <v>0.10482572019100189</v>
      </c>
      <c r="N1256">
        <v>0</v>
      </c>
      <c r="O1256">
        <v>0</v>
      </c>
      <c r="P1256">
        <v>5.693390965461731E-2</v>
      </c>
      <c r="Q1256">
        <v>0.20208530128002167</v>
      </c>
      <c r="R1256">
        <v>-9.5488026738166809E-2</v>
      </c>
      <c r="S1256">
        <v>-5.1789204590022564E-3</v>
      </c>
    </row>
    <row r="1257" spans="1:19" x14ac:dyDescent="0.25">
      <c r="A1257">
        <v>1997</v>
      </c>
      <c r="B1257" t="s">
        <v>3</v>
      </c>
      <c r="C1257" t="s">
        <v>22</v>
      </c>
      <c r="D1257">
        <v>-1.9226913452148438</v>
      </c>
      <c r="E1257">
        <v>-1.9244616031646729</v>
      </c>
      <c r="F1257">
        <v>0.10548672825098038</v>
      </c>
      <c r="G1257">
        <v>0.43031540513038635</v>
      </c>
      <c r="H1257">
        <v>0</v>
      </c>
      <c r="I1257">
        <v>0</v>
      </c>
      <c r="J1257">
        <v>-0.15639489889144897</v>
      </c>
      <c r="K1257">
        <v>-0.47912231087684631</v>
      </c>
      <c r="L1257">
        <v>-0.1435975581407547</v>
      </c>
      <c r="M1257">
        <v>-1.4108515977859497</v>
      </c>
      <c r="N1257">
        <v>0</v>
      </c>
      <c r="O1257">
        <v>0</v>
      </c>
      <c r="P1257">
        <v>-6.9844715297222137E-2</v>
      </c>
      <c r="Q1257">
        <v>-7.9154327511787415E-2</v>
      </c>
      <c r="R1257">
        <v>-0.12129829078912735</v>
      </c>
      <c r="S1257">
        <v>-9.2071871040388942E-4</v>
      </c>
    </row>
    <row r="1258" spans="1:19" x14ac:dyDescent="0.25">
      <c r="A1258">
        <v>1998</v>
      </c>
      <c r="B1258" t="s">
        <v>3</v>
      </c>
      <c r="C1258" t="s">
        <v>22</v>
      </c>
      <c r="D1258">
        <v>1.2702484130859375</v>
      </c>
      <c r="E1258">
        <v>1.2693620920181274</v>
      </c>
      <c r="F1258">
        <v>3.0662596225738525E-2</v>
      </c>
      <c r="G1258">
        <v>0.55808031558990479</v>
      </c>
      <c r="H1258">
        <v>0</v>
      </c>
      <c r="I1258">
        <v>0</v>
      </c>
      <c r="J1258">
        <v>-0.22137036919593811</v>
      </c>
      <c r="K1258">
        <v>-0.16934511065483093</v>
      </c>
      <c r="L1258">
        <v>-0.13242831826210022</v>
      </c>
      <c r="M1258">
        <v>1.4466915130615234</v>
      </c>
      <c r="N1258">
        <v>0</v>
      </c>
      <c r="O1258">
        <v>0</v>
      </c>
      <c r="P1258">
        <v>-0.30495879054069519</v>
      </c>
      <c r="Q1258">
        <v>2.9066985473036766E-2</v>
      </c>
      <c r="R1258">
        <v>3.2963301986455917E-2</v>
      </c>
      <c r="S1258">
        <v>6.9775414885953069E-4</v>
      </c>
    </row>
    <row r="1259" spans="1:19" x14ac:dyDescent="0.25">
      <c r="A1259">
        <v>1999</v>
      </c>
      <c r="B1259" t="s">
        <v>3</v>
      </c>
      <c r="C1259" t="s">
        <v>22</v>
      </c>
      <c r="D1259">
        <v>-1.8554515838623047</v>
      </c>
      <c r="E1259">
        <v>-1.8607147932052612</v>
      </c>
      <c r="F1259">
        <v>2.9356243088841438E-2</v>
      </c>
      <c r="G1259">
        <v>0.52277153730392456</v>
      </c>
      <c r="H1259">
        <v>0</v>
      </c>
      <c r="I1259">
        <v>0</v>
      </c>
      <c r="J1259">
        <v>-0.15365487337112427</v>
      </c>
      <c r="K1259">
        <v>4.4809062033891678E-2</v>
      </c>
      <c r="L1259">
        <v>0.15090702474117279</v>
      </c>
      <c r="M1259">
        <v>-1.9553811550140381</v>
      </c>
      <c r="N1259">
        <v>0</v>
      </c>
      <c r="O1259">
        <v>0</v>
      </c>
      <c r="P1259">
        <v>2.4356095120310783E-2</v>
      </c>
      <c r="Q1259">
        <v>-0.43356317281723022</v>
      </c>
      <c r="R1259">
        <v>-9.0315490961074829E-2</v>
      </c>
      <c r="S1259">
        <v>-2.8366190381348133E-3</v>
      </c>
    </row>
    <row r="1260" spans="1:19" x14ac:dyDescent="0.25">
      <c r="A1260">
        <v>2000</v>
      </c>
      <c r="B1260" t="s">
        <v>3</v>
      </c>
      <c r="C1260" t="s">
        <v>22</v>
      </c>
      <c r="D1260">
        <v>1.7461738586425781</v>
      </c>
      <c r="E1260">
        <v>1.7449514865875244</v>
      </c>
      <c r="F1260">
        <v>4.2161408811807632E-2</v>
      </c>
      <c r="G1260">
        <v>0.71667122840881348</v>
      </c>
      <c r="H1260">
        <v>0</v>
      </c>
      <c r="I1260">
        <v>0</v>
      </c>
      <c r="J1260">
        <v>-1.5883110463619232E-2</v>
      </c>
      <c r="K1260">
        <v>-0.32154646515846252</v>
      </c>
      <c r="L1260">
        <v>0.19612091779708862</v>
      </c>
      <c r="M1260">
        <v>0.83132308721542358</v>
      </c>
      <c r="N1260">
        <v>0</v>
      </c>
      <c r="O1260">
        <v>0</v>
      </c>
      <c r="P1260">
        <v>-0.12661132216453552</v>
      </c>
      <c r="Q1260">
        <v>0.36639377474784851</v>
      </c>
      <c r="R1260">
        <v>5.632198229432106E-2</v>
      </c>
      <c r="S1260">
        <v>7.0002884604036808E-4</v>
      </c>
    </row>
    <row r="1261" spans="1:19" x14ac:dyDescent="0.25">
      <c r="A1261">
        <v>2001</v>
      </c>
      <c r="B1261" t="s">
        <v>3</v>
      </c>
      <c r="C1261" t="s">
        <v>22</v>
      </c>
      <c r="D1261">
        <v>0.63731002807617188</v>
      </c>
      <c r="E1261">
        <v>0.63885772228240967</v>
      </c>
      <c r="F1261">
        <v>3.2738585025072098E-2</v>
      </c>
      <c r="G1261">
        <v>0.45226374268531799</v>
      </c>
      <c r="H1261">
        <v>0</v>
      </c>
      <c r="I1261">
        <v>0</v>
      </c>
      <c r="J1261">
        <v>-0.24013075232505798</v>
      </c>
      <c r="K1261">
        <v>1.2575723230838776E-2</v>
      </c>
      <c r="L1261">
        <v>-0.10786449909210205</v>
      </c>
      <c r="M1261">
        <v>0.67232286930084229</v>
      </c>
      <c r="N1261">
        <v>0</v>
      </c>
      <c r="O1261">
        <v>0</v>
      </c>
      <c r="P1261">
        <v>2.5307150557637215E-2</v>
      </c>
      <c r="Q1261">
        <v>-0.19785445928573608</v>
      </c>
      <c r="R1261">
        <v>-1.0500667616724968E-2</v>
      </c>
      <c r="S1261">
        <v>-2.4284792598336935E-3</v>
      </c>
    </row>
    <row r="1262" spans="1:19" x14ac:dyDescent="0.25">
      <c r="A1262">
        <v>2002</v>
      </c>
      <c r="B1262" t="s">
        <v>3</v>
      </c>
      <c r="C1262" t="s">
        <v>22</v>
      </c>
      <c r="D1262">
        <v>1.7189750671386719</v>
      </c>
      <c r="E1262">
        <v>1.7188793420791626</v>
      </c>
      <c r="F1262">
        <v>8.2303270697593689E-2</v>
      </c>
      <c r="G1262">
        <v>0.21057447791099548</v>
      </c>
      <c r="H1262">
        <v>0</v>
      </c>
      <c r="I1262">
        <v>0</v>
      </c>
      <c r="J1262">
        <v>-0.21814027428627014</v>
      </c>
      <c r="K1262">
        <v>0.17179892957210541</v>
      </c>
      <c r="L1262">
        <v>-9.0115450322628021E-2</v>
      </c>
      <c r="M1262">
        <v>1.4053945541381836</v>
      </c>
      <c r="N1262">
        <v>0</v>
      </c>
      <c r="O1262">
        <v>0</v>
      </c>
      <c r="P1262">
        <v>4.9734752625226974E-2</v>
      </c>
      <c r="Q1262">
        <v>3.9253722876310349E-2</v>
      </c>
      <c r="R1262">
        <v>6.8075411021709442E-2</v>
      </c>
      <c r="S1262">
        <v>5.5687287385808304E-5</v>
      </c>
    </row>
    <row r="1263" spans="1:19" x14ac:dyDescent="0.25">
      <c r="A1263">
        <v>2003</v>
      </c>
      <c r="B1263" t="s">
        <v>3</v>
      </c>
      <c r="C1263" t="s">
        <v>22</v>
      </c>
      <c r="D1263">
        <v>-2.514739990234375</v>
      </c>
      <c r="E1263">
        <v>-2.5147771835327148</v>
      </c>
      <c r="F1263">
        <v>8.6836278438568115E-2</v>
      </c>
      <c r="G1263">
        <v>0.1854756772518158</v>
      </c>
      <c r="H1263">
        <v>0</v>
      </c>
      <c r="I1263">
        <v>0</v>
      </c>
      <c r="J1263">
        <v>-8.3054013550281525E-2</v>
      </c>
      <c r="K1263">
        <v>0.20037379860877991</v>
      </c>
      <c r="L1263">
        <v>-6.3875667750835419E-2</v>
      </c>
      <c r="M1263">
        <v>-3.3826224803924561</v>
      </c>
      <c r="N1263">
        <v>0</v>
      </c>
      <c r="O1263">
        <v>0</v>
      </c>
      <c r="P1263">
        <v>0.31809183955192566</v>
      </c>
      <c r="Q1263">
        <v>0.15671296417713165</v>
      </c>
      <c r="R1263">
        <v>6.7284375429153442E-2</v>
      </c>
      <c r="S1263">
        <v>-1.4790116438234691E-5</v>
      </c>
    </row>
    <row r="1264" spans="1:19" x14ac:dyDescent="0.25">
      <c r="A1264">
        <v>2004</v>
      </c>
      <c r="B1264" t="s">
        <v>3</v>
      </c>
      <c r="C1264" t="s">
        <v>22</v>
      </c>
      <c r="D1264">
        <v>-0.58332633972167969</v>
      </c>
      <c r="E1264">
        <v>-0.58197659254074097</v>
      </c>
      <c r="F1264">
        <v>8.8500156998634338E-2</v>
      </c>
      <c r="G1264">
        <v>0.43475908041000366</v>
      </c>
      <c r="H1264">
        <v>0</v>
      </c>
      <c r="I1264">
        <v>0</v>
      </c>
      <c r="J1264">
        <v>7.0665888488292694E-2</v>
      </c>
      <c r="K1264">
        <v>-9.7057655453681946E-2</v>
      </c>
      <c r="L1264">
        <v>-0.31639525294303894</v>
      </c>
      <c r="M1264">
        <v>-0.54354220628738403</v>
      </c>
      <c r="N1264">
        <v>0</v>
      </c>
      <c r="O1264">
        <v>0</v>
      </c>
      <c r="P1264">
        <v>-2.2744763642549515E-2</v>
      </c>
      <c r="Q1264">
        <v>-0.11312699317932129</v>
      </c>
      <c r="R1264">
        <v>-8.303486555814743E-2</v>
      </c>
      <c r="S1264">
        <v>2.3138800170272589E-3</v>
      </c>
    </row>
    <row r="1265" spans="1:19" x14ac:dyDescent="0.25">
      <c r="A1265">
        <v>2005</v>
      </c>
      <c r="B1265" t="s">
        <v>3</v>
      </c>
      <c r="C1265" t="s">
        <v>22</v>
      </c>
      <c r="D1265">
        <v>1.7439384460449219</v>
      </c>
      <c r="E1265">
        <v>1.7461482286453247</v>
      </c>
      <c r="F1265">
        <v>8.1431739032268524E-2</v>
      </c>
      <c r="G1265">
        <v>0.36554491519927979</v>
      </c>
      <c r="H1265">
        <v>0</v>
      </c>
      <c r="I1265">
        <v>0</v>
      </c>
      <c r="J1265">
        <v>-0.25423571467399597</v>
      </c>
      <c r="K1265">
        <v>-6.8494908511638641E-2</v>
      </c>
      <c r="L1265">
        <v>0.26175087690353394</v>
      </c>
      <c r="M1265">
        <v>1.151777982711792</v>
      </c>
      <c r="N1265">
        <v>0</v>
      </c>
      <c r="O1265">
        <v>0</v>
      </c>
      <c r="P1265">
        <v>-4.4123254716396332E-2</v>
      </c>
      <c r="Q1265">
        <v>0.21147905290126801</v>
      </c>
      <c r="R1265">
        <v>4.1017498821020126E-2</v>
      </c>
      <c r="S1265">
        <v>-1.267121871933341E-3</v>
      </c>
    </row>
    <row r="1266" spans="1:19" x14ac:dyDescent="0.25">
      <c r="A1266">
        <v>2006</v>
      </c>
      <c r="B1266" t="s">
        <v>3</v>
      </c>
      <c r="C1266" t="s">
        <v>22</v>
      </c>
      <c r="D1266">
        <v>0.41372489929199219</v>
      </c>
      <c r="E1266">
        <v>0.41327625513076782</v>
      </c>
      <c r="F1266">
        <v>8.6197294294834137E-2</v>
      </c>
      <c r="G1266">
        <v>0.64053493738174438</v>
      </c>
      <c r="H1266">
        <v>0</v>
      </c>
      <c r="I1266">
        <v>0</v>
      </c>
      <c r="J1266">
        <v>0.10989038646221161</v>
      </c>
      <c r="K1266">
        <v>-4.4432610273361206E-2</v>
      </c>
      <c r="L1266">
        <v>1.6291502863168716E-2</v>
      </c>
      <c r="M1266">
        <v>-0.49664992094039917</v>
      </c>
      <c r="N1266">
        <v>0</v>
      </c>
      <c r="O1266">
        <v>0</v>
      </c>
      <c r="P1266">
        <v>0.15137903392314911</v>
      </c>
      <c r="Q1266">
        <v>-0.12130908668041229</v>
      </c>
      <c r="R1266">
        <v>7.1374654769897461E-2</v>
      </c>
      <c r="S1266">
        <v>1.0844020871445537E-3</v>
      </c>
    </row>
    <row r="1267" spans="1:19" x14ac:dyDescent="0.25">
      <c r="A1267">
        <v>2007</v>
      </c>
      <c r="B1267" t="s">
        <v>3</v>
      </c>
      <c r="C1267" t="s">
        <v>22</v>
      </c>
      <c r="D1267">
        <v>-0.78831291198730469</v>
      </c>
      <c r="E1267">
        <v>-0.78828376531600952</v>
      </c>
      <c r="F1267">
        <v>9.1270662844181061E-2</v>
      </c>
      <c r="G1267">
        <v>0.62017112970352173</v>
      </c>
      <c r="H1267">
        <v>0</v>
      </c>
      <c r="I1267">
        <v>0</v>
      </c>
      <c r="J1267">
        <v>-3.8657866418361664E-2</v>
      </c>
      <c r="K1267">
        <v>-0.21940721571445465</v>
      </c>
      <c r="L1267">
        <v>0.34142452478408813</v>
      </c>
      <c r="M1267">
        <v>-1.6453980207443237</v>
      </c>
      <c r="N1267">
        <v>0</v>
      </c>
      <c r="O1267">
        <v>0</v>
      </c>
      <c r="P1267">
        <v>0.12620078027248383</v>
      </c>
      <c r="Q1267">
        <v>-0.21691828966140747</v>
      </c>
      <c r="R1267">
        <v>0.15303044021129608</v>
      </c>
      <c r="S1267">
        <v>3.6973480746382847E-5</v>
      </c>
    </row>
    <row r="1268" spans="1:19" x14ac:dyDescent="0.25">
      <c r="A1268">
        <v>2008</v>
      </c>
      <c r="B1268" t="s">
        <v>3</v>
      </c>
      <c r="C1268" t="s">
        <v>22</v>
      </c>
      <c r="D1268">
        <v>0.76626014709472656</v>
      </c>
      <c r="E1268">
        <v>0.7662588357925415</v>
      </c>
      <c r="F1268">
        <v>8.1508636474609375E-2</v>
      </c>
      <c r="G1268">
        <v>7.8322216868400574E-2</v>
      </c>
      <c r="H1268">
        <v>0</v>
      </c>
      <c r="I1268">
        <v>0</v>
      </c>
      <c r="J1268">
        <v>-0.51910901069641113</v>
      </c>
      <c r="K1268">
        <v>7.5365245342254639E-2</v>
      </c>
      <c r="L1268">
        <v>-0.1489032655954361</v>
      </c>
      <c r="M1268">
        <v>1.734567403793335</v>
      </c>
      <c r="N1268">
        <v>0</v>
      </c>
      <c r="O1268">
        <v>0</v>
      </c>
      <c r="P1268">
        <v>-0.30466482043266296</v>
      </c>
      <c r="Q1268">
        <v>8.9072771370410919E-3</v>
      </c>
      <c r="R1268">
        <v>-0.23973491787910461</v>
      </c>
      <c r="S1268">
        <v>1.7113015928771347E-6</v>
      </c>
    </row>
    <row r="1269" spans="1:19" x14ac:dyDescent="0.25">
      <c r="A1269">
        <v>2009</v>
      </c>
      <c r="B1269" t="s">
        <v>3</v>
      </c>
      <c r="C1269" t="s">
        <v>22</v>
      </c>
      <c r="D1269">
        <v>-1.6512393951416016</v>
      </c>
      <c r="E1269">
        <v>-1.62583327293396</v>
      </c>
      <c r="F1269">
        <v>4.7867387533187866E-2</v>
      </c>
      <c r="G1269">
        <v>-1.0315133333206177</v>
      </c>
      <c r="H1269">
        <v>0</v>
      </c>
      <c r="I1269">
        <v>0</v>
      </c>
      <c r="J1269">
        <v>-1.582696795463562</v>
      </c>
      <c r="K1269">
        <v>0.87368202209472656</v>
      </c>
      <c r="L1269">
        <v>4.0822997689247131E-2</v>
      </c>
      <c r="M1269">
        <v>0.30227154493331909</v>
      </c>
      <c r="N1269">
        <v>0</v>
      </c>
      <c r="O1269">
        <v>0</v>
      </c>
      <c r="P1269">
        <v>4.307730495929718E-2</v>
      </c>
      <c r="Q1269">
        <v>-0.16471344232559204</v>
      </c>
      <c r="R1269">
        <v>-0.15463091433048248</v>
      </c>
      <c r="S1269">
        <v>1.5386092476546764E-2</v>
      </c>
    </row>
    <row r="1270" spans="1:19" x14ac:dyDescent="0.25">
      <c r="A1270">
        <v>2010</v>
      </c>
      <c r="B1270" t="s">
        <v>3</v>
      </c>
      <c r="C1270" t="s">
        <v>22</v>
      </c>
      <c r="D1270">
        <v>1.3427562713623047</v>
      </c>
      <c r="E1270">
        <v>1.3237448930740356</v>
      </c>
      <c r="F1270">
        <v>-9.038558229804039E-3</v>
      </c>
      <c r="G1270">
        <v>0.47613614797592163</v>
      </c>
      <c r="H1270">
        <v>0</v>
      </c>
      <c r="I1270">
        <v>0</v>
      </c>
      <c r="J1270">
        <v>0.66138917207717896</v>
      </c>
      <c r="K1270">
        <v>-1.8143178224563599</v>
      </c>
      <c r="L1270">
        <v>9.714999794960022E-2</v>
      </c>
      <c r="M1270">
        <v>2.2642414569854736</v>
      </c>
      <c r="N1270">
        <v>0</v>
      </c>
      <c r="O1270">
        <v>0</v>
      </c>
      <c r="P1270">
        <v>-0.12090437114238739</v>
      </c>
      <c r="Q1270">
        <v>-0.14068391919136047</v>
      </c>
      <c r="R1270">
        <v>-9.0227194130420685E-2</v>
      </c>
      <c r="S1270">
        <v>1.415847335010767E-2</v>
      </c>
    </row>
    <row r="1271" spans="1:19" x14ac:dyDescent="0.25">
      <c r="A1271">
        <v>2011</v>
      </c>
      <c r="B1271" t="s">
        <v>3</v>
      </c>
      <c r="C1271" t="s">
        <v>22</v>
      </c>
      <c r="D1271">
        <v>3.5304622650146484</v>
      </c>
      <c r="E1271">
        <v>3.5306916236877441</v>
      </c>
      <c r="F1271">
        <v>5.3017187863588333E-2</v>
      </c>
      <c r="G1271">
        <v>0.41539061069488525</v>
      </c>
      <c r="H1271">
        <v>0</v>
      </c>
      <c r="I1271">
        <v>0</v>
      </c>
      <c r="J1271">
        <v>-4.3654199689626694E-2</v>
      </c>
      <c r="K1271">
        <v>-0.88515728712081909</v>
      </c>
      <c r="L1271">
        <v>0.4366285502910614</v>
      </c>
      <c r="M1271">
        <v>3.2178213596343994</v>
      </c>
      <c r="N1271">
        <v>0</v>
      </c>
      <c r="O1271">
        <v>0</v>
      </c>
      <c r="P1271">
        <v>0.22778823971748352</v>
      </c>
      <c r="Q1271">
        <v>8.1991066690534353E-4</v>
      </c>
      <c r="R1271">
        <v>0.10803712159395218</v>
      </c>
      <c r="S1271">
        <v>-6.4965621277224272E-5</v>
      </c>
    </row>
    <row r="1272" spans="1:19" x14ac:dyDescent="0.25">
      <c r="A1272">
        <v>2012</v>
      </c>
      <c r="B1272" t="s">
        <v>3</v>
      </c>
      <c r="C1272" t="s">
        <v>22</v>
      </c>
      <c r="D1272">
        <v>1.0653972625732422</v>
      </c>
      <c r="E1272">
        <v>1.0651674270629883</v>
      </c>
      <c r="F1272">
        <v>5.9578299522399902E-2</v>
      </c>
      <c r="G1272">
        <v>-0.14630989730358124</v>
      </c>
      <c r="H1272">
        <v>0</v>
      </c>
      <c r="I1272">
        <v>0</v>
      </c>
      <c r="J1272">
        <v>-0.63105195760726929</v>
      </c>
      <c r="K1272">
        <v>-0.75534826517105103</v>
      </c>
      <c r="L1272">
        <v>-2.5131771340966225E-2</v>
      </c>
      <c r="M1272">
        <v>2.9801173210144043</v>
      </c>
      <c r="N1272">
        <v>0</v>
      </c>
      <c r="O1272">
        <v>0</v>
      </c>
      <c r="P1272">
        <v>-0.55639070272445679</v>
      </c>
      <c r="Q1272">
        <v>-3.9367225021123886E-2</v>
      </c>
      <c r="R1272">
        <v>0.17907173931598663</v>
      </c>
      <c r="S1272">
        <v>2.1572751575149596E-4</v>
      </c>
    </row>
    <row r="1273" spans="1:19" x14ac:dyDescent="0.25">
      <c r="A1273">
        <v>2013</v>
      </c>
      <c r="B1273" t="s">
        <v>3</v>
      </c>
      <c r="C1273" t="s">
        <v>22</v>
      </c>
      <c r="D1273">
        <v>-0.94018936157226563</v>
      </c>
      <c r="E1273">
        <v>-0.94122564792633057</v>
      </c>
      <c r="F1273">
        <v>0.11070999503135681</v>
      </c>
      <c r="G1273">
        <v>-8.037865161895752E-3</v>
      </c>
      <c r="H1273">
        <v>0</v>
      </c>
      <c r="I1273">
        <v>0</v>
      </c>
      <c r="J1273">
        <v>-0.47029566764831543</v>
      </c>
      <c r="K1273">
        <v>-0.39321616291999817</v>
      </c>
      <c r="L1273">
        <v>0.28756442666053772</v>
      </c>
      <c r="M1273">
        <v>2.2352801635861397E-2</v>
      </c>
      <c r="N1273">
        <v>0</v>
      </c>
      <c r="O1273">
        <v>0</v>
      </c>
      <c r="P1273">
        <v>-0.14214898645877838</v>
      </c>
      <c r="Q1273">
        <v>-7.5858734548091888E-2</v>
      </c>
      <c r="R1273">
        <v>-0.2722955048084259</v>
      </c>
      <c r="S1273">
        <v>-1.1022102553397417E-3</v>
      </c>
    </row>
    <row r="1274" spans="1:19" x14ac:dyDescent="0.25">
      <c r="A1274">
        <v>2014</v>
      </c>
      <c r="B1274" t="s">
        <v>3</v>
      </c>
      <c r="C1274" t="s">
        <v>22</v>
      </c>
      <c r="D1274">
        <v>-0.72176361083984375</v>
      </c>
      <c r="E1274">
        <v>-0.72500789165496826</v>
      </c>
      <c r="F1274">
        <v>6.6307701170444489E-2</v>
      </c>
      <c r="G1274">
        <v>0.38484913110733032</v>
      </c>
      <c r="H1274">
        <v>0</v>
      </c>
      <c r="I1274">
        <v>0</v>
      </c>
      <c r="J1274">
        <v>0.16276997327804565</v>
      </c>
      <c r="K1274">
        <v>-0.17660410702228546</v>
      </c>
      <c r="L1274">
        <v>0.28729146718978882</v>
      </c>
      <c r="M1274">
        <v>-1.0759421586990356</v>
      </c>
      <c r="N1274">
        <v>0</v>
      </c>
      <c r="O1274">
        <v>0</v>
      </c>
      <c r="P1274">
        <v>-9.5583051443099976E-2</v>
      </c>
      <c r="Q1274">
        <v>-5.5932812392711639E-3</v>
      </c>
      <c r="R1274">
        <v>-0.2725035548210144</v>
      </c>
      <c r="S1274">
        <v>-4.4949352741241455E-3</v>
      </c>
    </row>
    <row r="1275" spans="1:19" x14ac:dyDescent="0.25">
      <c r="A1275">
        <v>2015</v>
      </c>
      <c r="B1275" t="s">
        <v>3</v>
      </c>
      <c r="C1275" t="s">
        <v>22</v>
      </c>
      <c r="D1275">
        <v>-0.41620254516601563</v>
      </c>
      <c r="E1275">
        <v>-0.41617560386657715</v>
      </c>
      <c r="F1275">
        <v>8.3675026893615723E-2</v>
      </c>
      <c r="G1275">
        <v>0.42534160614013672</v>
      </c>
      <c r="H1275">
        <v>0</v>
      </c>
      <c r="I1275">
        <v>0</v>
      </c>
      <c r="J1275">
        <v>5.2492396207526326E-4</v>
      </c>
      <c r="K1275">
        <v>2.5435176212340593E-3</v>
      </c>
      <c r="L1275">
        <v>-0.25430944561958313</v>
      </c>
      <c r="M1275">
        <v>-1.0122348070144653</v>
      </c>
      <c r="N1275">
        <v>0</v>
      </c>
      <c r="O1275">
        <v>0</v>
      </c>
      <c r="P1275">
        <v>0.23898561298847198</v>
      </c>
      <c r="Q1275">
        <v>0.13013246655464172</v>
      </c>
      <c r="R1275">
        <v>-3.0834535136818886E-2</v>
      </c>
      <c r="S1275">
        <v>6.4731219026725739E-5</v>
      </c>
    </row>
    <row r="1276" spans="1:19" x14ac:dyDescent="0.25">
      <c r="A1276">
        <v>2016</v>
      </c>
      <c r="B1276" t="s">
        <v>3</v>
      </c>
      <c r="C1276" t="s">
        <v>22</v>
      </c>
      <c r="D1276">
        <v>-0.12927627563476563</v>
      </c>
      <c r="E1276">
        <v>-0.13050878047943115</v>
      </c>
      <c r="F1276">
        <v>5.9463299810886383E-2</v>
      </c>
      <c r="G1276">
        <v>0.43890666961669922</v>
      </c>
      <c r="H1276">
        <v>0</v>
      </c>
      <c r="I1276">
        <v>0</v>
      </c>
      <c r="J1276">
        <v>0.15800392627716064</v>
      </c>
      <c r="K1276">
        <v>-0.18354229629039764</v>
      </c>
      <c r="L1276">
        <v>0.10431788116693497</v>
      </c>
      <c r="M1276">
        <v>-5.6619089096784592E-2</v>
      </c>
      <c r="N1276">
        <v>0</v>
      </c>
      <c r="O1276">
        <v>0</v>
      </c>
      <c r="P1276">
        <v>-5.2061885595321655E-2</v>
      </c>
      <c r="Q1276">
        <v>-0.40825679898262024</v>
      </c>
      <c r="R1276">
        <v>-0.19072043895721436</v>
      </c>
      <c r="S1276">
        <v>-9.5338830724358559E-3</v>
      </c>
    </row>
    <row r="1277" spans="1:19" x14ac:dyDescent="0.25">
      <c r="A1277">
        <v>2017</v>
      </c>
      <c r="B1277" t="s">
        <v>3</v>
      </c>
      <c r="C1277" t="s">
        <v>22</v>
      </c>
      <c r="D1277">
        <v>0.78630256652832031</v>
      </c>
      <c r="E1277">
        <v>0.78591644763946533</v>
      </c>
      <c r="F1277">
        <v>4.9893699586391449E-2</v>
      </c>
      <c r="G1277">
        <v>0.58643192052841187</v>
      </c>
      <c r="H1277">
        <v>0</v>
      </c>
      <c r="I1277">
        <v>0</v>
      </c>
      <c r="J1277">
        <v>0.10948776453733444</v>
      </c>
      <c r="K1277">
        <v>9.525839239358902E-2</v>
      </c>
      <c r="L1277">
        <v>0.19329755008220673</v>
      </c>
      <c r="M1277">
        <v>-5.9674676507711411E-2</v>
      </c>
      <c r="N1277">
        <v>0</v>
      </c>
      <c r="O1277">
        <v>0</v>
      </c>
      <c r="P1277">
        <v>0.13132134079933167</v>
      </c>
      <c r="Q1277">
        <v>-0.24697667360305786</v>
      </c>
      <c r="R1277">
        <v>-7.3122933506965637E-2</v>
      </c>
      <c r="S1277">
        <v>4.9105635844171047E-4</v>
      </c>
    </row>
    <row r="1278" spans="1:19" x14ac:dyDescent="0.25">
      <c r="A1278">
        <v>1996</v>
      </c>
      <c r="B1278" t="s">
        <v>3</v>
      </c>
      <c r="C1278" t="s">
        <v>23</v>
      </c>
      <c r="D1278">
        <v>49.6929931640625</v>
      </c>
      <c r="E1278">
        <v>49.693328857421875</v>
      </c>
      <c r="F1278">
        <v>0.78649771213531494</v>
      </c>
      <c r="G1278">
        <v>7.4715185165405273</v>
      </c>
      <c r="H1278">
        <v>0</v>
      </c>
      <c r="I1278">
        <v>0</v>
      </c>
      <c r="J1278">
        <v>2.7111942768096924</v>
      </c>
      <c r="K1278">
        <v>0</v>
      </c>
      <c r="L1278">
        <v>-1.9633896350860596</v>
      </c>
      <c r="M1278">
        <v>29.502811431884766</v>
      </c>
      <c r="N1278">
        <v>-1.5041670799255371</v>
      </c>
      <c r="O1278">
        <v>18.309215545654297</v>
      </c>
      <c r="P1278">
        <v>-2.6154294013977051</v>
      </c>
      <c r="Q1278">
        <v>0.67855340242385864</v>
      </c>
      <c r="R1278">
        <v>-3.6834776401519775</v>
      </c>
      <c r="S1278">
        <v>-6.755346021236619E-6</v>
      </c>
    </row>
    <row r="1279" spans="1:19" x14ac:dyDescent="0.25">
      <c r="A1279">
        <v>1997</v>
      </c>
      <c r="B1279" t="s">
        <v>3</v>
      </c>
      <c r="C1279" t="s">
        <v>23</v>
      </c>
      <c r="D1279">
        <v>-56.30706787109375</v>
      </c>
      <c r="E1279">
        <v>-56.307014465332031</v>
      </c>
      <c r="F1279">
        <v>2.3727149963378906</v>
      </c>
      <c r="G1279">
        <v>9.6790943145751953</v>
      </c>
      <c r="H1279">
        <v>0</v>
      </c>
      <c r="I1279">
        <v>0</v>
      </c>
      <c r="J1279">
        <v>1.3687084913253784</v>
      </c>
      <c r="K1279">
        <v>0</v>
      </c>
      <c r="L1279">
        <v>-0.6228022575378418</v>
      </c>
      <c r="M1279">
        <v>-35.979736328125</v>
      </c>
      <c r="N1279">
        <v>2.3119711875915527</v>
      </c>
      <c r="O1279">
        <v>-27.956398010253906</v>
      </c>
      <c r="P1279">
        <v>-1.0294004678726196</v>
      </c>
      <c r="Q1279">
        <v>-1.5086853504180908</v>
      </c>
      <c r="R1279">
        <v>-4.9424834251403809</v>
      </c>
      <c r="S1279">
        <v>9.4847348464099923E-7</v>
      </c>
    </row>
    <row r="1280" spans="1:19" x14ac:dyDescent="0.25">
      <c r="A1280">
        <v>1998</v>
      </c>
      <c r="B1280" t="s">
        <v>3</v>
      </c>
      <c r="C1280" t="s">
        <v>23</v>
      </c>
      <c r="D1280">
        <v>30.53271484375</v>
      </c>
      <c r="E1280">
        <v>30.530881881713867</v>
      </c>
      <c r="F1280">
        <v>0.68141525983810425</v>
      </c>
      <c r="G1280">
        <v>12.402225494384766</v>
      </c>
      <c r="H1280">
        <v>0</v>
      </c>
      <c r="I1280">
        <v>0</v>
      </c>
      <c r="J1280">
        <v>2.1224496364593506</v>
      </c>
      <c r="K1280">
        <v>0</v>
      </c>
      <c r="L1280">
        <v>-2.7777433395385742E-2</v>
      </c>
      <c r="M1280">
        <v>-6.5329113006591797</v>
      </c>
      <c r="N1280">
        <v>0.96734809875488281</v>
      </c>
      <c r="O1280">
        <v>23.465930938720703</v>
      </c>
      <c r="P1280">
        <v>-1.6226667165756226</v>
      </c>
      <c r="Q1280">
        <v>-2.1527929306030273</v>
      </c>
      <c r="R1280">
        <v>1.2276592254638672</v>
      </c>
      <c r="S1280">
        <v>6.00327221036423E-5</v>
      </c>
    </row>
    <row r="1281" spans="1:19" x14ac:dyDescent="0.25">
      <c r="A1281">
        <v>1999</v>
      </c>
      <c r="B1281" t="s">
        <v>3</v>
      </c>
      <c r="C1281" t="s">
        <v>23</v>
      </c>
      <c r="D1281">
        <v>-12.0595703125</v>
      </c>
      <c r="E1281">
        <v>-12.059572219848633</v>
      </c>
      <c r="F1281">
        <v>0.67606669664382935</v>
      </c>
      <c r="G1281">
        <v>12.039295196533203</v>
      </c>
      <c r="H1281">
        <v>0</v>
      </c>
      <c r="I1281">
        <v>0</v>
      </c>
      <c r="J1281">
        <v>1.224658727645874</v>
      </c>
      <c r="K1281">
        <v>0</v>
      </c>
      <c r="L1281">
        <v>-0.14466463029384613</v>
      </c>
      <c r="M1281">
        <v>-3.2140185832977295</v>
      </c>
      <c r="N1281">
        <v>0.65657198429107666</v>
      </c>
      <c r="O1281">
        <v>-17.729049682617188</v>
      </c>
      <c r="P1281">
        <v>3.0731990337371826</v>
      </c>
      <c r="Q1281">
        <v>-3.6900219917297363</v>
      </c>
      <c r="R1281">
        <v>-4.9516081809997559</v>
      </c>
      <c r="S1281">
        <v>-1.5816057441497833E-7</v>
      </c>
    </row>
    <row r="1282" spans="1:19" x14ac:dyDescent="0.25">
      <c r="A1282">
        <v>2000</v>
      </c>
      <c r="B1282" t="s">
        <v>3</v>
      </c>
      <c r="C1282" t="s">
        <v>23</v>
      </c>
      <c r="D1282">
        <v>-2.36346435546875</v>
      </c>
      <c r="E1282">
        <v>-2.3634657859802246</v>
      </c>
      <c r="F1282">
        <v>0.95717036724090576</v>
      </c>
      <c r="G1282">
        <v>16.270246505737305</v>
      </c>
      <c r="H1282">
        <v>0</v>
      </c>
      <c r="I1282">
        <v>0</v>
      </c>
      <c r="J1282">
        <v>0.54632151126861572</v>
      </c>
      <c r="K1282">
        <v>0</v>
      </c>
      <c r="L1282">
        <v>-0.33039796352386475</v>
      </c>
      <c r="M1282">
        <v>-23.985660552978516</v>
      </c>
      <c r="N1282">
        <v>3.6482410430908203</v>
      </c>
      <c r="O1282">
        <v>-9.6379814147949219</v>
      </c>
      <c r="P1282">
        <v>8.6504364013671875</v>
      </c>
      <c r="Q1282">
        <v>-0.7442929744720459</v>
      </c>
      <c r="R1282">
        <v>2.2624516487121582</v>
      </c>
      <c r="S1282">
        <v>-6.0526042489073006E-7</v>
      </c>
    </row>
    <row r="1283" spans="1:19" x14ac:dyDescent="0.25">
      <c r="A1283">
        <v>2001</v>
      </c>
      <c r="B1283" t="s">
        <v>3</v>
      </c>
      <c r="C1283" t="s">
        <v>23</v>
      </c>
      <c r="D1283">
        <v>47.5245361328125</v>
      </c>
      <c r="E1283">
        <v>47.527301788330078</v>
      </c>
      <c r="F1283">
        <v>0.73581767082214355</v>
      </c>
      <c r="G1283">
        <v>10.164876937866211</v>
      </c>
      <c r="H1283">
        <v>0</v>
      </c>
      <c r="I1283">
        <v>0</v>
      </c>
      <c r="J1283">
        <v>2.341392993927002</v>
      </c>
      <c r="K1283">
        <v>0</v>
      </c>
      <c r="L1283">
        <v>-6.6267342567443848</v>
      </c>
      <c r="M1283">
        <v>21.736152648925781</v>
      </c>
      <c r="N1283">
        <v>-3.7728109359741211</v>
      </c>
      <c r="O1283">
        <v>23.338861465454102</v>
      </c>
      <c r="P1283">
        <v>2.7290434837341309</v>
      </c>
      <c r="Q1283">
        <v>-1.5592797994613647</v>
      </c>
      <c r="R1283">
        <v>-1.5600173473358154</v>
      </c>
      <c r="S1283">
        <v>-5.8194265875499696E-5</v>
      </c>
    </row>
    <row r="1284" spans="1:19" x14ac:dyDescent="0.25">
      <c r="A1284">
        <v>2002</v>
      </c>
      <c r="B1284" t="s">
        <v>3</v>
      </c>
      <c r="C1284" t="s">
        <v>23</v>
      </c>
      <c r="D1284">
        <v>-23.648345947265625</v>
      </c>
      <c r="E1284">
        <v>-23.645574569702148</v>
      </c>
      <c r="F1284">
        <v>1.8019024133682251</v>
      </c>
      <c r="G1284">
        <v>4.6102018356323242</v>
      </c>
      <c r="H1284">
        <v>0</v>
      </c>
      <c r="I1284">
        <v>0</v>
      </c>
      <c r="J1284">
        <v>1.68694007396698</v>
      </c>
      <c r="K1284">
        <v>0</v>
      </c>
      <c r="L1284">
        <v>-1.2646187543869019</v>
      </c>
      <c r="M1284">
        <v>-18.237751007080078</v>
      </c>
      <c r="N1284">
        <v>3.1974782943725586</v>
      </c>
      <c r="O1284">
        <v>-22.395496368408203</v>
      </c>
      <c r="P1284">
        <v>1.6297008991241455</v>
      </c>
      <c r="Q1284">
        <v>2.8137078285217285</v>
      </c>
      <c r="R1284">
        <v>2.5123610496520996</v>
      </c>
      <c r="S1284">
        <v>1.1719117901520804E-4</v>
      </c>
    </row>
    <row r="1285" spans="1:19" x14ac:dyDescent="0.25">
      <c r="A1285">
        <v>2003</v>
      </c>
      <c r="B1285" t="s">
        <v>3</v>
      </c>
      <c r="C1285" t="s">
        <v>23</v>
      </c>
      <c r="D1285">
        <v>96.087799072265625</v>
      </c>
      <c r="E1285">
        <v>96.088905334472656</v>
      </c>
      <c r="F1285">
        <v>2.0592432022094727</v>
      </c>
      <c r="G1285">
        <v>4.3983869552612305</v>
      </c>
      <c r="H1285">
        <v>0</v>
      </c>
      <c r="I1285">
        <v>0</v>
      </c>
      <c r="J1285">
        <v>1.231367826461792</v>
      </c>
      <c r="K1285">
        <v>0</v>
      </c>
      <c r="L1285">
        <v>-1.829532265663147</v>
      </c>
      <c r="M1285">
        <v>27.746265411376953</v>
      </c>
      <c r="N1285">
        <v>-1.2850532531738281</v>
      </c>
      <c r="O1285">
        <v>55.877475738525391</v>
      </c>
      <c r="P1285">
        <v>2.6284036636352539</v>
      </c>
      <c r="Q1285">
        <v>1.6201937198638916</v>
      </c>
      <c r="R1285">
        <v>3.6421620845794678</v>
      </c>
      <c r="S1285">
        <v>-1.1513035133248195E-5</v>
      </c>
    </row>
    <row r="1286" spans="1:19" x14ac:dyDescent="0.25">
      <c r="A1286">
        <v>2004</v>
      </c>
      <c r="B1286" t="s">
        <v>3</v>
      </c>
      <c r="C1286" t="s">
        <v>23</v>
      </c>
      <c r="D1286">
        <v>-42.94732666015625</v>
      </c>
      <c r="E1286">
        <v>-42.938289642333984</v>
      </c>
      <c r="F1286">
        <v>2.3642840385437012</v>
      </c>
      <c r="G1286">
        <v>11.614601135253906</v>
      </c>
      <c r="H1286">
        <v>0</v>
      </c>
      <c r="I1286">
        <v>0</v>
      </c>
      <c r="J1286">
        <v>-1.6925994157791138</v>
      </c>
      <c r="K1286">
        <v>0</v>
      </c>
      <c r="L1286">
        <v>-3.4390857219696045</v>
      </c>
      <c r="M1286">
        <v>4.1164178848266602</v>
      </c>
      <c r="N1286">
        <v>0.59324449300765991</v>
      </c>
      <c r="O1286">
        <v>-44.439868927001953</v>
      </c>
      <c r="P1286">
        <v>-1.0976333618164063</v>
      </c>
      <c r="Q1286">
        <v>-5.8537850379943848</v>
      </c>
      <c r="R1286">
        <v>-5.1038637161254883</v>
      </c>
      <c r="S1286">
        <v>2.1042095613665879E-4</v>
      </c>
    </row>
    <row r="1287" spans="1:19" x14ac:dyDescent="0.25">
      <c r="A1287">
        <v>2005</v>
      </c>
      <c r="B1287" t="s">
        <v>3</v>
      </c>
      <c r="C1287" t="s">
        <v>23</v>
      </c>
      <c r="D1287">
        <v>11.2413330078125</v>
      </c>
      <c r="E1287">
        <v>11.242374420166016</v>
      </c>
      <c r="F1287">
        <v>2.0673973560333252</v>
      </c>
      <c r="G1287">
        <v>9.2804927825927734</v>
      </c>
      <c r="H1287">
        <v>0</v>
      </c>
      <c r="I1287">
        <v>0</v>
      </c>
      <c r="J1287">
        <v>3.2961239814758301</v>
      </c>
      <c r="K1287">
        <v>0</v>
      </c>
      <c r="L1287">
        <v>-6.2983970642089844</v>
      </c>
      <c r="M1287">
        <v>-1.4869885444641113</v>
      </c>
      <c r="N1287">
        <v>0.98623001575469971</v>
      </c>
      <c r="O1287">
        <v>4.9550375938415527</v>
      </c>
      <c r="P1287">
        <v>-1.6820218563079834</v>
      </c>
      <c r="Q1287">
        <v>-0.70050132274627686</v>
      </c>
      <c r="R1287">
        <v>0.82500183582305908</v>
      </c>
      <c r="S1287">
        <v>-9.264135587727651E-5</v>
      </c>
    </row>
    <row r="1288" spans="1:19" x14ac:dyDescent="0.25">
      <c r="A1288">
        <v>2006</v>
      </c>
      <c r="B1288" t="s">
        <v>3</v>
      </c>
      <c r="C1288" t="s">
        <v>23</v>
      </c>
      <c r="D1288">
        <v>29.20001220703125</v>
      </c>
      <c r="E1288">
        <v>29.18214225769043</v>
      </c>
      <c r="F1288">
        <v>2.1633744239807129</v>
      </c>
      <c r="G1288">
        <v>16.076108932495117</v>
      </c>
      <c r="H1288">
        <v>0</v>
      </c>
      <c r="I1288">
        <v>0</v>
      </c>
      <c r="J1288">
        <v>-0.46001285314559937</v>
      </c>
      <c r="K1288">
        <v>0</v>
      </c>
      <c r="L1288">
        <v>-4.2458276748657227</v>
      </c>
      <c r="M1288">
        <v>4.8206143379211426</v>
      </c>
      <c r="N1288">
        <v>0.21663181483745575</v>
      </c>
      <c r="O1288">
        <v>7.2390375137329102</v>
      </c>
      <c r="P1288">
        <v>-0.97420835494995117</v>
      </c>
      <c r="Q1288">
        <v>0.33137530088424683</v>
      </c>
      <c r="R1288">
        <v>4.0150504112243652</v>
      </c>
      <c r="S1288">
        <v>6.1198428738862276E-4</v>
      </c>
    </row>
    <row r="1289" spans="1:19" x14ac:dyDescent="0.25">
      <c r="A1289">
        <v>2007</v>
      </c>
      <c r="B1289" t="s">
        <v>3</v>
      </c>
      <c r="C1289" t="s">
        <v>23</v>
      </c>
      <c r="D1289">
        <v>-54.222900390625</v>
      </c>
      <c r="E1289">
        <v>-54.222358703613281</v>
      </c>
      <c r="F1289">
        <v>2.2559478282928467</v>
      </c>
      <c r="G1289">
        <v>15.328843116760254</v>
      </c>
      <c r="H1289">
        <v>0</v>
      </c>
      <c r="I1289">
        <v>0</v>
      </c>
      <c r="J1289">
        <v>0.49770909547805786</v>
      </c>
      <c r="K1289">
        <v>0</v>
      </c>
      <c r="L1289">
        <v>-5.6398072242736816</v>
      </c>
      <c r="M1289">
        <v>-55.875503540039063</v>
      </c>
      <c r="N1289">
        <v>7.5581541061401367</v>
      </c>
      <c r="O1289">
        <v>-21.205715179443359</v>
      </c>
      <c r="P1289">
        <v>-0.60154706239700317</v>
      </c>
      <c r="Q1289">
        <v>-4.026484489440918</v>
      </c>
      <c r="R1289">
        <v>7.4860401153564453</v>
      </c>
      <c r="S1289">
        <v>9.9900044006062672E-6</v>
      </c>
    </row>
    <row r="1290" spans="1:19" x14ac:dyDescent="0.25">
      <c r="A1290">
        <v>2008</v>
      </c>
      <c r="B1290" t="s">
        <v>3</v>
      </c>
      <c r="C1290" t="s">
        <v>23</v>
      </c>
      <c r="D1290">
        <v>16.1136474609375</v>
      </c>
      <c r="E1290">
        <v>16.113937377929688</v>
      </c>
      <c r="F1290">
        <v>1.9542081356048584</v>
      </c>
      <c r="G1290">
        <v>1.877812385559082</v>
      </c>
      <c r="H1290">
        <v>0</v>
      </c>
      <c r="I1290">
        <v>0</v>
      </c>
      <c r="J1290">
        <v>3.6946964263916016</v>
      </c>
      <c r="K1290">
        <v>0</v>
      </c>
      <c r="L1290">
        <v>1.1243826150894165</v>
      </c>
      <c r="M1290">
        <v>25.341960906982422</v>
      </c>
      <c r="N1290">
        <v>-2.1760163307189941</v>
      </c>
      <c r="O1290">
        <v>1.6096289157867432</v>
      </c>
      <c r="P1290">
        <v>-1.0258880853652954</v>
      </c>
      <c r="Q1290">
        <v>-5.0786609649658203</v>
      </c>
      <c r="R1290">
        <v>-11.208189010620117</v>
      </c>
      <c r="S1290">
        <v>-1.7992015273193829E-5</v>
      </c>
    </row>
    <row r="1291" spans="1:19" x14ac:dyDescent="0.25">
      <c r="A1291">
        <v>2009</v>
      </c>
      <c r="B1291" t="s">
        <v>3</v>
      </c>
      <c r="C1291" t="s">
        <v>23</v>
      </c>
      <c r="D1291">
        <v>-6.5806884765625</v>
      </c>
      <c r="E1291">
        <v>-6.5811214447021484</v>
      </c>
      <c r="F1291">
        <v>1.1846598386764526</v>
      </c>
      <c r="G1291">
        <v>-25.528705596923828</v>
      </c>
      <c r="H1291">
        <v>0</v>
      </c>
      <c r="I1291">
        <v>0</v>
      </c>
      <c r="J1291">
        <v>11.941348075866699</v>
      </c>
      <c r="K1291">
        <v>0</v>
      </c>
      <c r="L1291">
        <v>10.256794929504395</v>
      </c>
      <c r="M1291">
        <v>-4.5104274749755859</v>
      </c>
      <c r="N1291">
        <v>0.90230739116668701</v>
      </c>
      <c r="O1291">
        <v>11.566669464111328</v>
      </c>
      <c r="P1291">
        <v>0.92402464151382446</v>
      </c>
      <c r="Q1291">
        <v>-6.5377168655395508</v>
      </c>
      <c r="R1291">
        <v>-6.7800760269165039</v>
      </c>
      <c r="S1291">
        <v>-6.5793741669040173E-5</v>
      </c>
    </row>
    <row r="1292" spans="1:19" x14ac:dyDescent="0.25">
      <c r="A1292">
        <v>2010</v>
      </c>
      <c r="B1292" t="s">
        <v>3</v>
      </c>
      <c r="C1292" t="s">
        <v>23</v>
      </c>
      <c r="D1292">
        <v>63.57208251953125</v>
      </c>
      <c r="E1292">
        <v>63.573322296142578</v>
      </c>
      <c r="F1292">
        <v>-0.2367299497127533</v>
      </c>
      <c r="G1292">
        <v>12.470538139343262</v>
      </c>
      <c r="H1292">
        <v>0</v>
      </c>
      <c r="I1292">
        <v>0</v>
      </c>
      <c r="J1292">
        <v>-4.7983784675598145</v>
      </c>
      <c r="K1292">
        <v>0</v>
      </c>
      <c r="L1292">
        <v>-5.6013507843017578</v>
      </c>
      <c r="M1292">
        <v>23.444486618041992</v>
      </c>
      <c r="N1292">
        <v>-1.3802485466003418</v>
      </c>
      <c r="O1292">
        <v>44.217555999755859</v>
      </c>
      <c r="P1292">
        <v>1.5818973779678345</v>
      </c>
      <c r="Q1292">
        <v>-3.3428506851196289</v>
      </c>
      <c r="R1292">
        <v>-2.7815966606140137</v>
      </c>
      <c r="S1292">
        <v>-1.9501903807395138E-5</v>
      </c>
    </row>
    <row r="1293" spans="1:19" x14ac:dyDescent="0.25">
      <c r="A1293">
        <v>2011</v>
      </c>
      <c r="B1293" t="s">
        <v>3</v>
      </c>
      <c r="C1293" t="s">
        <v>23</v>
      </c>
      <c r="D1293">
        <v>-96.70416259765625</v>
      </c>
      <c r="E1293">
        <v>-96.705345153808594</v>
      </c>
      <c r="F1293">
        <v>1.2066012620925903</v>
      </c>
      <c r="G1293">
        <v>9.4537420272827148</v>
      </c>
      <c r="H1293">
        <v>0</v>
      </c>
      <c r="I1293">
        <v>0</v>
      </c>
      <c r="J1293">
        <v>0.11304064095020294</v>
      </c>
      <c r="K1293">
        <v>0</v>
      </c>
      <c r="L1293">
        <v>-7.6619677543640137</v>
      </c>
      <c r="M1293">
        <v>-45.915462493896484</v>
      </c>
      <c r="N1293">
        <v>3.2469897270202637</v>
      </c>
      <c r="O1293">
        <v>-58.855419158935547</v>
      </c>
      <c r="P1293">
        <v>-4.4264984130859375</v>
      </c>
      <c r="Q1293">
        <v>1.766541600227356</v>
      </c>
      <c r="R1293">
        <v>4.3670892715454102</v>
      </c>
      <c r="S1293">
        <v>-1.2228596460772678E-5</v>
      </c>
    </row>
    <row r="1294" spans="1:19" x14ac:dyDescent="0.25">
      <c r="A1294">
        <v>2012</v>
      </c>
      <c r="B1294" t="s">
        <v>3</v>
      </c>
      <c r="C1294" t="s">
        <v>23</v>
      </c>
      <c r="D1294">
        <v>67.46636962890625</v>
      </c>
      <c r="E1294">
        <v>67.466331481933594</v>
      </c>
      <c r="F1294">
        <v>1.2089884281158447</v>
      </c>
      <c r="G1294">
        <v>-2.9689831733703613</v>
      </c>
      <c r="H1294">
        <v>0</v>
      </c>
      <c r="I1294">
        <v>0</v>
      </c>
      <c r="J1294">
        <v>4.5325803756713867</v>
      </c>
      <c r="K1294">
        <v>0</v>
      </c>
      <c r="L1294">
        <v>-0.78860586881637573</v>
      </c>
      <c r="M1294">
        <v>12.307632446289063</v>
      </c>
      <c r="N1294">
        <v>-2.0306131839752197</v>
      </c>
      <c r="O1294">
        <v>51.936588287353516</v>
      </c>
      <c r="P1294">
        <v>-0.87674558162689209</v>
      </c>
      <c r="Q1294">
        <v>-1.7498328685760498</v>
      </c>
      <c r="R1294">
        <v>5.89532470703125</v>
      </c>
      <c r="S1294">
        <v>5.6542205584264593E-7</v>
      </c>
    </row>
    <row r="1295" spans="1:19" x14ac:dyDescent="0.25">
      <c r="A1295">
        <v>2013</v>
      </c>
      <c r="B1295" t="s">
        <v>3</v>
      </c>
      <c r="C1295" t="s">
        <v>23</v>
      </c>
      <c r="D1295">
        <v>-43.71588134765625</v>
      </c>
      <c r="E1295">
        <v>-43.710739135742188</v>
      </c>
      <c r="F1295">
        <v>2.2897207736968994</v>
      </c>
      <c r="G1295">
        <v>-0.16624034941196442</v>
      </c>
      <c r="H1295">
        <v>0</v>
      </c>
      <c r="I1295">
        <v>0</v>
      </c>
      <c r="J1295">
        <v>2.6043083667755127</v>
      </c>
      <c r="K1295">
        <v>0</v>
      </c>
      <c r="L1295">
        <v>-2.623124361038208</v>
      </c>
      <c r="M1295">
        <v>4.0578827857971191</v>
      </c>
      <c r="N1295">
        <v>-1.7895970344543457</v>
      </c>
      <c r="O1295">
        <v>-29.249683380126953</v>
      </c>
      <c r="P1295">
        <v>-3.9637746810913086</v>
      </c>
      <c r="Q1295">
        <v>-5.6110696792602539</v>
      </c>
      <c r="R1295">
        <v>-9.2591638565063477</v>
      </c>
      <c r="S1295">
        <v>1.1762800568249077E-4</v>
      </c>
    </row>
    <row r="1296" spans="1:19" x14ac:dyDescent="0.25">
      <c r="A1296">
        <v>2014</v>
      </c>
      <c r="B1296" t="s">
        <v>3</v>
      </c>
      <c r="C1296" t="s">
        <v>23</v>
      </c>
      <c r="D1296">
        <v>-85.759857177734375</v>
      </c>
      <c r="E1296">
        <v>-85.765487670898438</v>
      </c>
      <c r="F1296">
        <v>1.2492623329162598</v>
      </c>
      <c r="G1296">
        <v>7.2507047653198242</v>
      </c>
      <c r="H1296">
        <v>0</v>
      </c>
      <c r="I1296">
        <v>0</v>
      </c>
      <c r="J1296">
        <v>-1.3577985763549805</v>
      </c>
      <c r="K1296">
        <v>0</v>
      </c>
      <c r="L1296">
        <v>-6.4511053264141083E-2</v>
      </c>
      <c r="M1296">
        <v>-41.852214813232422</v>
      </c>
      <c r="N1296">
        <v>2.6131441593170166</v>
      </c>
      <c r="O1296">
        <v>-46.162288665771484</v>
      </c>
      <c r="P1296">
        <v>0.76284277439117432</v>
      </c>
      <c r="Q1296">
        <v>0.5494847297668457</v>
      </c>
      <c r="R1296">
        <v>-8.7541103363037109</v>
      </c>
      <c r="S1296">
        <v>-6.5654181526042521E-5</v>
      </c>
    </row>
    <row r="1297" spans="1:19" x14ac:dyDescent="0.25">
      <c r="A1297">
        <v>2015</v>
      </c>
      <c r="B1297" t="s">
        <v>3</v>
      </c>
      <c r="C1297" t="s">
        <v>23</v>
      </c>
      <c r="D1297">
        <v>67.364044189453125</v>
      </c>
      <c r="E1297">
        <v>67.367523193359375</v>
      </c>
      <c r="F1297">
        <v>1.5768873691558838</v>
      </c>
      <c r="G1297">
        <v>8.0157232284545898</v>
      </c>
      <c r="H1297">
        <v>0</v>
      </c>
      <c r="I1297">
        <v>0</v>
      </c>
      <c r="J1297">
        <v>0.27147293090820313</v>
      </c>
      <c r="K1297">
        <v>0</v>
      </c>
      <c r="L1297">
        <v>-1.9635679721832275</v>
      </c>
      <c r="M1297">
        <v>15.768409729003906</v>
      </c>
      <c r="N1297">
        <v>-0.58846735954284668</v>
      </c>
      <c r="O1297">
        <v>53.329383850097656</v>
      </c>
      <c r="P1297">
        <v>-5.2367396354675293</v>
      </c>
      <c r="Q1297">
        <v>-2.9017033576965332</v>
      </c>
      <c r="R1297">
        <v>-0.90387511253356934</v>
      </c>
      <c r="S1297">
        <v>-5.1644819905050099E-5</v>
      </c>
    </row>
    <row r="1298" spans="1:19" x14ac:dyDescent="0.25">
      <c r="A1298">
        <v>2016</v>
      </c>
      <c r="B1298" t="s">
        <v>3</v>
      </c>
      <c r="C1298" t="s">
        <v>23</v>
      </c>
      <c r="D1298">
        <v>-19.682952880859375</v>
      </c>
      <c r="E1298">
        <v>-19.682884216308594</v>
      </c>
      <c r="F1298">
        <v>1.1922574043273926</v>
      </c>
      <c r="G1298">
        <v>8.8002138137817383</v>
      </c>
      <c r="H1298">
        <v>0</v>
      </c>
      <c r="I1298">
        <v>0</v>
      </c>
      <c r="J1298">
        <v>-0.58609962463378906</v>
      </c>
      <c r="K1298">
        <v>0</v>
      </c>
      <c r="L1298">
        <v>-0.92791390419006348</v>
      </c>
      <c r="M1298">
        <v>1.2639482021331787</v>
      </c>
      <c r="N1298">
        <v>-0.89885431528091431</v>
      </c>
      <c r="O1298">
        <v>-12.019012451171875</v>
      </c>
      <c r="P1298">
        <v>-0.4309752881526947</v>
      </c>
      <c r="Q1298">
        <v>-8.5435142517089844</v>
      </c>
      <c r="R1298">
        <v>-7.5329351425170898</v>
      </c>
      <c r="S1298">
        <v>3.4885290460806573E-6</v>
      </c>
    </row>
    <row r="1299" spans="1:19" x14ac:dyDescent="0.25">
      <c r="A1299">
        <v>2017</v>
      </c>
      <c r="B1299" t="s">
        <v>3</v>
      </c>
      <c r="C1299" t="s">
        <v>23</v>
      </c>
      <c r="D1299">
        <v>11.228057861328125</v>
      </c>
      <c r="E1299">
        <v>11.228038787841797</v>
      </c>
      <c r="F1299">
        <v>0.98183482885360718</v>
      </c>
      <c r="G1299">
        <v>11.540120124816895</v>
      </c>
      <c r="H1299">
        <v>0</v>
      </c>
      <c r="I1299">
        <v>0</v>
      </c>
      <c r="J1299">
        <v>-0.57839763164520264</v>
      </c>
      <c r="K1299">
        <v>0</v>
      </c>
      <c r="L1299">
        <v>-3.6310782432556152</v>
      </c>
      <c r="M1299">
        <v>3.0390641689300537</v>
      </c>
      <c r="N1299">
        <v>-1.1233525276184082</v>
      </c>
      <c r="O1299">
        <v>13.264559745788574</v>
      </c>
      <c r="P1299">
        <v>-7.2808809280395508</v>
      </c>
      <c r="Q1299">
        <v>-3.0510916709899902</v>
      </c>
      <c r="R1299">
        <v>-1.9327406883239746</v>
      </c>
      <c r="S1299">
        <v>1.6987341950880364E-6</v>
      </c>
    </row>
    <row r="1300" spans="1:19" x14ac:dyDescent="0.25">
      <c r="A1300">
        <v>1996</v>
      </c>
      <c r="B1300" t="s">
        <v>3</v>
      </c>
      <c r="C1300" t="s">
        <v>24</v>
      </c>
      <c r="D1300">
        <v>48.766983032226563</v>
      </c>
      <c r="E1300">
        <v>48.767295837402344</v>
      </c>
      <c r="F1300">
        <v>0.44392749667167664</v>
      </c>
      <c r="G1300">
        <v>4.2171926498413086</v>
      </c>
      <c r="H1300">
        <v>0</v>
      </c>
      <c r="I1300">
        <v>0</v>
      </c>
      <c r="J1300">
        <v>1.5302951335906982</v>
      </c>
      <c r="K1300">
        <v>0</v>
      </c>
      <c r="L1300">
        <v>-1.1082074642181396</v>
      </c>
      <c r="M1300">
        <v>16.652444839477539</v>
      </c>
      <c r="N1300">
        <v>3.6646740436553955</v>
      </c>
      <c r="O1300">
        <v>25.625173568725586</v>
      </c>
      <c r="P1300">
        <v>-2.167724609375</v>
      </c>
      <c r="Q1300">
        <v>0.7990759015083313</v>
      </c>
      <c r="R1300">
        <v>-0.88955724239349365</v>
      </c>
      <c r="S1300">
        <v>-6.4142818700929638E-6</v>
      </c>
    </row>
    <row r="1301" spans="1:19" x14ac:dyDescent="0.25">
      <c r="A1301">
        <v>1997</v>
      </c>
      <c r="B1301" t="s">
        <v>3</v>
      </c>
      <c r="C1301" t="s">
        <v>24</v>
      </c>
      <c r="D1301">
        <v>-51.484161376953125</v>
      </c>
      <c r="E1301">
        <v>-51.484115600585938</v>
      </c>
      <c r="F1301">
        <v>1.3413525819778442</v>
      </c>
      <c r="G1301">
        <v>5.4718232154846191</v>
      </c>
      <c r="H1301">
        <v>0</v>
      </c>
      <c r="I1301">
        <v>0</v>
      </c>
      <c r="J1301">
        <v>0.77376365661621094</v>
      </c>
      <c r="K1301">
        <v>0</v>
      </c>
      <c r="L1301">
        <v>-0.35208502411842346</v>
      </c>
      <c r="M1301">
        <v>-20.340204238891602</v>
      </c>
      <c r="N1301">
        <v>-7.5614185333251953</v>
      </c>
      <c r="O1301">
        <v>-28.385915756225586</v>
      </c>
      <c r="P1301">
        <v>-1.0356566905975342</v>
      </c>
      <c r="Q1301">
        <v>-0.28623750805854797</v>
      </c>
      <c r="R1301">
        <v>-1.1095376014709473</v>
      </c>
      <c r="S1301">
        <v>8.8913492390929605E-7</v>
      </c>
    </row>
    <row r="1302" spans="1:19" x14ac:dyDescent="0.25">
      <c r="A1302">
        <v>1998</v>
      </c>
      <c r="B1302" t="s">
        <v>3</v>
      </c>
      <c r="C1302" t="s">
        <v>24</v>
      </c>
      <c r="D1302">
        <v>5.178070068359375</v>
      </c>
      <c r="E1302">
        <v>5.1765961647033691</v>
      </c>
      <c r="F1302">
        <v>0.36356258392333984</v>
      </c>
      <c r="G1302">
        <v>6.617088794708252</v>
      </c>
      <c r="H1302">
        <v>0</v>
      </c>
      <c r="I1302">
        <v>0</v>
      </c>
      <c r="J1302">
        <v>1.1324125528335571</v>
      </c>
      <c r="K1302">
        <v>0</v>
      </c>
      <c r="L1302">
        <v>-1.4820382930338383E-2</v>
      </c>
      <c r="M1302">
        <v>-3.4855718612670898</v>
      </c>
      <c r="N1302">
        <v>-2.4964940547943115</v>
      </c>
      <c r="O1302">
        <v>5.5277209281921387</v>
      </c>
      <c r="P1302">
        <v>-1.4587866067886353</v>
      </c>
      <c r="Q1302">
        <v>-0.97006720304489136</v>
      </c>
      <c r="R1302">
        <v>-3.8449123501777649E-2</v>
      </c>
      <c r="S1302">
        <v>2.8464343631640077E-4</v>
      </c>
    </row>
    <row r="1303" spans="1:19" x14ac:dyDescent="0.25">
      <c r="A1303">
        <v>1999</v>
      </c>
      <c r="B1303" t="s">
        <v>3</v>
      </c>
      <c r="C1303" t="s">
        <v>24</v>
      </c>
      <c r="D1303">
        <v>-6.7679901123046875</v>
      </c>
      <c r="E1303">
        <v>-6.7679963111877441</v>
      </c>
      <c r="F1303">
        <v>0.35209619998931885</v>
      </c>
      <c r="G1303">
        <v>6.2700762748718262</v>
      </c>
      <c r="H1303">
        <v>0</v>
      </c>
      <c r="I1303">
        <v>0</v>
      </c>
      <c r="J1303">
        <v>0.63780349493026733</v>
      </c>
      <c r="K1303">
        <v>0</v>
      </c>
      <c r="L1303">
        <v>-7.5341477990150452E-2</v>
      </c>
      <c r="M1303">
        <v>-1.6738640069961548</v>
      </c>
      <c r="N1303">
        <v>-1.1681382656097412</v>
      </c>
      <c r="O1303">
        <v>-10.425117492675781</v>
      </c>
      <c r="P1303">
        <v>2.5470271110534668</v>
      </c>
      <c r="Q1303">
        <v>-2.2231559753417969</v>
      </c>
      <c r="R1303">
        <v>-1.0093822479248047</v>
      </c>
      <c r="S1303">
        <v>-9.159119827018003E-7</v>
      </c>
    </row>
    <row r="1304" spans="1:19" x14ac:dyDescent="0.25">
      <c r="A1304">
        <v>2000</v>
      </c>
      <c r="B1304" t="s">
        <v>3</v>
      </c>
      <c r="C1304" t="s">
        <v>24</v>
      </c>
      <c r="D1304">
        <v>-14.127029418945313</v>
      </c>
      <c r="E1304">
        <v>-14.127015113830566</v>
      </c>
      <c r="F1304">
        <v>0.48471251130104065</v>
      </c>
      <c r="G1304">
        <v>8.2392768859863281</v>
      </c>
      <c r="H1304">
        <v>0</v>
      </c>
      <c r="I1304">
        <v>0</v>
      </c>
      <c r="J1304">
        <v>0.27665799856185913</v>
      </c>
      <c r="K1304">
        <v>0</v>
      </c>
      <c r="L1304">
        <v>-0.16731402277946472</v>
      </c>
      <c r="M1304">
        <v>-12.146373748779297</v>
      </c>
      <c r="N1304">
        <v>-6.8738803863525391</v>
      </c>
      <c r="O1304">
        <v>-12.381463050842285</v>
      </c>
      <c r="P1304">
        <v>7.0895481109619141</v>
      </c>
      <c r="Q1304">
        <v>1.2329820394515991</v>
      </c>
      <c r="R1304">
        <v>0.11883696913719177</v>
      </c>
      <c r="S1304">
        <v>1.0126060487891664E-6</v>
      </c>
    </row>
    <row r="1305" spans="1:19" x14ac:dyDescent="0.25">
      <c r="A1305">
        <v>2001</v>
      </c>
      <c r="B1305" t="s">
        <v>3</v>
      </c>
      <c r="C1305" t="s">
        <v>24</v>
      </c>
      <c r="D1305">
        <v>34.031768798828125</v>
      </c>
      <c r="E1305">
        <v>34.0341796875</v>
      </c>
      <c r="F1305">
        <v>0.37067440152168274</v>
      </c>
      <c r="G1305">
        <v>5.1206426620483398</v>
      </c>
      <c r="H1305">
        <v>0</v>
      </c>
      <c r="I1305">
        <v>0</v>
      </c>
      <c r="J1305">
        <v>1.1794966459274292</v>
      </c>
      <c r="K1305">
        <v>0</v>
      </c>
      <c r="L1305">
        <v>-3.3382735252380371</v>
      </c>
      <c r="M1305">
        <v>10.949771881103516</v>
      </c>
      <c r="N1305">
        <v>3.8213868141174316</v>
      </c>
      <c r="O1305">
        <v>19.011390686035156</v>
      </c>
      <c r="P1305">
        <v>-0.45197072625160217</v>
      </c>
      <c r="Q1305">
        <v>-1.2733166217803955</v>
      </c>
      <c r="R1305">
        <v>-1.3556245565414429</v>
      </c>
      <c r="S1305">
        <v>-7.0842295826878399E-5</v>
      </c>
    </row>
    <row r="1306" spans="1:19" x14ac:dyDescent="0.25">
      <c r="A1306">
        <v>2002</v>
      </c>
      <c r="B1306" t="s">
        <v>3</v>
      </c>
      <c r="C1306" t="s">
        <v>24</v>
      </c>
      <c r="D1306">
        <v>-22.937149047851563</v>
      </c>
      <c r="E1306">
        <v>-22.934661865234375</v>
      </c>
      <c r="F1306">
        <v>0.90593433380126953</v>
      </c>
      <c r="G1306">
        <v>2.3178503513336182</v>
      </c>
      <c r="H1306">
        <v>0</v>
      </c>
      <c r="I1306">
        <v>0</v>
      </c>
      <c r="J1306">
        <v>0.84813523292541504</v>
      </c>
      <c r="K1306">
        <v>0</v>
      </c>
      <c r="L1306">
        <v>-0.63580667972564697</v>
      </c>
      <c r="M1306">
        <v>-9.1693124771118164</v>
      </c>
      <c r="N1306">
        <v>-8.611933708190918</v>
      </c>
      <c r="O1306">
        <v>-12.21010684967041</v>
      </c>
      <c r="P1306">
        <v>2.3129146099090576</v>
      </c>
      <c r="Q1306">
        <v>1.0697382688522339</v>
      </c>
      <c r="R1306">
        <v>0.23792570829391479</v>
      </c>
      <c r="S1306">
        <v>1.0843468771781772E-4</v>
      </c>
    </row>
    <row r="1307" spans="1:19" x14ac:dyDescent="0.25">
      <c r="A1307">
        <v>2003</v>
      </c>
      <c r="B1307" t="s">
        <v>3</v>
      </c>
      <c r="C1307" t="s">
        <v>24</v>
      </c>
      <c r="D1307">
        <v>41.276351928710938</v>
      </c>
      <c r="E1307">
        <v>41.277351379394531</v>
      </c>
      <c r="F1307">
        <v>1.0060673952102661</v>
      </c>
      <c r="G1307">
        <v>2.148883581161499</v>
      </c>
      <c r="H1307">
        <v>0</v>
      </c>
      <c r="I1307">
        <v>0</v>
      </c>
      <c r="J1307">
        <v>0.60159915685653687</v>
      </c>
      <c r="K1307">
        <v>0</v>
      </c>
      <c r="L1307">
        <v>-0.89383941888809204</v>
      </c>
      <c r="M1307">
        <v>13.555763244628906</v>
      </c>
      <c r="N1307">
        <v>6.7464990615844727</v>
      </c>
      <c r="O1307">
        <v>13.299660682678223</v>
      </c>
      <c r="P1307">
        <v>1.1825027465820313</v>
      </c>
      <c r="Q1307">
        <v>2.6042704582214355</v>
      </c>
      <c r="R1307">
        <v>1.0259453058242798</v>
      </c>
      <c r="S1307">
        <v>-2.4213639335357584E-5</v>
      </c>
    </row>
    <row r="1308" spans="1:19" x14ac:dyDescent="0.25">
      <c r="A1308">
        <v>2004</v>
      </c>
      <c r="B1308" t="s">
        <v>3</v>
      </c>
      <c r="C1308" t="s">
        <v>24</v>
      </c>
      <c r="D1308">
        <v>0.356109619140625</v>
      </c>
      <c r="E1308">
        <v>0.36353850364685059</v>
      </c>
      <c r="F1308">
        <v>1.1870204210281372</v>
      </c>
      <c r="G1308">
        <v>5.8312654495239258</v>
      </c>
      <c r="H1308">
        <v>0</v>
      </c>
      <c r="I1308">
        <v>0</v>
      </c>
      <c r="J1308">
        <v>-0.8497922420501709</v>
      </c>
      <c r="K1308">
        <v>0</v>
      </c>
      <c r="L1308">
        <v>-1.7266390323638916</v>
      </c>
      <c r="M1308">
        <v>2.0667028427124023</v>
      </c>
      <c r="N1308">
        <v>-5.9175349771976471E-2</v>
      </c>
      <c r="O1308">
        <v>-1.0514447689056396</v>
      </c>
      <c r="P1308">
        <v>-0.9504009485244751</v>
      </c>
      <c r="Q1308">
        <v>-2.829500675201416</v>
      </c>
      <c r="R1308">
        <v>-1.2544968128204346</v>
      </c>
      <c r="S1308">
        <v>-2.0861228927969933E-2</v>
      </c>
    </row>
    <row r="1309" spans="1:19" x14ac:dyDescent="0.25">
      <c r="A1309">
        <v>2005</v>
      </c>
      <c r="B1309" t="s">
        <v>3</v>
      </c>
      <c r="C1309" t="s">
        <v>24</v>
      </c>
      <c r="D1309">
        <v>-1.1162109375</v>
      </c>
      <c r="E1309">
        <v>-1.1152892112731934</v>
      </c>
      <c r="F1309">
        <v>1.0615812540054321</v>
      </c>
      <c r="G1309">
        <v>4.7654104232788086</v>
      </c>
      <c r="H1309">
        <v>0</v>
      </c>
      <c r="I1309">
        <v>0</v>
      </c>
      <c r="J1309">
        <v>1.6925162076950073</v>
      </c>
      <c r="K1309">
        <v>0</v>
      </c>
      <c r="L1309">
        <v>-3.2341434955596924</v>
      </c>
      <c r="M1309">
        <v>-0.76354891061782837</v>
      </c>
      <c r="N1309">
        <v>-3.5577926635742188</v>
      </c>
      <c r="O1309">
        <v>0.12459604442119598</v>
      </c>
      <c r="P1309">
        <v>-1.3983597755432129</v>
      </c>
      <c r="Q1309">
        <v>0.27628621459007263</v>
      </c>
      <c r="R1309">
        <v>-8.1834346055984497E-2</v>
      </c>
      <c r="S1309">
        <v>8.2576350541785359E-4</v>
      </c>
    </row>
    <row r="1310" spans="1:19" x14ac:dyDescent="0.25">
      <c r="A1310">
        <v>2006</v>
      </c>
      <c r="B1310" t="s">
        <v>3</v>
      </c>
      <c r="C1310" t="s">
        <v>24</v>
      </c>
      <c r="D1310">
        <v>-3.5689697265625</v>
      </c>
      <c r="E1310">
        <v>-3.5842521190643311</v>
      </c>
      <c r="F1310">
        <v>1.0644558668136597</v>
      </c>
      <c r="G1310">
        <v>7.9100074768066406</v>
      </c>
      <c r="H1310">
        <v>0</v>
      </c>
      <c r="I1310">
        <v>0</v>
      </c>
      <c r="J1310">
        <v>-0.22634239494800568</v>
      </c>
      <c r="K1310">
        <v>0</v>
      </c>
      <c r="L1310">
        <v>-2.0890955924987793</v>
      </c>
      <c r="M1310">
        <v>2.3719108104705811</v>
      </c>
      <c r="N1310">
        <v>-1.7870496511459351</v>
      </c>
      <c r="O1310">
        <v>-11.084061622619629</v>
      </c>
      <c r="P1310">
        <v>-1.2160962820053101</v>
      </c>
      <c r="Q1310">
        <v>0.32257330417633057</v>
      </c>
      <c r="R1310">
        <v>1.1494462490081787</v>
      </c>
      <c r="S1310">
        <v>-4.282018169760704E-3</v>
      </c>
    </row>
    <row r="1311" spans="1:19" x14ac:dyDescent="0.25">
      <c r="A1311">
        <v>2007</v>
      </c>
      <c r="B1311" t="s">
        <v>3</v>
      </c>
      <c r="C1311" t="s">
        <v>24</v>
      </c>
      <c r="D1311">
        <v>-44.83905029296875</v>
      </c>
      <c r="E1311">
        <v>-44.838653564453125</v>
      </c>
      <c r="F1311">
        <v>1.0351074934005737</v>
      </c>
      <c r="G1311">
        <v>7.0334072113037109</v>
      </c>
      <c r="H1311">
        <v>0</v>
      </c>
      <c r="I1311">
        <v>0</v>
      </c>
      <c r="J1311">
        <v>0.22836627066135406</v>
      </c>
      <c r="K1311">
        <v>0</v>
      </c>
      <c r="L1311">
        <v>-2.5877401828765869</v>
      </c>
      <c r="M1311">
        <v>-25.637626647949219</v>
      </c>
      <c r="N1311">
        <v>-17.146121978759766</v>
      </c>
      <c r="O1311">
        <v>-8.2825937271118164</v>
      </c>
      <c r="P1311">
        <v>0.36401268839836121</v>
      </c>
      <c r="Q1311">
        <v>-1.2225494384765625</v>
      </c>
      <c r="R1311">
        <v>1.3770811557769775</v>
      </c>
      <c r="S1311">
        <v>8.8478345787734725E-6</v>
      </c>
    </row>
    <row r="1312" spans="1:19" x14ac:dyDescent="0.25">
      <c r="A1312">
        <v>2008</v>
      </c>
      <c r="B1312" t="s">
        <v>3</v>
      </c>
      <c r="C1312" t="s">
        <v>24</v>
      </c>
      <c r="D1312">
        <v>23.77825927734375</v>
      </c>
      <c r="E1312">
        <v>23.778526306152344</v>
      </c>
      <c r="F1312">
        <v>0.89153784513473511</v>
      </c>
      <c r="G1312">
        <v>0.85668504238128662</v>
      </c>
      <c r="H1312">
        <v>0</v>
      </c>
      <c r="I1312">
        <v>0</v>
      </c>
      <c r="J1312">
        <v>1.6855734586715698</v>
      </c>
      <c r="K1312">
        <v>0</v>
      </c>
      <c r="L1312">
        <v>0.51295948028564453</v>
      </c>
      <c r="M1312">
        <v>11.561367034912109</v>
      </c>
      <c r="N1312">
        <v>7.2197327613830566</v>
      </c>
      <c r="O1312">
        <v>5.1709418296813965</v>
      </c>
      <c r="P1312">
        <v>-1.6204185485839844</v>
      </c>
      <c r="Q1312">
        <v>-0.51674008369445801</v>
      </c>
      <c r="R1312">
        <v>-1.9831132888793945</v>
      </c>
      <c r="S1312">
        <v>-1.1229955816816073E-5</v>
      </c>
    </row>
    <row r="1313" spans="1:19" x14ac:dyDescent="0.25">
      <c r="A1313">
        <v>2009</v>
      </c>
      <c r="B1313" t="s">
        <v>3</v>
      </c>
      <c r="C1313" t="s">
        <v>24</v>
      </c>
      <c r="D1313">
        <v>-2.732818603515625</v>
      </c>
      <c r="E1313">
        <v>-2.7331612110137939</v>
      </c>
      <c r="F1313">
        <v>0.55865323543548584</v>
      </c>
      <c r="G1313">
        <v>-12.038640975952148</v>
      </c>
      <c r="H1313">
        <v>0</v>
      </c>
      <c r="I1313">
        <v>0</v>
      </c>
      <c r="J1313">
        <v>5.6312136650085449</v>
      </c>
      <c r="K1313">
        <v>0</v>
      </c>
      <c r="L1313">
        <v>4.8368244171142578</v>
      </c>
      <c r="M1313">
        <v>-2.1269943714141846</v>
      </c>
      <c r="N1313">
        <v>-3.3356895446777344</v>
      </c>
      <c r="O1313">
        <v>5.7213163375854492</v>
      </c>
      <c r="P1313">
        <v>0.83155888319015503</v>
      </c>
      <c r="Q1313">
        <v>-1.7283223867416382</v>
      </c>
      <c r="R1313">
        <v>-1.0830798149108887</v>
      </c>
      <c r="S1313">
        <v>-1.2536782014649361E-4</v>
      </c>
    </row>
    <row r="1314" spans="1:19" x14ac:dyDescent="0.25">
      <c r="A1314">
        <v>2010</v>
      </c>
      <c r="B1314" t="s">
        <v>3</v>
      </c>
      <c r="C1314" t="s">
        <v>24</v>
      </c>
      <c r="D1314">
        <v>50.638519287109375</v>
      </c>
      <c r="E1314">
        <v>50.639556884765625</v>
      </c>
      <c r="F1314">
        <v>-0.11579031497240067</v>
      </c>
      <c r="G1314">
        <v>6.0996403694152832</v>
      </c>
      <c r="H1314">
        <v>0</v>
      </c>
      <c r="I1314">
        <v>0</v>
      </c>
      <c r="J1314">
        <v>-2.3470022678375244</v>
      </c>
      <c r="K1314">
        <v>0</v>
      </c>
      <c r="L1314">
        <v>-2.7397556304931641</v>
      </c>
      <c r="M1314">
        <v>11.467262268066406</v>
      </c>
      <c r="N1314">
        <v>5.3473930358886719</v>
      </c>
      <c r="O1314">
        <v>32.796535491943359</v>
      </c>
      <c r="P1314">
        <v>0.71332478523254395</v>
      </c>
      <c r="Q1314">
        <v>-0.98550283908843994</v>
      </c>
      <c r="R1314">
        <v>0.40345302224159241</v>
      </c>
      <c r="S1314">
        <v>-2.0490284441621043E-5</v>
      </c>
    </row>
    <row r="1315" spans="1:19" x14ac:dyDescent="0.25">
      <c r="A1315">
        <v>2011</v>
      </c>
      <c r="B1315" t="s">
        <v>3</v>
      </c>
      <c r="C1315" t="s">
        <v>24</v>
      </c>
      <c r="D1315">
        <v>-78.047409057617188</v>
      </c>
      <c r="E1315">
        <v>-78.048431396484375</v>
      </c>
      <c r="F1315">
        <v>0.57691621780395508</v>
      </c>
      <c r="G1315">
        <v>4.520148754119873</v>
      </c>
      <c r="H1315">
        <v>0</v>
      </c>
      <c r="I1315">
        <v>0</v>
      </c>
      <c r="J1315">
        <v>5.4048489779233932E-2</v>
      </c>
      <c r="K1315">
        <v>0</v>
      </c>
      <c r="L1315">
        <v>-3.6634418964385986</v>
      </c>
      <c r="M1315">
        <v>-21.953710556030273</v>
      </c>
      <c r="N1315">
        <v>-12.117079734802246</v>
      </c>
      <c r="O1315">
        <v>-44.443977355957031</v>
      </c>
      <c r="P1315">
        <v>-2.8686349391937256</v>
      </c>
      <c r="Q1315">
        <v>0.95582002401351929</v>
      </c>
      <c r="R1315">
        <v>0.89149069786071777</v>
      </c>
      <c r="S1315">
        <v>-1.30989465105813E-5</v>
      </c>
    </row>
    <row r="1316" spans="1:19" x14ac:dyDescent="0.25">
      <c r="A1316">
        <v>2012</v>
      </c>
      <c r="B1316" t="s">
        <v>3</v>
      </c>
      <c r="C1316" t="s">
        <v>24</v>
      </c>
      <c r="D1316">
        <v>29.616806030273438</v>
      </c>
      <c r="E1316">
        <v>29.616788864135742</v>
      </c>
      <c r="F1316">
        <v>0.5427544116973877</v>
      </c>
      <c r="G1316">
        <v>-1.3328735828399658</v>
      </c>
      <c r="H1316">
        <v>0</v>
      </c>
      <c r="I1316">
        <v>0</v>
      </c>
      <c r="J1316">
        <v>2.0348234176635742</v>
      </c>
      <c r="K1316">
        <v>0</v>
      </c>
      <c r="L1316">
        <v>-0.35403096675872803</v>
      </c>
      <c r="M1316">
        <v>5.5252985954284668</v>
      </c>
      <c r="N1316">
        <v>2.6204001903533936</v>
      </c>
      <c r="O1316">
        <v>21.814453125</v>
      </c>
      <c r="P1316">
        <v>-1.5147809982299805</v>
      </c>
      <c r="Q1316">
        <v>-0.71460235118865967</v>
      </c>
      <c r="R1316">
        <v>0.9953460693359375</v>
      </c>
      <c r="S1316">
        <v>5.796080131403869E-7</v>
      </c>
    </row>
    <row r="1317" spans="1:19" x14ac:dyDescent="0.25">
      <c r="A1317">
        <v>2013</v>
      </c>
      <c r="B1317" t="s">
        <v>3</v>
      </c>
      <c r="C1317" t="s">
        <v>24</v>
      </c>
      <c r="D1317">
        <v>-3.49005126953125</v>
      </c>
      <c r="E1317">
        <v>-3.4859671592712402</v>
      </c>
      <c r="F1317">
        <v>1.0600688457489014</v>
      </c>
      <c r="G1317">
        <v>-7.6964057981967926E-2</v>
      </c>
      <c r="H1317">
        <v>0</v>
      </c>
      <c r="I1317">
        <v>0</v>
      </c>
      <c r="J1317">
        <v>1.2057130336761475</v>
      </c>
      <c r="K1317">
        <v>0</v>
      </c>
      <c r="L1317">
        <v>-1.2144242525100708</v>
      </c>
      <c r="M1317">
        <v>1.8786722421646118</v>
      </c>
      <c r="N1317">
        <v>5.5376739501953125</v>
      </c>
      <c r="O1317">
        <v>-5.7126336097717285</v>
      </c>
      <c r="P1317">
        <v>-3.2897894382476807</v>
      </c>
      <c r="Q1317">
        <v>-1.3368932008743286</v>
      </c>
      <c r="R1317">
        <v>-1.5373903512954712</v>
      </c>
      <c r="S1317">
        <v>1.1702149640768766E-3</v>
      </c>
    </row>
    <row r="1318" spans="1:19" x14ac:dyDescent="0.25">
      <c r="A1318">
        <v>2014</v>
      </c>
      <c r="B1318" t="s">
        <v>3</v>
      </c>
      <c r="C1318" t="s">
        <v>24</v>
      </c>
      <c r="D1318">
        <v>-54.978408813476563</v>
      </c>
      <c r="E1318">
        <v>-54.982933044433594</v>
      </c>
      <c r="F1318">
        <v>0.57864415645599365</v>
      </c>
      <c r="G1318">
        <v>3.3584439754486084</v>
      </c>
      <c r="H1318">
        <v>0</v>
      </c>
      <c r="I1318">
        <v>0</v>
      </c>
      <c r="J1318">
        <v>-0.62891685962677002</v>
      </c>
      <c r="K1318">
        <v>0</v>
      </c>
      <c r="L1318">
        <v>-2.9880788177251816E-2</v>
      </c>
      <c r="M1318">
        <v>-19.385471343994141</v>
      </c>
      <c r="N1318">
        <v>-12.264341354370117</v>
      </c>
      <c r="O1318">
        <v>-26.72059440612793</v>
      </c>
      <c r="P1318">
        <v>1.0967197418212891</v>
      </c>
      <c r="Q1318">
        <v>0.47611865401268005</v>
      </c>
      <c r="R1318">
        <v>-1.463654637336731</v>
      </c>
      <c r="S1318">
        <v>-8.229105151258409E-5</v>
      </c>
    </row>
    <row r="1319" spans="1:19" x14ac:dyDescent="0.25">
      <c r="A1319">
        <v>2015</v>
      </c>
      <c r="B1319" t="s">
        <v>3</v>
      </c>
      <c r="C1319" t="s">
        <v>24</v>
      </c>
      <c r="D1319">
        <v>13.116744995117188</v>
      </c>
      <c r="E1319">
        <v>13.119419097900391</v>
      </c>
      <c r="F1319">
        <v>0.68119305372238159</v>
      </c>
      <c r="G1319">
        <v>3.4626791477203369</v>
      </c>
      <c r="H1319">
        <v>0</v>
      </c>
      <c r="I1319">
        <v>0</v>
      </c>
      <c r="J1319">
        <v>0.11727248132228851</v>
      </c>
      <c r="K1319">
        <v>0</v>
      </c>
      <c r="L1319">
        <v>-0.84823364019393921</v>
      </c>
      <c r="M1319">
        <v>6.8117303848266602</v>
      </c>
      <c r="N1319">
        <v>6.5726116299629211E-2</v>
      </c>
      <c r="O1319">
        <v>7.2489142417907715</v>
      </c>
      <c r="P1319">
        <v>-4.0631680488586426</v>
      </c>
      <c r="Q1319">
        <v>-4.8482101410627365E-2</v>
      </c>
      <c r="R1319">
        <v>-0.30821335315704346</v>
      </c>
      <c r="S1319">
        <v>-2.0386939286254346E-4</v>
      </c>
    </row>
    <row r="1320" spans="1:19" x14ac:dyDescent="0.25">
      <c r="A1320">
        <v>2016</v>
      </c>
      <c r="B1320" t="s">
        <v>3</v>
      </c>
      <c r="C1320" t="s">
        <v>24</v>
      </c>
      <c r="D1320">
        <v>10.622283935546875</v>
      </c>
      <c r="E1320">
        <v>10.622306823730469</v>
      </c>
      <c r="F1320">
        <v>0.51577919721603394</v>
      </c>
      <c r="G1320">
        <v>3.8070363998413086</v>
      </c>
      <c r="H1320">
        <v>0</v>
      </c>
      <c r="I1320">
        <v>0</v>
      </c>
      <c r="J1320">
        <v>-0.2535509467124939</v>
      </c>
      <c r="K1320">
        <v>0</v>
      </c>
      <c r="L1320">
        <v>-0.40142229199409485</v>
      </c>
      <c r="M1320">
        <v>0.54679310321807861</v>
      </c>
      <c r="N1320">
        <v>1.5530472993850708</v>
      </c>
      <c r="O1320">
        <v>8.6625003814697266</v>
      </c>
      <c r="P1320">
        <v>-0.27737835049629211</v>
      </c>
      <c r="Q1320">
        <v>-2.2839357852935791</v>
      </c>
      <c r="R1320">
        <v>-1.2465633153915405</v>
      </c>
      <c r="S1320">
        <v>-2.1547327833104646E-6</v>
      </c>
    </row>
    <row r="1321" spans="1:19" x14ac:dyDescent="0.25">
      <c r="A1321">
        <v>2017</v>
      </c>
      <c r="B1321" t="s">
        <v>3</v>
      </c>
      <c r="C1321" t="s">
        <v>24</v>
      </c>
      <c r="D1321">
        <v>0.9955291748046875</v>
      </c>
      <c r="E1321">
        <v>0.99553191661834717</v>
      </c>
      <c r="F1321">
        <v>0.43966099619865417</v>
      </c>
      <c r="G1321">
        <v>5.1676111221313477</v>
      </c>
      <c r="H1321">
        <v>0</v>
      </c>
      <c r="I1321">
        <v>0</v>
      </c>
      <c r="J1321">
        <v>-0.25900372862815857</v>
      </c>
      <c r="K1321">
        <v>0</v>
      </c>
      <c r="L1321">
        <v>-1.6259797811508179</v>
      </c>
      <c r="M1321">
        <v>1.360878586769104</v>
      </c>
      <c r="N1321">
        <v>2.297417163848877</v>
      </c>
      <c r="O1321">
        <v>0.52891546487808228</v>
      </c>
      <c r="P1321">
        <v>-5.667241096496582</v>
      </c>
      <c r="Q1321">
        <v>-1.4333881139755249</v>
      </c>
      <c r="R1321">
        <v>0.186661496758461</v>
      </c>
      <c r="S1321">
        <v>-2.7541268536879215E-6</v>
      </c>
    </row>
    <row r="1322" spans="1:19" x14ac:dyDescent="0.25">
      <c r="A1322">
        <v>1996</v>
      </c>
      <c r="B1322" t="s">
        <v>3</v>
      </c>
      <c r="C1322" t="s">
        <v>25</v>
      </c>
      <c r="D1322">
        <v>2.2791614532470703</v>
      </c>
      <c r="E1322">
        <v>2.2791965007781982</v>
      </c>
      <c r="F1322">
        <v>4.1296906769275665E-2</v>
      </c>
      <c r="G1322">
        <v>0.39230957627296448</v>
      </c>
      <c r="H1322">
        <v>0</v>
      </c>
      <c r="I1322">
        <v>0</v>
      </c>
      <c r="J1322">
        <v>0.14235760271549225</v>
      </c>
      <c r="K1322">
        <v>0</v>
      </c>
      <c r="L1322">
        <v>-0.10309237241744995</v>
      </c>
      <c r="M1322">
        <v>1.5491143465042114</v>
      </c>
      <c r="N1322">
        <v>0.43367570638656616</v>
      </c>
      <c r="O1322">
        <v>0</v>
      </c>
      <c r="P1322">
        <v>-0.12350139766931534</v>
      </c>
      <c r="Q1322">
        <v>2.786770835518837E-2</v>
      </c>
      <c r="R1322">
        <v>-8.0831818282604218E-2</v>
      </c>
      <c r="S1322">
        <v>-1.5377379895653576E-5</v>
      </c>
    </row>
    <row r="1323" spans="1:19" x14ac:dyDescent="0.25">
      <c r="A1323">
        <v>1997</v>
      </c>
      <c r="B1323" t="s">
        <v>3</v>
      </c>
      <c r="C1323" t="s">
        <v>25</v>
      </c>
      <c r="D1323">
        <v>-2.3833408355712891</v>
      </c>
      <c r="E1323">
        <v>-2.3833377361297607</v>
      </c>
      <c r="F1323">
        <v>0.12517869472503662</v>
      </c>
      <c r="G1323">
        <v>0.51064550876617432</v>
      </c>
      <c r="H1323">
        <v>0</v>
      </c>
      <c r="I1323">
        <v>0</v>
      </c>
      <c r="J1323">
        <v>7.2209738194942474E-2</v>
      </c>
      <c r="K1323">
        <v>0</v>
      </c>
      <c r="L1323">
        <v>-3.2857533544301987E-2</v>
      </c>
      <c r="M1323">
        <v>-1.8982033729553223</v>
      </c>
      <c r="N1323">
        <v>-0.82687616348266602</v>
      </c>
      <c r="O1323">
        <v>0</v>
      </c>
      <c r="P1323">
        <v>-0.23199789226055145</v>
      </c>
      <c r="Q1323">
        <v>-8.6877169087529182E-3</v>
      </c>
      <c r="R1323">
        <v>-9.2748858034610748E-2</v>
      </c>
      <c r="S1323">
        <v>1.3004608945266227E-6</v>
      </c>
    </row>
    <row r="1324" spans="1:19" x14ac:dyDescent="0.25">
      <c r="A1324">
        <v>1998</v>
      </c>
      <c r="B1324" t="s">
        <v>3</v>
      </c>
      <c r="C1324" t="s">
        <v>25</v>
      </c>
      <c r="D1324">
        <v>-0.16479110717773438</v>
      </c>
      <c r="E1324">
        <v>-0.16494378447532654</v>
      </c>
      <c r="F1324">
        <v>3.5127818584442139E-2</v>
      </c>
      <c r="G1324">
        <v>0.63935041427612305</v>
      </c>
      <c r="H1324">
        <v>0</v>
      </c>
      <c r="I1324">
        <v>0</v>
      </c>
      <c r="J1324">
        <v>0.10941495001316071</v>
      </c>
      <c r="K1324">
        <v>0</v>
      </c>
      <c r="L1324">
        <v>-1.4319616602733731E-3</v>
      </c>
      <c r="M1324">
        <v>-0.33677977323532104</v>
      </c>
      <c r="N1324">
        <v>-0.24187687039375305</v>
      </c>
      <c r="O1324">
        <v>0</v>
      </c>
      <c r="P1324">
        <v>-0.15687905251979828</v>
      </c>
      <c r="Q1324">
        <v>-0.17501018941402435</v>
      </c>
      <c r="R1324">
        <v>-3.6859121173620224E-2</v>
      </c>
      <c r="S1324">
        <v>-9.2648988356813788E-4</v>
      </c>
    </row>
    <row r="1325" spans="1:19" x14ac:dyDescent="0.25">
      <c r="A1325">
        <v>1999</v>
      </c>
      <c r="B1325" t="s">
        <v>3</v>
      </c>
      <c r="C1325" t="s">
        <v>25</v>
      </c>
      <c r="D1325">
        <v>0.70342636108398438</v>
      </c>
      <c r="E1325">
        <v>0.70342588424682617</v>
      </c>
      <c r="F1325">
        <v>3.4495450556278229E-2</v>
      </c>
      <c r="G1325">
        <v>0.61428976058959961</v>
      </c>
      <c r="H1325">
        <v>0</v>
      </c>
      <c r="I1325">
        <v>0</v>
      </c>
      <c r="J1325">
        <v>6.2486670911312103E-2</v>
      </c>
      <c r="K1325">
        <v>0</v>
      </c>
      <c r="L1325">
        <v>-7.381330244243145E-3</v>
      </c>
      <c r="M1325">
        <v>-0.16399124264717102</v>
      </c>
      <c r="N1325">
        <v>6.6126488149166107E-2</v>
      </c>
      <c r="O1325">
        <v>0</v>
      </c>
      <c r="P1325">
        <v>0.36636728048324585</v>
      </c>
      <c r="Q1325">
        <v>-0.17760612070560455</v>
      </c>
      <c r="R1325">
        <v>-9.1361097991466522E-2</v>
      </c>
      <c r="S1325">
        <v>6.7787783564199344E-7</v>
      </c>
    </row>
    <row r="1326" spans="1:19" x14ac:dyDescent="0.25">
      <c r="A1326">
        <v>2000</v>
      </c>
      <c r="B1326" t="s">
        <v>3</v>
      </c>
      <c r="C1326" t="s">
        <v>25</v>
      </c>
      <c r="D1326">
        <v>0.58018875122070313</v>
      </c>
      <c r="E1326">
        <v>0.58018732070922852</v>
      </c>
      <c r="F1326">
        <v>5.0827883183956146E-2</v>
      </c>
      <c r="G1326">
        <v>0.86398637294769287</v>
      </c>
      <c r="H1326">
        <v>0</v>
      </c>
      <c r="I1326">
        <v>0</v>
      </c>
      <c r="J1326">
        <v>2.9010888189077377E-2</v>
      </c>
      <c r="K1326">
        <v>0</v>
      </c>
      <c r="L1326">
        <v>-1.754486933350563E-2</v>
      </c>
      <c r="M1326">
        <v>-1.2736920118331909</v>
      </c>
      <c r="N1326">
        <v>-0.12888328731060028</v>
      </c>
      <c r="O1326">
        <v>0</v>
      </c>
      <c r="P1326">
        <v>1.0136978626251221</v>
      </c>
      <c r="Q1326">
        <v>7.7309697866439819E-2</v>
      </c>
      <c r="R1326">
        <v>-3.4525126218795776E-2</v>
      </c>
      <c r="S1326">
        <v>2.4655967081343988E-6</v>
      </c>
    </row>
    <row r="1327" spans="1:19" x14ac:dyDescent="0.25">
      <c r="A1327">
        <v>2001</v>
      </c>
      <c r="B1327" t="s">
        <v>3</v>
      </c>
      <c r="C1327" t="s">
        <v>25</v>
      </c>
      <c r="D1327">
        <v>3.00823974609375</v>
      </c>
      <c r="E1327">
        <v>3.0084075927734375</v>
      </c>
      <c r="F1327">
        <v>3.9870355278253555E-2</v>
      </c>
      <c r="G1327">
        <v>0.55078482627868652</v>
      </c>
      <c r="H1327">
        <v>0</v>
      </c>
      <c r="I1327">
        <v>0</v>
      </c>
      <c r="J1327">
        <v>0.12686862051486969</v>
      </c>
      <c r="K1327">
        <v>0</v>
      </c>
      <c r="L1327">
        <v>-0.35907024145126343</v>
      </c>
      <c r="M1327">
        <v>1.1777756214141846</v>
      </c>
      <c r="N1327">
        <v>0.98657941818237305</v>
      </c>
      <c r="O1327">
        <v>0</v>
      </c>
      <c r="P1327">
        <v>0.85423791408538818</v>
      </c>
      <c r="Q1327">
        <v>-0.12904717028141022</v>
      </c>
      <c r="R1327">
        <v>-0.23959188163280487</v>
      </c>
      <c r="S1327">
        <v>-5.5795644584577531E-5</v>
      </c>
    </row>
    <row r="1328" spans="1:19" x14ac:dyDescent="0.25">
      <c r="A1328">
        <v>2002</v>
      </c>
      <c r="B1328" t="s">
        <v>3</v>
      </c>
      <c r="C1328" t="s">
        <v>25</v>
      </c>
      <c r="D1328">
        <v>-0.20546340942382813</v>
      </c>
      <c r="E1328">
        <v>-0.20509834587574005</v>
      </c>
      <c r="F1328">
        <v>0.10063054412603378</v>
      </c>
      <c r="G1328">
        <v>0.25746515393257141</v>
      </c>
      <c r="H1328">
        <v>0</v>
      </c>
      <c r="I1328">
        <v>0</v>
      </c>
      <c r="J1328">
        <v>9.4210252165794373E-2</v>
      </c>
      <c r="K1328">
        <v>0</v>
      </c>
      <c r="L1328">
        <v>-7.0624954998493195E-2</v>
      </c>
      <c r="M1328">
        <v>-1.018520712852478</v>
      </c>
      <c r="N1328">
        <v>0.46367660164833069</v>
      </c>
      <c r="O1328">
        <v>0</v>
      </c>
      <c r="P1328">
        <v>-0.22767187654972076</v>
      </c>
      <c r="Q1328">
        <v>0.18483808636665344</v>
      </c>
      <c r="R1328">
        <v>1.0898548178374767E-2</v>
      </c>
      <c r="S1328">
        <v>1.7767812823876739E-3</v>
      </c>
    </row>
    <row r="1329" spans="1:19" x14ac:dyDescent="0.25">
      <c r="A1329">
        <v>2003</v>
      </c>
      <c r="B1329" t="s">
        <v>3</v>
      </c>
      <c r="C1329" t="s">
        <v>25</v>
      </c>
      <c r="D1329">
        <v>1.9522266387939453</v>
      </c>
      <c r="E1329">
        <v>1.9522683620452881</v>
      </c>
      <c r="F1329">
        <v>0.11120004206895828</v>
      </c>
      <c r="G1329">
        <v>0.23751482367515564</v>
      </c>
      <c r="H1329">
        <v>0</v>
      </c>
      <c r="I1329">
        <v>0</v>
      </c>
      <c r="J1329">
        <v>6.6494397819042206E-2</v>
      </c>
      <c r="K1329">
        <v>0</v>
      </c>
      <c r="L1329">
        <v>-9.8795540630817413E-2</v>
      </c>
      <c r="M1329">
        <v>1.4983105659484863</v>
      </c>
      <c r="N1329">
        <v>-1.3235434293746948</v>
      </c>
      <c r="O1329">
        <v>0</v>
      </c>
      <c r="P1329">
        <v>0.92819148302078247</v>
      </c>
      <c r="Q1329">
        <v>0.38531312346458435</v>
      </c>
      <c r="R1329">
        <v>0.14758293330669403</v>
      </c>
      <c r="S1329">
        <v>-2.1372134142438881E-5</v>
      </c>
    </row>
    <row r="1330" spans="1:19" x14ac:dyDescent="0.25">
      <c r="A1330">
        <v>2004</v>
      </c>
      <c r="B1330" t="s">
        <v>3</v>
      </c>
      <c r="C1330" t="s">
        <v>25</v>
      </c>
      <c r="D1330">
        <v>-0.12426185607910156</v>
      </c>
      <c r="E1330">
        <v>-0.12353861331939697</v>
      </c>
      <c r="F1330">
        <v>0.12538836896419525</v>
      </c>
      <c r="G1330">
        <v>0.61597323417663574</v>
      </c>
      <c r="H1330">
        <v>0</v>
      </c>
      <c r="I1330">
        <v>0</v>
      </c>
      <c r="J1330">
        <v>-8.9765980839729309E-2</v>
      </c>
      <c r="K1330">
        <v>0</v>
      </c>
      <c r="L1330">
        <v>-0.18238982558250427</v>
      </c>
      <c r="M1330">
        <v>0.21831172704696655</v>
      </c>
      <c r="N1330">
        <v>-0.19007585942745209</v>
      </c>
      <c r="O1330">
        <v>0</v>
      </c>
      <c r="P1330">
        <v>-5.9325653128325939E-3</v>
      </c>
      <c r="Q1330">
        <v>-0.44104370474815369</v>
      </c>
      <c r="R1330">
        <v>-0.17400398850440979</v>
      </c>
      <c r="S1330">
        <v>5.8203120715916157E-3</v>
      </c>
    </row>
    <row r="1331" spans="1:19" x14ac:dyDescent="0.25">
      <c r="A1331">
        <v>2005</v>
      </c>
      <c r="B1331" t="s">
        <v>3</v>
      </c>
      <c r="C1331" t="s">
        <v>25</v>
      </c>
      <c r="D1331">
        <v>-0.17600059509277344</v>
      </c>
      <c r="E1331">
        <v>-0.17591625452041626</v>
      </c>
      <c r="F1331">
        <v>0.11172167956829071</v>
      </c>
      <c r="G1331">
        <v>0.50151568651199341</v>
      </c>
      <c r="H1331">
        <v>0</v>
      </c>
      <c r="I1331">
        <v>0</v>
      </c>
      <c r="J1331">
        <v>0.17812179028987885</v>
      </c>
      <c r="K1331">
        <v>0</v>
      </c>
      <c r="L1331">
        <v>-0.34036388993263245</v>
      </c>
      <c r="M1331">
        <v>-8.0356508493423462E-2</v>
      </c>
      <c r="N1331">
        <v>-0.34772700071334839</v>
      </c>
      <c r="O1331">
        <v>0</v>
      </c>
      <c r="P1331">
        <v>-0.11705996096134186</v>
      </c>
      <c r="Q1331">
        <v>-4.6128895133733749E-2</v>
      </c>
      <c r="R1331">
        <v>-3.5639189183712006E-2</v>
      </c>
      <c r="S1331">
        <v>4.7920618089847267E-4</v>
      </c>
    </row>
    <row r="1332" spans="1:19" x14ac:dyDescent="0.25">
      <c r="A1332">
        <v>2006</v>
      </c>
      <c r="B1332" t="s">
        <v>3</v>
      </c>
      <c r="C1332" t="s">
        <v>25</v>
      </c>
      <c r="D1332">
        <v>1.3389682769775391</v>
      </c>
      <c r="E1332">
        <v>1.3377282619476318</v>
      </c>
      <c r="F1332">
        <v>0.11513116955757141</v>
      </c>
      <c r="G1332">
        <v>0.85554355382919312</v>
      </c>
      <c r="H1332">
        <v>0</v>
      </c>
      <c r="I1332">
        <v>0</v>
      </c>
      <c r="J1332">
        <v>-2.4481112137436867E-2</v>
      </c>
      <c r="K1332">
        <v>0</v>
      </c>
      <c r="L1332">
        <v>-0.22595581412315369</v>
      </c>
      <c r="M1332">
        <v>0.25654500722885132</v>
      </c>
      <c r="N1332">
        <v>0.1852782815694809</v>
      </c>
      <c r="O1332">
        <v>0</v>
      </c>
      <c r="P1332">
        <v>-0.10059843957424164</v>
      </c>
      <c r="Q1332">
        <v>0.10587447136640549</v>
      </c>
      <c r="R1332">
        <v>0.17039117217063904</v>
      </c>
      <c r="S1332">
        <v>9.2609738931059837E-4</v>
      </c>
    </row>
    <row r="1333" spans="1:19" x14ac:dyDescent="0.25">
      <c r="A1333">
        <v>2007</v>
      </c>
      <c r="B1333" t="s">
        <v>3</v>
      </c>
      <c r="C1333" t="s">
        <v>25</v>
      </c>
      <c r="D1333">
        <v>-2.3934593200683594</v>
      </c>
      <c r="E1333">
        <v>-2.3934144973754883</v>
      </c>
      <c r="F1333">
        <v>0.12044490873813629</v>
      </c>
      <c r="G1333">
        <v>0.81840598583221436</v>
      </c>
      <c r="H1333">
        <v>0</v>
      </c>
      <c r="I1333">
        <v>0</v>
      </c>
      <c r="J1333">
        <v>2.6572657749056816E-2</v>
      </c>
      <c r="K1333">
        <v>0</v>
      </c>
      <c r="L1333">
        <v>-0.3011089563369751</v>
      </c>
      <c r="M1333">
        <v>-2.9831893444061279</v>
      </c>
      <c r="N1333">
        <v>0.7899397611618042</v>
      </c>
      <c r="O1333">
        <v>0</v>
      </c>
      <c r="P1333">
        <v>-0.90059483051300049</v>
      </c>
      <c r="Q1333">
        <v>-0.13555051386356354</v>
      </c>
      <c r="R1333">
        <v>0.1716659814119339</v>
      </c>
      <c r="S1333">
        <v>1.8727158021647483E-5</v>
      </c>
    </row>
    <row r="1334" spans="1:19" x14ac:dyDescent="0.25">
      <c r="A1334">
        <v>2008</v>
      </c>
      <c r="B1334" t="s">
        <v>3</v>
      </c>
      <c r="C1334" t="s">
        <v>25</v>
      </c>
      <c r="D1334">
        <v>0.32073783874511719</v>
      </c>
      <c r="E1334">
        <v>0.32077538967132568</v>
      </c>
      <c r="F1334">
        <v>0.10435261577367783</v>
      </c>
      <c r="G1334">
        <v>0.10027316212654114</v>
      </c>
      <c r="H1334">
        <v>0</v>
      </c>
      <c r="I1334">
        <v>0</v>
      </c>
      <c r="J1334">
        <v>0.19729280471801758</v>
      </c>
      <c r="K1334">
        <v>0</v>
      </c>
      <c r="L1334">
        <v>6.0040820389986038E-2</v>
      </c>
      <c r="M1334">
        <v>1.3532335758209229</v>
      </c>
      <c r="N1334">
        <v>-1.5069745779037476</v>
      </c>
      <c r="O1334">
        <v>0</v>
      </c>
      <c r="P1334">
        <v>0.32555106282234192</v>
      </c>
      <c r="Q1334">
        <v>-7.829265296459198E-2</v>
      </c>
      <c r="R1334">
        <v>-0.23470135033130646</v>
      </c>
      <c r="S1334">
        <v>-1.1707669182214886E-4</v>
      </c>
    </row>
    <row r="1335" spans="1:19" x14ac:dyDescent="0.25">
      <c r="A1335">
        <v>2009</v>
      </c>
      <c r="B1335" t="s">
        <v>3</v>
      </c>
      <c r="C1335" t="s">
        <v>25</v>
      </c>
      <c r="D1335">
        <v>-5.2286148071289063E-2</v>
      </c>
      <c r="E1335">
        <v>-5.2323251962661743E-2</v>
      </c>
      <c r="F1335">
        <v>6.298431009054184E-2</v>
      </c>
      <c r="G1335">
        <v>-1.3572739362716675</v>
      </c>
      <c r="H1335">
        <v>0</v>
      </c>
      <c r="I1335">
        <v>0</v>
      </c>
      <c r="J1335">
        <v>0.63488060235977173</v>
      </c>
      <c r="K1335">
        <v>0</v>
      </c>
      <c r="L1335">
        <v>0.54531872272491455</v>
      </c>
      <c r="M1335">
        <v>-0.2398039847612381</v>
      </c>
      <c r="N1335">
        <v>0.60566765069961548</v>
      </c>
      <c r="O1335">
        <v>0</v>
      </c>
      <c r="P1335">
        <v>3.8635201752185822E-2</v>
      </c>
      <c r="Q1335">
        <v>-0.23117916285991669</v>
      </c>
      <c r="R1335">
        <v>-0.11155270040035248</v>
      </c>
      <c r="S1335">
        <v>-7.096313638612628E-4</v>
      </c>
    </row>
    <row r="1336" spans="1:19" x14ac:dyDescent="0.25">
      <c r="A1336">
        <v>2010</v>
      </c>
      <c r="B1336" t="s">
        <v>3</v>
      </c>
      <c r="C1336" t="s">
        <v>25</v>
      </c>
      <c r="D1336">
        <v>1.6711330413818359</v>
      </c>
      <c r="E1336">
        <v>1.671234130859375</v>
      </c>
      <c r="F1336">
        <v>-1.2309887446463108E-2</v>
      </c>
      <c r="G1336">
        <v>0.64846426248550415</v>
      </c>
      <c r="H1336">
        <v>0</v>
      </c>
      <c r="I1336">
        <v>0</v>
      </c>
      <c r="J1336">
        <v>-0.24951426684856415</v>
      </c>
      <c r="K1336">
        <v>0</v>
      </c>
      <c r="L1336">
        <v>-0.29126858711242676</v>
      </c>
      <c r="M1336">
        <v>1.2191063165664673</v>
      </c>
      <c r="N1336">
        <v>-0.16095627844333649</v>
      </c>
      <c r="O1336">
        <v>0</v>
      </c>
      <c r="P1336">
        <v>0.51360738277435303</v>
      </c>
      <c r="Q1336">
        <v>-0.10873717069625854</v>
      </c>
      <c r="R1336">
        <v>0.11284229904413223</v>
      </c>
      <c r="S1336">
        <v>-6.0491580370580778E-5</v>
      </c>
    </row>
    <row r="1337" spans="1:19" x14ac:dyDescent="0.25">
      <c r="A1337">
        <v>2011</v>
      </c>
      <c r="B1337" t="s">
        <v>3</v>
      </c>
      <c r="C1337" t="s">
        <v>25</v>
      </c>
      <c r="D1337">
        <v>-2.0239353179931641</v>
      </c>
      <c r="E1337">
        <v>-2.024036169052124</v>
      </c>
      <c r="F1337">
        <v>6.4336009323596954E-2</v>
      </c>
      <c r="G1337">
        <v>0.50407373905181885</v>
      </c>
      <c r="H1337">
        <v>0</v>
      </c>
      <c r="I1337">
        <v>0</v>
      </c>
      <c r="J1337">
        <v>6.0273297131061554E-3</v>
      </c>
      <c r="K1337">
        <v>0</v>
      </c>
      <c r="L1337">
        <v>-0.40853631496429443</v>
      </c>
      <c r="M1337">
        <v>-2.4482135772705078</v>
      </c>
      <c r="N1337">
        <v>0.92262011766433716</v>
      </c>
      <c r="O1337">
        <v>0</v>
      </c>
      <c r="P1337">
        <v>-0.93111193180084229</v>
      </c>
      <c r="Q1337">
        <v>0.15555720031261444</v>
      </c>
      <c r="R1337">
        <v>0.11121145635843277</v>
      </c>
      <c r="S1337">
        <v>-4.9829191993921995E-5</v>
      </c>
    </row>
    <row r="1338" spans="1:19" x14ac:dyDescent="0.25">
      <c r="A1338">
        <v>2012</v>
      </c>
      <c r="B1338" t="s">
        <v>3</v>
      </c>
      <c r="C1338" t="s">
        <v>25</v>
      </c>
      <c r="D1338">
        <v>1.2965526580810547</v>
      </c>
      <c r="E1338">
        <v>1.2965549230575562</v>
      </c>
      <c r="F1338">
        <v>6.5308190882205963E-2</v>
      </c>
      <c r="G1338">
        <v>-0.16038112342357635</v>
      </c>
      <c r="H1338">
        <v>0</v>
      </c>
      <c r="I1338">
        <v>0</v>
      </c>
      <c r="J1338">
        <v>0.24484488368034363</v>
      </c>
      <c r="K1338">
        <v>0</v>
      </c>
      <c r="L1338">
        <v>-4.2599603533744812E-2</v>
      </c>
      <c r="M1338">
        <v>0.66484445333480835</v>
      </c>
      <c r="N1338">
        <v>0.361153244972229</v>
      </c>
      <c r="O1338">
        <v>0</v>
      </c>
      <c r="P1338">
        <v>0.15013118088245392</v>
      </c>
      <c r="Q1338">
        <v>-0.10946648567914963</v>
      </c>
      <c r="R1338">
        <v>0.12272001057863235</v>
      </c>
      <c r="S1338">
        <v>-1.7469220665589091E-6</v>
      </c>
    </row>
    <row r="1339" spans="1:19" x14ac:dyDescent="0.25">
      <c r="A1339">
        <v>2013</v>
      </c>
      <c r="B1339" t="s">
        <v>3</v>
      </c>
      <c r="C1339" t="s">
        <v>25</v>
      </c>
      <c r="D1339">
        <v>-1.4734039306640625</v>
      </c>
      <c r="E1339">
        <v>-1.4728944301605225</v>
      </c>
      <c r="F1339">
        <v>0.1206367090344429</v>
      </c>
      <c r="G1339">
        <v>-8.7585728615522385E-3</v>
      </c>
      <c r="H1339">
        <v>0</v>
      </c>
      <c r="I1339">
        <v>0</v>
      </c>
      <c r="J1339">
        <v>0.13721112906932831</v>
      </c>
      <c r="K1339">
        <v>0</v>
      </c>
      <c r="L1339">
        <v>-0.1382024735212326</v>
      </c>
      <c r="M1339">
        <v>0.21379445493221283</v>
      </c>
      <c r="N1339">
        <v>-1.0398889780044556</v>
      </c>
      <c r="O1339">
        <v>0</v>
      </c>
      <c r="P1339">
        <v>-0.37010577321052551</v>
      </c>
      <c r="Q1339">
        <v>-0.20784181356430054</v>
      </c>
      <c r="R1339">
        <v>-0.17973922193050385</v>
      </c>
      <c r="S1339">
        <v>3.457982384134084E-4</v>
      </c>
    </row>
    <row r="1340" spans="1:19" x14ac:dyDescent="0.25">
      <c r="A1340">
        <v>2014</v>
      </c>
      <c r="B1340" t="s">
        <v>3</v>
      </c>
      <c r="C1340" t="s">
        <v>25</v>
      </c>
      <c r="D1340">
        <v>0.16855430603027344</v>
      </c>
      <c r="E1340">
        <v>0.16800536215305328</v>
      </c>
      <c r="F1340">
        <v>7.2950802743434906E-2</v>
      </c>
      <c r="G1340">
        <v>0.42340561747550964</v>
      </c>
      <c r="H1340">
        <v>0</v>
      </c>
      <c r="I1340">
        <v>0</v>
      </c>
      <c r="J1340">
        <v>-7.9288780689239502E-2</v>
      </c>
      <c r="K1340">
        <v>0</v>
      </c>
      <c r="L1340">
        <v>-3.7671297322958708E-3</v>
      </c>
      <c r="M1340">
        <v>-2.4439644813537598</v>
      </c>
      <c r="N1340">
        <v>2.605926513671875</v>
      </c>
      <c r="O1340">
        <v>0</v>
      </c>
      <c r="P1340">
        <v>-0.30291375517845154</v>
      </c>
      <c r="Q1340">
        <v>8.7034277617931366E-2</v>
      </c>
      <c r="R1340">
        <v>-0.19137771427631378</v>
      </c>
      <c r="S1340">
        <v>3.2567775342613459E-3</v>
      </c>
    </row>
    <row r="1341" spans="1:19" x14ac:dyDescent="0.25">
      <c r="A1341">
        <v>2015</v>
      </c>
      <c r="B1341" t="s">
        <v>3</v>
      </c>
      <c r="C1341" t="s">
        <v>25</v>
      </c>
      <c r="D1341">
        <v>1.6580352783203125</v>
      </c>
      <c r="E1341">
        <v>1.6584482192993164</v>
      </c>
      <c r="F1341">
        <v>9.7002133727073669E-2</v>
      </c>
      <c r="G1341">
        <v>0.49308672547340393</v>
      </c>
      <c r="H1341">
        <v>0</v>
      </c>
      <c r="I1341">
        <v>0</v>
      </c>
      <c r="J1341">
        <v>1.6699641942977905E-2</v>
      </c>
      <c r="K1341">
        <v>0</v>
      </c>
      <c r="L1341">
        <v>-0.12078876048326492</v>
      </c>
      <c r="M1341">
        <v>0.96999275684356689</v>
      </c>
      <c r="N1341">
        <v>0.85705554485321045</v>
      </c>
      <c r="O1341">
        <v>0</v>
      </c>
      <c r="P1341">
        <v>-0.58062988519668579</v>
      </c>
      <c r="Q1341">
        <v>-1.9388033077120781E-2</v>
      </c>
      <c r="R1341">
        <v>-5.4581765085458755E-2</v>
      </c>
      <c r="S1341">
        <v>-2.4905439931899309E-4</v>
      </c>
    </row>
    <row r="1342" spans="1:19" x14ac:dyDescent="0.25">
      <c r="A1342">
        <v>2016</v>
      </c>
      <c r="B1342" t="s">
        <v>3</v>
      </c>
      <c r="C1342" t="s">
        <v>25</v>
      </c>
      <c r="D1342">
        <v>0.26970863342285156</v>
      </c>
      <c r="E1342">
        <v>0.26971173286437988</v>
      </c>
      <c r="F1342">
        <v>7.1748808026313782E-2</v>
      </c>
      <c r="G1342">
        <v>0.52958768606185913</v>
      </c>
      <c r="H1342">
        <v>0</v>
      </c>
      <c r="I1342">
        <v>0</v>
      </c>
      <c r="J1342">
        <v>-3.5270862281322479E-2</v>
      </c>
      <c r="K1342">
        <v>0</v>
      </c>
      <c r="L1342">
        <v>-5.5840887129306793E-2</v>
      </c>
      <c r="M1342">
        <v>7.6063074171543121E-2</v>
      </c>
      <c r="N1342">
        <v>0.27498131990432739</v>
      </c>
      <c r="O1342">
        <v>0</v>
      </c>
      <c r="P1342">
        <v>-2.6451792567968369E-2</v>
      </c>
      <c r="Q1342">
        <v>-0.36866089701652527</v>
      </c>
      <c r="R1342">
        <v>-0.19644473493099213</v>
      </c>
      <c r="S1342">
        <v>-1.1491813893371727E-5</v>
      </c>
    </row>
    <row r="1343" spans="1:19" x14ac:dyDescent="0.25">
      <c r="A1343">
        <v>2017</v>
      </c>
      <c r="B1343" t="s">
        <v>3</v>
      </c>
      <c r="C1343" t="s">
        <v>25</v>
      </c>
      <c r="D1343">
        <v>0.12856101989746094</v>
      </c>
      <c r="E1343">
        <v>0.12855984270572662</v>
      </c>
      <c r="F1343">
        <v>5.997588112950325E-2</v>
      </c>
      <c r="G1343">
        <v>0.70493412017822266</v>
      </c>
      <c r="H1343">
        <v>0</v>
      </c>
      <c r="I1343">
        <v>0</v>
      </c>
      <c r="J1343">
        <v>-3.5331714898347855E-2</v>
      </c>
      <c r="K1343">
        <v>0</v>
      </c>
      <c r="L1343">
        <v>-0.22180628776550293</v>
      </c>
      <c r="M1343">
        <v>0.1856427788734436</v>
      </c>
      <c r="N1343">
        <v>0.32928329706192017</v>
      </c>
      <c r="O1343">
        <v>0</v>
      </c>
      <c r="P1343">
        <v>-0.70905900001525879</v>
      </c>
      <c r="Q1343">
        <v>-0.23643186688423157</v>
      </c>
      <c r="R1343">
        <v>5.1352664828300476E-2</v>
      </c>
      <c r="S1343">
        <v>9.1566771516227163E-6</v>
      </c>
    </row>
    <row r="1344" spans="1:19" x14ac:dyDescent="0.25">
      <c r="A1344">
        <v>1996</v>
      </c>
      <c r="B1344" t="s">
        <v>3</v>
      </c>
      <c r="C1344" t="s">
        <v>26</v>
      </c>
      <c r="D1344">
        <v>2.2048130035400391</v>
      </c>
      <c r="E1344">
        <v>2.2048108577728271</v>
      </c>
      <c r="F1344">
        <v>4.3715551495552063E-2</v>
      </c>
      <c r="G1344">
        <v>0.41528606414794922</v>
      </c>
      <c r="H1344">
        <v>0</v>
      </c>
      <c r="I1344">
        <v>0</v>
      </c>
      <c r="J1344">
        <v>0.15069510042667389</v>
      </c>
      <c r="K1344">
        <v>0</v>
      </c>
      <c r="L1344">
        <v>-0.10913020372390747</v>
      </c>
      <c r="M1344">
        <v>1.6398415565490723</v>
      </c>
      <c r="N1344">
        <v>0.47318807244300842</v>
      </c>
      <c r="O1344">
        <v>0</v>
      </c>
      <c r="P1344">
        <v>-0.32420346140861511</v>
      </c>
      <c r="Q1344">
        <v>7.5304217636585236E-2</v>
      </c>
      <c r="R1344">
        <v>-0.15988615155220032</v>
      </c>
      <c r="S1344">
        <v>9.7321958492102567E-7</v>
      </c>
    </row>
    <row r="1345" spans="1:19" x14ac:dyDescent="0.25">
      <c r="A1345">
        <v>1997</v>
      </c>
      <c r="B1345" t="s">
        <v>3</v>
      </c>
      <c r="C1345" t="s">
        <v>26</v>
      </c>
      <c r="D1345">
        <v>-1.3905830383300781</v>
      </c>
      <c r="E1345">
        <v>-1.3905797004699707</v>
      </c>
      <c r="F1345">
        <v>0.13476355373859406</v>
      </c>
      <c r="G1345">
        <v>0.54974532127380371</v>
      </c>
      <c r="H1345">
        <v>0</v>
      </c>
      <c r="I1345">
        <v>0</v>
      </c>
      <c r="J1345">
        <v>7.7738799154758453E-2</v>
      </c>
      <c r="K1345">
        <v>0</v>
      </c>
      <c r="L1345">
        <v>-3.5373419523239136E-2</v>
      </c>
      <c r="M1345">
        <v>-2.0435478687286377</v>
      </c>
      <c r="N1345">
        <v>-4.8569655045866966E-3</v>
      </c>
      <c r="O1345">
        <v>0</v>
      </c>
      <c r="P1345">
        <v>0.23825407028198242</v>
      </c>
      <c r="Q1345">
        <v>-8.5096418857574463E-2</v>
      </c>
      <c r="R1345">
        <v>-0.22220689058303833</v>
      </c>
      <c r="S1345">
        <v>2.4003313683351735E-6</v>
      </c>
    </row>
    <row r="1346" spans="1:19" x14ac:dyDescent="0.25">
      <c r="A1346">
        <v>1998</v>
      </c>
      <c r="B1346" t="s">
        <v>3</v>
      </c>
      <c r="C1346" t="s">
        <v>26</v>
      </c>
      <c r="D1346">
        <v>0.75180816650390625</v>
      </c>
      <c r="E1346">
        <v>0.75161051750183105</v>
      </c>
      <c r="F1346">
        <v>3.9325010031461716E-2</v>
      </c>
      <c r="G1346">
        <v>0.71574217081069946</v>
      </c>
      <c r="H1346">
        <v>0</v>
      </c>
      <c r="I1346">
        <v>0</v>
      </c>
      <c r="J1346">
        <v>0.12248822301626205</v>
      </c>
      <c r="K1346">
        <v>0</v>
      </c>
      <c r="L1346">
        <v>-1.6030573751777411E-3</v>
      </c>
      <c r="M1346">
        <v>-0.37701940536499023</v>
      </c>
      <c r="N1346">
        <v>0.22239255905151367</v>
      </c>
      <c r="O1346">
        <v>0</v>
      </c>
      <c r="P1346">
        <v>-7.0010083727538586E-3</v>
      </c>
      <c r="Q1346">
        <v>-3.6444079130887985E-2</v>
      </c>
      <c r="R1346">
        <v>7.3730126023292542E-2</v>
      </c>
      <c r="S1346">
        <v>2.6289818924851716E-4</v>
      </c>
    </row>
    <row r="1347" spans="1:19" x14ac:dyDescent="0.25">
      <c r="A1347">
        <v>1999</v>
      </c>
      <c r="B1347" t="s">
        <v>3</v>
      </c>
      <c r="C1347" t="s">
        <v>26</v>
      </c>
      <c r="D1347">
        <v>3.742218017578125E-3</v>
      </c>
      <c r="E1347">
        <v>3.7449449300765991E-3</v>
      </c>
      <c r="F1347">
        <v>3.8732856512069702E-2</v>
      </c>
      <c r="G1347">
        <v>0.68974888324737549</v>
      </c>
      <c r="H1347">
        <v>0</v>
      </c>
      <c r="I1347">
        <v>0</v>
      </c>
      <c r="J1347">
        <v>7.0162504911422729E-2</v>
      </c>
      <c r="K1347">
        <v>0</v>
      </c>
      <c r="L1347">
        <v>-8.2880500704050064E-3</v>
      </c>
      <c r="M1347">
        <v>-0.18413585424423218</v>
      </c>
      <c r="N1347">
        <v>-0.34671986103057861</v>
      </c>
      <c r="O1347">
        <v>0</v>
      </c>
      <c r="P1347">
        <v>0.15980464220046997</v>
      </c>
      <c r="Q1347">
        <v>-0.20417124032974243</v>
      </c>
      <c r="R1347">
        <v>-0.21138902008533478</v>
      </c>
      <c r="S1347">
        <v>-7.2868884308263659E-4</v>
      </c>
    </row>
    <row r="1348" spans="1:19" x14ac:dyDescent="0.25">
      <c r="A1348">
        <v>2000</v>
      </c>
      <c r="B1348" t="s">
        <v>3</v>
      </c>
      <c r="C1348" t="s">
        <v>26</v>
      </c>
      <c r="D1348">
        <v>-0.81142234802246094</v>
      </c>
      <c r="E1348">
        <v>-0.81142270565032959</v>
      </c>
      <c r="F1348">
        <v>5.4854549467563629E-2</v>
      </c>
      <c r="G1348">
        <v>0.93243271112442017</v>
      </c>
      <c r="H1348">
        <v>0</v>
      </c>
      <c r="I1348">
        <v>0</v>
      </c>
      <c r="J1348">
        <v>3.1309176236391068E-2</v>
      </c>
      <c r="K1348">
        <v>0</v>
      </c>
      <c r="L1348">
        <v>-1.893480122089386E-2</v>
      </c>
      <c r="M1348">
        <v>-1.3745959997177124</v>
      </c>
      <c r="N1348">
        <v>-1.1454089879989624</v>
      </c>
      <c r="O1348">
        <v>0</v>
      </c>
      <c r="P1348">
        <v>0.54719078540802002</v>
      </c>
      <c r="Q1348">
        <v>3.4575417637825012E-2</v>
      </c>
      <c r="R1348">
        <v>0.12715442478656769</v>
      </c>
      <c r="S1348">
        <v>-4.4074195670873451E-7</v>
      </c>
    </row>
    <row r="1349" spans="1:19" x14ac:dyDescent="0.25">
      <c r="A1349">
        <v>2001</v>
      </c>
      <c r="B1349" t="s">
        <v>3</v>
      </c>
      <c r="C1349" t="s">
        <v>26</v>
      </c>
      <c r="D1349">
        <v>8.2610855102539063</v>
      </c>
      <c r="E1349">
        <v>8.2612590789794922</v>
      </c>
      <c r="F1349">
        <v>4.5289564877748489E-2</v>
      </c>
      <c r="G1349">
        <v>0.6256479024887085</v>
      </c>
      <c r="H1349">
        <v>0</v>
      </c>
      <c r="I1349">
        <v>0</v>
      </c>
      <c r="J1349">
        <v>0.14411270618438721</v>
      </c>
      <c r="K1349">
        <v>0</v>
      </c>
      <c r="L1349">
        <v>-0.40787535905838013</v>
      </c>
      <c r="M1349">
        <v>1.3378597497940063</v>
      </c>
      <c r="N1349">
        <v>4.2652177810668945</v>
      </c>
      <c r="O1349">
        <v>0</v>
      </c>
      <c r="P1349">
        <v>2.3267762660980225</v>
      </c>
      <c r="Q1349">
        <v>-7.6326519250869751E-2</v>
      </c>
      <c r="R1349">
        <v>5.5658025667071342E-4</v>
      </c>
      <c r="S1349">
        <v>-2.1010402633692138E-5</v>
      </c>
    </row>
    <row r="1350" spans="1:19" x14ac:dyDescent="0.25">
      <c r="A1350">
        <v>2002</v>
      </c>
      <c r="B1350" t="s">
        <v>3</v>
      </c>
      <c r="C1350" t="s">
        <v>26</v>
      </c>
      <c r="D1350">
        <v>-0.86212921142578125</v>
      </c>
      <c r="E1350">
        <v>-0.86221814155578613</v>
      </c>
      <c r="F1350">
        <v>0.12249774485826492</v>
      </c>
      <c r="G1350">
        <v>0.31341281533241272</v>
      </c>
      <c r="H1350">
        <v>0</v>
      </c>
      <c r="I1350">
        <v>0</v>
      </c>
      <c r="J1350">
        <v>0.11468232423067093</v>
      </c>
      <c r="K1350">
        <v>0</v>
      </c>
      <c r="L1350">
        <v>-8.5971884429454803E-2</v>
      </c>
      <c r="M1350">
        <v>-1.2398471832275391</v>
      </c>
      <c r="N1350">
        <v>3.195953369140625E-2</v>
      </c>
      <c r="O1350">
        <v>0</v>
      </c>
      <c r="P1350">
        <v>-0.45554181933403015</v>
      </c>
      <c r="Q1350">
        <v>0.1315101832151413</v>
      </c>
      <c r="R1350">
        <v>0.20508018136024475</v>
      </c>
      <c r="S1350">
        <v>-1.0315173858543858E-4</v>
      </c>
    </row>
    <row r="1351" spans="1:19" x14ac:dyDescent="0.25">
      <c r="A1351">
        <v>2003</v>
      </c>
      <c r="B1351" t="s">
        <v>3</v>
      </c>
      <c r="C1351" t="s">
        <v>26</v>
      </c>
      <c r="D1351">
        <v>-0.27951812744140625</v>
      </c>
      <c r="E1351">
        <v>-0.279386967420578</v>
      </c>
      <c r="F1351">
        <v>0.12939584255218506</v>
      </c>
      <c r="G1351">
        <v>0.27637967467308044</v>
      </c>
      <c r="H1351">
        <v>0</v>
      </c>
      <c r="I1351">
        <v>0</v>
      </c>
      <c r="J1351">
        <v>7.7374964952468872E-2</v>
      </c>
      <c r="K1351">
        <v>0</v>
      </c>
      <c r="L1351">
        <v>-0.11496158689260483</v>
      </c>
      <c r="M1351">
        <v>1.7434810400009155</v>
      </c>
      <c r="N1351">
        <v>-3.0563688278198242</v>
      </c>
      <c r="O1351">
        <v>0</v>
      </c>
      <c r="P1351">
        <v>0.51770937442779541</v>
      </c>
      <c r="Q1351">
        <v>-4.8931915313005447E-2</v>
      </c>
      <c r="R1351">
        <v>0.19653439521789551</v>
      </c>
      <c r="S1351">
        <v>4.6923619811423123E-4</v>
      </c>
    </row>
    <row r="1352" spans="1:19" x14ac:dyDescent="0.25">
      <c r="A1352">
        <v>2004</v>
      </c>
      <c r="B1352" t="s">
        <v>3</v>
      </c>
      <c r="C1352" t="s">
        <v>26</v>
      </c>
      <c r="D1352">
        <v>-0.45159149169921875</v>
      </c>
      <c r="E1352">
        <v>-0.45080006122589111</v>
      </c>
      <c r="F1352">
        <v>0.13974583148956299</v>
      </c>
      <c r="G1352">
        <v>0.68650466203689575</v>
      </c>
      <c r="H1352">
        <v>0</v>
      </c>
      <c r="I1352">
        <v>0</v>
      </c>
      <c r="J1352">
        <v>-0.10004454851150513</v>
      </c>
      <c r="K1352">
        <v>0</v>
      </c>
      <c r="L1352">
        <v>-0.20327417552471161</v>
      </c>
      <c r="M1352">
        <v>0.24330928921699524</v>
      </c>
      <c r="N1352">
        <v>-0.59456717967987061</v>
      </c>
      <c r="O1352">
        <v>0</v>
      </c>
      <c r="P1352">
        <v>-0.14129981398582458</v>
      </c>
      <c r="Q1352">
        <v>-0.20526808500289917</v>
      </c>
      <c r="R1352">
        <v>-0.27590605616569519</v>
      </c>
      <c r="S1352">
        <v>1.7525362782180309E-3</v>
      </c>
    </row>
    <row r="1353" spans="1:19" x14ac:dyDescent="0.25">
      <c r="A1353">
        <v>2005</v>
      </c>
      <c r="B1353" t="s">
        <v>3</v>
      </c>
      <c r="C1353" t="s">
        <v>26</v>
      </c>
      <c r="D1353">
        <v>-5.739593505859375E-2</v>
      </c>
      <c r="E1353">
        <v>-5.7301454246044159E-2</v>
      </c>
      <c r="F1353">
        <v>0.12431526184082031</v>
      </c>
      <c r="G1353">
        <v>0.55804795026779175</v>
      </c>
      <c r="H1353">
        <v>0</v>
      </c>
      <c r="I1353">
        <v>0</v>
      </c>
      <c r="J1353">
        <v>0.19820018112659454</v>
      </c>
      <c r="K1353">
        <v>0</v>
      </c>
      <c r="L1353">
        <v>-0.37873068451881409</v>
      </c>
      <c r="M1353">
        <v>-8.9414522051811218E-2</v>
      </c>
      <c r="N1353">
        <v>-0.39091747999191284</v>
      </c>
      <c r="O1353">
        <v>0</v>
      </c>
      <c r="P1353">
        <v>-0.16660214960575104</v>
      </c>
      <c r="Q1353">
        <v>7.6140188612043858E-3</v>
      </c>
      <c r="R1353">
        <v>8.0185972154140472E-2</v>
      </c>
      <c r="S1353">
        <v>1.6461237100884318E-3</v>
      </c>
    </row>
    <row r="1354" spans="1:19" x14ac:dyDescent="0.25">
      <c r="A1354">
        <v>2006</v>
      </c>
      <c r="B1354" t="s">
        <v>3</v>
      </c>
      <c r="C1354" t="s">
        <v>26</v>
      </c>
      <c r="D1354">
        <v>3.0088615417480469</v>
      </c>
      <c r="E1354">
        <v>3.0075497627258301</v>
      </c>
      <c r="F1354">
        <v>0.13104265928268433</v>
      </c>
      <c r="G1354">
        <v>0.97378242015838623</v>
      </c>
      <c r="H1354">
        <v>0</v>
      </c>
      <c r="I1354">
        <v>0</v>
      </c>
      <c r="J1354">
        <v>-2.7864478528499603E-2</v>
      </c>
      <c r="K1354">
        <v>0</v>
      </c>
      <c r="L1354">
        <v>-0.25718364119529724</v>
      </c>
      <c r="M1354">
        <v>0.29200035333633423</v>
      </c>
      <c r="N1354">
        <v>1.4001100063323975</v>
      </c>
      <c r="O1354">
        <v>0</v>
      </c>
      <c r="P1354">
        <v>0.34248641133308411</v>
      </c>
      <c r="Q1354">
        <v>-4.8230558633804321E-2</v>
      </c>
      <c r="R1354">
        <v>0.20140674710273743</v>
      </c>
      <c r="S1354">
        <v>4.3597188778221607E-4</v>
      </c>
    </row>
    <row r="1355" spans="1:19" x14ac:dyDescent="0.25">
      <c r="A1355">
        <v>2007</v>
      </c>
      <c r="B1355" t="s">
        <v>3</v>
      </c>
      <c r="C1355" t="s">
        <v>26</v>
      </c>
      <c r="D1355">
        <v>0.65285110473632813</v>
      </c>
      <c r="E1355">
        <v>0.65290403366088867</v>
      </c>
      <c r="F1355">
        <v>0.14720845222473145</v>
      </c>
      <c r="G1355">
        <v>1.0002603530883789</v>
      </c>
      <c r="H1355">
        <v>0</v>
      </c>
      <c r="I1355">
        <v>0</v>
      </c>
      <c r="J1355">
        <v>3.2477252185344696E-2</v>
      </c>
      <c r="K1355">
        <v>0</v>
      </c>
      <c r="L1355">
        <v>-0.3680170476436615</v>
      </c>
      <c r="M1355">
        <v>-3.6460707187652588</v>
      </c>
      <c r="N1355">
        <v>3.3629524707794189</v>
      </c>
      <c r="O1355">
        <v>0</v>
      </c>
      <c r="P1355">
        <v>-6.4964957535266876E-2</v>
      </c>
      <c r="Q1355">
        <v>-0.26905876398086548</v>
      </c>
      <c r="R1355">
        <v>0.45811697840690613</v>
      </c>
      <c r="S1355">
        <v>-8.107350004138425E-5</v>
      </c>
    </row>
    <row r="1356" spans="1:19" x14ac:dyDescent="0.25">
      <c r="A1356">
        <v>2008</v>
      </c>
      <c r="B1356" t="s">
        <v>3</v>
      </c>
      <c r="C1356" t="s">
        <v>26</v>
      </c>
      <c r="D1356">
        <v>-0.66064453125</v>
      </c>
      <c r="E1356">
        <v>-0.66069197654724121</v>
      </c>
      <c r="F1356">
        <v>0.13173882663249969</v>
      </c>
      <c r="G1356">
        <v>0.12658877670764923</v>
      </c>
      <c r="H1356">
        <v>0</v>
      </c>
      <c r="I1356">
        <v>0</v>
      </c>
      <c r="J1356">
        <v>0.24907016754150391</v>
      </c>
      <c r="K1356">
        <v>0</v>
      </c>
      <c r="L1356">
        <v>7.5797885656356812E-2</v>
      </c>
      <c r="M1356">
        <v>1.708375096321106</v>
      </c>
      <c r="N1356">
        <v>-2.2258951663970947</v>
      </c>
      <c r="O1356">
        <v>0</v>
      </c>
      <c r="P1356">
        <v>0.26897946000099182</v>
      </c>
      <c r="Q1356">
        <v>-0.28727605938911438</v>
      </c>
      <c r="R1356">
        <v>-0.70807087421417236</v>
      </c>
      <c r="S1356">
        <v>-7.1816677518654615E-5</v>
      </c>
    </row>
    <row r="1357" spans="1:19" x14ac:dyDescent="0.25">
      <c r="A1357">
        <v>2009</v>
      </c>
      <c r="B1357" t="s">
        <v>3</v>
      </c>
      <c r="C1357" t="s">
        <v>26</v>
      </c>
      <c r="D1357">
        <v>-0.47916030883789063</v>
      </c>
      <c r="E1357">
        <v>-0.47919747233390808</v>
      </c>
      <c r="F1357">
        <v>7.7923163771629333E-2</v>
      </c>
      <c r="G1357">
        <v>-1.6791971921920776</v>
      </c>
      <c r="H1357">
        <v>0</v>
      </c>
      <c r="I1357">
        <v>0</v>
      </c>
      <c r="J1357">
        <v>0.78546392917633057</v>
      </c>
      <c r="K1357">
        <v>0</v>
      </c>
      <c r="L1357">
        <v>0.67465943098068237</v>
      </c>
      <c r="M1357">
        <v>-0.29668158292770386</v>
      </c>
      <c r="N1357">
        <v>0.72888714075088501</v>
      </c>
      <c r="O1357">
        <v>0</v>
      </c>
      <c r="P1357">
        <v>5.3830549120903015E-2</v>
      </c>
      <c r="Q1357">
        <v>-0.37977996468544006</v>
      </c>
      <c r="R1357">
        <v>-0.44430297613143921</v>
      </c>
      <c r="S1357">
        <v>-7.7559627243317664E-5</v>
      </c>
    </row>
    <row r="1358" spans="1:19" x14ac:dyDescent="0.25">
      <c r="A1358">
        <v>2010</v>
      </c>
      <c r="B1358" t="s">
        <v>3</v>
      </c>
      <c r="C1358" t="s">
        <v>26</v>
      </c>
      <c r="D1358">
        <v>0.8630218505859375</v>
      </c>
      <c r="E1358">
        <v>0.86312925815582275</v>
      </c>
      <c r="F1358">
        <v>-1.4907107688486576E-2</v>
      </c>
      <c r="G1358">
        <v>0.78528153896331787</v>
      </c>
      <c r="H1358">
        <v>0</v>
      </c>
      <c r="I1358">
        <v>0</v>
      </c>
      <c r="J1358">
        <v>-0.3021584153175354</v>
      </c>
      <c r="K1358">
        <v>0</v>
      </c>
      <c r="L1358">
        <v>-0.35272237658500671</v>
      </c>
      <c r="M1358">
        <v>1.4763213396072388</v>
      </c>
      <c r="N1358">
        <v>-0.60742533206939697</v>
      </c>
      <c r="O1358">
        <v>0</v>
      </c>
      <c r="P1358">
        <v>0.35496523976325989</v>
      </c>
      <c r="Q1358">
        <v>-0.21529987454414368</v>
      </c>
      <c r="R1358">
        <v>-0.26092579960823059</v>
      </c>
      <c r="S1358">
        <v>-1.2445521133486181E-4</v>
      </c>
    </row>
    <row r="1359" spans="1:19" x14ac:dyDescent="0.25">
      <c r="A1359">
        <v>2011</v>
      </c>
      <c r="B1359" t="s">
        <v>3</v>
      </c>
      <c r="C1359" t="s">
        <v>26</v>
      </c>
      <c r="D1359">
        <v>-1.1612014770507813</v>
      </c>
      <c r="E1359">
        <v>-1.1613068580627441</v>
      </c>
      <c r="F1359">
        <v>7.8063987195491791E-2</v>
      </c>
      <c r="G1359">
        <v>0.61163264513015747</v>
      </c>
      <c r="H1359">
        <v>0</v>
      </c>
      <c r="I1359">
        <v>0</v>
      </c>
      <c r="J1359">
        <v>7.3134372942149639E-3</v>
      </c>
      <c r="K1359">
        <v>0</v>
      </c>
      <c r="L1359">
        <v>-0.49570950865745544</v>
      </c>
      <c r="M1359">
        <v>-2.9706118106842041</v>
      </c>
      <c r="N1359">
        <v>1.9238288402557373</v>
      </c>
      <c r="O1359">
        <v>0</v>
      </c>
      <c r="P1359">
        <v>-0.62675148248672485</v>
      </c>
      <c r="Q1359">
        <v>4.8886720091104507E-2</v>
      </c>
      <c r="R1359">
        <v>0.26204013824462891</v>
      </c>
      <c r="S1359">
        <v>-9.0751702373381704E-5</v>
      </c>
    </row>
    <row r="1360" spans="1:19" x14ac:dyDescent="0.25">
      <c r="A1360">
        <v>2012</v>
      </c>
      <c r="B1360" t="s">
        <v>3</v>
      </c>
      <c r="C1360" t="s">
        <v>26</v>
      </c>
      <c r="D1360">
        <v>3.2289924621582031</v>
      </c>
      <c r="E1360">
        <v>3.2289900779724121</v>
      </c>
      <c r="F1360">
        <v>8.2409590482711792E-2</v>
      </c>
      <c r="G1360">
        <v>-0.2023780345916748</v>
      </c>
      <c r="H1360">
        <v>0</v>
      </c>
      <c r="I1360">
        <v>0</v>
      </c>
      <c r="J1360">
        <v>0.30895921587944031</v>
      </c>
      <c r="K1360">
        <v>0</v>
      </c>
      <c r="L1360">
        <v>-5.3754601627588272E-2</v>
      </c>
      <c r="M1360">
        <v>0.83893853425979614</v>
      </c>
      <c r="N1360">
        <v>1.4731645584106445</v>
      </c>
      <c r="O1360">
        <v>0</v>
      </c>
      <c r="P1360">
        <v>0.48790422081947327</v>
      </c>
      <c r="Q1360">
        <v>-9.153331071138382E-2</v>
      </c>
      <c r="R1360">
        <v>0.38528001308441162</v>
      </c>
      <c r="S1360">
        <v>7.383683282569109E-7</v>
      </c>
    </row>
    <row r="1361" spans="1:19" x14ac:dyDescent="0.25">
      <c r="A1361">
        <v>2013</v>
      </c>
      <c r="B1361" t="s">
        <v>3</v>
      </c>
      <c r="C1361" t="s">
        <v>26</v>
      </c>
      <c r="D1361">
        <v>-1.9425392150878906</v>
      </c>
      <c r="E1361">
        <v>-1.9419587850570679</v>
      </c>
      <c r="F1361">
        <v>0.15535390377044678</v>
      </c>
      <c r="G1361">
        <v>-1.1279141530394554E-2</v>
      </c>
      <c r="H1361">
        <v>0</v>
      </c>
      <c r="I1361">
        <v>0</v>
      </c>
      <c r="J1361">
        <v>0.17669817805290222</v>
      </c>
      <c r="K1361">
        <v>0</v>
      </c>
      <c r="L1361">
        <v>-0.17797480523586273</v>
      </c>
      <c r="M1361">
        <v>0.27532088756561279</v>
      </c>
      <c r="N1361">
        <v>-1.1443926095962524</v>
      </c>
      <c r="O1361">
        <v>0</v>
      </c>
      <c r="P1361">
        <v>-0.30387943983078003</v>
      </c>
      <c r="Q1361">
        <v>-0.28772887587547302</v>
      </c>
      <c r="R1361">
        <v>-0.62407684326171875</v>
      </c>
      <c r="S1361">
        <v>2.9879965586587787E-4</v>
      </c>
    </row>
    <row r="1362" spans="1:19" x14ac:dyDescent="0.25">
      <c r="A1362">
        <v>2014</v>
      </c>
      <c r="B1362" t="s">
        <v>3</v>
      </c>
      <c r="C1362" t="s">
        <v>26</v>
      </c>
      <c r="D1362">
        <v>0.96921157836914063</v>
      </c>
      <c r="E1362">
        <v>0.96863293647766113</v>
      </c>
      <c r="F1362">
        <v>9.4841651618480682E-2</v>
      </c>
      <c r="G1362">
        <v>0.55045980215072632</v>
      </c>
      <c r="H1362">
        <v>0</v>
      </c>
      <c r="I1362">
        <v>0</v>
      </c>
      <c r="J1362">
        <v>-0.10308150202035904</v>
      </c>
      <c r="K1362">
        <v>0</v>
      </c>
      <c r="L1362">
        <v>-4.8975576646625996E-3</v>
      </c>
      <c r="M1362">
        <v>-3.1773412227630615</v>
      </c>
      <c r="N1362">
        <v>4.2985625267028809</v>
      </c>
      <c r="O1362">
        <v>0</v>
      </c>
      <c r="P1362">
        <v>-3.0963189899921417E-2</v>
      </c>
      <c r="Q1362">
        <v>-2.6689823716878891E-3</v>
      </c>
      <c r="R1362">
        <v>-0.65627849102020264</v>
      </c>
      <c r="S1362">
        <v>5.9702328871935606E-4</v>
      </c>
    </row>
    <row r="1363" spans="1:19" x14ac:dyDescent="0.25">
      <c r="A1363">
        <v>2015</v>
      </c>
      <c r="B1363" t="s">
        <v>3</v>
      </c>
      <c r="C1363" t="s">
        <v>26</v>
      </c>
      <c r="D1363">
        <v>2.2405052185058594</v>
      </c>
      <c r="E1363">
        <v>2.2409467697143555</v>
      </c>
      <c r="F1363">
        <v>0.12747076153755188</v>
      </c>
      <c r="G1363">
        <v>0.64796662330627441</v>
      </c>
      <c r="H1363">
        <v>0</v>
      </c>
      <c r="I1363">
        <v>0</v>
      </c>
      <c r="J1363">
        <v>2.194504626095295E-2</v>
      </c>
      <c r="K1363">
        <v>0</v>
      </c>
      <c r="L1363">
        <v>-0.15872885286808014</v>
      </c>
      <c r="M1363">
        <v>1.2746701240539551</v>
      </c>
      <c r="N1363">
        <v>1.1338142156600952</v>
      </c>
      <c r="O1363">
        <v>0</v>
      </c>
      <c r="P1363">
        <v>-0.59294158220291138</v>
      </c>
      <c r="Q1363">
        <v>-0.15889029204845428</v>
      </c>
      <c r="R1363">
        <v>-5.4359268397092819E-2</v>
      </c>
      <c r="S1363">
        <v>-1.9707663159351796E-4</v>
      </c>
    </row>
    <row r="1364" spans="1:19" x14ac:dyDescent="0.25">
      <c r="A1364">
        <v>2016</v>
      </c>
      <c r="B1364" t="s">
        <v>3</v>
      </c>
      <c r="C1364" t="s">
        <v>26</v>
      </c>
      <c r="D1364">
        <v>-0.4038543701171875</v>
      </c>
      <c r="E1364">
        <v>-0.40385466814041138</v>
      </c>
      <c r="F1364">
        <v>9.351685643196106E-2</v>
      </c>
      <c r="G1364">
        <v>0.69026058912277222</v>
      </c>
      <c r="H1364">
        <v>0</v>
      </c>
      <c r="I1364">
        <v>0</v>
      </c>
      <c r="J1364">
        <v>-4.597177729010582E-2</v>
      </c>
      <c r="K1364">
        <v>0</v>
      </c>
      <c r="L1364">
        <v>-7.2782598435878754E-2</v>
      </c>
      <c r="M1364">
        <v>9.9140040576457977E-2</v>
      </c>
      <c r="N1364">
        <v>7.9168461263179779E-2</v>
      </c>
      <c r="O1364">
        <v>0</v>
      </c>
      <c r="P1364">
        <v>-0.12714514136314392</v>
      </c>
      <c r="Q1364">
        <v>-0.60030496120452881</v>
      </c>
      <c r="R1364">
        <v>-0.51973623037338257</v>
      </c>
      <c r="S1364">
        <v>-7.3794723220999003E-7</v>
      </c>
    </row>
    <row r="1365" spans="1:19" x14ac:dyDescent="0.25">
      <c r="A1365">
        <v>2017</v>
      </c>
      <c r="B1365" t="s">
        <v>3</v>
      </c>
      <c r="C1365" t="s">
        <v>26</v>
      </c>
      <c r="D1365">
        <v>-0.28865814208984375</v>
      </c>
      <c r="E1365">
        <v>-0.28866338729858398</v>
      </c>
      <c r="F1365">
        <v>7.6965905725955963E-2</v>
      </c>
      <c r="G1365">
        <v>0.90462851524353027</v>
      </c>
      <c r="H1365">
        <v>0</v>
      </c>
      <c r="I1365">
        <v>0</v>
      </c>
      <c r="J1365">
        <v>-4.5340515673160553E-2</v>
      </c>
      <c r="K1365">
        <v>0</v>
      </c>
      <c r="L1365">
        <v>-0.28463977575302124</v>
      </c>
      <c r="M1365">
        <v>0.2382318377494812</v>
      </c>
      <c r="N1365">
        <v>0.11165323853492737</v>
      </c>
      <c r="O1365">
        <v>0</v>
      </c>
      <c r="P1365">
        <v>-0.90458124876022339</v>
      </c>
      <c r="Q1365">
        <v>-0.19767923653125763</v>
      </c>
      <c r="R1365">
        <v>-0.18790209293365479</v>
      </c>
      <c r="S1365">
        <v>-1.8171005649492145E-5</v>
      </c>
    </row>
    <row r="1366" spans="1:19" x14ac:dyDescent="0.25">
      <c r="A1366">
        <v>1996</v>
      </c>
      <c r="B1366" t="s">
        <v>3</v>
      </c>
      <c r="C1366" t="s">
        <v>27</v>
      </c>
      <c r="D1366">
        <v>-6.7178821563720703</v>
      </c>
      <c r="E1366">
        <v>-6.7178850173950195</v>
      </c>
      <c r="F1366">
        <v>4.0989700704813004E-2</v>
      </c>
      <c r="G1366">
        <v>0.38939118385314941</v>
      </c>
      <c r="H1366">
        <v>0</v>
      </c>
      <c r="I1366">
        <v>0</v>
      </c>
      <c r="J1366">
        <v>0.14129860699176788</v>
      </c>
      <c r="K1366">
        <v>0</v>
      </c>
      <c r="L1366">
        <v>-0.10232546925544739</v>
      </c>
      <c r="M1366">
        <v>1.537590503692627</v>
      </c>
      <c r="N1366">
        <v>-0.9669346809387207</v>
      </c>
      <c r="O1366">
        <v>-7.3159580230712891</v>
      </c>
      <c r="P1366">
        <v>0</v>
      </c>
      <c r="Q1366">
        <v>-3.5600434988737106E-2</v>
      </c>
      <c r="R1366">
        <v>-0.40633600950241089</v>
      </c>
      <c r="S1366">
        <v>-4.258816943547572E-7</v>
      </c>
    </row>
    <row r="1367" spans="1:19" x14ac:dyDescent="0.25">
      <c r="A1367">
        <v>1997</v>
      </c>
      <c r="B1367" t="s">
        <v>3</v>
      </c>
      <c r="C1367" t="s">
        <v>27</v>
      </c>
      <c r="D1367">
        <v>0.22001838684082031</v>
      </c>
      <c r="E1367">
        <v>0.22002363204956055</v>
      </c>
      <c r="F1367">
        <v>0.10930651426315308</v>
      </c>
      <c r="G1367">
        <v>0.44589760899543762</v>
      </c>
      <c r="H1367">
        <v>0</v>
      </c>
      <c r="I1367">
        <v>0</v>
      </c>
      <c r="J1367">
        <v>6.3053816556930542E-2</v>
      </c>
      <c r="K1367">
        <v>0</v>
      </c>
      <c r="L1367">
        <v>-2.8691325336694717E-2</v>
      </c>
      <c r="M1367">
        <v>-1.6575185060501099</v>
      </c>
      <c r="N1367">
        <v>1.5168660879135132</v>
      </c>
      <c r="O1367">
        <v>0.42951774597167969</v>
      </c>
      <c r="P1367">
        <v>0</v>
      </c>
      <c r="Q1367">
        <v>-0.15992617607116699</v>
      </c>
      <c r="R1367">
        <v>-0.4984821081161499</v>
      </c>
      <c r="S1367">
        <v>-2.3839866116759367E-5</v>
      </c>
    </row>
    <row r="1368" spans="1:19" x14ac:dyDescent="0.25">
      <c r="A1368">
        <v>1998</v>
      </c>
      <c r="B1368" t="s">
        <v>3</v>
      </c>
      <c r="C1368" t="s">
        <v>27</v>
      </c>
      <c r="D1368">
        <v>19.196470260620117</v>
      </c>
      <c r="E1368">
        <v>19.196464538574219</v>
      </c>
      <c r="F1368">
        <v>4.4844221323728561E-2</v>
      </c>
      <c r="G1368">
        <v>0.81619560718536377</v>
      </c>
      <c r="H1368">
        <v>0</v>
      </c>
      <c r="I1368">
        <v>0</v>
      </c>
      <c r="J1368">
        <v>0.13967928290367126</v>
      </c>
      <c r="K1368">
        <v>0</v>
      </c>
      <c r="L1368">
        <v>-1.8280443036928773E-3</v>
      </c>
      <c r="M1368">
        <v>-0.42993354797363281</v>
      </c>
      <c r="N1368">
        <v>0.64176875352859497</v>
      </c>
      <c r="O1368">
        <v>17.938209533691406</v>
      </c>
      <c r="P1368">
        <v>0</v>
      </c>
      <c r="Q1368">
        <v>-0.17894798517227173</v>
      </c>
      <c r="R1368">
        <v>0.22647583484649658</v>
      </c>
      <c r="S1368">
        <v>2.9807802093273494E-7</v>
      </c>
    </row>
    <row r="1369" spans="1:19" x14ac:dyDescent="0.25">
      <c r="A1369">
        <v>1999</v>
      </c>
      <c r="B1369" t="s">
        <v>3</v>
      </c>
      <c r="C1369" t="s">
        <v>27</v>
      </c>
      <c r="D1369">
        <v>-7.0265922546386719</v>
      </c>
      <c r="E1369">
        <v>-7.0265913009643555</v>
      </c>
      <c r="F1369">
        <v>5.3280889987945557E-2</v>
      </c>
      <c r="G1369">
        <v>0.94881808757781982</v>
      </c>
      <c r="H1369">
        <v>0</v>
      </c>
      <c r="I1369">
        <v>0</v>
      </c>
      <c r="J1369">
        <v>9.651549905538559E-2</v>
      </c>
      <c r="K1369">
        <v>0</v>
      </c>
      <c r="L1369">
        <v>-1.1401035822927952E-2</v>
      </c>
      <c r="M1369">
        <v>-0.25329715013504028</v>
      </c>
      <c r="N1369">
        <v>0.44735965132713318</v>
      </c>
      <c r="O1369">
        <v>-7.3039312362670898</v>
      </c>
      <c r="P1369">
        <v>0</v>
      </c>
      <c r="Q1369">
        <v>-0.23057343065738678</v>
      </c>
      <c r="R1369">
        <v>-0.77336204051971436</v>
      </c>
      <c r="S1369">
        <v>1.3572358170677035E-7</v>
      </c>
    </row>
    <row r="1370" spans="1:19" x14ac:dyDescent="0.25">
      <c r="A1370">
        <v>2000</v>
      </c>
      <c r="B1370" t="s">
        <v>3</v>
      </c>
      <c r="C1370" t="s">
        <v>27</v>
      </c>
      <c r="D1370">
        <v>4.6185989379882813</v>
      </c>
      <c r="E1370">
        <v>4.6186013221740723</v>
      </c>
      <c r="F1370">
        <v>7.4340492486953735E-2</v>
      </c>
      <c r="G1370">
        <v>1.263660192489624</v>
      </c>
      <c r="H1370">
        <v>0</v>
      </c>
      <c r="I1370">
        <v>0</v>
      </c>
      <c r="J1370">
        <v>4.2431116104125977E-2</v>
      </c>
      <c r="K1370">
        <v>0</v>
      </c>
      <c r="L1370">
        <v>-2.5660999119281769E-2</v>
      </c>
      <c r="M1370">
        <v>-1.862892746925354</v>
      </c>
      <c r="N1370">
        <v>2.3909790515899658</v>
      </c>
      <c r="O1370">
        <v>2.7434813976287842</v>
      </c>
      <c r="P1370">
        <v>0</v>
      </c>
      <c r="Q1370">
        <v>-0.42344489693641663</v>
      </c>
      <c r="R1370">
        <v>0.41570740938186646</v>
      </c>
      <c r="S1370">
        <v>-5.1621407237689709E-7</v>
      </c>
    </row>
    <row r="1371" spans="1:19" x14ac:dyDescent="0.25">
      <c r="A1371">
        <v>2001</v>
      </c>
      <c r="B1371" t="s">
        <v>3</v>
      </c>
      <c r="C1371" t="s">
        <v>27</v>
      </c>
      <c r="D1371">
        <v>4.6463279724121094</v>
      </c>
      <c r="E1371">
        <v>4.6463298797607422</v>
      </c>
      <c r="F1371">
        <v>6.1463698744773865E-2</v>
      </c>
      <c r="G1371">
        <v>0.84908384084701538</v>
      </c>
      <c r="H1371">
        <v>0</v>
      </c>
      <c r="I1371">
        <v>0</v>
      </c>
      <c r="J1371">
        <v>0.19557927548885345</v>
      </c>
      <c r="K1371">
        <v>0</v>
      </c>
      <c r="L1371">
        <v>-0.5535387396812439</v>
      </c>
      <c r="M1371">
        <v>1.8156459331512451</v>
      </c>
      <c r="N1371">
        <v>-2.039287805557251</v>
      </c>
      <c r="O1371">
        <v>4.3274703025817871</v>
      </c>
      <c r="P1371">
        <v>0</v>
      </c>
      <c r="Q1371">
        <v>-1.7691526561975479E-2</v>
      </c>
      <c r="R1371">
        <v>7.6049105264246464E-3</v>
      </c>
      <c r="S1371">
        <v>-4.1050665799957642E-7</v>
      </c>
    </row>
    <row r="1372" spans="1:19" x14ac:dyDescent="0.25">
      <c r="A1372">
        <v>2002</v>
      </c>
      <c r="B1372" t="s">
        <v>3</v>
      </c>
      <c r="C1372" t="s">
        <v>27</v>
      </c>
      <c r="D1372">
        <v>-6.8409233093261719</v>
      </c>
      <c r="E1372">
        <v>-6.8409194946289063</v>
      </c>
      <c r="F1372">
        <v>0.14270687103271484</v>
      </c>
      <c r="G1372">
        <v>0.36511823534965515</v>
      </c>
      <c r="H1372">
        <v>0</v>
      </c>
      <c r="I1372">
        <v>0</v>
      </c>
      <c r="J1372">
        <v>0.1336020827293396</v>
      </c>
      <c r="K1372">
        <v>0</v>
      </c>
      <c r="L1372">
        <v>-0.10015513747930527</v>
      </c>
      <c r="M1372">
        <v>-1.4443914890289307</v>
      </c>
      <c r="N1372">
        <v>3.5082046985626221</v>
      </c>
      <c r="O1372">
        <v>-10.185389518737793</v>
      </c>
      <c r="P1372">
        <v>0</v>
      </c>
      <c r="Q1372">
        <v>0.30279329419136047</v>
      </c>
      <c r="R1372">
        <v>0.43659117817878723</v>
      </c>
      <c r="S1372">
        <v>5.5762899364708574E-7</v>
      </c>
    </row>
    <row r="1373" spans="1:19" x14ac:dyDescent="0.25">
      <c r="A1373">
        <v>2003</v>
      </c>
      <c r="B1373" t="s">
        <v>3</v>
      </c>
      <c r="C1373" t="s">
        <v>27</v>
      </c>
      <c r="D1373">
        <v>47.231708526611328</v>
      </c>
      <c r="E1373">
        <v>47.231704711914063</v>
      </c>
      <c r="F1373">
        <v>0.21814541518688202</v>
      </c>
      <c r="G1373">
        <v>0.46594199538230896</v>
      </c>
      <c r="H1373">
        <v>0</v>
      </c>
      <c r="I1373">
        <v>0</v>
      </c>
      <c r="J1373">
        <v>0.13044463098049164</v>
      </c>
      <c r="K1373">
        <v>0</v>
      </c>
      <c r="L1373">
        <v>-0.19381104409694672</v>
      </c>
      <c r="M1373">
        <v>2.9392938613891602</v>
      </c>
      <c r="N1373">
        <v>0.83839452266693115</v>
      </c>
      <c r="O1373">
        <v>42.577816009521484</v>
      </c>
      <c r="P1373">
        <v>0</v>
      </c>
      <c r="Q1373">
        <v>-0.35449042916297913</v>
      </c>
      <c r="R1373">
        <v>0.60996836423873901</v>
      </c>
      <c r="S1373">
        <v>8.0765602206156473E-8</v>
      </c>
    </row>
    <row r="1374" spans="1:19" x14ac:dyDescent="0.25">
      <c r="A1374">
        <v>2004</v>
      </c>
      <c r="B1374" t="s">
        <v>3</v>
      </c>
      <c r="C1374" t="s">
        <v>27</v>
      </c>
      <c r="D1374">
        <v>-41.256378173828125</v>
      </c>
      <c r="E1374">
        <v>-41.256381988525391</v>
      </c>
      <c r="F1374">
        <v>0.25416696071624756</v>
      </c>
      <c r="G1374">
        <v>1.2486010789871216</v>
      </c>
      <c r="H1374">
        <v>0</v>
      </c>
      <c r="I1374">
        <v>0</v>
      </c>
      <c r="J1374">
        <v>-0.18195904791355133</v>
      </c>
      <c r="K1374">
        <v>0</v>
      </c>
      <c r="L1374">
        <v>-0.36971107125282288</v>
      </c>
      <c r="M1374">
        <v>0.44252616167068481</v>
      </c>
      <c r="N1374">
        <v>2.3483128547668457</v>
      </c>
      <c r="O1374">
        <v>-43.388423919677734</v>
      </c>
      <c r="P1374">
        <v>0</v>
      </c>
      <c r="Q1374">
        <v>-0.66262757778167725</v>
      </c>
      <c r="R1374">
        <v>-0.94726657867431641</v>
      </c>
      <c r="S1374">
        <v>-9.2463210421556141E-8</v>
      </c>
    </row>
    <row r="1375" spans="1:19" x14ac:dyDescent="0.25">
      <c r="A1375">
        <v>2005</v>
      </c>
      <c r="B1375" t="s">
        <v>3</v>
      </c>
      <c r="C1375" t="s">
        <v>27</v>
      </c>
      <c r="D1375">
        <v>8.7469253540039063</v>
      </c>
      <c r="E1375">
        <v>8.7469291687011719</v>
      </c>
      <c r="F1375">
        <v>0.17555621266365051</v>
      </c>
      <c r="G1375">
        <v>0.78806716203689575</v>
      </c>
      <c r="H1375">
        <v>0</v>
      </c>
      <c r="I1375">
        <v>0</v>
      </c>
      <c r="J1375">
        <v>0.27989542484283447</v>
      </c>
      <c r="K1375">
        <v>0</v>
      </c>
      <c r="L1375">
        <v>-0.53483796119689941</v>
      </c>
      <c r="M1375">
        <v>-0.12626989185810089</v>
      </c>
      <c r="N1375">
        <v>3.3514046669006348</v>
      </c>
      <c r="O1375">
        <v>4.8304414749145508</v>
      </c>
      <c r="P1375">
        <v>0</v>
      </c>
      <c r="Q1375">
        <v>-0.21398288011550903</v>
      </c>
      <c r="R1375">
        <v>0.19665411114692688</v>
      </c>
      <c r="S1375">
        <v>-4.3611865407910955E-7</v>
      </c>
    </row>
    <row r="1376" spans="1:19" x14ac:dyDescent="0.25">
      <c r="A1376">
        <v>2006</v>
      </c>
      <c r="B1376" t="s">
        <v>3</v>
      </c>
      <c r="C1376" t="s">
        <v>27</v>
      </c>
      <c r="D1376">
        <v>21.178192138671875</v>
      </c>
      <c r="E1376">
        <v>21.178178787231445</v>
      </c>
      <c r="F1376">
        <v>0.2316892147064209</v>
      </c>
      <c r="G1376">
        <v>1.72169029712677</v>
      </c>
      <c r="H1376">
        <v>0</v>
      </c>
      <c r="I1376">
        <v>0</v>
      </c>
      <c r="J1376">
        <v>-4.9265630543231964E-2</v>
      </c>
      <c r="K1376">
        <v>0</v>
      </c>
      <c r="L1376">
        <v>-0.45471203327178955</v>
      </c>
      <c r="M1376">
        <v>0.5162695050239563</v>
      </c>
      <c r="N1376">
        <v>0.22511540353298187</v>
      </c>
      <c r="O1376">
        <v>18.323099136352539</v>
      </c>
      <c r="P1376">
        <v>0</v>
      </c>
      <c r="Q1376">
        <v>-1.3270260766148567E-2</v>
      </c>
      <c r="R1376">
        <v>0.67756259441375732</v>
      </c>
      <c r="S1376">
        <v>6.3043341924640117E-7</v>
      </c>
    </row>
    <row r="1377" spans="1:19" x14ac:dyDescent="0.25">
      <c r="A1377">
        <v>2007</v>
      </c>
      <c r="B1377" t="s">
        <v>3</v>
      </c>
      <c r="C1377" t="s">
        <v>27</v>
      </c>
      <c r="D1377">
        <v>-10.064788818359375</v>
      </c>
      <c r="E1377">
        <v>-10.064776420593262</v>
      </c>
      <c r="F1377">
        <v>0.27127966284751892</v>
      </c>
      <c r="G1377">
        <v>1.8433066606521606</v>
      </c>
      <c r="H1377">
        <v>0</v>
      </c>
      <c r="I1377">
        <v>0</v>
      </c>
      <c r="J1377">
        <v>5.9849947690963745E-2</v>
      </c>
      <c r="K1377">
        <v>0</v>
      </c>
      <c r="L1377">
        <v>-0.6781916618347168</v>
      </c>
      <c r="M1377">
        <v>-6.7190771102905273</v>
      </c>
      <c r="N1377">
        <v>7.2046442031860352</v>
      </c>
      <c r="O1377">
        <v>-12.923122406005859</v>
      </c>
      <c r="P1377">
        <v>0</v>
      </c>
      <c r="Q1377">
        <v>-0.68285489082336426</v>
      </c>
      <c r="R1377">
        <v>1.5593887567520142</v>
      </c>
      <c r="S1377">
        <v>1.2317959772190079E-6</v>
      </c>
    </row>
    <row r="1378" spans="1:19" x14ac:dyDescent="0.25">
      <c r="A1378">
        <v>2008</v>
      </c>
      <c r="B1378" t="s">
        <v>3</v>
      </c>
      <c r="C1378" t="s">
        <v>27</v>
      </c>
      <c r="D1378">
        <v>-4.089691162109375</v>
      </c>
      <c r="E1378">
        <v>-4.0896897315979004</v>
      </c>
      <c r="F1378">
        <v>0.2178078293800354</v>
      </c>
      <c r="G1378">
        <v>0.20929306745529175</v>
      </c>
      <c r="H1378">
        <v>0</v>
      </c>
      <c r="I1378">
        <v>0</v>
      </c>
      <c r="J1378">
        <v>0.41179528832435608</v>
      </c>
      <c r="K1378">
        <v>0</v>
      </c>
      <c r="L1378">
        <v>0.12531894445419312</v>
      </c>
      <c r="M1378">
        <v>2.8245084285736084</v>
      </c>
      <c r="N1378">
        <v>-1.0289098024368286</v>
      </c>
      <c r="O1378">
        <v>-3.5613129138946533</v>
      </c>
      <c r="P1378">
        <v>0</v>
      </c>
      <c r="Q1378">
        <v>-1.1057604551315308</v>
      </c>
      <c r="R1378">
        <v>-2.1824300289154053</v>
      </c>
      <c r="S1378">
        <v>3.4978472740476718E-7</v>
      </c>
    </row>
    <row r="1379" spans="1:19" x14ac:dyDescent="0.25">
      <c r="A1379">
        <v>2009</v>
      </c>
      <c r="B1379" t="s">
        <v>3</v>
      </c>
      <c r="C1379" t="s">
        <v>27</v>
      </c>
      <c r="D1379">
        <v>3.9022026062011719</v>
      </c>
      <c r="E1379">
        <v>3.9022002220153809</v>
      </c>
      <c r="F1379">
        <v>0.13065336644649506</v>
      </c>
      <c r="G1379">
        <v>-2.8155016899108887</v>
      </c>
      <c r="H1379">
        <v>0</v>
      </c>
      <c r="I1379">
        <v>0</v>
      </c>
      <c r="J1379">
        <v>1.3169834613800049</v>
      </c>
      <c r="K1379">
        <v>0</v>
      </c>
      <c r="L1379">
        <v>1.1311980485916138</v>
      </c>
      <c r="M1379">
        <v>-0.4974445104598999</v>
      </c>
      <c r="N1379">
        <v>1.3064180612564087</v>
      </c>
      <c r="O1379">
        <v>5.8453531265258789</v>
      </c>
      <c r="P1379">
        <v>0</v>
      </c>
      <c r="Q1379">
        <v>-1.1307786703109741</v>
      </c>
      <c r="R1379">
        <v>-1.3846806287765503</v>
      </c>
      <c r="S1379">
        <v>6.1098461401343229E-7</v>
      </c>
    </row>
    <row r="1380" spans="1:19" x14ac:dyDescent="0.25">
      <c r="A1380">
        <v>2010</v>
      </c>
      <c r="B1380" t="s">
        <v>3</v>
      </c>
      <c r="C1380" t="s">
        <v>27</v>
      </c>
      <c r="D1380">
        <v>11.564365386962891</v>
      </c>
      <c r="E1380">
        <v>11.564355850219727</v>
      </c>
      <c r="F1380">
        <v>-2.7970647439360619E-2</v>
      </c>
      <c r="G1380">
        <v>1.4734469652175903</v>
      </c>
      <c r="H1380">
        <v>0</v>
      </c>
      <c r="I1380">
        <v>0</v>
      </c>
      <c r="J1380">
        <v>-0.56694877147674561</v>
      </c>
      <c r="K1380">
        <v>0</v>
      </c>
      <c r="L1380">
        <v>-0.66182339191436768</v>
      </c>
      <c r="M1380">
        <v>2.7700655460357666</v>
      </c>
      <c r="N1380">
        <v>-1.3302568197250366</v>
      </c>
      <c r="O1380">
        <v>11.421019554138184</v>
      </c>
      <c r="P1380">
        <v>0</v>
      </c>
      <c r="Q1380">
        <v>-0.606822669506073</v>
      </c>
      <c r="R1380">
        <v>-0.90635424852371216</v>
      </c>
      <c r="S1380">
        <v>8.2466635831224266E-7</v>
      </c>
    </row>
    <row r="1381" spans="1:19" x14ac:dyDescent="0.25">
      <c r="A1381">
        <v>2011</v>
      </c>
      <c r="B1381" t="s">
        <v>3</v>
      </c>
      <c r="C1381" t="s">
        <v>27</v>
      </c>
      <c r="D1381">
        <v>-13.196235656738281</v>
      </c>
      <c r="E1381">
        <v>-13.19621753692627</v>
      </c>
      <c r="F1381">
        <v>0.14522159099578857</v>
      </c>
      <c r="G1381">
        <v>1.1378136873245239</v>
      </c>
      <c r="H1381">
        <v>0</v>
      </c>
      <c r="I1381">
        <v>0</v>
      </c>
      <c r="J1381">
        <v>1.3605107553303242E-2</v>
      </c>
      <c r="K1381">
        <v>0</v>
      </c>
      <c r="L1381">
        <v>-0.92216306924819946</v>
      </c>
      <c r="M1381">
        <v>-5.5261969566345215</v>
      </c>
      <c r="N1381">
        <v>5.2616925239562988</v>
      </c>
      <c r="O1381">
        <v>-14.411441802978516</v>
      </c>
      <c r="P1381">
        <v>0</v>
      </c>
      <c r="Q1381">
        <v>0.18068394064903259</v>
      </c>
      <c r="R1381">
        <v>0.92456716299057007</v>
      </c>
      <c r="S1381">
        <v>1.3731046237808187E-6</v>
      </c>
    </row>
    <row r="1382" spans="1:19" x14ac:dyDescent="0.25">
      <c r="A1382">
        <v>2012</v>
      </c>
      <c r="B1382" t="s">
        <v>3</v>
      </c>
      <c r="C1382" t="s">
        <v>27</v>
      </c>
      <c r="D1382">
        <v>30.171669006347656</v>
      </c>
      <c r="E1382">
        <v>30.171669006347656</v>
      </c>
      <c r="F1382">
        <v>0.16618067026138306</v>
      </c>
      <c r="G1382">
        <v>-0.40809956192970276</v>
      </c>
      <c r="H1382">
        <v>0</v>
      </c>
      <c r="I1382">
        <v>0</v>
      </c>
      <c r="J1382">
        <v>0.62302273511886597</v>
      </c>
      <c r="K1382">
        <v>0</v>
      </c>
      <c r="L1382">
        <v>-0.10839728266000748</v>
      </c>
      <c r="M1382">
        <v>1.691737174987793</v>
      </c>
      <c r="N1382">
        <v>-3.0551421642303467</v>
      </c>
      <c r="O1382">
        <v>30.122135162353516</v>
      </c>
      <c r="P1382">
        <v>0</v>
      </c>
      <c r="Q1382">
        <v>-0.26736488938331604</v>
      </c>
      <c r="R1382">
        <v>1.4075971841812134</v>
      </c>
      <c r="S1382">
        <v>0</v>
      </c>
    </row>
    <row r="1383" spans="1:19" x14ac:dyDescent="0.25">
      <c r="A1383">
        <v>2013</v>
      </c>
      <c r="B1383" t="s">
        <v>3</v>
      </c>
      <c r="C1383" t="s">
        <v>27</v>
      </c>
      <c r="D1383">
        <v>-28.893539428710938</v>
      </c>
      <c r="E1383">
        <v>-28.8935546875</v>
      </c>
      <c r="F1383">
        <v>0.31083706021308899</v>
      </c>
      <c r="G1383">
        <v>-2.2567667067050934E-2</v>
      </c>
      <c r="H1383">
        <v>0</v>
      </c>
      <c r="I1383">
        <v>0</v>
      </c>
      <c r="J1383">
        <v>0.35354334115982056</v>
      </c>
      <c r="K1383">
        <v>0</v>
      </c>
      <c r="L1383">
        <v>-0.35609766840934753</v>
      </c>
      <c r="M1383">
        <v>0.55087077617645264</v>
      </c>
      <c r="N1383">
        <v>-2.7066431045532227</v>
      </c>
      <c r="O1383">
        <v>-23.537050247192383</v>
      </c>
      <c r="P1383">
        <v>0</v>
      </c>
      <c r="Q1383">
        <v>-1.231601357460022</v>
      </c>
      <c r="R1383">
        <v>-2.2548437118530273</v>
      </c>
      <c r="S1383">
        <v>-5.2810383976975572E-7</v>
      </c>
    </row>
    <row r="1384" spans="1:19" x14ac:dyDescent="0.25">
      <c r="A1384">
        <v>2014</v>
      </c>
      <c r="B1384" t="s">
        <v>3</v>
      </c>
      <c r="C1384" t="s">
        <v>27</v>
      </c>
      <c r="D1384">
        <v>-21.777687072753906</v>
      </c>
      <c r="E1384">
        <v>-21.777688980102539</v>
      </c>
      <c r="F1384">
        <v>0.12838058173656464</v>
      </c>
      <c r="G1384">
        <v>0.74511933326721191</v>
      </c>
      <c r="H1384">
        <v>0</v>
      </c>
      <c r="I1384">
        <v>0</v>
      </c>
      <c r="J1384">
        <v>-0.13953429460525513</v>
      </c>
      <c r="K1384">
        <v>0</v>
      </c>
      <c r="L1384">
        <v>-6.6294851712882519E-3</v>
      </c>
      <c r="M1384">
        <v>-4.3009471893310547</v>
      </c>
      <c r="N1384">
        <v>2.8853881359100342</v>
      </c>
      <c r="O1384">
        <v>-19.441694259643555</v>
      </c>
      <c r="P1384">
        <v>0</v>
      </c>
      <c r="Q1384">
        <v>-2.8082998469471931E-3</v>
      </c>
      <c r="R1384">
        <v>-1.6449639797210693</v>
      </c>
      <c r="S1384">
        <v>-8.7582698427013383E-8</v>
      </c>
    </row>
    <row r="1385" spans="1:19" x14ac:dyDescent="0.25">
      <c r="A1385">
        <v>2015</v>
      </c>
      <c r="B1385" t="s">
        <v>3</v>
      </c>
      <c r="C1385" t="s">
        <v>27</v>
      </c>
      <c r="D1385">
        <v>47.351997375488281</v>
      </c>
      <c r="E1385">
        <v>47.352005004882813</v>
      </c>
      <c r="F1385">
        <v>0.19992417097091675</v>
      </c>
      <c r="G1385">
        <v>1.016265869140625</v>
      </c>
      <c r="H1385">
        <v>0</v>
      </c>
      <c r="I1385">
        <v>0</v>
      </c>
      <c r="J1385">
        <v>3.4418441355228424E-2</v>
      </c>
      <c r="K1385">
        <v>0</v>
      </c>
      <c r="L1385">
        <v>-0.24894911050796509</v>
      </c>
      <c r="M1385">
        <v>1.9991829395294189</v>
      </c>
      <c r="N1385">
        <v>-0.78760629892349243</v>
      </c>
      <c r="O1385">
        <v>46.080471038818359</v>
      </c>
      <c r="P1385">
        <v>0</v>
      </c>
      <c r="Q1385">
        <v>-0.79673522710800171</v>
      </c>
      <c r="R1385">
        <v>-0.14497040212154388</v>
      </c>
      <c r="S1385">
        <v>-1.6112086598241149E-7</v>
      </c>
    </row>
    <row r="1386" spans="1:19" x14ac:dyDescent="0.25">
      <c r="A1386">
        <v>2016</v>
      </c>
      <c r="B1386" t="s">
        <v>3</v>
      </c>
      <c r="C1386" t="s">
        <v>27</v>
      </c>
      <c r="D1386">
        <v>-23.959037780761719</v>
      </c>
      <c r="E1386">
        <v>-23.959030151367188</v>
      </c>
      <c r="F1386">
        <v>0.17656432092189789</v>
      </c>
      <c r="G1386">
        <v>1.3032450675964355</v>
      </c>
      <c r="H1386">
        <v>0</v>
      </c>
      <c r="I1386">
        <v>0</v>
      </c>
      <c r="J1386">
        <v>-8.6796924471855164E-2</v>
      </c>
      <c r="K1386">
        <v>0</v>
      </c>
      <c r="L1386">
        <v>-0.1374170333147049</v>
      </c>
      <c r="M1386">
        <v>0.18718115985393524</v>
      </c>
      <c r="N1386">
        <v>-0.96915298700332642</v>
      </c>
      <c r="O1386">
        <v>-20.681512832641602</v>
      </c>
      <c r="P1386">
        <v>0</v>
      </c>
      <c r="Q1386">
        <v>-1.8272894620895386</v>
      </c>
      <c r="R1386">
        <v>-1.9238511323928833</v>
      </c>
      <c r="S1386">
        <v>3.1843492820371466E-7</v>
      </c>
    </row>
    <row r="1387" spans="1:19" x14ac:dyDescent="0.25">
      <c r="A1387">
        <v>2017</v>
      </c>
      <c r="B1387" t="s">
        <v>3</v>
      </c>
      <c r="C1387" t="s">
        <v>27</v>
      </c>
      <c r="D1387">
        <v>11.952117919921875</v>
      </c>
      <c r="E1387">
        <v>11.952105522155762</v>
      </c>
      <c r="F1387">
        <v>0.13551229238510132</v>
      </c>
      <c r="G1387">
        <v>1.5927609205245972</v>
      </c>
      <c r="H1387">
        <v>0</v>
      </c>
      <c r="I1387">
        <v>0</v>
      </c>
      <c r="J1387">
        <v>-7.9830117523670197E-2</v>
      </c>
      <c r="K1387">
        <v>0</v>
      </c>
      <c r="L1387">
        <v>-0.5011594295501709</v>
      </c>
      <c r="M1387">
        <v>0.41944992542266846</v>
      </c>
      <c r="N1387">
        <v>-1.2913918495178223</v>
      </c>
      <c r="O1387">
        <v>12.735644340515137</v>
      </c>
      <c r="P1387">
        <v>0</v>
      </c>
      <c r="Q1387">
        <v>-0.39580127596855164</v>
      </c>
      <c r="R1387">
        <v>-0.66307914257049561</v>
      </c>
      <c r="S1387">
        <v>1.0372860970164766E-6</v>
      </c>
    </row>
    <row r="1388" spans="1:19" x14ac:dyDescent="0.25">
      <c r="A1388">
        <v>1996</v>
      </c>
      <c r="B1388" t="s">
        <v>3</v>
      </c>
      <c r="C1388" t="s">
        <v>28</v>
      </c>
      <c r="D1388">
        <v>3.1599273681640625</v>
      </c>
      <c r="E1388">
        <v>3.1599111557006836</v>
      </c>
      <c r="F1388">
        <v>0.21656806766986847</v>
      </c>
      <c r="G1388">
        <v>2.0573387145996094</v>
      </c>
      <c r="H1388">
        <v>0</v>
      </c>
      <c r="I1388">
        <v>0</v>
      </c>
      <c r="J1388">
        <v>0.74654775857925415</v>
      </c>
      <c r="K1388">
        <v>0</v>
      </c>
      <c r="L1388">
        <v>-0.54063409566879272</v>
      </c>
      <c r="M1388">
        <v>8.1238212585449219</v>
      </c>
      <c r="N1388">
        <v>-5.1087698936462402</v>
      </c>
      <c r="O1388">
        <v>0</v>
      </c>
      <c r="P1388">
        <v>0</v>
      </c>
      <c r="Q1388">
        <v>-0.18809403479099274</v>
      </c>
      <c r="R1388">
        <v>-2.1468663215637207</v>
      </c>
      <c r="S1388">
        <v>5.1306442401255481E-6</v>
      </c>
    </row>
    <row r="1389" spans="1:19" x14ac:dyDescent="0.25">
      <c r="A1389">
        <v>1997</v>
      </c>
      <c r="B1389" t="s">
        <v>3</v>
      </c>
      <c r="C1389" t="s">
        <v>28</v>
      </c>
      <c r="D1389">
        <v>-1.269012451171875</v>
      </c>
      <c r="E1389">
        <v>-1.2690057754516602</v>
      </c>
      <c r="F1389">
        <v>0.66211378574371338</v>
      </c>
      <c r="G1389">
        <v>2.7009823322296143</v>
      </c>
      <c r="H1389">
        <v>0</v>
      </c>
      <c r="I1389">
        <v>0</v>
      </c>
      <c r="J1389">
        <v>0.3819425106048584</v>
      </c>
      <c r="K1389">
        <v>0</v>
      </c>
      <c r="L1389">
        <v>-0.17379496991634369</v>
      </c>
      <c r="M1389">
        <v>-10.040260314941406</v>
      </c>
      <c r="N1389">
        <v>9.1882562637329102</v>
      </c>
      <c r="O1389">
        <v>0</v>
      </c>
      <c r="P1389">
        <v>0</v>
      </c>
      <c r="Q1389">
        <v>-0.96873754262924194</v>
      </c>
      <c r="R1389">
        <v>-3.019507884979248</v>
      </c>
      <c r="S1389">
        <v>5.2605632845370565E-6</v>
      </c>
    </row>
    <row r="1390" spans="1:19" x14ac:dyDescent="0.25">
      <c r="A1390">
        <v>1998</v>
      </c>
      <c r="B1390" t="s">
        <v>3</v>
      </c>
      <c r="C1390" t="s">
        <v>28</v>
      </c>
      <c r="D1390">
        <v>5.5711669921875</v>
      </c>
      <c r="E1390">
        <v>5.5711550712585449</v>
      </c>
      <c r="F1390">
        <v>0.19855564832687378</v>
      </c>
      <c r="G1390">
        <v>3.6138491630554199</v>
      </c>
      <c r="H1390">
        <v>0</v>
      </c>
      <c r="I1390">
        <v>0</v>
      </c>
      <c r="J1390">
        <v>0.61845451593399048</v>
      </c>
      <c r="K1390">
        <v>0</v>
      </c>
      <c r="L1390">
        <v>-8.0939866602420807E-3</v>
      </c>
      <c r="M1390">
        <v>-1.9036061763763428</v>
      </c>
      <c r="N1390">
        <v>2.8415577411651611</v>
      </c>
      <c r="O1390">
        <v>0</v>
      </c>
      <c r="P1390">
        <v>0</v>
      </c>
      <c r="Q1390">
        <v>-0.79232358932495117</v>
      </c>
      <c r="R1390">
        <v>1.0027614831924438</v>
      </c>
      <c r="S1390">
        <v>2.1397543150669662E-6</v>
      </c>
    </row>
    <row r="1391" spans="1:19" x14ac:dyDescent="0.25">
      <c r="A1391">
        <v>1999</v>
      </c>
      <c r="B1391" t="s">
        <v>3</v>
      </c>
      <c r="C1391" t="s">
        <v>28</v>
      </c>
      <c r="D1391">
        <v>1.02783203125</v>
      </c>
      <c r="E1391">
        <v>1.0278456211090088</v>
      </c>
      <c r="F1391">
        <v>0.1974613219499588</v>
      </c>
      <c r="G1391">
        <v>3.5163617134094238</v>
      </c>
      <c r="H1391">
        <v>0</v>
      </c>
      <c r="I1391">
        <v>0</v>
      </c>
      <c r="J1391">
        <v>0.35769066214561462</v>
      </c>
      <c r="K1391">
        <v>0</v>
      </c>
      <c r="L1391">
        <v>-4.2252741754055023E-2</v>
      </c>
      <c r="M1391">
        <v>-0.93873041868209839</v>
      </c>
      <c r="N1391">
        <v>1.6579439640045166</v>
      </c>
      <c r="O1391">
        <v>0</v>
      </c>
      <c r="P1391">
        <v>0</v>
      </c>
      <c r="Q1391">
        <v>-0.85451525449752808</v>
      </c>
      <c r="R1391">
        <v>-2.8661136627197266</v>
      </c>
      <c r="S1391">
        <v>-1.3221867448010016E-5</v>
      </c>
    </row>
    <row r="1392" spans="1:19" x14ac:dyDescent="0.25">
      <c r="A1392">
        <v>2000</v>
      </c>
      <c r="B1392" t="s">
        <v>3</v>
      </c>
      <c r="C1392" t="s">
        <v>28</v>
      </c>
      <c r="D1392">
        <v>7.3762054443359375</v>
      </c>
      <c r="E1392">
        <v>7.3761863708496094</v>
      </c>
      <c r="F1392">
        <v>0.29243496060371399</v>
      </c>
      <c r="G1392">
        <v>4.9708900451660156</v>
      </c>
      <c r="H1392">
        <v>0</v>
      </c>
      <c r="I1392">
        <v>0</v>
      </c>
      <c r="J1392">
        <v>0.16691228747367859</v>
      </c>
      <c r="K1392">
        <v>0</v>
      </c>
      <c r="L1392">
        <v>-0.10094328224658966</v>
      </c>
      <c r="M1392">
        <v>-7.3281054496765137</v>
      </c>
      <c r="N1392">
        <v>9.4054346084594727</v>
      </c>
      <c r="O1392">
        <v>0</v>
      </c>
      <c r="P1392">
        <v>0</v>
      </c>
      <c r="Q1392">
        <v>-1.6657153367996216</v>
      </c>
      <c r="R1392">
        <v>1.6352781057357788</v>
      </c>
      <c r="S1392">
        <v>2.5858128083200427E-6</v>
      </c>
    </row>
    <row r="1393" spans="1:19" x14ac:dyDescent="0.25">
      <c r="A1393">
        <v>2001</v>
      </c>
      <c r="B1393" t="s">
        <v>3</v>
      </c>
      <c r="C1393" t="s">
        <v>28</v>
      </c>
      <c r="D1393">
        <v>-2.4228973388671875</v>
      </c>
      <c r="E1393">
        <v>-2.4228723049163818</v>
      </c>
      <c r="F1393">
        <v>0.21851964294910431</v>
      </c>
      <c r="G1393">
        <v>3.0187168121337891</v>
      </c>
      <c r="H1393">
        <v>0</v>
      </c>
      <c r="I1393">
        <v>0</v>
      </c>
      <c r="J1393">
        <v>0.69533580541610718</v>
      </c>
      <c r="K1393">
        <v>0</v>
      </c>
      <c r="L1393">
        <v>-1.9679760932922363</v>
      </c>
      <c r="M1393">
        <v>6.4550995826721191</v>
      </c>
      <c r="N1393">
        <v>-10.806707382202148</v>
      </c>
      <c r="O1393">
        <v>0</v>
      </c>
      <c r="P1393">
        <v>0</v>
      </c>
      <c r="Q1393">
        <v>-6.2898039817810059E-2</v>
      </c>
      <c r="R1393">
        <v>2.703746035695076E-2</v>
      </c>
      <c r="S1393">
        <v>1.0332237252441701E-5</v>
      </c>
    </row>
    <row r="1394" spans="1:19" x14ac:dyDescent="0.25">
      <c r="A1394">
        <v>2002</v>
      </c>
      <c r="B1394" t="s">
        <v>3</v>
      </c>
      <c r="C1394" t="s">
        <v>28</v>
      </c>
      <c r="D1394">
        <v>7.19732666015625</v>
      </c>
      <c r="E1394">
        <v>7.1973228454589844</v>
      </c>
      <c r="F1394">
        <v>0.53013288974761963</v>
      </c>
      <c r="G1394">
        <v>1.3563549518585205</v>
      </c>
      <c r="H1394">
        <v>0</v>
      </c>
      <c r="I1394">
        <v>0</v>
      </c>
      <c r="J1394">
        <v>0.49631008505821228</v>
      </c>
      <c r="K1394">
        <v>0</v>
      </c>
      <c r="L1394">
        <v>-0.37206009030342102</v>
      </c>
      <c r="M1394">
        <v>-5.3656802177429199</v>
      </c>
      <c r="N1394">
        <v>7.8055715560913086</v>
      </c>
      <c r="O1394">
        <v>0</v>
      </c>
      <c r="P1394">
        <v>0</v>
      </c>
      <c r="Q1394">
        <v>1.1248279809951782</v>
      </c>
      <c r="R1394">
        <v>1.6218655109405518</v>
      </c>
      <c r="S1394">
        <v>5.3001588184997672E-7</v>
      </c>
    </row>
    <row r="1395" spans="1:19" x14ac:dyDescent="0.25">
      <c r="A1395">
        <v>2003</v>
      </c>
      <c r="B1395" t="s">
        <v>3</v>
      </c>
      <c r="C1395" t="s">
        <v>28</v>
      </c>
      <c r="D1395">
        <v>5.9069671630859375</v>
      </c>
      <c r="E1395">
        <v>5.906977653503418</v>
      </c>
      <c r="F1395">
        <v>0.59443455934524536</v>
      </c>
      <c r="G1395">
        <v>1.2696669101715088</v>
      </c>
      <c r="H1395">
        <v>0</v>
      </c>
      <c r="I1395">
        <v>0</v>
      </c>
      <c r="J1395">
        <v>0.35545462369918823</v>
      </c>
      <c r="K1395">
        <v>0</v>
      </c>
      <c r="L1395">
        <v>-0.52812469005584717</v>
      </c>
      <c r="M1395">
        <v>8.0094175338745117</v>
      </c>
      <c r="N1395">
        <v>-4.4900345802307129</v>
      </c>
      <c r="O1395">
        <v>0</v>
      </c>
      <c r="P1395">
        <v>0</v>
      </c>
      <c r="Q1395">
        <v>-0.96596735715866089</v>
      </c>
      <c r="R1395">
        <v>1.6621310710906982</v>
      </c>
      <c r="S1395">
        <v>-1.7759397223926499E-6</v>
      </c>
    </row>
    <row r="1396" spans="1:19" x14ac:dyDescent="0.25">
      <c r="A1396">
        <v>2004</v>
      </c>
      <c r="B1396" t="s">
        <v>3</v>
      </c>
      <c r="C1396" t="s">
        <v>28</v>
      </c>
      <c r="D1396">
        <v>-1.471099853515625</v>
      </c>
      <c r="E1396">
        <v>-1.4711084365844727</v>
      </c>
      <c r="F1396">
        <v>0.6579623818397522</v>
      </c>
      <c r="G1396">
        <v>3.2322554588317871</v>
      </c>
      <c r="H1396">
        <v>0</v>
      </c>
      <c r="I1396">
        <v>0</v>
      </c>
      <c r="J1396">
        <v>-0.47103762626647949</v>
      </c>
      <c r="K1396">
        <v>0</v>
      </c>
      <c r="L1396">
        <v>-0.95707154273986816</v>
      </c>
      <c r="M1396">
        <v>1.1455680131912231</v>
      </c>
      <c r="N1396">
        <v>-0.91124993562698364</v>
      </c>
      <c r="O1396">
        <v>0</v>
      </c>
      <c r="P1396">
        <v>0</v>
      </c>
      <c r="Q1396">
        <v>-1.7153449058532715</v>
      </c>
      <c r="R1396">
        <v>-2.4521901607513428</v>
      </c>
      <c r="S1396">
        <v>-5.8344571698398795E-6</v>
      </c>
    </row>
    <row r="1397" spans="1:19" x14ac:dyDescent="0.25">
      <c r="A1397">
        <v>2005</v>
      </c>
      <c r="B1397" t="s">
        <v>3</v>
      </c>
      <c r="C1397" t="s">
        <v>28</v>
      </c>
      <c r="D1397">
        <v>3.84393310546875</v>
      </c>
      <c r="E1397">
        <v>3.8439538478851318</v>
      </c>
      <c r="F1397">
        <v>0.59422308206558228</v>
      </c>
      <c r="G1397">
        <v>2.6674516201019287</v>
      </c>
      <c r="H1397">
        <v>0</v>
      </c>
      <c r="I1397">
        <v>0</v>
      </c>
      <c r="J1397">
        <v>0.94739067554473877</v>
      </c>
      <c r="K1397">
        <v>0</v>
      </c>
      <c r="L1397">
        <v>-1.8103208541870117</v>
      </c>
      <c r="M1397">
        <v>-0.42739862203598022</v>
      </c>
      <c r="N1397">
        <v>1.9312626123428345</v>
      </c>
      <c r="O1397">
        <v>0</v>
      </c>
      <c r="P1397">
        <v>0</v>
      </c>
      <c r="Q1397">
        <v>-0.72428977489471436</v>
      </c>
      <c r="R1397">
        <v>0.66563528776168823</v>
      </c>
      <c r="S1397">
        <v>-5.3961439334671013E-6</v>
      </c>
    </row>
    <row r="1398" spans="1:19" x14ac:dyDescent="0.25">
      <c r="A1398">
        <v>2006</v>
      </c>
      <c r="B1398" t="s">
        <v>3</v>
      </c>
      <c r="C1398" t="s">
        <v>28</v>
      </c>
      <c r="D1398">
        <v>7.24298095703125</v>
      </c>
      <c r="E1398">
        <v>7.2429399490356445</v>
      </c>
      <c r="F1398">
        <v>0.62105566263198853</v>
      </c>
      <c r="G1398">
        <v>4.6150856018066406</v>
      </c>
      <c r="H1398">
        <v>0</v>
      </c>
      <c r="I1398">
        <v>0</v>
      </c>
      <c r="J1398">
        <v>-0.13205923140048981</v>
      </c>
      <c r="K1398">
        <v>0</v>
      </c>
      <c r="L1398">
        <v>-1.2188805341720581</v>
      </c>
      <c r="M1398">
        <v>1.3838887214660645</v>
      </c>
      <c r="N1398">
        <v>0.19317775964736938</v>
      </c>
      <c r="O1398">
        <v>0</v>
      </c>
      <c r="P1398">
        <v>0</v>
      </c>
      <c r="Q1398">
        <v>-3.5571660846471786E-2</v>
      </c>
      <c r="R1398">
        <v>1.8162436485290527</v>
      </c>
      <c r="S1398">
        <v>5.6617568588990252E-6</v>
      </c>
    </row>
    <row r="1399" spans="1:19" x14ac:dyDescent="0.25">
      <c r="A1399">
        <v>2007</v>
      </c>
      <c r="B1399" t="s">
        <v>3</v>
      </c>
      <c r="C1399" t="s">
        <v>28</v>
      </c>
      <c r="D1399">
        <v>2.4215545654296875</v>
      </c>
      <c r="E1399">
        <v>2.4215836524963379</v>
      </c>
      <c r="F1399">
        <v>0.6819072961807251</v>
      </c>
      <c r="G1399">
        <v>4.6334629058837891</v>
      </c>
      <c r="H1399">
        <v>0</v>
      </c>
      <c r="I1399">
        <v>0</v>
      </c>
      <c r="J1399">
        <v>0.15044297277927399</v>
      </c>
      <c r="K1399">
        <v>0</v>
      </c>
      <c r="L1399">
        <v>-1.7047494649887085</v>
      </c>
      <c r="M1399">
        <v>-16.889535903930664</v>
      </c>
      <c r="N1399">
        <v>13.346739768981934</v>
      </c>
      <c r="O1399">
        <v>0</v>
      </c>
      <c r="P1399">
        <v>0</v>
      </c>
      <c r="Q1399">
        <v>-1.7164711952209473</v>
      </c>
      <c r="R1399">
        <v>3.9197874069213867</v>
      </c>
      <c r="S1399">
        <v>-1.2011732906103134E-5</v>
      </c>
    </row>
    <row r="1400" spans="1:19" x14ac:dyDescent="0.25">
      <c r="A1400">
        <v>2008</v>
      </c>
      <c r="B1400" t="s">
        <v>3</v>
      </c>
      <c r="C1400" t="s">
        <v>28</v>
      </c>
      <c r="D1400">
        <v>-3.2349853515625</v>
      </c>
      <c r="E1400">
        <v>-3.2349832057952881</v>
      </c>
      <c r="F1400">
        <v>0.60877108573913574</v>
      </c>
      <c r="G1400">
        <v>0.58497244119644165</v>
      </c>
      <c r="H1400">
        <v>0</v>
      </c>
      <c r="I1400">
        <v>0</v>
      </c>
      <c r="J1400">
        <v>1.1509644985198975</v>
      </c>
      <c r="K1400">
        <v>0</v>
      </c>
      <c r="L1400">
        <v>0.35026544332504272</v>
      </c>
      <c r="M1400">
        <v>7.8944783210754395</v>
      </c>
      <c r="N1400">
        <v>-4.6339693069458008</v>
      </c>
      <c r="O1400">
        <v>0</v>
      </c>
      <c r="P1400">
        <v>0</v>
      </c>
      <c r="Q1400">
        <v>-3.0905916690826416</v>
      </c>
      <c r="R1400">
        <v>-6.0998740196228027</v>
      </c>
      <c r="S1400">
        <v>6.6330045456197695E-7</v>
      </c>
    </row>
    <row r="1401" spans="1:19" x14ac:dyDescent="0.25">
      <c r="A1401">
        <v>2009</v>
      </c>
      <c r="B1401" t="s">
        <v>3</v>
      </c>
      <c r="C1401" t="s">
        <v>28</v>
      </c>
      <c r="D1401">
        <v>-7.2186279296875</v>
      </c>
      <c r="E1401">
        <v>-7.2186417579650879</v>
      </c>
      <c r="F1401">
        <v>0.35444575548171997</v>
      </c>
      <c r="G1401">
        <v>-7.6380929946899414</v>
      </c>
      <c r="H1401">
        <v>0</v>
      </c>
      <c r="I1401">
        <v>0</v>
      </c>
      <c r="J1401">
        <v>3.5728061199188232</v>
      </c>
      <c r="K1401">
        <v>0</v>
      </c>
      <c r="L1401">
        <v>3.0687944889068604</v>
      </c>
      <c r="M1401">
        <v>-1.3495028018951416</v>
      </c>
      <c r="N1401">
        <v>1.5970242023468018</v>
      </c>
      <c r="O1401">
        <v>0</v>
      </c>
      <c r="P1401">
        <v>0</v>
      </c>
      <c r="Q1401">
        <v>-3.0676567554473877</v>
      </c>
      <c r="R1401">
        <v>-3.7564599514007568</v>
      </c>
      <c r="S1401">
        <v>-1.9156379948981339E-6</v>
      </c>
    </row>
    <row r="1402" spans="1:19" x14ac:dyDescent="0.25">
      <c r="A1402">
        <v>2010</v>
      </c>
      <c r="B1402" t="s">
        <v>3</v>
      </c>
      <c r="C1402" t="s">
        <v>28</v>
      </c>
      <c r="D1402">
        <v>-1.1649627685546875</v>
      </c>
      <c r="E1402">
        <v>-1.1649553775787354</v>
      </c>
      <c r="F1402">
        <v>-6.5751992166042328E-2</v>
      </c>
      <c r="G1402">
        <v>3.4637048244476318</v>
      </c>
      <c r="H1402">
        <v>0</v>
      </c>
      <c r="I1402">
        <v>0</v>
      </c>
      <c r="J1402">
        <v>-1.3327546119689941</v>
      </c>
      <c r="K1402">
        <v>0</v>
      </c>
      <c r="L1402">
        <v>-1.5557811260223389</v>
      </c>
      <c r="M1402">
        <v>6.5117306709289551</v>
      </c>
      <c r="N1402">
        <v>-4.6290030479431152</v>
      </c>
      <c r="O1402">
        <v>0</v>
      </c>
      <c r="P1402">
        <v>0</v>
      </c>
      <c r="Q1402">
        <v>-1.4264881610870361</v>
      </c>
      <c r="R1402">
        <v>-2.1306118965148926</v>
      </c>
      <c r="S1402">
        <v>6.344388111756416E-6</v>
      </c>
    </row>
    <row r="1403" spans="1:19" x14ac:dyDescent="0.25">
      <c r="A1403">
        <v>2011</v>
      </c>
      <c r="B1403" t="s">
        <v>3</v>
      </c>
      <c r="C1403" t="s">
        <v>28</v>
      </c>
      <c r="D1403">
        <v>-2.275360107421875</v>
      </c>
      <c r="E1403">
        <v>-2.2753632068634033</v>
      </c>
      <c r="F1403">
        <v>0.34206348657608032</v>
      </c>
      <c r="G1403">
        <v>2.6800734996795654</v>
      </c>
      <c r="H1403">
        <v>0</v>
      </c>
      <c r="I1403">
        <v>0</v>
      </c>
      <c r="J1403">
        <v>3.2046273350715637E-2</v>
      </c>
      <c r="K1403">
        <v>0</v>
      </c>
      <c r="L1403">
        <v>-2.1721172332763672</v>
      </c>
      <c r="M1403">
        <v>-13.016730308532715</v>
      </c>
      <c r="N1403">
        <v>7.2559280395507813</v>
      </c>
      <c r="O1403">
        <v>0</v>
      </c>
      <c r="P1403">
        <v>0</v>
      </c>
      <c r="Q1403">
        <v>0.42559358477592468</v>
      </c>
      <c r="R1403">
        <v>2.1777799129486084</v>
      </c>
      <c r="S1403">
        <v>-1.3621762491311529E-6</v>
      </c>
    </row>
    <row r="1404" spans="1:19" x14ac:dyDescent="0.25">
      <c r="A1404">
        <v>2012</v>
      </c>
      <c r="B1404" t="s">
        <v>3</v>
      </c>
      <c r="C1404" t="s">
        <v>28</v>
      </c>
      <c r="D1404">
        <v>3.1523284912109375</v>
      </c>
      <c r="E1404">
        <v>3.1523308753967285</v>
      </c>
      <c r="F1404">
        <v>0.35233548283576965</v>
      </c>
      <c r="G1404">
        <v>-0.86525082588195801</v>
      </c>
      <c r="H1404">
        <v>0</v>
      </c>
      <c r="I1404">
        <v>0</v>
      </c>
      <c r="J1404">
        <v>1.320930004119873</v>
      </c>
      <c r="K1404">
        <v>0</v>
      </c>
      <c r="L1404">
        <v>-0.22982342541217804</v>
      </c>
      <c r="M1404">
        <v>3.5868134498596191</v>
      </c>
      <c r="N1404">
        <v>-3.4301891326904297</v>
      </c>
      <c r="O1404">
        <v>0</v>
      </c>
      <c r="P1404">
        <v>0</v>
      </c>
      <c r="Q1404">
        <v>-0.56686580181121826</v>
      </c>
      <c r="R1404">
        <v>2.9843811988830566</v>
      </c>
      <c r="S1404">
        <v>-7.5632527796187787E-7</v>
      </c>
    </row>
    <row r="1405" spans="1:19" x14ac:dyDescent="0.25">
      <c r="A1405">
        <v>2013</v>
      </c>
      <c r="B1405" t="s">
        <v>3</v>
      </c>
      <c r="C1405" t="s">
        <v>28</v>
      </c>
      <c r="D1405">
        <v>-7.9163665771484375</v>
      </c>
      <c r="E1405">
        <v>-7.9163689613342285</v>
      </c>
      <c r="F1405">
        <v>0.64282435178756714</v>
      </c>
      <c r="G1405">
        <v>-4.6670902520418167E-2</v>
      </c>
      <c r="H1405">
        <v>0</v>
      </c>
      <c r="I1405">
        <v>0</v>
      </c>
      <c r="J1405">
        <v>0.73114281892776489</v>
      </c>
      <c r="K1405">
        <v>0</v>
      </c>
      <c r="L1405">
        <v>-0.73642522096633911</v>
      </c>
      <c r="M1405">
        <v>1.1392244100570679</v>
      </c>
      <c r="N1405">
        <v>-2.4363465309143066</v>
      </c>
      <c r="O1405">
        <v>0</v>
      </c>
      <c r="P1405">
        <v>0</v>
      </c>
      <c r="Q1405">
        <v>-2.547004222869873</v>
      </c>
      <c r="R1405">
        <v>-4.6631135940551758</v>
      </c>
      <c r="S1405">
        <v>-3.0117172400423442E-7</v>
      </c>
    </row>
    <row r="1406" spans="1:19" x14ac:dyDescent="0.25">
      <c r="A1406">
        <v>2014</v>
      </c>
      <c r="B1406" t="s">
        <v>3</v>
      </c>
      <c r="C1406" t="s">
        <v>28</v>
      </c>
      <c r="D1406">
        <v>-10.141510009765625</v>
      </c>
      <c r="E1406">
        <v>-10.141501426696777</v>
      </c>
      <c r="F1406">
        <v>0.37444519996643066</v>
      </c>
      <c r="G1406">
        <v>2.1732757091522217</v>
      </c>
      <c r="H1406">
        <v>0</v>
      </c>
      <c r="I1406">
        <v>0</v>
      </c>
      <c r="J1406">
        <v>-0.40697705745697021</v>
      </c>
      <c r="K1406">
        <v>0</v>
      </c>
      <c r="L1406">
        <v>-1.9336095079779625E-2</v>
      </c>
      <c r="M1406">
        <v>-12.544490814208984</v>
      </c>
      <c r="N1406">
        <v>5.0876083374023438</v>
      </c>
      <c r="O1406">
        <v>0</v>
      </c>
      <c r="P1406">
        <v>0</v>
      </c>
      <c r="Q1406">
        <v>-8.1909149885177612E-3</v>
      </c>
      <c r="R1406">
        <v>-4.7978353500366211</v>
      </c>
      <c r="S1406">
        <v>8.4633046526505495E-7</v>
      </c>
    </row>
    <row r="1407" spans="1:19" x14ac:dyDescent="0.25">
      <c r="A1407">
        <v>2015</v>
      </c>
      <c r="B1407" t="s">
        <v>3</v>
      </c>
      <c r="C1407" t="s">
        <v>28</v>
      </c>
      <c r="D1407">
        <v>2.9967193603515625</v>
      </c>
      <c r="E1407">
        <v>2.9967110157012939</v>
      </c>
      <c r="F1407">
        <v>0.47129723429679871</v>
      </c>
      <c r="G1407">
        <v>2.3957250118255615</v>
      </c>
      <c r="H1407">
        <v>0</v>
      </c>
      <c r="I1407">
        <v>0</v>
      </c>
      <c r="J1407">
        <v>8.1137344241142273E-2</v>
      </c>
      <c r="K1407">
        <v>0</v>
      </c>
      <c r="L1407">
        <v>-0.58686763048171997</v>
      </c>
      <c r="M1407">
        <v>4.7128338813781738</v>
      </c>
      <c r="N1407">
        <v>-1.8574569225311279</v>
      </c>
      <c r="O1407">
        <v>0</v>
      </c>
      <c r="P1407">
        <v>0</v>
      </c>
      <c r="Q1407">
        <v>-1.8782076835632324</v>
      </c>
      <c r="R1407">
        <v>-0.34175032377243042</v>
      </c>
      <c r="S1407">
        <v>2.7845951535709901E-6</v>
      </c>
    </row>
    <row r="1408" spans="1:19" x14ac:dyDescent="0.25">
      <c r="A1408">
        <v>2016</v>
      </c>
      <c r="B1408" t="s">
        <v>3</v>
      </c>
      <c r="C1408" t="s">
        <v>28</v>
      </c>
      <c r="D1408">
        <v>-6.2120208740234375</v>
      </c>
      <c r="E1408">
        <v>-6.2120184898376465</v>
      </c>
      <c r="F1408">
        <v>0.33464828133583069</v>
      </c>
      <c r="G1408">
        <v>2.4700844287872314</v>
      </c>
      <c r="H1408">
        <v>0</v>
      </c>
      <c r="I1408">
        <v>0</v>
      </c>
      <c r="J1408">
        <v>-0.1645091325044632</v>
      </c>
      <c r="K1408">
        <v>0</v>
      </c>
      <c r="L1408">
        <v>-0.26045113801956177</v>
      </c>
      <c r="M1408">
        <v>0.35477074980735779</v>
      </c>
      <c r="N1408">
        <v>-1.8368984460830688</v>
      </c>
      <c r="O1408">
        <v>0</v>
      </c>
      <c r="P1408">
        <v>0</v>
      </c>
      <c r="Q1408">
        <v>-3.4633233547210693</v>
      </c>
      <c r="R1408">
        <v>-3.6463398933410645</v>
      </c>
      <c r="S1408">
        <v>3.8380196087928198E-7</v>
      </c>
    </row>
    <row r="1409" spans="1:19" x14ac:dyDescent="0.25">
      <c r="A1409">
        <v>2017</v>
      </c>
      <c r="B1409" t="s">
        <v>3</v>
      </c>
      <c r="C1409" t="s">
        <v>28</v>
      </c>
      <c r="D1409">
        <v>-1.5594940185546875</v>
      </c>
      <c r="E1409">
        <v>-1.5594980716705322</v>
      </c>
      <c r="F1409">
        <v>0.26971971988677979</v>
      </c>
      <c r="G1409">
        <v>3.1701850891113281</v>
      </c>
      <c r="H1409">
        <v>0</v>
      </c>
      <c r="I1409">
        <v>0</v>
      </c>
      <c r="J1409">
        <v>-0.15889154374599457</v>
      </c>
      <c r="K1409">
        <v>0</v>
      </c>
      <c r="L1409">
        <v>-0.99749314785003662</v>
      </c>
      <c r="M1409">
        <v>0.83486098051071167</v>
      </c>
      <c r="N1409">
        <v>-2.5703144073486328</v>
      </c>
      <c r="O1409">
        <v>0</v>
      </c>
      <c r="P1409">
        <v>0</v>
      </c>
      <c r="Q1409">
        <v>-0.78779137134552002</v>
      </c>
      <c r="R1409">
        <v>-1.3197735548019409</v>
      </c>
      <c r="S1409">
        <v>-2.5989941150328377E-6</v>
      </c>
    </row>
    <row r="1410" spans="1:19" x14ac:dyDescent="0.25">
      <c r="A1410">
        <v>1996</v>
      </c>
      <c r="B1410" t="s">
        <v>3</v>
      </c>
      <c r="C1410" t="s">
        <v>29</v>
      </c>
      <c r="D1410">
        <v>151.9658203125</v>
      </c>
      <c r="E1410">
        <v>151.96572875976563</v>
      </c>
      <c r="F1410">
        <v>1.794273853302002</v>
      </c>
      <c r="G1410">
        <v>0</v>
      </c>
      <c r="H1410">
        <v>7.8366622924804688</v>
      </c>
      <c r="I1410">
        <v>5.4284582138061523</v>
      </c>
      <c r="J1410">
        <v>0</v>
      </c>
      <c r="K1410">
        <v>0</v>
      </c>
      <c r="L1410">
        <v>0</v>
      </c>
      <c r="M1410">
        <v>76.406227111816406</v>
      </c>
      <c r="N1410">
        <v>0</v>
      </c>
      <c r="O1410">
        <v>70.944496154785156</v>
      </c>
      <c r="P1410">
        <v>-5.8120779991149902</v>
      </c>
      <c r="Q1410">
        <v>0.70798099040985107</v>
      </c>
      <c r="R1410">
        <v>-5.340296745300293</v>
      </c>
      <c r="S1410">
        <v>6.0245611166465096E-7</v>
      </c>
    </row>
    <row r="1411" spans="1:19" x14ac:dyDescent="0.25">
      <c r="A1411">
        <v>1997</v>
      </c>
      <c r="B1411" t="s">
        <v>3</v>
      </c>
      <c r="C1411" t="s">
        <v>29</v>
      </c>
      <c r="D1411">
        <v>-127.6417236328125</v>
      </c>
      <c r="E1411">
        <v>-127.6417236328125</v>
      </c>
      <c r="F1411">
        <v>5.508580207824707</v>
      </c>
      <c r="G1411">
        <v>0</v>
      </c>
      <c r="H1411">
        <v>6.0428614616394043</v>
      </c>
      <c r="I1411">
        <v>2.4626672267913818</v>
      </c>
      <c r="J1411">
        <v>0</v>
      </c>
      <c r="K1411">
        <v>0</v>
      </c>
      <c r="L1411">
        <v>0</v>
      </c>
      <c r="M1411">
        <v>-55.158882141113281</v>
      </c>
      <c r="N1411">
        <v>0</v>
      </c>
      <c r="O1411">
        <v>-80.226654052734375</v>
      </c>
      <c r="P1411">
        <v>1.0029935836791992</v>
      </c>
      <c r="Q1411">
        <v>-0.42432820796966553</v>
      </c>
      <c r="R1411">
        <v>-6.8489570617675781</v>
      </c>
      <c r="S1411">
        <v>0</v>
      </c>
    </row>
    <row r="1412" spans="1:19" x14ac:dyDescent="0.25">
      <c r="A1412">
        <v>1998</v>
      </c>
      <c r="B1412" t="s">
        <v>3</v>
      </c>
      <c r="C1412" t="s">
        <v>29</v>
      </c>
      <c r="D1412">
        <v>7.7891845703125</v>
      </c>
      <c r="E1412">
        <v>7.7891397476196289</v>
      </c>
      <c r="F1412">
        <v>1.5423610210418701</v>
      </c>
      <c r="G1412">
        <v>0</v>
      </c>
      <c r="H1412">
        <v>8.2062368392944336</v>
      </c>
      <c r="I1412">
        <v>2.642897367477417</v>
      </c>
      <c r="J1412">
        <v>0</v>
      </c>
      <c r="K1412">
        <v>0</v>
      </c>
      <c r="L1412">
        <v>0</v>
      </c>
      <c r="M1412">
        <v>-11.053925514221191</v>
      </c>
      <c r="N1412">
        <v>0</v>
      </c>
      <c r="O1412">
        <v>16.368492126464844</v>
      </c>
      <c r="P1412">
        <v>-4.0096678733825684</v>
      </c>
      <c r="Q1412">
        <v>-6.328035831451416</v>
      </c>
      <c r="R1412">
        <v>0.42078179121017456</v>
      </c>
      <c r="S1412">
        <v>5.7544780247553717E-6</v>
      </c>
    </row>
    <row r="1413" spans="1:19" x14ac:dyDescent="0.25">
      <c r="A1413">
        <v>1999</v>
      </c>
      <c r="B1413" t="s">
        <v>3</v>
      </c>
      <c r="C1413" t="s">
        <v>29</v>
      </c>
      <c r="D1413">
        <v>-57.65185546875</v>
      </c>
      <c r="E1413">
        <v>-57.662342071533203</v>
      </c>
      <c r="F1413">
        <v>1.4627207517623901</v>
      </c>
      <c r="G1413">
        <v>0</v>
      </c>
      <c r="H1413">
        <v>9.412933349609375</v>
      </c>
      <c r="I1413">
        <v>3.0598671436309814</v>
      </c>
      <c r="J1413">
        <v>0</v>
      </c>
      <c r="K1413">
        <v>0</v>
      </c>
      <c r="L1413">
        <v>0</v>
      </c>
      <c r="M1413">
        <v>-26.598382949829102</v>
      </c>
      <c r="N1413">
        <v>0</v>
      </c>
      <c r="O1413">
        <v>-29.054359436035156</v>
      </c>
      <c r="P1413">
        <v>-3.4222867488861084</v>
      </c>
      <c r="Q1413">
        <v>-6.146857738494873</v>
      </c>
      <c r="R1413">
        <v>-6.3759756088256836</v>
      </c>
      <c r="S1413">
        <v>-1.8189531692769378E-4</v>
      </c>
    </row>
    <row r="1414" spans="1:19" x14ac:dyDescent="0.25">
      <c r="A1414">
        <v>2000</v>
      </c>
      <c r="B1414" t="s">
        <v>3</v>
      </c>
      <c r="C1414" t="s">
        <v>29</v>
      </c>
      <c r="D1414">
        <v>-49.24884033203125</v>
      </c>
      <c r="E1414">
        <v>-49.248825073242188</v>
      </c>
      <c r="F1414">
        <v>1.9956603050231934</v>
      </c>
      <c r="G1414">
        <v>0</v>
      </c>
      <c r="H1414">
        <v>11.797063827514648</v>
      </c>
      <c r="I1414">
        <v>3.7054479122161865</v>
      </c>
      <c r="J1414">
        <v>0</v>
      </c>
      <c r="K1414">
        <v>0</v>
      </c>
      <c r="L1414">
        <v>0</v>
      </c>
      <c r="M1414">
        <v>-24.894369125366211</v>
      </c>
      <c r="N1414">
        <v>0</v>
      </c>
      <c r="O1414">
        <v>-32.860847473144531</v>
      </c>
      <c r="P1414">
        <v>-11.604110717773438</v>
      </c>
      <c r="Q1414">
        <v>0.55219614505767822</v>
      </c>
      <c r="R1414">
        <v>2.0601325035095215</v>
      </c>
      <c r="S1414">
        <v>3.0983042620391643E-7</v>
      </c>
    </row>
    <row r="1415" spans="1:19" x14ac:dyDescent="0.25">
      <c r="A1415">
        <v>2001</v>
      </c>
      <c r="B1415" t="s">
        <v>3</v>
      </c>
      <c r="C1415" t="s">
        <v>29</v>
      </c>
      <c r="D1415">
        <v>90.00311279296875</v>
      </c>
      <c r="E1415">
        <v>90.011688232421875</v>
      </c>
      <c r="F1415">
        <v>1.4960615634918213</v>
      </c>
      <c r="G1415">
        <v>0</v>
      </c>
      <c r="H1415">
        <v>8.836395263671875</v>
      </c>
      <c r="I1415">
        <v>2.4190928936004639</v>
      </c>
      <c r="J1415">
        <v>0</v>
      </c>
      <c r="K1415">
        <v>0</v>
      </c>
      <c r="L1415">
        <v>0</v>
      </c>
      <c r="M1415">
        <v>34.149486541748047</v>
      </c>
      <c r="N1415">
        <v>0</v>
      </c>
      <c r="O1415">
        <v>50.108379364013672</v>
      </c>
      <c r="P1415">
        <v>0.33726358413696289</v>
      </c>
      <c r="Q1415">
        <v>-3.7562961578369141</v>
      </c>
      <c r="R1415">
        <v>-3.5786933898925781</v>
      </c>
      <c r="S1415">
        <v>-9.5279363449662924E-5</v>
      </c>
    </row>
    <row r="1416" spans="1:19" x14ac:dyDescent="0.25">
      <c r="A1416">
        <v>2002</v>
      </c>
      <c r="B1416" t="s">
        <v>3</v>
      </c>
      <c r="C1416" t="s">
        <v>29</v>
      </c>
      <c r="D1416">
        <v>-45.75677490234375</v>
      </c>
      <c r="E1416">
        <v>-45.755649566650391</v>
      </c>
      <c r="F1416">
        <v>3.6518888473510742</v>
      </c>
      <c r="G1416">
        <v>0</v>
      </c>
      <c r="H1416">
        <v>9.147587776184082</v>
      </c>
      <c r="I1416">
        <v>2.2737135887145996</v>
      </c>
      <c r="J1416">
        <v>0</v>
      </c>
      <c r="K1416">
        <v>0</v>
      </c>
      <c r="L1416">
        <v>0</v>
      </c>
      <c r="M1416">
        <v>-33.179061889648438</v>
      </c>
      <c r="N1416">
        <v>0</v>
      </c>
      <c r="O1416">
        <v>-32.545963287353516</v>
      </c>
      <c r="P1416">
        <v>-1.7236932516098022</v>
      </c>
      <c r="Q1416">
        <v>4.1115016937255859</v>
      </c>
      <c r="R1416">
        <v>2.5083737373352051</v>
      </c>
      <c r="S1416">
        <v>2.4593859052401967E-5</v>
      </c>
    </row>
    <row r="1417" spans="1:19" x14ac:dyDescent="0.25">
      <c r="A1417">
        <v>2003</v>
      </c>
      <c r="B1417" t="s">
        <v>3</v>
      </c>
      <c r="C1417" t="s">
        <v>29</v>
      </c>
      <c r="D1417">
        <v>78.32025146484375</v>
      </c>
      <c r="E1417">
        <v>78.321250915527344</v>
      </c>
      <c r="F1417">
        <v>3.9843220710754395</v>
      </c>
      <c r="G1417">
        <v>0</v>
      </c>
      <c r="H1417">
        <v>7.7585821151733398</v>
      </c>
      <c r="I1417">
        <v>2.7589185237884521</v>
      </c>
      <c r="J1417">
        <v>0</v>
      </c>
      <c r="K1417">
        <v>0</v>
      </c>
      <c r="L1417">
        <v>0</v>
      </c>
      <c r="M1417">
        <v>20.640296936035156</v>
      </c>
      <c r="N1417">
        <v>0</v>
      </c>
      <c r="O1417">
        <v>36.368118286132813</v>
      </c>
      <c r="P1417">
        <v>-2.3536794185638428</v>
      </c>
      <c r="Q1417">
        <v>4.6332144737243652</v>
      </c>
      <c r="R1417">
        <v>4.5314741134643555</v>
      </c>
      <c r="S1417">
        <v>-1.2761075595335569E-5</v>
      </c>
    </row>
    <row r="1418" spans="1:19" x14ac:dyDescent="0.25">
      <c r="A1418">
        <v>2004</v>
      </c>
      <c r="B1418" t="s">
        <v>3</v>
      </c>
      <c r="C1418" t="s">
        <v>29</v>
      </c>
      <c r="D1418">
        <v>-20.7581787109375</v>
      </c>
      <c r="E1418">
        <v>-20.717720031738281</v>
      </c>
      <c r="F1418">
        <v>4.469088077545166</v>
      </c>
      <c r="G1418">
        <v>0</v>
      </c>
      <c r="H1418">
        <v>12.061854362487793</v>
      </c>
      <c r="I1418">
        <v>1.9022314548492432</v>
      </c>
      <c r="J1418">
        <v>0</v>
      </c>
      <c r="K1418">
        <v>0</v>
      </c>
      <c r="L1418">
        <v>0</v>
      </c>
      <c r="M1418">
        <v>-17.370794296264648</v>
      </c>
      <c r="N1418">
        <v>0</v>
      </c>
      <c r="O1418">
        <v>-5.2738041877746582</v>
      </c>
      <c r="P1418">
        <v>-2.8993556499481201</v>
      </c>
      <c r="Q1418">
        <v>-7.8068265914916992</v>
      </c>
      <c r="R1418">
        <v>-5.8001136779785156</v>
      </c>
      <c r="S1418">
        <v>1.9490476697683334E-3</v>
      </c>
    </row>
    <row r="1419" spans="1:19" x14ac:dyDescent="0.25">
      <c r="A1419">
        <v>2005</v>
      </c>
      <c r="B1419" t="s">
        <v>3</v>
      </c>
      <c r="C1419" t="s">
        <v>29</v>
      </c>
      <c r="D1419">
        <v>8.392578125</v>
      </c>
      <c r="E1419">
        <v>8.3968334197998047</v>
      </c>
      <c r="F1419">
        <v>3.9839596748352051</v>
      </c>
      <c r="G1419">
        <v>0</v>
      </c>
      <c r="H1419">
        <v>8.7585859298706055</v>
      </c>
      <c r="I1419">
        <v>2.5890555381774902</v>
      </c>
      <c r="J1419">
        <v>0</v>
      </c>
      <c r="K1419">
        <v>0</v>
      </c>
      <c r="L1419">
        <v>0</v>
      </c>
      <c r="M1419">
        <v>-10.094657897949219</v>
      </c>
      <c r="N1419">
        <v>0</v>
      </c>
      <c r="O1419">
        <v>0.61563849449157715</v>
      </c>
      <c r="P1419">
        <v>2.0920200347900391</v>
      </c>
      <c r="Q1419">
        <v>-0.34778726100921631</v>
      </c>
      <c r="R1419">
        <v>0.80001765489578247</v>
      </c>
      <c r="S1419">
        <v>-5.0703069427981973E-4</v>
      </c>
    </row>
    <row r="1420" spans="1:19" x14ac:dyDescent="0.25">
      <c r="A1420">
        <v>2006</v>
      </c>
      <c r="B1420" t="s">
        <v>3</v>
      </c>
      <c r="C1420" t="s">
        <v>29</v>
      </c>
      <c r="D1420">
        <v>-24.0677490234375</v>
      </c>
      <c r="E1420">
        <v>-24.066989898681641</v>
      </c>
      <c r="F1420">
        <v>3.9951486587524414</v>
      </c>
      <c r="G1420">
        <v>0</v>
      </c>
      <c r="H1420">
        <v>8.9235687255859375</v>
      </c>
      <c r="I1420">
        <v>4.2622175216674805</v>
      </c>
      <c r="J1420">
        <v>0</v>
      </c>
      <c r="K1420">
        <v>0</v>
      </c>
      <c r="L1420">
        <v>0</v>
      </c>
      <c r="M1420">
        <v>-23.529497146606445</v>
      </c>
      <c r="N1420">
        <v>0</v>
      </c>
      <c r="O1420">
        <v>-25.368484497070313</v>
      </c>
      <c r="P1420">
        <v>2.315075159072876</v>
      </c>
      <c r="Q1420">
        <v>0.791778564453125</v>
      </c>
      <c r="R1420">
        <v>4.5432028770446777</v>
      </c>
      <c r="S1420">
        <v>3.1541159842163324E-5</v>
      </c>
    </row>
    <row r="1421" spans="1:19" x14ac:dyDescent="0.25">
      <c r="A1421">
        <v>2007</v>
      </c>
      <c r="B1421" t="s">
        <v>3</v>
      </c>
      <c r="C1421" t="s">
        <v>29</v>
      </c>
      <c r="D1421">
        <v>-66.45440673828125</v>
      </c>
      <c r="E1421">
        <v>-66.46380615234375</v>
      </c>
      <c r="F1421">
        <v>4.0761141777038574</v>
      </c>
      <c r="G1421">
        <v>0</v>
      </c>
      <c r="H1421">
        <v>4.9533920288085938</v>
      </c>
      <c r="I1421">
        <v>1.2583119869232178</v>
      </c>
      <c r="J1421">
        <v>0</v>
      </c>
      <c r="K1421">
        <v>0</v>
      </c>
      <c r="L1421">
        <v>0</v>
      </c>
      <c r="M1421">
        <v>-65.823204040527344</v>
      </c>
      <c r="N1421">
        <v>0</v>
      </c>
      <c r="O1421">
        <v>-20.992088317871094</v>
      </c>
      <c r="P1421">
        <v>7.4432501792907715</v>
      </c>
      <c r="Q1421">
        <v>-5.1314406394958496</v>
      </c>
      <c r="R1421">
        <v>7.7518577575683594</v>
      </c>
      <c r="S1421">
        <v>-1.4144154556561261E-4</v>
      </c>
    </row>
    <row r="1422" spans="1:19" x14ac:dyDescent="0.25">
      <c r="A1422">
        <v>2008</v>
      </c>
      <c r="B1422" t="s">
        <v>3</v>
      </c>
      <c r="C1422" t="s">
        <v>29</v>
      </c>
      <c r="D1422">
        <v>44.29351806640625</v>
      </c>
      <c r="E1422">
        <v>44.290462493896484</v>
      </c>
      <c r="F1422">
        <v>3.6109514236450195</v>
      </c>
      <c r="G1422">
        <v>0</v>
      </c>
      <c r="H1422">
        <v>6.6102943420410156</v>
      </c>
      <c r="I1422">
        <v>1.7793766260147095</v>
      </c>
      <c r="J1422">
        <v>0</v>
      </c>
      <c r="K1422">
        <v>0</v>
      </c>
      <c r="L1422">
        <v>0</v>
      </c>
      <c r="M1422">
        <v>37.766822814941406</v>
      </c>
      <c r="N1422">
        <v>0</v>
      </c>
      <c r="O1422">
        <v>12.599295616149902</v>
      </c>
      <c r="P1422">
        <v>-1.809656023979187</v>
      </c>
      <c r="Q1422">
        <v>-4.8594799041748047</v>
      </c>
      <c r="R1422">
        <v>-11.407146453857422</v>
      </c>
      <c r="S1422">
        <v>6.8984641984570771E-5</v>
      </c>
    </row>
    <row r="1423" spans="1:19" x14ac:dyDescent="0.25">
      <c r="A1423">
        <v>2009</v>
      </c>
      <c r="B1423" t="s">
        <v>3</v>
      </c>
      <c r="C1423" t="s">
        <v>29</v>
      </c>
      <c r="D1423">
        <v>-8.1142578125</v>
      </c>
      <c r="E1423">
        <v>-8.1405105590820313</v>
      </c>
      <c r="F1423">
        <v>2.2088470458984375</v>
      </c>
      <c r="G1423">
        <v>0</v>
      </c>
      <c r="H1423">
        <v>6.9335746765136719</v>
      </c>
      <c r="I1423">
        <v>1.0812499523162842</v>
      </c>
      <c r="J1423">
        <v>0</v>
      </c>
      <c r="K1423">
        <v>0</v>
      </c>
      <c r="L1423">
        <v>0</v>
      </c>
      <c r="M1423">
        <v>-19.532453536987305</v>
      </c>
      <c r="N1423">
        <v>0</v>
      </c>
      <c r="O1423">
        <v>14.638630867004395</v>
      </c>
      <c r="P1423">
        <v>1.5659350901842117E-2</v>
      </c>
      <c r="Q1423">
        <v>-6.8069758415222168</v>
      </c>
      <c r="R1423">
        <v>-6.6790432929992676</v>
      </c>
      <c r="S1423">
        <v>-3.2353848218917847E-3</v>
      </c>
    </row>
    <row r="1424" spans="1:19" x14ac:dyDescent="0.25">
      <c r="A1424">
        <v>2010</v>
      </c>
      <c r="B1424" t="s">
        <v>3</v>
      </c>
      <c r="C1424" t="s">
        <v>29</v>
      </c>
      <c r="D1424">
        <v>147.220458984375</v>
      </c>
      <c r="E1424">
        <v>147.22038269042969</v>
      </c>
      <c r="F1424">
        <v>-0.44791695475578308</v>
      </c>
      <c r="G1424">
        <v>0</v>
      </c>
      <c r="H1424">
        <v>12.863472938537598</v>
      </c>
      <c r="I1424">
        <v>11.26408576965332</v>
      </c>
      <c r="J1424">
        <v>0</v>
      </c>
      <c r="K1424">
        <v>0</v>
      </c>
      <c r="L1424">
        <v>0</v>
      </c>
      <c r="M1424">
        <v>48.408580780029297</v>
      </c>
      <c r="N1424">
        <v>0</v>
      </c>
      <c r="O1424">
        <v>84.075309753417969</v>
      </c>
      <c r="P1424">
        <v>-3.1671440601348877</v>
      </c>
      <c r="Q1424">
        <v>-4.4122457504272461</v>
      </c>
      <c r="R1424">
        <v>-1.3637758493423462</v>
      </c>
      <c r="S1424">
        <v>5.182292284189316E-7</v>
      </c>
    </row>
    <row r="1425" spans="1:19" x14ac:dyDescent="0.25">
      <c r="A1425">
        <v>2011</v>
      </c>
      <c r="B1425" t="s">
        <v>3</v>
      </c>
      <c r="C1425" t="s">
        <v>29</v>
      </c>
      <c r="D1425">
        <v>-220.82073974609375</v>
      </c>
      <c r="E1425">
        <v>-220.82070922851563</v>
      </c>
      <c r="F1425">
        <v>2.2693908214569092</v>
      </c>
      <c r="G1425">
        <v>0</v>
      </c>
      <c r="H1425">
        <v>-1.4689611196517944</v>
      </c>
      <c r="I1425">
        <v>2.2025210857391357</v>
      </c>
      <c r="J1425">
        <v>0</v>
      </c>
      <c r="K1425">
        <v>0</v>
      </c>
      <c r="L1425">
        <v>0</v>
      </c>
      <c r="M1425">
        <v>-122.02397918701172</v>
      </c>
      <c r="N1425">
        <v>0</v>
      </c>
      <c r="O1425">
        <v>-113.51338958740234</v>
      </c>
      <c r="P1425">
        <v>4.0171656608581543</v>
      </c>
      <c r="Q1425">
        <v>3.2661314010620117</v>
      </c>
      <c r="R1425">
        <v>4.4304180145263672</v>
      </c>
      <c r="S1425">
        <v>1.3820069000303192E-7</v>
      </c>
    </row>
    <row r="1426" spans="1:19" x14ac:dyDescent="0.25">
      <c r="A1426">
        <v>2012</v>
      </c>
      <c r="B1426" t="s">
        <v>3</v>
      </c>
      <c r="C1426" t="s">
        <v>29</v>
      </c>
      <c r="D1426">
        <v>106.00653076171875</v>
      </c>
      <c r="E1426">
        <v>106.00651550292969</v>
      </c>
      <c r="F1426">
        <v>2.2137215137481689</v>
      </c>
      <c r="G1426">
        <v>0</v>
      </c>
      <c r="H1426">
        <v>7.1990032196044922</v>
      </c>
      <c r="I1426">
        <v>1.7448058128356934</v>
      </c>
      <c r="J1426">
        <v>0</v>
      </c>
      <c r="K1426">
        <v>0</v>
      </c>
      <c r="L1426">
        <v>0</v>
      </c>
      <c r="M1426">
        <v>33.940467834472656</v>
      </c>
      <c r="N1426">
        <v>0</v>
      </c>
      <c r="O1426">
        <v>57.741405487060547</v>
      </c>
      <c r="P1426">
        <v>0.21740321815013885</v>
      </c>
      <c r="Q1426">
        <v>-2.7448768615722656</v>
      </c>
      <c r="R1426">
        <v>5.6945967674255371</v>
      </c>
      <c r="S1426">
        <v>1.4394197478395654E-7</v>
      </c>
    </row>
    <row r="1427" spans="1:19" x14ac:dyDescent="0.25">
      <c r="A1427">
        <v>2013</v>
      </c>
      <c r="B1427" t="s">
        <v>3</v>
      </c>
      <c r="C1427" t="s">
        <v>29</v>
      </c>
      <c r="D1427">
        <v>-19.7506103515625</v>
      </c>
      <c r="E1427">
        <v>-19.750541687011719</v>
      </c>
      <c r="F1427">
        <v>4.2834734916687012</v>
      </c>
      <c r="G1427">
        <v>0</v>
      </c>
      <c r="H1427">
        <v>1.3680694103240967</v>
      </c>
      <c r="I1427">
        <v>3.7592177391052246</v>
      </c>
      <c r="J1427">
        <v>0</v>
      </c>
      <c r="K1427">
        <v>0</v>
      </c>
      <c r="L1427">
        <v>0</v>
      </c>
      <c r="M1427">
        <v>2.4980366230010986</v>
      </c>
      <c r="N1427">
        <v>0</v>
      </c>
      <c r="O1427">
        <v>-16.811613082885742</v>
      </c>
      <c r="P1427">
        <v>-0.19320091605186462</v>
      </c>
      <c r="Q1427">
        <v>-5.8674306869506836</v>
      </c>
      <c r="R1427">
        <v>-8.7870950698852539</v>
      </c>
      <c r="S1427">
        <v>3.4765787404467119E-6</v>
      </c>
    </row>
    <row r="1428" spans="1:19" x14ac:dyDescent="0.25">
      <c r="A1428">
        <v>2014</v>
      </c>
      <c r="B1428" t="s">
        <v>3</v>
      </c>
      <c r="C1428" t="s">
        <v>29</v>
      </c>
      <c r="D1428">
        <v>-187.6456298828125</v>
      </c>
      <c r="E1428">
        <v>-187.64570617675781</v>
      </c>
      <c r="F1428">
        <v>2.375293493270874</v>
      </c>
      <c r="G1428">
        <v>0</v>
      </c>
      <c r="H1428">
        <v>2.7573409080505371</v>
      </c>
      <c r="I1428">
        <v>-0.93057501316070557</v>
      </c>
      <c r="J1428">
        <v>0</v>
      </c>
      <c r="K1428">
        <v>0</v>
      </c>
      <c r="L1428">
        <v>0</v>
      </c>
      <c r="M1428">
        <v>-119.07213592529297</v>
      </c>
      <c r="N1428">
        <v>0</v>
      </c>
      <c r="O1428">
        <v>-70.179367065429688</v>
      </c>
      <c r="P1428">
        <v>4.5901007652282715</v>
      </c>
      <c r="Q1428">
        <v>1.5607187747955322</v>
      </c>
      <c r="R1428">
        <v>-8.7470836639404297</v>
      </c>
      <c r="S1428">
        <v>-4.0658525790604472E-7</v>
      </c>
    </row>
    <row r="1429" spans="1:19" x14ac:dyDescent="0.25">
      <c r="A1429">
        <v>2015</v>
      </c>
      <c r="B1429" t="s">
        <v>3</v>
      </c>
      <c r="C1429" t="s">
        <v>29</v>
      </c>
      <c r="D1429">
        <v>50.18914794921875</v>
      </c>
      <c r="E1429">
        <v>50.189182281494141</v>
      </c>
      <c r="F1429">
        <v>2.8498690128326416</v>
      </c>
      <c r="G1429">
        <v>0</v>
      </c>
      <c r="H1429">
        <v>2.715656042098999</v>
      </c>
      <c r="I1429">
        <v>0.92667704820632935</v>
      </c>
      <c r="J1429">
        <v>0</v>
      </c>
      <c r="K1429">
        <v>0</v>
      </c>
      <c r="L1429">
        <v>0</v>
      </c>
      <c r="M1429">
        <v>29.005695343017578</v>
      </c>
      <c r="N1429">
        <v>0</v>
      </c>
      <c r="O1429">
        <v>22.353130340576172</v>
      </c>
      <c r="P1429">
        <v>-3.9911863803863525</v>
      </c>
      <c r="Q1429">
        <v>-2.5011940002441406</v>
      </c>
      <c r="R1429">
        <v>-1.1694628000259399</v>
      </c>
      <c r="S1429">
        <v>-6.8405773845370277E-7</v>
      </c>
    </row>
    <row r="1430" spans="1:19" x14ac:dyDescent="0.25">
      <c r="A1430">
        <v>2016</v>
      </c>
      <c r="B1430" t="s">
        <v>3</v>
      </c>
      <c r="C1430" t="s">
        <v>29</v>
      </c>
      <c r="D1430">
        <v>23.0772705078125</v>
      </c>
      <c r="E1430">
        <v>23.071207046508789</v>
      </c>
      <c r="F1430">
        <v>2.1329474449157715</v>
      </c>
      <c r="G1430">
        <v>0</v>
      </c>
      <c r="H1430">
        <v>0.97145700454711914</v>
      </c>
      <c r="I1430">
        <v>0.52846461534500122</v>
      </c>
      <c r="J1430">
        <v>0</v>
      </c>
      <c r="K1430">
        <v>0</v>
      </c>
      <c r="L1430">
        <v>0</v>
      </c>
      <c r="M1430">
        <v>19.658611297607422</v>
      </c>
      <c r="N1430">
        <v>0</v>
      </c>
      <c r="O1430">
        <v>20.454174041748047</v>
      </c>
      <c r="P1430">
        <v>-4.1124238967895508</v>
      </c>
      <c r="Q1430">
        <v>-9.4429798126220703</v>
      </c>
      <c r="R1430">
        <v>-7.1190452575683594</v>
      </c>
      <c r="S1430">
        <v>2.6274603442288935E-4</v>
      </c>
    </row>
    <row r="1431" spans="1:19" x14ac:dyDescent="0.25">
      <c r="A1431">
        <v>2017</v>
      </c>
      <c r="B1431" t="s">
        <v>3</v>
      </c>
      <c r="C1431" t="s">
        <v>29</v>
      </c>
      <c r="D1431">
        <v>-6.602783203125</v>
      </c>
      <c r="E1431">
        <v>-6.6027765274047852</v>
      </c>
      <c r="F1431">
        <v>1.7831176519393921</v>
      </c>
      <c r="G1431">
        <v>0</v>
      </c>
      <c r="H1431">
        <v>7.3551616668701172</v>
      </c>
      <c r="I1431">
        <v>-0.67498600482940674</v>
      </c>
      <c r="J1431">
        <v>0</v>
      </c>
      <c r="K1431">
        <v>0</v>
      </c>
      <c r="L1431">
        <v>0</v>
      </c>
      <c r="M1431">
        <v>-11.913906097412109</v>
      </c>
      <c r="N1431">
        <v>0</v>
      </c>
      <c r="O1431">
        <v>2.633155345916748</v>
      </c>
      <c r="P1431">
        <v>-0.63890016078948975</v>
      </c>
      <c r="Q1431">
        <v>-4.4202632904052734</v>
      </c>
      <c r="R1431">
        <v>-0.72615528106689453</v>
      </c>
      <c r="S1431">
        <v>1.0110463790624635E-6</v>
      </c>
    </row>
    <row r="1432" spans="1:19" x14ac:dyDescent="0.25">
      <c r="A1432">
        <v>1996</v>
      </c>
      <c r="B1432" t="s">
        <v>3</v>
      </c>
      <c r="C1432" t="s">
        <v>30</v>
      </c>
      <c r="D1432">
        <v>145.16436767578125</v>
      </c>
      <c r="E1432">
        <v>145.16419982910156</v>
      </c>
      <c r="F1432">
        <v>1.2329986095428467</v>
      </c>
      <c r="G1432">
        <v>0</v>
      </c>
      <c r="H1432">
        <v>5.3852391242980957</v>
      </c>
      <c r="I1432">
        <v>5.4284582138061523</v>
      </c>
      <c r="J1432">
        <v>0</v>
      </c>
      <c r="K1432">
        <v>0</v>
      </c>
      <c r="L1432">
        <v>0</v>
      </c>
      <c r="M1432">
        <v>69.664115905761719</v>
      </c>
      <c r="N1432">
        <v>0</v>
      </c>
      <c r="O1432">
        <v>71.17333984375</v>
      </c>
      <c r="P1432">
        <v>-6.8063592910766602</v>
      </c>
      <c r="Q1432">
        <v>0.73930799961090088</v>
      </c>
      <c r="R1432">
        <v>-1.6528902053833008</v>
      </c>
      <c r="S1432">
        <v>1.1562526651687222E-6</v>
      </c>
    </row>
    <row r="1433" spans="1:19" x14ac:dyDescent="0.25">
      <c r="A1433">
        <v>1997</v>
      </c>
      <c r="B1433" t="s">
        <v>3</v>
      </c>
      <c r="C1433" t="s">
        <v>30</v>
      </c>
      <c r="D1433">
        <v>-126.1341552734375</v>
      </c>
      <c r="E1433">
        <v>-126.13410186767578</v>
      </c>
      <c r="F1433">
        <v>3.7916989326477051</v>
      </c>
      <c r="G1433">
        <v>0</v>
      </c>
      <c r="H1433">
        <v>4.1594581604003906</v>
      </c>
      <c r="I1433">
        <v>2.4626672267913818</v>
      </c>
      <c r="J1433">
        <v>0</v>
      </c>
      <c r="K1433">
        <v>0</v>
      </c>
      <c r="L1433">
        <v>0</v>
      </c>
      <c r="M1433">
        <v>-56.815601348876953</v>
      </c>
      <c r="N1433">
        <v>0</v>
      </c>
      <c r="O1433">
        <v>-80.240531921386719</v>
      </c>
      <c r="P1433">
        <v>1.2545408010482788</v>
      </c>
      <c r="Q1433">
        <v>1.0244115591049194</v>
      </c>
      <c r="R1433">
        <v>-1.7707439661026001</v>
      </c>
      <c r="S1433">
        <v>4.2340442973909376E-7</v>
      </c>
    </row>
    <row r="1434" spans="1:19" x14ac:dyDescent="0.25">
      <c r="A1434">
        <v>1998</v>
      </c>
      <c r="B1434" t="s">
        <v>3</v>
      </c>
      <c r="C1434" t="s">
        <v>30</v>
      </c>
      <c r="D1434">
        <v>6.67852783203125</v>
      </c>
      <c r="E1434">
        <v>6.6784768104553223</v>
      </c>
      <c r="F1434">
        <v>1.0358014106750488</v>
      </c>
      <c r="G1434">
        <v>0</v>
      </c>
      <c r="H1434">
        <v>5.511052131652832</v>
      </c>
      <c r="I1434">
        <v>2.642897367477417</v>
      </c>
      <c r="J1434">
        <v>0</v>
      </c>
      <c r="K1434">
        <v>0</v>
      </c>
      <c r="L1434">
        <v>0</v>
      </c>
      <c r="M1434">
        <v>-8.9403619766235352</v>
      </c>
      <c r="N1434">
        <v>0</v>
      </c>
      <c r="O1434">
        <v>15.748653411865234</v>
      </c>
      <c r="P1434">
        <v>-4.3008008003234863</v>
      </c>
      <c r="Q1434">
        <v>-4.1184878349304199</v>
      </c>
      <c r="R1434">
        <v>-0.90027600526809692</v>
      </c>
      <c r="S1434">
        <v>7.6396445365389809E-6</v>
      </c>
    </row>
    <row r="1435" spans="1:19" x14ac:dyDescent="0.25">
      <c r="A1435">
        <v>1999</v>
      </c>
      <c r="B1435" t="s">
        <v>3</v>
      </c>
      <c r="C1435" t="s">
        <v>30</v>
      </c>
      <c r="D1435">
        <v>-54.7802734375</v>
      </c>
      <c r="E1435">
        <v>-54.788642883300781</v>
      </c>
      <c r="F1435">
        <v>0.97198635339736938</v>
      </c>
      <c r="G1435">
        <v>0</v>
      </c>
      <c r="H1435">
        <v>6.2549481391906738</v>
      </c>
      <c r="I1435">
        <v>3.0598671436309814</v>
      </c>
      <c r="J1435">
        <v>0</v>
      </c>
      <c r="K1435">
        <v>0</v>
      </c>
      <c r="L1435">
        <v>0</v>
      </c>
      <c r="M1435">
        <v>-28.250869750976563</v>
      </c>
      <c r="N1435">
        <v>0</v>
      </c>
      <c r="O1435">
        <v>-28.779272079467773</v>
      </c>
      <c r="P1435">
        <v>-2.4542229175567627</v>
      </c>
      <c r="Q1435">
        <v>-3.942108154296875</v>
      </c>
      <c r="R1435">
        <v>-1.648972749710083</v>
      </c>
      <c r="S1435">
        <v>-1.5278211503755301E-4</v>
      </c>
    </row>
    <row r="1436" spans="1:19" x14ac:dyDescent="0.25">
      <c r="A1436">
        <v>2000</v>
      </c>
      <c r="B1436" t="s">
        <v>3</v>
      </c>
      <c r="C1436" t="s">
        <v>30</v>
      </c>
      <c r="D1436">
        <v>-51.3792724609375</v>
      </c>
      <c r="E1436">
        <v>-51.3792724609375</v>
      </c>
      <c r="F1436">
        <v>1.2910693883895874</v>
      </c>
      <c r="G1436">
        <v>0</v>
      </c>
      <c r="H1436">
        <v>7.6319737434387207</v>
      </c>
      <c r="I1436">
        <v>3.7054479122161865</v>
      </c>
      <c r="J1436">
        <v>0</v>
      </c>
      <c r="K1436">
        <v>0</v>
      </c>
      <c r="L1436">
        <v>0</v>
      </c>
      <c r="M1436">
        <v>-24.501468658447266</v>
      </c>
      <c r="N1436">
        <v>0</v>
      </c>
      <c r="O1436">
        <v>-32.978984832763672</v>
      </c>
      <c r="P1436">
        <v>-8.602294921875</v>
      </c>
      <c r="Q1436">
        <v>2.3792157173156738</v>
      </c>
      <c r="R1436">
        <v>-0.30422821640968323</v>
      </c>
      <c r="S1436">
        <v>0</v>
      </c>
    </row>
    <row r="1437" spans="1:19" x14ac:dyDescent="0.25">
      <c r="A1437">
        <v>2001</v>
      </c>
      <c r="B1437" t="s">
        <v>3</v>
      </c>
      <c r="C1437" t="s">
        <v>30</v>
      </c>
      <c r="D1437">
        <v>84.99169921875</v>
      </c>
      <c r="E1437">
        <v>84.999099731445313</v>
      </c>
      <c r="F1437">
        <v>0.97280800342559814</v>
      </c>
      <c r="G1437">
        <v>0</v>
      </c>
      <c r="H1437">
        <v>5.7458300590515137</v>
      </c>
      <c r="I1437">
        <v>2.4190928936004639</v>
      </c>
      <c r="J1437">
        <v>0</v>
      </c>
      <c r="K1437">
        <v>0</v>
      </c>
      <c r="L1437">
        <v>0</v>
      </c>
      <c r="M1437">
        <v>32.308490753173828</v>
      </c>
      <c r="N1437">
        <v>0</v>
      </c>
      <c r="O1437">
        <v>49.894012451171875</v>
      </c>
      <c r="P1437">
        <v>-0.32634124159812927</v>
      </c>
      <c r="Q1437">
        <v>-3.029698371887207</v>
      </c>
      <c r="R1437">
        <v>-2.9850931167602539</v>
      </c>
      <c r="S1437">
        <v>-8.7073356553446501E-5</v>
      </c>
    </row>
    <row r="1438" spans="1:19" x14ac:dyDescent="0.25">
      <c r="A1438">
        <v>2002</v>
      </c>
      <c r="B1438" t="s">
        <v>3</v>
      </c>
      <c r="C1438" t="s">
        <v>30</v>
      </c>
      <c r="D1438">
        <v>-57.25921630859375</v>
      </c>
      <c r="E1438">
        <v>-57.258266448974609</v>
      </c>
      <c r="F1438">
        <v>2.373265266418457</v>
      </c>
      <c r="G1438">
        <v>0</v>
      </c>
      <c r="H1438">
        <v>5.9447727203369141</v>
      </c>
      <c r="I1438">
        <v>2.2737135887145996</v>
      </c>
      <c r="J1438">
        <v>0</v>
      </c>
      <c r="K1438">
        <v>0</v>
      </c>
      <c r="L1438">
        <v>0</v>
      </c>
      <c r="M1438">
        <v>-37.049522399902344</v>
      </c>
      <c r="N1438">
        <v>0</v>
      </c>
      <c r="O1438">
        <v>-31.986669540405273</v>
      </c>
      <c r="P1438">
        <v>-0.80192053318023682</v>
      </c>
      <c r="Q1438">
        <v>1.9684234857559204</v>
      </c>
      <c r="R1438">
        <v>1.9675381481647491E-2</v>
      </c>
      <c r="S1438">
        <v>1.6588763173785992E-5</v>
      </c>
    </row>
    <row r="1439" spans="1:19" x14ac:dyDescent="0.25">
      <c r="A1439">
        <v>2003</v>
      </c>
      <c r="B1439" t="s">
        <v>3</v>
      </c>
      <c r="C1439" t="s">
        <v>30</v>
      </c>
      <c r="D1439">
        <v>62.650390625</v>
      </c>
      <c r="E1439">
        <v>62.651199340820313</v>
      </c>
      <c r="F1439">
        <v>2.5599715709686279</v>
      </c>
      <c r="G1439">
        <v>0</v>
      </c>
      <c r="H1439">
        <v>4.9849758148193359</v>
      </c>
      <c r="I1439">
        <v>2.7589185237884521</v>
      </c>
      <c r="J1439">
        <v>0</v>
      </c>
      <c r="K1439">
        <v>0</v>
      </c>
      <c r="L1439">
        <v>0</v>
      </c>
      <c r="M1439">
        <v>13.62000846862793</v>
      </c>
      <c r="N1439">
        <v>0</v>
      </c>
      <c r="O1439">
        <v>33.841423034667969</v>
      </c>
      <c r="P1439">
        <v>-1.8144077062606812</v>
      </c>
      <c r="Q1439">
        <v>5.06683349609375</v>
      </c>
      <c r="R1439">
        <v>1.6334754228591919</v>
      </c>
      <c r="S1439">
        <v>-1.2908391909149941E-5</v>
      </c>
    </row>
    <row r="1440" spans="1:19" x14ac:dyDescent="0.25">
      <c r="A1440">
        <v>2004</v>
      </c>
      <c r="B1440" t="s">
        <v>3</v>
      </c>
      <c r="C1440" t="s">
        <v>30</v>
      </c>
      <c r="D1440">
        <v>-17.0787353515625</v>
      </c>
      <c r="E1440">
        <v>-17.045515060424805</v>
      </c>
      <c r="F1440">
        <v>2.8894376754760742</v>
      </c>
      <c r="G1440">
        <v>0</v>
      </c>
      <c r="H1440">
        <v>7.7984538078308105</v>
      </c>
      <c r="I1440">
        <v>1.9022314548492432</v>
      </c>
      <c r="J1440">
        <v>0</v>
      </c>
      <c r="K1440">
        <v>0</v>
      </c>
      <c r="L1440">
        <v>0</v>
      </c>
      <c r="M1440">
        <v>-18.436994552612305</v>
      </c>
      <c r="N1440">
        <v>0</v>
      </c>
      <c r="O1440">
        <v>-2.5594203472137451</v>
      </c>
      <c r="P1440">
        <v>-2.6607813835144043</v>
      </c>
      <c r="Q1440">
        <v>-4.3067255020141602</v>
      </c>
      <c r="R1440">
        <v>-1.6717160940170288</v>
      </c>
      <c r="S1440">
        <v>1.9451259868219495E-3</v>
      </c>
    </row>
    <row r="1441" spans="1:19" x14ac:dyDescent="0.25">
      <c r="A1441">
        <v>2005</v>
      </c>
      <c r="B1441" t="s">
        <v>3</v>
      </c>
      <c r="C1441" t="s">
        <v>30</v>
      </c>
      <c r="D1441">
        <v>9.64306640625</v>
      </c>
      <c r="E1441">
        <v>9.646672248840332</v>
      </c>
      <c r="F1441">
        <v>2.5766670703887939</v>
      </c>
      <c r="G1441">
        <v>0</v>
      </c>
      <c r="H1441">
        <v>5.664705753326416</v>
      </c>
      <c r="I1441">
        <v>2.5890555381774902</v>
      </c>
      <c r="J1441">
        <v>0</v>
      </c>
      <c r="K1441">
        <v>0</v>
      </c>
      <c r="L1441">
        <v>0</v>
      </c>
      <c r="M1441">
        <v>-4.8392939567565918</v>
      </c>
      <c r="N1441">
        <v>0</v>
      </c>
      <c r="O1441">
        <v>0.30241915583610535</v>
      </c>
      <c r="P1441">
        <v>2.8787863254547119</v>
      </c>
      <c r="Q1441">
        <v>0.64651018381118774</v>
      </c>
      <c r="R1441">
        <v>-0.17217822372913361</v>
      </c>
      <c r="S1441">
        <v>-3.7393110687844455E-4</v>
      </c>
    </row>
    <row r="1442" spans="1:19" x14ac:dyDescent="0.25">
      <c r="A1442">
        <v>2006</v>
      </c>
      <c r="B1442" t="s">
        <v>3</v>
      </c>
      <c r="C1442" t="s">
        <v>30</v>
      </c>
      <c r="D1442">
        <v>-35.91754150390625</v>
      </c>
      <c r="E1442">
        <v>-35.916851043701172</v>
      </c>
      <c r="F1442">
        <v>2.55368971824646</v>
      </c>
      <c r="G1442">
        <v>0</v>
      </c>
      <c r="H1442">
        <v>5.7039241790771484</v>
      </c>
      <c r="I1442">
        <v>4.2622175216674805</v>
      </c>
      <c r="J1442">
        <v>0</v>
      </c>
      <c r="K1442">
        <v>0</v>
      </c>
      <c r="L1442">
        <v>0</v>
      </c>
      <c r="M1442">
        <v>-25.595361709594727</v>
      </c>
      <c r="N1442">
        <v>0</v>
      </c>
      <c r="O1442">
        <v>-26.591287612915039</v>
      </c>
      <c r="P1442">
        <v>1.5683438777923584</v>
      </c>
      <c r="Q1442">
        <v>0.70171648263931274</v>
      </c>
      <c r="R1442">
        <v>1.4799035787582397</v>
      </c>
      <c r="S1442">
        <v>1.9223482013330795E-5</v>
      </c>
    </row>
    <row r="1443" spans="1:19" x14ac:dyDescent="0.25">
      <c r="A1443">
        <v>2007</v>
      </c>
      <c r="B1443" t="s">
        <v>3</v>
      </c>
      <c r="C1443" t="s">
        <v>30</v>
      </c>
      <c r="D1443">
        <v>-67.77020263671875</v>
      </c>
      <c r="E1443">
        <v>-67.778068542480469</v>
      </c>
      <c r="F1443">
        <v>2.5124449729919434</v>
      </c>
      <c r="G1443">
        <v>0</v>
      </c>
      <c r="H1443">
        <v>3.0531835556030273</v>
      </c>
      <c r="I1443">
        <v>1.2583119869232178</v>
      </c>
      <c r="J1443">
        <v>0</v>
      </c>
      <c r="K1443">
        <v>0</v>
      </c>
      <c r="L1443">
        <v>0</v>
      </c>
      <c r="M1443">
        <v>-60.275951385498047</v>
      </c>
      <c r="N1443">
        <v>0</v>
      </c>
      <c r="O1443">
        <v>-20.103769302368164</v>
      </c>
      <c r="P1443">
        <v>6.3541707992553711</v>
      </c>
      <c r="Q1443">
        <v>-2.0842962265014648</v>
      </c>
      <c r="R1443">
        <v>1.5078364610671997</v>
      </c>
      <c r="S1443">
        <v>-1.1606732005020604E-4</v>
      </c>
    </row>
    <row r="1444" spans="1:19" x14ac:dyDescent="0.25">
      <c r="A1444">
        <v>2008</v>
      </c>
      <c r="B1444" t="s">
        <v>3</v>
      </c>
      <c r="C1444" t="s">
        <v>30</v>
      </c>
      <c r="D1444">
        <v>47.7840576171875</v>
      </c>
      <c r="E1444">
        <v>47.781532287597656</v>
      </c>
      <c r="F1444">
        <v>2.2152881622314453</v>
      </c>
      <c r="G1444">
        <v>0</v>
      </c>
      <c r="H1444">
        <v>4.0553593635559082</v>
      </c>
      <c r="I1444">
        <v>1.7793766260147095</v>
      </c>
      <c r="J1444">
        <v>0</v>
      </c>
      <c r="K1444">
        <v>0</v>
      </c>
      <c r="L1444">
        <v>0</v>
      </c>
      <c r="M1444">
        <v>32.362037658691406</v>
      </c>
      <c r="N1444">
        <v>0</v>
      </c>
      <c r="O1444">
        <v>12.848726272583008</v>
      </c>
      <c r="P1444">
        <v>-3.4096362590789795</v>
      </c>
      <c r="Q1444">
        <v>-0.20853725075721741</v>
      </c>
      <c r="R1444">
        <v>-1.8610804080963135</v>
      </c>
      <c r="S1444">
        <v>5.2848790801363066E-5</v>
      </c>
    </row>
    <row r="1445" spans="1:19" x14ac:dyDescent="0.25">
      <c r="A1445">
        <v>2009</v>
      </c>
      <c r="B1445" t="s">
        <v>3</v>
      </c>
      <c r="C1445" t="s">
        <v>30</v>
      </c>
      <c r="D1445">
        <v>5.44915771484375</v>
      </c>
      <c r="E1445">
        <v>5.4274139404296875</v>
      </c>
      <c r="F1445">
        <v>1.3888363838195801</v>
      </c>
      <c r="G1445">
        <v>0</v>
      </c>
      <c r="H1445">
        <v>4.3595600128173828</v>
      </c>
      <c r="I1445">
        <v>1.0812499523162842</v>
      </c>
      <c r="J1445">
        <v>0</v>
      </c>
      <c r="K1445">
        <v>0</v>
      </c>
      <c r="L1445">
        <v>0</v>
      </c>
      <c r="M1445">
        <v>-14.042240142822266</v>
      </c>
      <c r="N1445">
        <v>0</v>
      </c>
      <c r="O1445">
        <v>14.223443031311035</v>
      </c>
      <c r="P1445">
        <v>1.2142078876495361</v>
      </c>
      <c r="Q1445">
        <v>-1.8398226499557495</v>
      </c>
      <c r="R1445">
        <v>-0.95781987905502319</v>
      </c>
      <c r="S1445">
        <v>3.9902999997138977E-3</v>
      </c>
    </row>
    <row r="1446" spans="1:19" x14ac:dyDescent="0.25">
      <c r="A1446">
        <v>2010</v>
      </c>
      <c r="B1446" t="s">
        <v>3</v>
      </c>
      <c r="C1446" t="s">
        <v>30</v>
      </c>
      <c r="D1446">
        <v>144.0106201171875</v>
      </c>
      <c r="E1446">
        <v>144.01066589355469</v>
      </c>
      <c r="F1446">
        <v>-0.29393565654754639</v>
      </c>
      <c r="G1446">
        <v>0</v>
      </c>
      <c r="H1446">
        <v>8.4413719177246094</v>
      </c>
      <c r="I1446">
        <v>11.26408576965332</v>
      </c>
      <c r="J1446">
        <v>0</v>
      </c>
      <c r="K1446">
        <v>0</v>
      </c>
      <c r="L1446">
        <v>0</v>
      </c>
      <c r="M1446">
        <v>45.650791168212891</v>
      </c>
      <c r="N1446">
        <v>0</v>
      </c>
      <c r="O1446">
        <v>83.254547119140625</v>
      </c>
      <c r="P1446">
        <v>-3.7895691394805908</v>
      </c>
      <c r="Q1446">
        <v>-1.9954359531402588</v>
      </c>
      <c r="R1446">
        <v>1.4788109064102173</v>
      </c>
      <c r="S1446">
        <v>-3.1786800036570639E-7</v>
      </c>
    </row>
    <row r="1447" spans="1:19" x14ac:dyDescent="0.25">
      <c r="A1447">
        <v>2011</v>
      </c>
      <c r="B1447" t="s">
        <v>3</v>
      </c>
      <c r="C1447" t="s">
        <v>30</v>
      </c>
      <c r="D1447">
        <v>-217.3470458984375</v>
      </c>
      <c r="E1447">
        <v>-217.34706115722656</v>
      </c>
      <c r="F1447">
        <v>1.4597843885421753</v>
      </c>
      <c r="G1447">
        <v>0</v>
      </c>
      <c r="H1447">
        <v>-0.94490855932235718</v>
      </c>
      <c r="I1447">
        <v>2.2025210857391357</v>
      </c>
      <c r="J1447">
        <v>0</v>
      </c>
      <c r="K1447">
        <v>0</v>
      </c>
      <c r="L1447">
        <v>0</v>
      </c>
      <c r="M1447">
        <v>-114.27482604980469</v>
      </c>
      <c r="N1447">
        <v>0</v>
      </c>
      <c r="O1447">
        <v>-112.45761871337891</v>
      </c>
      <c r="P1447">
        <v>3.5257182121276855</v>
      </c>
      <c r="Q1447">
        <v>2.2083818912506104</v>
      </c>
      <c r="R1447">
        <v>0.93389028310775757</v>
      </c>
      <c r="S1447">
        <v>-7.0204720259425812E-8</v>
      </c>
    </row>
    <row r="1448" spans="1:19" x14ac:dyDescent="0.25">
      <c r="A1448">
        <v>2012</v>
      </c>
      <c r="B1448" t="s">
        <v>3</v>
      </c>
      <c r="C1448" t="s">
        <v>30</v>
      </c>
      <c r="D1448">
        <v>98.8529052734375</v>
      </c>
      <c r="E1448">
        <v>98.852882385253906</v>
      </c>
      <c r="F1448">
        <v>1.3782682418823242</v>
      </c>
      <c r="G1448">
        <v>0</v>
      </c>
      <c r="H1448">
        <v>4.48211669921875</v>
      </c>
      <c r="I1448">
        <v>1.7448058128356934</v>
      </c>
      <c r="J1448">
        <v>0</v>
      </c>
      <c r="K1448">
        <v>0</v>
      </c>
      <c r="L1448">
        <v>0</v>
      </c>
      <c r="M1448">
        <v>36.562431335449219</v>
      </c>
      <c r="N1448">
        <v>0</v>
      </c>
      <c r="O1448">
        <v>55.395530700683594</v>
      </c>
      <c r="P1448">
        <v>-6.1332587152719498E-2</v>
      </c>
      <c r="Q1448">
        <v>-1.565022349357605</v>
      </c>
      <c r="R1448">
        <v>0.91608178615570068</v>
      </c>
      <c r="S1448">
        <v>2.3153779693529941E-7</v>
      </c>
    </row>
    <row r="1449" spans="1:19" x14ac:dyDescent="0.25">
      <c r="A1449">
        <v>2013</v>
      </c>
      <c r="B1449" t="s">
        <v>3</v>
      </c>
      <c r="C1449" t="s">
        <v>30</v>
      </c>
      <c r="D1449">
        <v>-2.15899658203125</v>
      </c>
      <c r="E1449">
        <v>-2.1590180397033691</v>
      </c>
      <c r="F1449">
        <v>2.7571167945861816</v>
      </c>
      <c r="G1449">
        <v>0</v>
      </c>
      <c r="H1449">
        <v>0.88057678937911987</v>
      </c>
      <c r="I1449">
        <v>3.7592177391052246</v>
      </c>
      <c r="J1449">
        <v>0</v>
      </c>
      <c r="K1449">
        <v>0</v>
      </c>
      <c r="L1449">
        <v>0</v>
      </c>
      <c r="M1449">
        <v>9.1958255767822266</v>
      </c>
      <c r="N1449">
        <v>0</v>
      </c>
      <c r="O1449">
        <v>-14.85789966583252</v>
      </c>
      <c r="P1449">
        <v>-0.93177998065948486</v>
      </c>
      <c r="Q1449">
        <v>-1.5675215721130371</v>
      </c>
      <c r="R1449">
        <v>-1.3945538997650146</v>
      </c>
      <c r="S1449">
        <v>-9.9387243608362041E-6</v>
      </c>
    </row>
    <row r="1450" spans="1:19" x14ac:dyDescent="0.25">
      <c r="A1450">
        <v>2014</v>
      </c>
      <c r="B1450" t="s">
        <v>3</v>
      </c>
      <c r="C1450" t="s">
        <v>30</v>
      </c>
      <c r="D1450">
        <v>-164.77557373046875</v>
      </c>
      <c r="E1450">
        <v>-164.77554321289063</v>
      </c>
      <c r="F1450">
        <v>1.48307204246521</v>
      </c>
      <c r="G1450">
        <v>0</v>
      </c>
      <c r="H1450">
        <v>1.7216126918792725</v>
      </c>
      <c r="I1450">
        <v>-0.93057501316070557</v>
      </c>
      <c r="J1450">
        <v>0</v>
      </c>
      <c r="K1450">
        <v>0</v>
      </c>
      <c r="L1450">
        <v>0</v>
      </c>
      <c r="M1450">
        <v>-103.41667938232422</v>
      </c>
      <c r="N1450">
        <v>0</v>
      </c>
      <c r="O1450">
        <v>-68.485206604003906</v>
      </c>
      <c r="P1450">
        <v>4.7852945327758789</v>
      </c>
      <c r="Q1450">
        <v>1.3023806810379028</v>
      </c>
      <c r="R1450">
        <v>-1.2354421615600586</v>
      </c>
      <c r="S1450">
        <v>1.8520692890433565E-7</v>
      </c>
    </row>
    <row r="1451" spans="1:19" x14ac:dyDescent="0.25">
      <c r="A1451">
        <v>2015</v>
      </c>
      <c r="B1451" t="s">
        <v>3</v>
      </c>
      <c r="C1451" t="s">
        <v>30</v>
      </c>
      <c r="D1451">
        <v>40.499267578125</v>
      </c>
      <c r="E1451">
        <v>40.499282836914063</v>
      </c>
      <c r="F1451">
        <v>1.7214292287826538</v>
      </c>
      <c r="G1451">
        <v>0</v>
      </c>
      <c r="H1451">
        <v>1.6403595209121704</v>
      </c>
      <c r="I1451">
        <v>0.92667704820632935</v>
      </c>
      <c r="J1451">
        <v>0</v>
      </c>
      <c r="K1451">
        <v>0</v>
      </c>
      <c r="L1451">
        <v>0</v>
      </c>
      <c r="M1451">
        <v>22.415491104125977</v>
      </c>
      <c r="N1451">
        <v>0</v>
      </c>
      <c r="O1451">
        <v>18.318584442138672</v>
      </c>
      <c r="P1451">
        <v>-4.3080997467041016</v>
      </c>
      <c r="Q1451">
        <v>0.30340129137039185</v>
      </c>
      <c r="R1451">
        <v>-0.5185585618019104</v>
      </c>
      <c r="S1451">
        <v>-3.7676704778277781E-7</v>
      </c>
    </row>
    <row r="1452" spans="1:19" x14ac:dyDescent="0.25">
      <c r="A1452">
        <v>2016</v>
      </c>
      <c r="B1452" t="s">
        <v>3</v>
      </c>
      <c r="C1452" t="s">
        <v>30</v>
      </c>
      <c r="D1452">
        <v>33.3233642578125</v>
      </c>
      <c r="E1452">
        <v>33.318588256835938</v>
      </c>
      <c r="F1452">
        <v>1.322787880897522</v>
      </c>
      <c r="G1452">
        <v>0</v>
      </c>
      <c r="H1452">
        <v>0.60246753692626953</v>
      </c>
      <c r="I1452">
        <v>0.52846461534500122</v>
      </c>
      <c r="J1452">
        <v>0</v>
      </c>
      <c r="K1452">
        <v>0</v>
      </c>
      <c r="L1452">
        <v>0</v>
      </c>
      <c r="M1452">
        <v>16.804718017578125</v>
      </c>
      <c r="N1452">
        <v>0</v>
      </c>
      <c r="O1452">
        <v>22.216190338134766</v>
      </c>
      <c r="P1452">
        <v>-3.3902702331542969</v>
      </c>
      <c r="Q1452">
        <v>-3.4488081932067871</v>
      </c>
      <c r="R1452">
        <v>-1.316961407661438</v>
      </c>
      <c r="S1452">
        <v>1.4332288992591202E-4</v>
      </c>
    </row>
    <row r="1453" spans="1:19" x14ac:dyDescent="0.25">
      <c r="A1453">
        <v>2017</v>
      </c>
      <c r="B1453" t="s">
        <v>3</v>
      </c>
      <c r="C1453" t="s">
        <v>30</v>
      </c>
      <c r="D1453">
        <v>-3.8385009765625</v>
      </c>
      <c r="E1453">
        <v>-3.8384990692138672</v>
      </c>
      <c r="F1453">
        <v>1.1247687339782715</v>
      </c>
      <c r="G1453">
        <v>0</v>
      </c>
      <c r="H1453">
        <v>4.6395454406738281</v>
      </c>
      <c r="I1453">
        <v>-0.67498600482940674</v>
      </c>
      <c r="J1453">
        <v>0</v>
      </c>
      <c r="K1453">
        <v>0</v>
      </c>
      <c r="L1453">
        <v>0</v>
      </c>
      <c r="M1453">
        <v>-8.1598720550537109</v>
      </c>
      <c r="N1453">
        <v>0</v>
      </c>
      <c r="O1453">
        <v>1.3531050682067871</v>
      </c>
      <c r="P1453">
        <v>-0.46462520956993103</v>
      </c>
      <c r="Q1453">
        <v>-2.6433813571929932</v>
      </c>
      <c r="R1453">
        <v>0.98694616556167603</v>
      </c>
      <c r="S1453">
        <v>4.9689936076902086E-7</v>
      </c>
    </row>
    <row r="1454" spans="1:19" x14ac:dyDescent="0.25">
      <c r="A1454">
        <v>1996</v>
      </c>
      <c r="B1454" t="s">
        <v>3</v>
      </c>
      <c r="C1454" t="s">
        <v>31</v>
      </c>
      <c r="D1454">
        <v>0.818359375</v>
      </c>
      <c r="E1454">
        <v>0.81835544109344482</v>
      </c>
      <c r="F1454">
        <v>0.22466030716896057</v>
      </c>
      <c r="G1454">
        <v>0</v>
      </c>
      <c r="H1454">
        <v>0.98122531175613403</v>
      </c>
      <c r="I1454">
        <v>0</v>
      </c>
      <c r="J1454">
        <v>0</v>
      </c>
      <c r="K1454">
        <v>0</v>
      </c>
      <c r="L1454">
        <v>0</v>
      </c>
      <c r="M1454">
        <v>-0.44234514236450195</v>
      </c>
      <c r="N1454">
        <v>0</v>
      </c>
      <c r="O1454">
        <v>0</v>
      </c>
      <c r="P1454">
        <v>0.68865680694580078</v>
      </c>
      <c r="Q1454">
        <v>0.10360267013311386</v>
      </c>
      <c r="R1454">
        <v>-0.73744451999664307</v>
      </c>
      <c r="S1454">
        <v>4.8070646698761266E-6</v>
      </c>
    </row>
    <row r="1455" spans="1:19" x14ac:dyDescent="0.25">
      <c r="A1455">
        <v>1997</v>
      </c>
      <c r="B1455" t="s">
        <v>3</v>
      </c>
      <c r="C1455" t="s">
        <v>31</v>
      </c>
      <c r="D1455">
        <v>0.4294586181640625</v>
      </c>
      <c r="E1455">
        <v>0.42945367097854614</v>
      </c>
      <c r="F1455">
        <v>0.68500345945358276</v>
      </c>
      <c r="G1455">
        <v>0</v>
      </c>
      <c r="H1455">
        <v>0.7514423131942749</v>
      </c>
      <c r="I1455">
        <v>0</v>
      </c>
      <c r="J1455">
        <v>0</v>
      </c>
      <c r="K1455">
        <v>0</v>
      </c>
      <c r="L1455">
        <v>0</v>
      </c>
      <c r="M1455">
        <v>0.30563491582870483</v>
      </c>
      <c r="N1455">
        <v>0</v>
      </c>
      <c r="O1455">
        <v>0</v>
      </c>
      <c r="P1455">
        <v>-0.25715535879135132</v>
      </c>
      <c r="Q1455">
        <v>-0.13233771920204163</v>
      </c>
      <c r="R1455">
        <v>-0.92313390970230103</v>
      </c>
      <c r="S1455">
        <v>1.1519586223585065E-5</v>
      </c>
    </row>
    <row r="1456" spans="1:19" x14ac:dyDescent="0.25">
      <c r="A1456">
        <v>1998</v>
      </c>
      <c r="B1456" t="s">
        <v>3</v>
      </c>
      <c r="C1456" t="s">
        <v>31</v>
      </c>
      <c r="D1456">
        <v>-2.749786376953125</v>
      </c>
      <c r="E1456">
        <v>-2.7497913837432861</v>
      </c>
      <c r="F1456">
        <v>0.20057401061058044</v>
      </c>
      <c r="G1456">
        <v>0</v>
      </c>
      <c r="H1456">
        <v>1.0671677589416504</v>
      </c>
      <c r="I1456">
        <v>0</v>
      </c>
      <c r="J1456">
        <v>0</v>
      </c>
      <c r="K1456">
        <v>0</v>
      </c>
      <c r="L1456">
        <v>0</v>
      </c>
      <c r="M1456">
        <v>-3.017258882522583</v>
      </c>
      <c r="N1456">
        <v>0</v>
      </c>
      <c r="O1456">
        <v>0</v>
      </c>
      <c r="P1456">
        <v>0.18513630330562592</v>
      </c>
      <c r="Q1456">
        <v>-1.1393483877182007</v>
      </c>
      <c r="R1456">
        <v>-4.606219008564949E-2</v>
      </c>
      <c r="S1456">
        <v>-1.8207923631052836E-6</v>
      </c>
    </row>
    <row r="1457" spans="1:19" x14ac:dyDescent="0.25">
      <c r="A1457">
        <v>1999</v>
      </c>
      <c r="B1457" t="s">
        <v>3</v>
      </c>
      <c r="C1457" t="s">
        <v>31</v>
      </c>
      <c r="D1457">
        <v>-4.15472412109375</v>
      </c>
      <c r="E1457">
        <v>-4.1563353538513184</v>
      </c>
      <c r="F1457">
        <v>0.18993918597698212</v>
      </c>
      <c r="G1457">
        <v>0</v>
      </c>
      <c r="H1457">
        <v>1.2223008871078491</v>
      </c>
      <c r="I1457">
        <v>0</v>
      </c>
      <c r="J1457">
        <v>0</v>
      </c>
      <c r="K1457">
        <v>0</v>
      </c>
      <c r="L1457">
        <v>0</v>
      </c>
      <c r="M1457">
        <v>-3.2440483570098877</v>
      </c>
      <c r="N1457">
        <v>0</v>
      </c>
      <c r="O1457">
        <v>0</v>
      </c>
      <c r="P1457">
        <v>-0.58625006675720215</v>
      </c>
      <c r="Q1457">
        <v>-0.87989538908004761</v>
      </c>
      <c r="R1457">
        <v>-0.85838162899017334</v>
      </c>
      <c r="S1457">
        <v>-3.8780740578658879E-4</v>
      </c>
    </row>
    <row r="1458" spans="1:19" x14ac:dyDescent="0.25">
      <c r="A1458">
        <v>2000</v>
      </c>
      <c r="B1458" t="s">
        <v>3</v>
      </c>
      <c r="C1458" t="s">
        <v>31</v>
      </c>
      <c r="D1458">
        <v>-7.8947067260742188</v>
      </c>
      <c r="E1458">
        <v>-7.8947124481201172</v>
      </c>
      <c r="F1458">
        <v>0.26083976030349731</v>
      </c>
      <c r="G1458">
        <v>0</v>
      </c>
      <c r="H1458">
        <v>1.5419173240661621</v>
      </c>
      <c r="I1458">
        <v>0</v>
      </c>
      <c r="J1458">
        <v>0</v>
      </c>
      <c r="K1458">
        <v>0</v>
      </c>
      <c r="L1458">
        <v>0</v>
      </c>
      <c r="M1458">
        <v>-6.924983024597168</v>
      </c>
      <c r="N1458">
        <v>0</v>
      </c>
      <c r="O1458">
        <v>0</v>
      </c>
      <c r="P1458">
        <v>-3.1116328239440918</v>
      </c>
      <c r="Q1458">
        <v>0.16976487636566162</v>
      </c>
      <c r="R1458">
        <v>0.16938126087188721</v>
      </c>
      <c r="S1458">
        <v>-7.2479525670132716E-7</v>
      </c>
    </row>
    <row r="1459" spans="1:19" x14ac:dyDescent="0.25">
      <c r="A1459">
        <v>2001</v>
      </c>
      <c r="B1459" t="s">
        <v>3</v>
      </c>
      <c r="C1459" t="s">
        <v>31</v>
      </c>
      <c r="D1459">
        <v>2.3962478637695313</v>
      </c>
      <c r="E1459">
        <v>2.3970022201538086</v>
      </c>
      <c r="F1459">
        <v>0.18775372207164764</v>
      </c>
      <c r="G1459">
        <v>0</v>
      </c>
      <c r="H1459">
        <v>1.1089556217193604</v>
      </c>
      <c r="I1459">
        <v>0</v>
      </c>
      <c r="J1459">
        <v>0</v>
      </c>
      <c r="K1459">
        <v>0</v>
      </c>
      <c r="L1459">
        <v>0</v>
      </c>
      <c r="M1459">
        <v>1.5983823537826538</v>
      </c>
      <c r="N1459">
        <v>0</v>
      </c>
      <c r="O1459">
        <v>0</v>
      </c>
      <c r="P1459">
        <v>0.64816868305206299</v>
      </c>
      <c r="Q1459">
        <v>-0.52111625671386719</v>
      </c>
      <c r="R1459">
        <v>-0.62514162063598633</v>
      </c>
      <c r="S1459">
        <v>-3.1480731558986008E-4</v>
      </c>
    </row>
    <row r="1460" spans="1:19" x14ac:dyDescent="0.25">
      <c r="A1460">
        <v>2002</v>
      </c>
      <c r="B1460" t="s">
        <v>3</v>
      </c>
      <c r="C1460" t="s">
        <v>31</v>
      </c>
      <c r="D1460">
        <v>1.90460205078125</v>
      </c>
      <c r="E1460">
        <v>1.9046521186828613</v>
      </c>
      <c r="F1460">
        <v>0.45594364404678345</v>
      </c>
      <c r="G1460">
        <v>0</v>
      </c>
      <c r="H1460">
        <v>1.1420896053314209</v>
      </c>
      <c r="I1460">
        <v>0</v>
      </c>
      <c r="J1460">
        <v>0</v>
      </c>
      <c r="K1460">
        <v>0</v>
      </c>
      <c r="L1460">
        <v>0</v>
      </c>
      <c r="M1460">
        <v>0.15852609276771545</v>
      </c>
      <c r="N1460">
        <v>0</v>
      </c>
      <c r="O1460">
        <v>0</v>
      </c>
      <c r="P1460">
        <v>-0.72759217023849487</v>
      </c>
      <c r="Q1460">
        <v>0.61548668146133423</v>
      </c>
      <c r="R1460">
        <v>0.26019832491874695</v>
      </c>
      <c r="S1460">
        <v>-2.6287854780093767E-5</v>
      </c>
    </row>
    <row r="1461" spans="1:19" x14ac:dyDescent="0.25">
      <c r="A1461">
        <v>2003</v>
      </c>
      <c r="B1461" t="s">
        <v>3</v>
      </c>
      <c r="C1461" t="s">
        <v>31</v>
      </c>
      <c r="D1461">
        <v>1.753448486328125</v>
      </c>
      <c r="E1461">
        <v>1.7535765171051025</v>
      </c>
      <c r="F1461">
        <v>0.49677944183349609</v>
      </c>
      <c r="G1461">
        <v>0</v>
      </c>
      <c r="H1461">
        <v>0.96736764907836914</v>
      </c>
      <c r="I1461">
        <v>0</v>
      </c>
      <c r="J1461">
        <v>0</v>
      </c>
      <c r="K1461">
        <v>0</v>
      </c>
      <c r="L1461">
        <v>0</v>
      </c>
      <c r="M1461">
        <v>-0.55687588453292847</v>
      </c>
      <c r="N1461">
        <v>0</v>
      </c>
      <c r="O1461">
        <v>0</v>
      </c>
      <c r="P1461">
        <v>-0.57140076160430908</v>
      </c>
      <c r="Q1461">
        <v>0.82222932577133179</v>
      </c>
      <c r="R1461">
        <v>0.59547680616378784</v>
      </c>
      <c r="S1461">
        <v>-7.3016562964767218E-5</v>
      </c>
    </row>
    <row r="1462" spans="1:19" x14ac:dyDescent="0.25">
      <c r="A1462">
        <v>2004</v>
      </c>
      <c r="B1462" t="s">
        <v>3</v>
      </c>
      <c r="C1462" t="s">
        <v>31</v>
      </c>
      <c r="D1462">
        <v>-0.7551116943359375</v>
      </c>
      <c r="E1462">
        <v>-0.7495308518409729</v>
      </c>
      <c r="F1462">
        <v>0.54411393404006958</v>
      </c>
      <c r="G1462">
        <v>0</v>
      </c>
      <c r="H1462">
        <v>1.468537449836731</v>
      </c>
      <c r="I1462">
        <v>0</v>
      </c>
      <c r="J1462">
        <v>0</v>
      </c>
      <c r="K1462">
        <v>0</v>
      </c>
      <c r="L1462">
        <v>0</v>
      </c>
      <c r="M1462">
        <v>-0.54274928569793701</v>
      </c>
      <c r="N1462">
        <v>0</v>
      </c>
      <c r="O1462">
        <v>0</v>
      </c>
      <c r="P1462">
        <v>-0.39176848530769348</v>
      </c>
      <c r="Q1462">
        <v>-1.1100355386734009</v>
      </c>
      <c r="R1462">
        <v>-0.71762901544570923</v>
      </c>
      <c r="S1462">
        <v>7.3907510377466679E-3</v>
      </c>
    </row>
    <row r="1463" spans="1:19" x14ac:dyDescent="0.25">
      <c r="A1463">
        <v>2005</v>
      </c>
      <c r="B1463" t="s">
        <v>3</v>
      </c>
      <c r="C1463" t="s">
        <v>31</v>
      </c>
      <c r="D1463">
        <v>-4.0272293090820313</v>
      </c>
      <c r="E1463">
        <v>-4.0268216133117676</v>
      </c>
      <c r="F1463">
        <v>0.47880783677101135</v>
      </c>
      <c r="G1463">
        <v>0</v>
      </c>
      <c r="H1463">
        <v>1.0526411533355713</v>
      </c>
      <c r="I1463">
        <v>0</v>
      </c>
      <c r="J1463">
        <v>0</v>
      </c>
      <c r="K1463">
        <v>0</v>
      </c>
      <c r="L1463">
        <v>0</v>
      </c>
      <c r="M1463">
        <v>-4.9338293075561523</v>
      </c>
      <c r="N1463">
        <v>0</v>
      </c>
      <c r="O1463">
        <v>0</v>
      </c>
      <c r="P1463">
        <v>-0.58531665802001953</v>
      </c>
      <c r="Q1463">
        <v>-8.3604887127876282E-2</v>
      </c>
      <c r="R1463">
        <v>4.4480528682470322E-2</v>
      </c>
      <c r="S1463">
        <v>1.012348075164482E-4</v>
      </c>
    </row>
    <row r="1464" spans="1:19" x14ac:dyDescent="0.25">
      <c r="A1464">
        <v>2006</v>
      </c>
      <c r="B1464" t="s">
        <v>3</v>
      </c>
      <c r="C1464" t="s">
        <v>31</v>
      </c>
      <c r="D1464">
        <v>3.4309463500976563</v>
      </c>
      <c r="E1464">
        <v>3.4309918880462646</v>
      </c>
      <c r="F1464">
        <v>0.48260298371315002</v>
      </c>
      <c r="G1464">
        <v>0</v>
      </c>
      <c r="H1464">
        <v>1.0779426097869873</v>
      </c>
      <c r="I1464">
        <v>0</v>
      </c>
      <c r="J1464">
        <v>0</v>
      </c>
      <c r="K1464">
        <v>0</v>
      </c>
      <c r="L1464">
        <v>0</v>
      </c>
      <c r="M1464">
        <v>0.36689391732215881</v>
      </c>
      <c r="N1464">
        <v>0</v>
      </c>
      <c r="O1464">
        <v>0</v>
      </c>
      <c r="P1464">
        <v>0.74150782823562622</v>
      </c>
      <c r="Q1464">
        <v>0.17687435448169708</v>
      </c>
      <c r="R1464">
        <v>0.5851702094078064</v>
      </c>
      <c r="S1464">
        <v>-1.3272708201839123E-5</v>
      </c>
    </row>
    <row r="1465" spans="1:19" x14ac:dyDescent="0.25">
      <c r="A1465">
        <v>2007</v>
      </c>
      <c r="B1465" t="s">
        <v>3</v>
      </c>
      <c r="C1465" t="s">
        <v>31</v>
      </c>
      <c r="D1465">
        <v>-2.1779937744140625</v>
      </c>
      <c r="E1465">
        <v>-2.1791038513183594</v>
      </c>
      <c r="F1465">
        <v>0.51685810089111328</v>
      </c>
      <c r="G1465">
        <v>0</v>
      </c>
      <c r="H1465">
        <v>0.62809836864471436</v>
      </c>
      <c r="I1465">
        <v>0</v>
      </c>
      <c r="J1465">
        <v>0</v>
      </c>
      <c r="K1465">
        <v>0</v>
      </c>
      <c r="L1465">
        <v>0</v>
      </c>
      <c r="M1465">
        <v>-4.3407192230224609</v>
      </c>
      <c r="N1465">
        <v>0</v>
      </c>
      <c r="O1465">
        <v>0</v>
      </c>
      <c r="P1465">
        <v>0.7401270866394043</v>
      </c>
      <c r="Q1465">
        <v>-0.60937213897705078</v>
      </c>
      <c r="R1465">
        <v>0.88590389490127563</v>
      </c>
      <c r="S1465">
        <v>-5.0967861898243427E-4</v>
      </c>
    </row>
    <row r="1466" spans="1:19" x14ac:dyDescent="0.25">
      <c r="A1466">
        <v>2008</v>
      </c>
      <c r="B1466" t="s">
        <v>3</v>
      </c>
      <c r="C1466" t="s">
        <v>31</v>
      </c>
      <c r="D1466">
        <v>6.3172454833984375</v>
      </c>
      <c r="E1466">
        <v>6.3168301582336426</v>
      </c>
      <c r="F1466">
        <v>0.47026947140693665</v>
      </c>
      <c r="G1466">
        <v>0</v>
      </c>
      <c r="H1466">
        <v>0.86088651418685913</v>
      </c>
      <c r="I1466">
        <v>0</v>
      </c>
      <c r="J1466">
        <v>0</v>
      </c>
      <c r="K1466">
        <v>0</v>
      </c>
      <c r="L1466">
        <v>0</v>
      </c>
      <c r="M1466">
        <v>5.1758532524108887</v>
      </c>
      <c r="N1466">
        <v>0</v>
      </c>
      <c r="O1466">
        <v>0</v>
      </c>
      <c r="P1466">
        <v>1.661848783493042</v>
      </c>
      <c r="Q1466">
        <v>-0.54807233810424805</v>
      </c>
      <c r="R1466">
        <v>-1.303956151008606</v>
      </c>
      <c r="S1466">
        <v>6.5744658058974892E-5</v>
      </c>
    </row>
    <row r="1467" spans="1:19" x14ac:dyDescent="0.25">
      <c r="A1467">
        <v>2009</v>
      </c>
      <c r="B1467" t="s">
        <v>3</v>
      </c>
      <c r="C1467" t="s">
        <v>31</v>
      </c>
      <c r="D1467">
        <v>-3.2436981201171875</v>
      </c>
      <c r="E1467">
        <v>-3.246929407119751</v>
      </c>
      <c r="F1467">
        <v>0.28568655252456665</v>
      </c>
      <c r="G1467">
        <v>0</v>
      </c>
      <c r="H1467">
        <v>0.89677059650421143</v>
      </c>
      <c r="I1467">
        <v>0</v>
      </c>
      <c r="J1467">
        <v>0</v>
      </c>
      <c r="K1467">
        <v>0</v>
      </c>
      <c r="L1467">
        <v>0</v>
      </c>
      <c r="M1467">
        <v>-1.6109024286270142</v>
      </c>
      <c r="N1467">
        <v>0</v>
      </c>
      <c r="O1467">
        <v>0</v>
      </c>
      <c r="P1467">
        <v>-1.2312560081481934</v>
      </c>
      <c r="Q1467">
        <v>-0.87847697734832764</v>
      </c>
      <c r="R1467">
        <v>-0.70875126123428345</v>
      </c>
      <c r="S1467">
        <v>-9.9617382511496544E-4</v>
      </c>
    </row>
    <row r="1468" spans="1:19" x14ac:dyDescent="0.25">
      <c r="A1468">
        <v>2010</v>
      </c>
      <c r="B1468" t="s">
        <v>3</v>
      </c>
      <c r="C1468" t="s">
        <v>31</v>
      </c>
      <c r="D1468">
        <v>-1.2286376953125</v>
      </c>
      <c r="E1468">
        <v>-1.2286372184753418</v>
      </c>
      <c r="F1468">
        <v>-5.3497619926929474E-2</v>
      </c>
      <c r="G1468">
        <v>0</v>
      </c>
      <c r="H1468">
        <v>1.5363678932189941</v>
      </c>
      <c r="I1468">
        <v>0</v>
      </c>
      <c r="J1468">
        <v>0</v>
      </c>
      <c r="K1468">
        <v>0</v>
      </c>
      <c r="L1468">
        <v>0</v>
      </c>
      <c r="M1468">
        <v>-2.7007572650909424</v>
      </c>
      <c r="N1468">
        <v>0</v>
      </c>
      <c r="O1468">
        <v>0</v>
      </c>
      <c r="P1468">
        <v>0.36864179372787476</v>
      </c>
      <c r="Q1468">
        <v>-0.42886686325073242</v>
      </c>
      <c r="R1468">
        <v>4.9474954605102539E-2</v>
      </c>
      <c r="S1468">
        <v>3.8810233604635869E-7</v>
      </c>
    </row>
    <row r="1469" spans="1:19" x14ac:dyDescent="0.25">
      <c r="A1469">
        <v>2011</v>
      </c>
      <c r="B1469" t="s">
        <v>3</v>
      </c>
      <c r="C1469" t="s">
        <v>31</v>
      </c>
      <c r="D1469">
        <v>-1.7055206298828125</v>
      </c>
      <c r="E1469">
        <v>-1.705527663230896</v>
      </c>
      <c r="F1469">
        <v>0.27823597192764282</v>
      </c>
      <c r="G1469">
        <v>0</v>
      </c>
      <c r="H1469">
        <v>-0.18010026216506958</v>
      </c>
      <c r="I1469">
        <v>0</v>
      </c>
      <c r="J1469">
        <v>0</v>
      </c>
      <c r="K1469">
        <v>0</v>
      </c>
      <c r="L1469">
        <v>0</v>
      </c>
      <c r="M1469">
        <v>-3.2229628562927246</v>
      </c>
      <c r="N1469">
        <v>0</v>
      </c>
      <c r="O1469">
        <v>0</v>
      </c>
      <c r="P1469">
        <v>0.48908743262290955</v>
      </c>
      <c r="Q1469">
        <v>0.45390662550926208</v>
      </c>
      <c r="R1469">
        <v>0.47630563378334045</v>
      </c>
      <c r="S1469">
        <v>-4.123871804040391E-6</v>
      </c>
    </row>
    <row r="1470" spans="1:19" x14ac:dyDescent="0.25">
      <c r="A1470">
        <v>2012</v>
      </c>
      <c r="B1470" t="s">
        <v>3</v>
      </c>
      <c r="C1470" t="s">
        <v>31</v>
      </c>
      <c r="D1470">
        <v>1.7180938720703125</v>
      </c>
      <c r="E1470">
        <v>1.7180967330932617</v>
      </c>
      <c r="F1470">
        <v>0.28581041097640991</v>
      </c>
      <c r="G1470">
        <v>0</v>
      </c>
      <c r="H1470">
        <v>0.92945307493209839</v>
      </c>
      <c r="I1470">
        <v>0</v>
      </c>
      <c r="J1470">
        <v>0</v>
      </c>
      <c r="K1470">
        <v>0</v>
      </c>
      <c r="L1470">
        <v>0</v>
      </c>
      <c r="M1470">
        <v>0.1315881758928299</v>
      </c>
      <c r="N1470">
        <v>0</v>
      </c>
      <c r="O1470">
        <v>0</v>
      </c>
      <c r="P1470">
        <v>0.12713752686977386</v>
      </c>
      <c r="Q1470">
        <v>-0.36132189631462097</v>
      </c>
      <c r="R1470">
        <v>0.60542941093444824</v>
      </c>
      <c r="S1470">
        <v>-1.6652309113851516E-6</v>
      </c>
    </row>
    <row r="1471" spans="1:19" x14ac:dyDescent="0.25">
      <c r="A1471">
        <v>2013</v>
      </c>
      <c r="B1471" t="s">
        <v>3</v>
      </c>
      <c r="C1471" t="s">
        <v>31</v>
      </c>
      <c r="D1471">
        <v>-2.1447906494140625</v>
      </c>
      <c r="E1471">
        <v>-2.1447882652282715</v>
      </c>
      <c r="F1471">
        <v>0.52863556146621704</v>
      </c>
      <c r="G1471">
        <v>0</v>
      </c>
      <c r="H1471">
        <v>0.16883732378482819</v>
      </c>
      <c r="I1471">
        <v>0</v>
      </c>
      <c r="J1471">
        <v>0</v>
      </c>
      <c r="K1471">
        <v>0</v>
      </c>
      <c r="L1471">
        <v>0</v>
      </c>
      <c r="M1471">
        <v>-1.8006112575531006</v>
      </c>
      <c r="N1471">
        <v>0</v>
      </c>
      <c r="O1471">
        <v>0</v>
      </c>
      <c r="P1471">
        <v>0.68797183036804199</v>
      </c>
      <c r="Q1471">
        <v>-0.81152182817459106</v>
      </c>
      <c r="R1471">
        <v>-0.91809988021850586</v>
      </c>
      <c r="S1471">
        <v>1.111617052629299E-6</v>
      </c>
    </row>
    <row r="1472" spans="1:19" x14ac:dyDescent="0.25">
      <c r="A1472">
        <v>2014</v>
      </c>
      <c r="B1472" t="s">
        <v>3</v>
      </c>
      <c r="C1472" t="s">
        <v>31</v>
      </c>
      <c r="D1472">
        <v>-6.4076995849609375</v>
      </c>
      <c r="E1472">
        <v>-6.4077010154724121</v>
      </c>
      <c r="F1472">
        <v>0.31589862704277039</v>
      </c>
      <c r="G1472">
        <v>0</v>
      </c>
      <c r="H1472">
        <v>0.36670845746994019</v>
      </c>
      <c r="I1472">
        <v>0</v>
      </c>
      <c r="J1472">
        <v>0</v>
      </c>
      <c r="K1472">
        <v>0</v>
      </c>
      <c r="L1472">
        <v>0</v>
      </c>
      <c r="M1472">
        <v>-6.247067928314209</v>
      </c>
      <c r="N1472">
        <v>0</v>
      </c>
      <c r="O1472">
        <v>0</v>
      </c>
      <c r="P1472">
        <v>-0.17095343768596649</v>
      </c>
      <c r="Q1472">
        <v>0.26598325371742249</v>
      </c>
      <c r="R1472">
        <v>-0.93827027082443237</v>
      </c>
      <c r="S1472">
        <v>-2.2324883275359753E-7</v>
      </c>
    </row>
    <row r="1473" spans="1:19" x14ac:dyDescent="0.25">
      <c r="A1473">
        <v>2015</v>
      </c>
      <c r="B1473" t="s">
        <v>3</v>
      </c>
      <c r="C1473" t="s">
        <v>31</v>
      </c>
      <c r="D1473">
        <v>3.8692779541015625</v>
      </c>
      <c r="E1473">
        <v>3.8692827224731445</v>
      </c>
      <c r="F1473">
        <v>0.4030841588973999</v>
      </c>
      <c r="G1473">
        <v>0</v>
      </c>
      <c r="H1473">
        <v>0.38410112261772156</v>
      </c>
      <c r="I1473">
        <v>0</v>
      </c>
      <c r="J1473">
        <v>0</v>
      </c>
      <c r="K1473">
        <v>0</v>
      </c>
      <c r="L1473">
        <v>0</v>
      </c>
      <c r="M1473">
        <v>3.0368082523345947</v>
      </c>
      <c r="N1473">
        <v>0</v>
      </c>
      <c r="O1473">
        <v>0</v>
      </c>
      <c r="P1473">
        <v>0.52599388360977173</v>
      </c>
      <c r="Q1473">
        <v>-0.30090266466140747</v>
      </c>
      <c r="R1473">
        <v>-0.17980186641216278</v>
      </c>
      <c r="S1473">
        <v>-1.232367253578559E-6</v>
      </c>
    </row>
    <row r="1474" spans="1:19" x14ac:dyDescent="0.25">
      <c r="A1474">
        <v>2016</v>
      </c>
      <c r="B1474" t="s">
        <v>3</v>
      </c>
      <c r="C1474" t="s">
        <v>31</v>
      </c>
      <c r="D1474">
        <v>-0.74372100830078125</v>
      </c>
      <c r="E1474">
        <v>-0.74467706680297852</v>
      </c>
      <c r="F1474">
        <v>0.29320129752159119</v>
      </c>
      <c r="G1474">
        <v>0</v>
      </c>
      <c r="H1474">
        <v>0.13353937864303589</v>
      </c>
      <c r="I1474">
        <v>0</v>
      </c>
      <c r="J1474">
        <v>0</v>
      </c>
      <c r="K1474">
        <v>0</v>
      </c>
      <c r="L1474">
        <v>0</v>
      </c>
      <c r="M1474">
        <v>1.380980372428894</v>
      </c>
      <c r="N1474">
        <v>0</v>
      </c>
      <c r="O1474">
        <v>0</v>
      </c>
      <c r="P1474">
        <v>-0.58784747123718262</v>
      </c>
      <c r="Q1474">
        <v>-1.1728588342666626</v>
      </c>
      <c r="R1474">
        <v>-0.79169178009033203</v>
      </c>
      <c r="S1474">
        <v>-1.2855068780481815E-3</v>
      </c>
    </row>
    <row r="1475" spans="1:19" x14ac:dyDescent="0.25">
      <c r="A1475">
        <v>2017</v>
      </c>
      <c r="B1475" t="s">
        <v>3</v>
      </c>
      <c r="C1475" t="s">
        <v>31</v>
      </c>
      <c r="D1475">
        <v>0.387481689453125</v>
      </c>
      <c r="E1475">
        <v>0.38749012351036072</v>
      </c>
      <c r="F1475">
        <v>0.24257199466228485</v>
      </c>
      <c r="G1475">
        <v>0</v>
      </c>
      <c r="H1475">
        <v>1.0005824565887451</v>
      </c>
      <c r="I1475">
        <v>0</v>
      </c>
      <c r="J1475">
        <v>0</v>
      </c>
      <c r="K1475">
        <v>0</v>
      </c>
      <c r="L1475">
        <v>0</v>
      </c>
      <c r="M1475">
        <v>-6.7716822028160095E-2</v>
      </c>
      <c r="N1475">
        <v>0</v>
      </c>
      <c r="O1475">
        <v>0</v>
      </c>
      <c r="P1475">
        <v>-0.22912071645259857</v>
      </c>
      <c r="Q1475">
        <v>-0.65144878625869751</v>
      </c>
      <c r="R1475">
        <v>9.2622071504592896E-2</v>
      </c>
      <c r="S1475">
        <v>-2.1766338250017725E-5</v>
      </c>
    </row>
    <row r="1476" spans="1:19" x14ac:dyDescent="0.25">
      <c r="A1476">
        <v>1996</v>
      </c>
      <c r="B1476" t="s">
        <v>3</v>
      </c>
      <c r="C1476" t="s">
        <v>32</v>
      </c>
      <c r="D1476">
        <v>1.4190177917480469</v>
      </c>
      <c r="E1476">
        <v>1.419013500213623</v>
      </c>
      <c r="F1476">
        <v>7.8864417970180511E-2</v>
      </c>
      <c r="G1476">
        <v>0</v>
      </c>
      <c r="H1476">
        <v>0.34444788098335266</v>
      </c>
      <c r="I1476">
        <v>0</v>
      </c>
      <c r="J1476">
        <v>0</v>
      </c>
      <c r="K1476">
        <v>0</v>
      </c>
      <c r="L1476">
        <v>0</v>
      </c>
      <c r="M1476">
        <v>0.99599409103393555</v>
      </c>
      <c r="N1476">
        <v>0</v>
      </c>
      <c r="O1476">
        <v>0</v>
      </c>
      <c r="P1476">
        <v>0.30562454462051392</v>
      </c>
      <c r="Q1476">
        <v>8.893217146396637E-2</v>
      </c>
      <c r="R1476">
        <v>-0.39484959840774536</v>
      </c>
      <c r="S1476">
        <v>3.0242993034335086E-6</v>
      </c>
    </row>
    <row r="1477" spans="1:19" x14ac:dyDescent="0.25">
      <c r="A1477">
        <v>1997</v>
      </c>
      <c r="B1477" t="s">
        <v>3</v>
      </c>
      <c r="C1477" t="s">
        <v>32</v>
      </c>
      <c r="D1477">
        <v>-0.83026504516601563</v>
      </c>
      <c r="E1477">
        <v>-0.83025813102722168</v>
      </c>
      <c r="F1477">
        <v>0.24086824059486389</v>
      </c>
      <c r="G1477">
        <v>0</v>
      </c>
      <c r="H1477">
        <v>0.26423019170761108</v>
      </c>
      <c r="I1477">
        <v>0</v>
      </c>
      <c r="J1477">
        <v>0</v>
      </c>
      <c r="K1477">
        <v>0</v>
      </c>
      <c r="L1477">
        <v>0</v>
      </c>
      <c r="M1477">
        <v>-0.63413655757904053</v>
      </c>
      <c r="N1477">
        <v>0</v>
      </c>
      <c r="O1477">
        <v>0</v>
      </c>
      <c r="P1477">
        <v>5.6081414222717285E-3</v>
      </c>
      <c r="Q1477">
        <v>-0.15907654166221619</v>
      </c>
      <c r="R1477">
        <v>-0.54775160551071167</v>
      </c>
      <c r="S1477">
        <v>8.3276281657163054E-6</v>
      </c>
    </row>
    <row r="1478" spans="1:19" x14ac:dyDescent="0.25">
      <c r="A1478">
        <v>1998</v>
      </c>
      <c r="B1478" t="s">
        <v>3</v>
      </c>
      <c r="C1478" t="s">
        <v>32</v>
      </c>
      <c r="D1478">
        <v>0.23346710205078125</v>
      </c>
      <c r="E1478">
        <v>0.23346436023712158</v>
      </c>
      <c r="F1478">
        <v>7.069648802280426E-2</v>
      </c>
      <c r="G1478">
        <v>0</v>
      </c>
      <c r="H1478">
        <v>0.37614548206329346</v>
      </c>
      <c r="I1478">
        <v>0</v>
      </c>
      <c r="J1478">
        <v>0</v>
      </c>
      <c r="K1478">
        <v>0</v>
      </c>
      <c r="L1478">
        <v>0</v>
      </c>
      <c r="M1478">
        <v>-0.36692482233047485</v>
      </c>
      <c r="N1478">
        <v>0</v>
      </c>
      <c r="O1478">
        <v>0</v>
      </c>
      <c r="P1478">
        <v>0.10599659383296967</v>
      </c>
      <c r="Q1478">
        <v>-0.13129428029060364</v>
      </c>
      <c r="R1478">
        <v>0.17884491384029388</v>
      </c>
      <c r="S1478">
        <v>1.1743897630367428E-5</v>
      </c>
    </row>
    <row r="1479" spans="1:19" x14ac:dyDescent="0.25">
      <c r="A1479">
        <v>1999</v>
      </c>
      <c r="B1479" t="s">
        <v>3</v>
      </c>
      <c r="C1479" t="s">
        <v>32</v>
      </c>
      <c r="D1479">
        <v>0.14404678344726563</v>
      </c>
      <c r="E1479">
        <v>0.14354801177978516</v>
      </c>
      <c r="F1479">
        <v>6.8906933069229126E-2</v>
      </c>
      <c r="G1479">
        <v>0</v>
      </c>
      <c r="H1479">
        <v>0.44343140721321106</v>
      </c>
      <c r="I1479">
        <v>0</v>
      </c>
      <c r="J1479">
        <v>0</v>
      </c>
      <c r="K1479">
        <v>0</v>
      </c>
      <c r="L1479">
        <v>0</v>
      </c>
      <c r="M1479">
        <v>0.83718675374984741</v>
      </c>
      <c r="N1479">
        <v>0</v>
      </c>
      <c r="O1479">
        <v>0</v>
      </c>
      <c r="P1479">
        <v>-0.38181367516517639</v>
      </c>
      <c r="Q1479">
        <v>-0.32135629653930664</v>
      </c>
      <c r="R1479">
        <v>-0.5028071403503418</v>
      </c>
      <c r="S1479">
        <v>3.4625672269612551E-3</v>
      </c>
    </row>
    <row r="1480" spans="1:19" x14ac:dyDescent="0.25">
      <c r="A1480">
        <v>2000</v>
      </c>
      <c r="B1480" t="s">
        <v>3</v>
      </c>
      <c r="C1480" t="s">
        <v>32</v>
      </c>
      <c r="D1480">
        <v>4.0339889526367188</v>
      </c>
      <c r="E1480">
        <v>4.0339908599853516</v>
      </c>
      <c r="F1480">
        <v>0.10306181013584137</v>
      </c>
      <c r="G1480">
        <v>0</v>
      </c>
      <c r="H1480">
        <v>0.60923528671264648</v>
      </c>
      <c r="I1480">
        <v>0</v>
      </c>
      <c r="J1480">
        <v>0</v>
      </c>
      <c r="K1480">
        <v>0</v>
      </c>
      <c r="L1480">
        <v>0</v>
      </c>
      <c r="M1480">
        <v>2.9782218933105469</v>
      </c>
      <c r="N1480">
        <v>0</v>
      </c>
      <c r="O1480">
        <v>0</v>
      </c>
      <c r="P1480">
        <v>0.10981745272874832</v>
      </c>
      <c r="Q1480">
        <v>-5.6211777031421661E-2</v>
      </c>
      <c r="R1480">
        <v>0.28986603021621704</v>
      </c>
      <c r="S1480">
        <v>-4.7281949377975252E-7</v>
      </c>
    </row>
    <row r="1481" spans="1:19" x14ac:dyDescent="0.25">
      <c r="A1481">
        <v>2001</v>
      </c>
      <c r="B1481" t="s">
        <v>3</v>
      </c>
      <c r="C1481" t="s">
        <v>32</v>
      </c>
      <c r="D1481">
        <v>-1.4878349304199219</v>
      </c>
      <c r="E1481">
        <v>-1.4873590469360352</v>
      </c>
      <c r="F1481">
        <v>7.7763356268405914E-2</v>
      </c>
      <c r="G1481">
        <v>0</v>
      </c>
      <c r="H1481">
        <v>0.45930445194244385</v>
      </c>
      <c r="I1481">
        <v>0</v>
      </c>
      <c r="J1481">
        <v>0</v>
      </c>
      <c r="K1481">
        <v>0</v>
      </c>
      <c r="L1481">
        <v>0</v>
      </c>
      <c r="M1481">
        <v>-1.9082192182540894</v>
      </c>
      <c r="N1481">
        <v>0</v>
      </c>
      <c r="O1481">
        <v>0</v>
      </c>
      <c r="P1481">
        <v>1.543615385890007E-2</v>
      </c>
      <c r="Q1481">
        <v>-0.13129539787769318</v>
      </c>
      <c r="R1481">
        <v>-3.4838853753171861E-4</v>
      </c>
      <c r="S1481">
        <v>3.1984964152798057E-4</v>
      </c>
    </row>
    <row r="1482" spans="1:19" x14ac:dyDescent="0.25">
      <c r="A1482">
        <v>2002</v>
      </c>
      <c r="B1482" t="s">
        <v>3</v>
      </c>
      <c r="C1482" t="s">
        <v>32</v>
      </c>
      <c r="D1482">
        <v>1.4708671569824219</v>
      </c>
      <c r="E1482">
        <v>1.4708782434463501</v>
      </c>
      <c r="F1482">
        <v>0.18571624159812927</v>
      </c>
      <c r="G1482">
        <v>0</v>
      </c>
      <c r="H1482">
        <v>0.46519911289215088</v>
      </c>
      <c r="I1482">
        <v>0</v>
      </c>
      <c r="J1482">
        <v>0</v>
      </c>
      <c r="K1482">
        <v>0</v>
      </c>
      <c r="L1482">
        <v>0</v>
      </c>
      <c r="M1482">
        <v>0.55825251340866089</v>
      </c>
      <c r="N1482">
        <v>0</v>
      </c>
      <c r="O1482">
        <v>0</v>
      </c>
      <c r="P1482">
        <v>-0.19418057799339294</v>
      </c>
      <c r="Q1482">
        <v>0.17609073221683502</v>
      </c>
      <c r="R1482">
        <v>0.2798001766204834</v>
      </c>
      <c r="S1482">
        <v>-7.5373659456090536E-6</v>
      </c>
    </row>
    <row r="1483" spans="1:19" x14ac:dyDescent="0.25">
      <c r="A1483">
        <v>2003</v>
      </c>
      <c r="B1483" t="s">
        <v>3</v>
      </c>
      <c r="C1483" t="s">
        <v>32</v>
      </c>
      <c r="D1483">
        <v>2.3796272277832031</v>
      </c>
      <c r="E1483">
        <v>2.3797197341918945</v>
      </c>
      <c r="F1483">
        <v>0.20680010318756104</v>
      </c>
      <c r="G1483">
        <v>0</v>
      </c>
      <c r="H1483">
        <v>0.40269726514816284</v>
      </c>
      <c r="I1483">
        <v>0</v>
      </c>
      <c r="J1483">
        <v>0</v>
      </c>
      <c r="K1483">
        <v>0</v>
      </c>
      <c r="L1483">
        <v>0</v>
      </c>
      <c r="M1483">
        <v>1.535539984703064</v>
      </c>
      <c r="N1483">
        <v>0</v>
      </c>
      <c r="O1483">
        <v>0</v>
      </c>
      <c r="P1483">
        <v>3.2129105180501938E-2</v>
      </c>
      <c r="Q1483">
        <v>-8.4581747651100159E-2</v>
      </c>
      <c r="R1483">
        <v>0.28713506460189819</v>
      </c>
      <c r="S1483">
        <v>-3.8874328311067075E-5</v>
      </c>
    </row>
    <row r="1484" spans="1:19" x14ac:dyDescent="0.25">
      <c r="A1484">
        <v>2004</v>
      </c>
      <c r="B1484" t="s">
        <v>3</v>
      </c>
      <c r="C1484" t="s">
        <v>32</v>
      </c>
      <c r="D1484">
        <v>0.47751998901367188</v>
      </c>
      <c r="E1484">
        <v>0.47918280959129333</v>
      </c>
      <c r="F1484">
        <v>0.23157422244548798</v>
      </c>
      <c r="G1484">
        <v>0</v>
      </c>
      <c r="H1484">
        <v>0.62500768899917603</v>
      </c>
      <c r="I1484">
        <v>0</v>
      </c>
      <c r="J1484">
        <v>0</v>
      </c>
      <c r="K1484">
        <v>0</v>
      </c>
      <c r="L1484">
        <v>0</v>
      </c>
      <c r="M1484">
        <v>0.17794336378574371</v>
      </c>
      <c r="N1484">
        <v>0</v>
      </c>
      <c r="O1484">
        <v>0</v>
      </c>
      <c r="P1484">
        <v>0.15319424867630005</v>
      </c>
      <c r="Q1484">
        <v>-0.29409140348434448</v>
      </c>
      <c r="R1484">
        <v>-0.41444537043571472</v>
      </c>
      <c r="S1484">
        <v>-3.4822009038180113E-3</v>
      </c>
    </row>
    <row r="1485" spans="1:19" x14ac:dyDescent="0.25">
      <c r="A1485">
        <v>2005</v>
      </c>
      <c r="B1485" t="s">
        <v>3</v>
      </c>
      <c r="C1485" t="s">
        <v>32</v>
      </c>
      <c r="D1485">
        <v>0.66753387451171875</v>
      </c>
      <c r="E1485">
        <v>0.66773772239685059</v>
      </c>
      <c r="F1485">
        <v>0.20973719656467438</v>
      </c>
      <c r="G1485">
        <v>0</v>
      </c>
      <c r="H1485">
        <v>0.46109938621520996</v>
      </c>
      <c r="I1485">
        <v>0</v>
      </c>
      <c r="J1485">
        <v>0</v>
      </c>
      <c r="K1485">
        <v>0</v>
      </c>
      <c r="L1485">
        <v>0</v>
      </c>
      <c r="M1485">
        <v>0.11038199067115784</v>
      </c>
      <c r="N1485">
        <v>0</v>
      </c>
      <c r="O1485">
        <v>0</v>
      </c>
      <c r="P1485">
        <v>-0.20144961774349213</v>
      </c>
      <c r="Q1485">
        <v>-3.4621912986040115E-2</v>
      </c>
      <c r="R1485">
        <v>0.12259069830179214</v>
      </c>
      <c r="S1485">
        <v>-3.0537458951584995E-4</v>
      </c>
    </row>
    <row r="1486" spans="1:19" x14ac:dyDescent="0.25">
      <c r="A1486">
        <v>2006</v>
      </c>
      <c r="B1486" t="s">
        <v>3</v>
      </c>
      <c r="C1486" t="s">
        <v>32</v>
      </c>
      <c r="D1486">
        <v>0.38222122192382813</v>
      </c>
      <c r="E1486">
        <v>0.38225752115249634</v>
      </c>
      <c r="F1486">
        <v>0.2139008641242981</v>
      </c>
      <c r="G1486">
        <v>0</v>
      </c>
      <c r="H1486">
        <v>0.47776922583580017</v>
      </c>
      <c r="I1486">
        <v>0</v>
      </c>
      <c r="J1486">
        <v>0</v>
      </c>
      <c r="K1486">
        <v>0</v>
      </c>
      <c r="L1486">
        <v>0</v>
      </c>
      <c r="M1486">
        <v>-0.57004046440124512</v>
      </c>
      <c r="N1486">
        <v>0</v>
      </c>
      <c r="O1486">
        <v>0</v>
      </c>
      <c r="P1486">
        <v>5.2235163748264313E-3</v>
      </c>
      <c r="Q1486">
        <v>-4.4144067913293839E-2</v>
      </c>
      <c r="R1486">
        <v>0.29954847693443298</v>
      </c>
      <c r="S1486">
        <v>-9.4969160272739828E-5</v>
      </c>
    </row>
    <row r="1487" spans="1:19" x14ac:dyDescent="0.25">
      <c r="A1487">
        <v>2007</v>
      </c>
      <c r="B1487" t="s">
        <v>3</v>
      </c>
      <c r="C1487" t="s">
        <v>32</v>
      </c>
      <c r="D1487">
        <v>-0.85630416870117188</v>
      </c>
      <c r="E1487">
        <v>-0.85671389102935791</v>
      </c>
      <c r="F1487">
        <v>0.22718232870101929</v>
      </c>
      <c r="G1487">
        <v>0</v>
      </c>
      <c r="H1487">
        <v>0.27607741951942444</v>
      </c>
      <c r="I1487">
        <v>0</v>
      </c>
      <c r="J1487">
        <v>0</v>
      </c>
      <c r="K1487">
        <v>0</v>
      </c>
      <c r="L1487">
        <v>0</v>
      </c>
      <c r="M1487">
        <v>-1.9809619188308716</v>
      </c>
      <c r="N1487">
        <v>0</v>
      </c>
      <c r="O1487">
        <v>0</v>
      </c>
      <c r="P1487">
        <v>0.34895208477973938</v>
      </c>
      <c r="Q1487">
        <v>-0.3746340274810791</v>
      </c>
      <c r="R1487">
        <v>0.64667022228240967</v>
      </c>
      <c r="S1487">
        <v>-4.7847756650298834E-4</v>
      </c>
    </row>
    <row r="1488" spans="1:19" x14ac:dyDescent="0.25">
      <c r="A1488">
        <v>2008</v>
      </c>
      <c r="B1488" t="s">
        <v>3</v>
      </c>
      <c r="C1488" t="s">
        <v>32</v>
      </c>
      <c r="D1488">
        <v>-1.096832275390625</v>
      </c>
      <c r="E1488">
        <v>-1.0970141887664795</v>
      </c>
      <c r="F1488">
        <v>0.19976708292961121</v>
      </c>
      <c r="G1488">
        <v>0</v>
      </c>
      <c r="H1488">
        <v>0.3656984269618988</v>
      </c>
      <c r="I1488">
        <v>0</v>
      </c>
      <c r="J1488">
        <v>0</v>
      </c>
      <c r="K1488">
        <v>0</v>
      </c>
      <c r="L1488">
        <v>0</v>
      </c>
      <c r="M1488">
        <v>-0.21023651957511902</v>
      </c>
      <c r="N1488">
        <v>0</v>
      </c>
      <c r="O1488">
        <v>0</v>
      </c>
      <c r="P1488">
        <v>-6.1868544667959213E-2</v>
      </c>
      <c r="Q1488">
        <v>-0.41902998089790344</v>
      </c>
      <c r="R1488">
        <v>-0.9713447093963623</v>
      </c>
      <c r="S1488">
        <v>-1.6585341654717922E-4</v>
      </c>
    </row>
    <row r="1489" spans="1:19" x14ac:dyDescent="0.25">
      <c r="A1489">
        <v>2009</v>
      </c>
      <c r="B1489" t="s">
        <v>3</v>
      </c>
      <c r="C1489" t="s">
        <v>32</v>
      </c>
      <c r="D1489">
        <v>-1.5186500549316406</v>
      </c>
      <c r="E1489">
        <v>-1.5199103355407715</v>
      </c>
      <c r="F1489">
        <v>0.11723218113183975</v>
      </c>
      <c r="G1489">
        <v>0</v>
      </c>
      <c r="H1489">
        <v>0.36799204349517822</v>
      </c>
      <c r="I1489">
        <v>0</v>
      </c>
      <c r="J1489">
        <v>0</v>
      </c>
      <c r="K1489">
        <v>0</v>
      </c>
      <c r="L1489">
        <v>0</v>
      </c>
      <c r="M1489">
        <v>-0.96693205833435059</v>
      </c>
      <c r="N1489">
        <v>0</v>
      </c>
      <c r="O1489">
        <v>0</v>
      </c>
      <c r="P1489">
        <v>3.2707471400499344E-2</v>
      </c>
      <c r="Q1489">
        <v>-0.47882956266403198</v>
      </c>
      <c r="R1489">
        <v>-0.59208047389984131</v>
      </c>
      <c r="S1489">
        <v>-8.2986900815740228E-4</v>
      </c>
    </row>
    <row r="1490" spans="1:19" x14ac:dyDescent="0.25">
      <c r="A1490">
        <v>2010</v>
      </c>
      <c r="B1490" t="s">
        <v>3</v>
      </c>
      <c r="C1490" t="s">
        <v>32</v>
      </c>
      <c r="D1490">
        <v>-0.91653060913085938</v>
      </c>
      <c r="E1490">
        <v>-0.9165341854095459</v>
      </c>
      <c r="F1490">
        <v>-2.1803136914968491E-2</v>
      </c>
      <c r="G1490">
        <v>0</v>
      </c>
      <c r="H1490">
        <v>0.6261519193649292</v>
      </c>
      <c r="I1490">
        <v>0</v>
      </c>
      <c r="J1490">
        <v>0</v>
      </c>
      <c r="K1490">
        <v>0</v>
      </c>
      <c r="L1490">
        <v>0</v>
      </c>
      <c r="M1490">
        <v>-1.1511791944503784</v>
      </c>
      <c r="N1490">
        <v>0</v>
      </c>
      <c r="O1490">
        <v>0</v>
      </c>
      <c r="P1490">
        <v>0.25378319621086121</v>
      </c>
      <c r="Q1490">
        <v>-0.28097063302993774</v>
      </c>
      <c r="R1490">
        <v>-0.34251630306243896</v>
      </c>
      <c r="S1490">
        <v>-3.9019741961965337E-6</v>
      </c>
    </row>
    <row r="1491" spans="1:19" x14ac:dyDescent="0.25">
      <c r="A1491">
        <v>2011</v>
      </c>
      <c r="B1491" t="s">
        <v>3</v>
      </c>
      <c r="C1491" t="s">
        <v>32</v>
      </c>
      <c r="D1491">
        <v>-0.75086593627929688</v>
      </c>
      <c r="E1491">
        <v>-0.75086748600006104</v>
      </c>
      <c r="F1491">
        <v>0.11292658001184464</v>
      </c>
      <c r="G1491">
        <v>0</v>
      </c>
      <c r="H1491">
        <v>-7.3096603155136108E-2</v>
      </c>
      <c r="I1491">
        <v>0</v>
      </c>
      <c r="J1491">
        <v>0</v>
      </c>
      <c r="K1491">
        <v>0</v>
      </c>
      <c r="L1491">
        <v>0</v>
      </c>
      <c r="M1491">
        <v>-1.2324353456497192</v>
      </c>
      <c r="N1491">
        <v>0</v>
      </c>
      <c r="O1491">
        <v>0</v>
      </c>
      <c r="P1491">
        <v>2.3596372921019793E-3</v>
      </c>
      <c r="Q1491">
        <v>8.3217576146125793E-2</v>
      </c>
      <c r="R1491">
        <v>0.35616064071655273</v>
      </c>
      <c r="S1491">
        <v>-2.0639113245124463E-6</v>
      </c>
    </row>
    <row r="1492" spans="1:19" x14ac:dyDescent="0.25">
      <c r="A1492">
        <v>2012</v>
      </c>
      <c r="B1492" t="s">
        <v>3</v>
      </c>
      <c r="C1492" t="s">
        <v>32</v>
      </c>
      <c r="D1492">
        <v>1.8348503112792969</v>
      </c>
      <c r="E1492">
        <v>1.8348534107208252</v>
      </c>
      <c r="F1492">
        <v>0.11718904227018356</v>
      </c>
      <c r="G1492">
        <v>0</v>
      </c>
      <c r="H1492">
        <v>0.38109779357910156</v>
      </c>
      <c r="I1492">
        <v>0</v>
      </c>
      <c r="J1492">
        <v>0</v>
      </c>
      <c r="K1492">
        <v>0</v>
      </c>
      <c r="L1492">
        <v>0</v>
      </c>
      <c r="M1492">
        <v>0.79765456914901733</v>
      </c>
      <c r="N1492">
        <v>0</v>
      </c>
      <c r="O1492">
        <v>0</v>
      </c>
      <c r="P1492">
        <v>0.15159827470779419</v>
      </c>
      <c r="Q1492">
        <v>-0.12276620417833328</v>
      </c>
      <c r="R1492">
        <v>0.51008009910583496</v>
      </c>
      <c r="S1492">
        <v>-1.689206783339614E-6</v>
      </c>
    </row>
    <row r="1493" spans="1:19" x14ac:dyDescent="0.25">
      <c r="A1493">
        <v>2013</v>
      </c>
      <c r="B1493" t="s">
        <v>3</v>
      </c>
      <c r="C1493" t="s">
        <v>32</v>
      </c>
      <c r="D1493">
        <v>-2.4541549682617188</v>
      </c>
      <c r="E1493">
        <v>-2.4541516304016113</v>
      </c>
      <c r="F1493">
        <v>0.21581599116325378</v>
      </c>
      <c r="G1493">
        <v>0</v>
      </c>
      <c r="H1493">
        <v>6.8928003311157227E-2</v>
      </c>
      <c r="I1493">
        <v>0</v>
      </c>
      <c r="J1493">
        <v>0</v>
      </c>
      <c r="K1493">
        <v>0</v>
      </c>
      <c r="L1493">
        <v>0</v>
      </c>
      <c r="M1493">
        <v>-1.5967643260955811</v>
      </c>
      <c r="N1493">
        <v>0</v>
      </c>
      <c r="O1493">
        <v>0</v>
      </c>
      <c r="P1493">
        <v>5.0607241690158844E-2</v>
      </c>
      <c r="Q1493">
        <v>-0.3903161883354187</v>
      </c>
      <c r="R1493">
        <v>-0.8024221658706665</v>
      </c>
      <c r="S1493">
        <v>1.3600853208117769E-6</v>
      </c>
    </row>
    <row r="1494" spans="1:19" x14ac:dyDescent="0.25">
      <c r="A1494">
        <v>2014</v>
      </c>
      <c r="B1494" t="s">
        <v>3</v>
      </c>
      <c r="C1494" t="s">
        <v>32</v>
      </c>
      <c r="D1494">
        <v>-2.4000396728515625</v>
      </c>
      <c r="E1494">
        <v>-2.4000473022460938</v>
      </c>
      <c r="F1494">
        <v>0.12726755440235138</v>
      </c>
      <c r="G1494">
        <v>0</v>
      </c>
      <c r="H1494">
        <v>0.14773754775524139</v>
      </c>
      <c r="I1494">
        <v>0</v>
      </c>
      <c r="J1494">
        <v>0</v>
      </c>
      <c r="K1494">
        <v>0</v>
      </c>
      <c r="L1494">
        <v>0</v>
      </c>
      <c r="M1494">
        <v>-1.8334451913833618</v>
      </c>
      <c r="N1494">
        <v>0</v>
      </c>
      <c r="O1494">
        <v>0</v>
      </c>
      <c r="P1494">
        <v>-2.4240665137767792E-2</v>
      </c>
      <c r="Q1494">
        <v>2.1778086666017771E-3</v>
      </c>
      <c r="R1494">
        <v>-0.81954431533813477</v>
      </c>
      <c r="S1494">
        <v>-3.1788617889105808E-6</v>
      </c>
    </row>
    <row r="1495" spans="1:19" x14ac:dyDescent="0.25">
      <c r="A1495">
        <v>2015</v>
      </c>
      <c r="B1495" t="s">
        <v>3</v>
      </c>
      <c r="C1495" t="s">
        <v>32</v>
      </c>
      <c r="D1495">
        <v>-0.41727066040039063</v>
      </c>
      <c r="E1495">
        <v>-0.41726389527320862</v>
      </c>
      <c r="F1495">
        <v>0.15951862931251526</v>
      </c>
      <c r="G1495">
        <v>0</v>
      </c>
      <c r="H1495">
        <v>0.15200619399547577</v>
      </c>
      <c r="I1495">
        <v>0</v>
      </c>
      <c r="J1495">
        <v>0</v>
      </c>
      <c r="K1495">
        <v>0</v>
      </c>
      <c r="L1495">
        <v>0</v>
      </c>
      <c r="M1495">
        <v>-0.21018315851688385</v>
      </c>
      <c r="N1495">
        <v>0</v>
      </c>
      <c r="O1495">
        <v>0</v>
      </c>
      <c r="P1495">
        <v>-0.20908045768737793</v>
      </c>
      <c r="Q1495">
        <v>-0.24872636795043945</v>
      </c>
      <c r="R1495">
        <v>-6.0798745602369308E-2</v>
      </c>
      <c r="S1495">
        <v>1.6212803529924713E-5</v>
      </c>
    </row>
    <row r="1496" spans="1:19" x14ac:dyDescent="0.25">
      <c r="A1496">
        <v>2016</v>
      </c>
      <c r="B1496" t="s">
        <v>3</v>
      </c>
      <c r="C1496" t="s">
        <v>32</v>
      </c>
      <c r="D1496">
        <v>-1.7669258117675781</v>
      </c>
      <c r="E1496">
        <v>-1.7672723531723022</v>
      </c>
      <c r="F1496">
        <v>0.11197861284017563</v>
      </c>
      <c r="G1496">
        <v>0</v>
      </c>
      <c r="H1496">
        <v>5.1000982522964478E-2</v>
      </c>
      <c r="I1496">
        <v>0</v>
      </c>
      <c r="J1496">
        <v>0</v>
      </c>
      <c r="K1496">
        <v>0</v>
      </c>
      <c r="L1496">
        <v>0</v>
      </c>
      <c r="M1496">
        <v>-0.56810206174850464</v>
      </c>
      <c r="N1496">
        <v>0</v>
      </c>
      <c r="O1496">
        <v>0</v>
      </c>
      <c r="P1496">
        <v>-0.134306401014328</v>
      </c>
      <c r="Q1496">
        <v>-0.63012218475341797</v>
      </c>
      <c r="R1496">
        <v>-0.59772133827209473</v>
      </c>
      <c r="S1496">
        <v>-1.9612674077507108E-4</v>
      </c>
    </row>
    <row r="1497" spans="1:19" x14ac:dyDescent="0.25">
      <c r="A1497">
        <v>2017</v>
      </c>
      <c r="B1497" t="s">
        <v>3</v>
      </c>
      <c r="C1497" t="s">
        <v>32</v>
      </c>
      <c r="D1497">
        <v>0.801971435546875</v>
      </c>
      <c r="E1497">
        <v>0.80197310447692871</v>
      </c>
      <c r="F1497">
        <v>9.1835372149944305E-2</v>
      </c>
      <c r="G1497">
        <v>0</v>
      </c>
      <c r="H1497">
        <v>0.37881070375442505</v>
      </c>
      <c r="I1497">
        <v>0</v>
      </c>
      <c r="J1497">
        <v>0</v>
      </c>
      <c r="K1497">
        <v>0</v>
      </c>
      <c r="L1497">
        <v>0</v>
      </c>
      <c r="M1497">
        <v>0.67638850212097168</v>
      </c>
      <c r="N1497">
        <v>0</v>
      </c>
      <c r="O1497">
        <v>0</v>
      </c>
      <c r="P1497">
        <v>5.4845720529556274E-2</v>
      </c>
      <c r="Q1497">
        <v>-0.17927178740501404</v>
      </c>
      <c r="R1497">
        <v>-0.22063538432121277</v>
      </c>
      <c r="S1497">
        <v>-2.0810343812627252E-6</v>
      </c>
    </row>
    <row r="1498" spans="1:19" x14ac:dyDescent="0.25">
      <c r="A1498">
        <v>1996</v>
      </c>
      <c r="B1498" t="s">
        <v>3</v>
      </c>
      <c r="C1498" t="s">
        <v>33</v>
      </c>
      <c r="D1498">
        <v>-0.20954948663711548</v>
      </c>
      <c r="E1498">
        <v>-0.20954954624176025</v>
      </c>
      <c r="F1498">
        <v>1.2821807758882642E-3</v>
      </c>
      <c r="G1498">
        <v>0</v>
      </c>
      <c r="H1498">
        <v>5.6000468321144581E-3</v>
      </c>
      <c r="I1498">
        <v>0</v>
      </c>
      <c r="J1498">
        <v>0</v>
      </c>
      <c r="K1498">
        <v>0</v>
      </c>
      <c r="L1498">
        <v>0</v>
      </c>
      <c r="M1498">
        <v>2.6239538565278053E-2</v>
      </c>
      <c r="N1498">
        <v>0</v>
      </c>
      <c r="O1498">
        <v>-0.22884728014469147</v>
      </c>
      <c r="P1498">
        <v>0</v>
      </c>
      <c r="Q1498">
        <v>-1.1136016109958291E-3</v>
      </c>
      <c r="R1498">
        <v>-1.2710418552160263E-2</v>
      </c>
      <c r="S1498">
        <v>-2.8444185318221571E-7</v>
      </c>
    </row>
    <row r="1499" spans="1:19" x14ac:dyDescent="0.25">
      <c r="A1499">
        <v>1997</v>
      </c>
      <c r="B1499" t="s">
        <v>3</v>
      </c>
      <c r="C1499" t="s">
        <v>33</v>
      </c>
      <c r="D1499">
        <v>5.283653736114502E-2</v>
      </c>
      <c r="E1499">
        <v>5.2836712449789047E-2</v>
      </c>
      <c r="F1499">
        <v>3.5310441162437201E-3</v>
      </c>
      <c r="G1499">
        <v>0</v>
      </c>
      <c r="H1499">
        <v>3.8735219277441502E-3</v>
      </c>
      <c r="I1499">
        <v>0</v>
      </c>
      <c r="J1499">
        <v>0</v>
      </c>
      <c r="K1499">
        <v>0</v>
      </c>
      <c r="L1499">
        <v>0</v>
      </c>
      <c r="M1499">
        <v>5.2826236933469772E-2</v>
      </c>
      <c r="N1499">
        <v>0</v>
      </c>
      <c r="O1499">
        <v>1.3875165954232216E-2</v>
      </c>
      <c r="P1499">
        <v>0</v>
      </c>
      <c r="Q1499">
        <v>-5.1662647165358067E-3</v>
      </c>
      <c r="R1499">
        <v>-1.6102995723485947E-2</v>
      </c>
      <c r="S1499">
        <v>-3.3137796435767086E-6</v>
      </c>
    </row>
    <row r="1500" spans="1:19" x14ac:dyDescent="0.25">
      <c r="A1500">
        <v>1998</v>
      </c>
      <c r="B1500" t="s">
        <v>3</v>
      </c>
      <c r="C1500" t="s">
        <v>33</v>
      </c>
      <c r="D1500">
        <v>0.73317629098892212</v>
      </c>
      <c r="E1500">
        <v>0.73317605257034302</v>
      </c>
      <c r="F1500">
        <v>1.5495507977902889E-3</v>
      </c>
      <c r="G1500">
        <v>0</v>
      </c>
      <c r="H1500">
        <v>8.2444911822676659E-3</v>
      </c>
      <c r="I1500">
        <v>0</v>
      </c>
      <c r="J1500">
        <v>0</v>
      </c>
      <c r="K1500">
        <v>0</v>
      </c>
      <c r="L1500">
        <v>0</v>
      </c>
      <c r="M1500">
        <v>0.10190140455961227</v>
      </c>
      <c r="N1500">
        <v>0</v>
      </c>
      <c r="O1500">
        <v>0.61983829736709595</v>
      </c>
      <c r="P1500">
        <v>0</v>
      </c>
      <c r="Q1500">
        <v>-6.1833830550312996E-3</v>
      </c>
      <c r="R1500">
        <v>7.8256642445921898E-3</v>
      </c>
      <c r="S1500">
        <v>3.2518588000129967E-7</v>
      </c>
    </row>
    <row r="1501" spans="1:19" x14ac:dyDescent="0.25">
      <c r="A1501">
        <v>1999</v>
      </c>
      <c r="B1501" t="s">
        <v>3</v>
      </c>
      <c r="C1501" t="s">
        <v>33</v>
      </c>
      <c r="D1501">
        <v>-9.7097992897033691E-2</v>
      </c>
      <c r="E1501">
        <v>-9.7097903490066528E-2</v>
      </c>
      <c r="F1501">
        <v>2.0067158620804548E-3</v>
      </c>
      <c r="G1501">
        <v>0</v>
      </c>
      <c r="H1501">
        <v>1.2913662008941174E-2</v>
      </c>
      <c r="I1501">
        <v>0</v>
      </c>
      <c r="J1501">
        <v>0</v>
      </c>
      <c r="K1501">
        <v>0</v>
      </c>
      <c r="L1501">
        <v>0</v>
      </c>
      <c r="M1501">
        <v>0.2008805125951767</v>
      </c>
      <c r="N1501">
        <v>0</v>
      </c>
      <c r="O1501">
        <v>-0.2750876247882843</v>
      </c>
      <c r="P1501">
        <v>0</v>
      </c>
      <c r="Q1501">
        <v>-8.6840763688087463E-3</v>
      </c>
      <c r="R1501">
        <v>-2.9127098619937897E-2</v>
      </c>
      <c r="S1501">
        <v>9.2079108071629889E-7</v>
      </c>
    </row>
    <row r="1502" spans="1:19" x14ac:dyDescent="0.25">
      <c r="A1502">
        <v>2000</v>
      </c>
      <c r="B1502" t="s">
        <v>3</v>
      </c>
      <c r="C1502" t="s">
        <v>33</v>
      </c>
      <c r="D1502">
        <v>0.42786943912506104</v>
      </c>
      <c r="E1502">
        <v>0.42786931991577148</v>
      </c>
      <c r="F1502">
        <v>3.2012062147259712E-3</v>
      </c>
      <c r="G1502">
        <v>0</v>
      </c>
      <c r="H1502">
        <v>1.8923478201031685E-2</v>
      </c>
      <c r="I1502">
        <v>0</v>
      </c>
      <c r="J1502">
        <v>0</v>
      </c>
      <c r="K1502">
        <v>0</v>
      </c>
      <c r="L1502">
        <v>0</v>
      </c>
      <c r="M1502">
        <v>0.28793966770172119</v>
      </c>
      <c r="N1502">
        <v>0</v>
      </c>
      <c r="O1502">
        <v>0.11813816428184509</v>
      </c>
      <c r="P1502">
        <v>0</v>
      </c>
      <c r="Q1502">
        <v>-1.8234133720397949E-2</v>
      </c>
      <c r="R1502">
        <v>1.7900945618748665E-2</v>
      </c>
      <c r="S1502">
        <v>2.7861136686624377E-7</v>
      </c>
    </row>
    <row r="1503" spans="1:19" x14ac:dyDescent="0.25">
      <c r="A1503">
        <v>2001</v>
      </c>
      <c r="B1503" t="s">
        <v>3</v>
      </c>
      <c r="C1503" t="s">
        <v>33</v>
      </c>
      <c r="D1503">
        <v>0.51204824447631836</v>
      </c>
      <c r="E1503">
        <v>0.51204842329025269</v>
      </c>
      <c r="F1503">
        <v>3.0446972232311964E-3</v>
      </c>
      <c r="G1503">
        <v>0</v>
      </c>
      <c r="H1503">
        <v>1.7983313649892807E-2</v>
      </c>
      <c r="I1503">
        <v>0</v>
      </c>
      <c r="J1503">
        <v>0</v>
      </c>
      <c r="K1503">
        <v>0</v>
      </c>
      <c r="L1503">
        <v>0</v>
      </c>
      <c r="M1503">
        <v>0.27715227007865906</v>
      </c>
      <c r="N1503">
        <v>0</v>
      </c>
      <c r="O1503">
        <v>0.21436777710914612</v>
      </c>
      <c r="P1503">
        <v>0</v>
      </c>
      <c r="Q1503">
        <v>-8.7637646356597543E-4</v>
      </c>
      <c r="R1503">
        <v>3.7672073813155293E-4</v>
      </c>
      <c r="S1503">
        <v>-3.4921305314128404E-7</v>
      </c>
    </row>
    <row r="1504" spans="1:19" x14ac:dyDescent="0.25">
      <c r="A1504">
        <v>2002</v>
      </c>
      <c r="B1504" t="s">
        <v>3</v>
      </c>
      <c r="C1504" t="s">
        <v>33</v>
      </c>
      <c r="D1504">
        <v>-0.20930314064025879</v>
      </c>
      <c r="E1504">
        <v>-0.20930299162864685</v>
      </c>
      <c r="F1504">
        <v>7.836218923330307E-3</v>
      </c>
      <c r="G1504">
        <v>0</v>
      </c>
      <c r="H1504">
        <v>1.962888240814209E-2</v>
      </c>
      <c r="I1504">
        <v>0</v>
      </c>
      <c r="J1504">
        <v>0</v>
      </c>
      <c r="K1504">
        <v>0</v>
      </c>
      <c r="L1504">
        <v>0</v>
      </c>
      <c r="M1504">
        <v>0.28192430734634399</v>
      </c>
      <c r="N1504">
        <v>0</v>
      </c>
      <c r="O1504">
        <v>-0.55929297208786011</v>
      </c>
      <c r="P1504">
        <v>0</v>
      </c>
      <c r="Q1504">
        <v>1.6626771539449692E-2</v>
      </c>
      <c r="R1504">
        <v>2.3973789066076279E-2</v>
      </c>
      <c r="S1504">
        <v>7.1194159545484581E-7</v>
      </c>
    </row>
    <row r="1505" spans="1:19" x14ac:dyDescent="0.25">
      <c r="A1505">
        <v>2003</v>
      </c>
      <c r="B1505" t="s">
        <v>3</v>
      </c>
      <c r="C1505" t="s">
        <v>33</v>
      </c>
      <c r="D1505">
        <v>3.0382614135742188</v>
      </c>
      <c r="E1505">
        <v>3.0382609367370605</v>
      </c>
      <c r="F1505">
        <v>1.2945404276251793E-2</v>
      </c>
      <c r="G1505">
        <v>0</v>
      </c>
      <c r="H1505">
        <v>2.5208299979567528E-2</v>
      </c>
      <c r="I1505">
        <v>0</v>
      </c>
      <c r="J1505">
        <v>0</v>
      </c>
      <c r="K1505">
        <v>0</v>
      </c>
      <c r="L1505">
        <v>0</v>
      </c>
      <c r="M1505">
        <v>0.45825079083442688</v>
      </c>
      <c r="N1505">
        <v>0</v>
      </c>
      <c r="O1505">
        <v>2.526695728302002</v>
      </c>
      <c r="P1505">
        <v>0</v>
      </c>
      <c r="Q1505">
        <v>-2.1036526188254356E-2</v>
      </c>
      <c r="R1505">
        <v>3.6197353154420853E-2</v>
      </c>
      <c r="S1505">
        <v>1.5694408261879289E-7</v>
      </c>
    </row>
    <row r="1506" spans="1:19" x14ac:dyDescent="0.25">
      <c r="A1506">
        <v>2004</v>
      </c>
      <c r="B1506" t="s">
        <v>3</v>
      </c>
      <c r="C1506" t="s">
        <v>33</v>
      </c>
      <c r="D1506">
        <v>-2.3815972805023193</v>
      </c>
      <c r="E1506">
        <v>-2.3815970420837402</v>
      </c>
      <c r="F1506">
        <v>1.5900708734989166E-2</v>
      </c>
      <c r="G1506">
        <v>0</v>
      </c>
      <c r="H1506">
        <v>4.2915251106023788E-2</v>
      </c>
      <c r="I1506">
        <v>0</v>
      </c>
      <c r="J1506">
        <v>0</v>
      </c>
      <c r="K1506">
        <v>0</v>
      </c>
      <c r="L1506">
        <v>0</v>
      </c>
      <c r="M1506">
        <v>0.37468606233596802</v>
      </c>
      <c r="N1506">
        <v>0</v>
      </c>
      <c r="O1506">
        <v>-2.7143838405609131</v>
      </c>
      <c r="P1506">
        <v>0</v>
      </c>
      <c r="Q1506">
        <v>-4.1454039514064789E-2</v>
      </c>
      <c r="R1506">
        <v>-5.9261083602905273E-2</v>
      </c>
      <c r="S1506">
        <v>1.0010868578547161E-7</v>
      </c>
    </row>
    <row r="1507" spans="1:19" x14ac:dyDescent="0.25">
      <c r="A1507">
        <v>2005</v>
      </c>
      <c r="B1507" t="s">
        <v>3</v>
      </c>
      <c r="C1507" t="s">
        <v>33</v>
      </c>
      <c r="D1507">
        <v>0.60949873924255371</v>
      </c>
      <c r="E1507">
        <v>0.60949862003326416</v>
      </c>
      <c r="F1507">
        <v>1.1383555829524994E-2</v>
      </c>
      <c r="G1507">
        <v>0</v>
      </c>
      <c r="H1507">
        <v>2.5026319548487663E-2</v>
      </c>
      <c r="I1507">
        <v>0</v>
      </c>
      <c r="J1507">
        <v>0</v>
      </c>
      <c r="K1507">
        <v>0</v>
      </c>
      <c r="L1507">
        <v>0</v>
      </c>
      <c r="M1507">
        <v>0.26099309325218201</v>
      </c>
      <c r="N1507">
        <v>0</v>
      </c>
      <c r="O1507">
        <v>0.3132193386554718</v>
      </c>
      <c r="P1507">
        <v>0</v>
      </c>
      <c r="Q1507">
        <v>-1.3875248841941357E-2</v>
      </c>
      <c r="R1507">
        <v>1.2751602567732334E-2</v>
      </c>
      <c r="S1507">
        <v>1.9558578401301929E-7</v>
      </c>
    </row>
    <row r="1508" spans="1:19" x14ac:dyDescent="0.25">
      <c r="A1508">
        <v>2006</v>
      </c>
      <c r="B1508" t="s">
        <v>3</v>
      </c>
      <c r="C1508" t="s">
        <v>33</v>
      </c>
      <c r="D1508">
        <v>1.5852570533752441</v>
      </c>
      <c r="E1508">
        <v>1.585256814956665</v>
      </c>
      <c r="F1508">
        <v>1.5461916103959084E-2</v>
      </c>
      <c r="G1508">
        <v>0</v>
      </c>
      <c r="H1508">
        <v>3.453575074672699E-2</v>
      </c>
      <c r="I1508">
        <v>0</v>
      </c>
      <c r="J1508">
        <v>0</v>
      </c>
      <c r="K1508">
        <v>0</v>
      </c>
      <c r="L1508">
        <v>0</v>
      </c>
      <c r="M1508">
        <v>0.26812452077865601</v>
      </c>
      <c r="N1508">
        <v>0</v>
      </c>
      <c r="O1508">
        <v>1.2228027582168579</v>
      </c>
      <c r="P1508">
        <v>0</v>
      </c>
      <c r="Q1508">
        <v>-8.8559859432280064E-4</v>
      </c>
      <c r="R1508">
        <v>4.5217536389827728E-2</v>
      </c>
      <c r="S1508">
        <v>1.5039742606859363E-7</v>
      </c>
    </row>
    <row r="1509" spans="1:19" x14ac:dyDescent="0.25">
      <c r="A1509">
        <v>2007</v>
      </c>
      <c r="B1509" t="s">
        <v>3</v>
      </c>
      <c r="C1509" t="s">
        <v>33</v>
      </c>
      <c r="D1509">
        <v>-0.59640121459960938</v>
      </c>
      <c r="E1509">
        <v>-0.59640079736709595</v>
      </c>
      <c r="F1509">
        <v>1.8647400662302971E-2</v>
      </c>
      <c r="G1509">
        <v>0</v>
      </c>
      <c r="H1509">
        <v>2.2660769522190094E-2</v>
      </c>
      <c r="I1509">
        <v>0</v>
      </c>
      <c r="J1509">
        <v>0</v>
      </c>
      <c r="K1509">
        <v>0</v>
      </c>
      <c r="L1509">
        <v>0</v>
      </c>
      <c r="M1509">
        <v>0.19035740196704865</v>
      </c>
      <c r="N1509">
        <v>0</v>
      </c>
      <c r="O1509">
        <v>-0.88831812143325806</v>
      </c>
      <c r="P1509">
        <v>0</v>
      </c>
      <c r="Q1509">
        <v>-4.6938531100749969E-2</v>
      </c>
      <c r="R1509">
        <v>0.10719029605388641</v>
      </c>
      <c r="S1509">
        <v>6.995836088208307E-7</v>
      </c>
    </row>
    <row r="1510" spans="1:19" x14ac:dyDescent="0.25">
      <c r="A1510">
        <v>2008</v>
      </c>
      <c r="B1510" t="s">
        <v>3</v>
      </c>
      <c r="C1510" t="s">
        <v>33</v>
      </c>
      <c r="D1510">
        <v>-0.2151951789855957</v>
      </c>
      <c r="E1510">
        <v>-0.21519573032855988</v>
      </c>
      <c r="F1510">
        <v>1.5255026519298553E-2</v>
      </c>
      <c r="G1510">
        <v>0</v>
      </c>
      <c r="H1510">
        <v>2.7926215901970863E-2</v>
      </c>
      <c r="I1510">
        <v>0</v>
      </c>
      <c r="J1510">
        <v>0</v>
      </c>
      <c r="K1510">
        <v>0</v>
      </c>
      <c r="L1510">
        <v>0</v>
      </c>
      <c r="M1510">
        <v>0.22135491669178009</v>
      </c>
      <c r="N1510">
        <v>0</v>
      </c>
      <c r="O1510">
        <v>-0.24943053722381592</v>
      </c>
      <c r="P1510">
        <v>0</v>
      </c>
      <c r="Q1510">
        <v>-7.7446281909942627E-2</v>
      </c>
      <c r="R1510">
        <v>-0.15285505354404449</v>
      </c>
      <c r="S1510">
        <v>-2.56205998994119E-6</v>
      </c>
    </row>
    <row r="1511" spans="1:19" x14ac:dyDescent="0.25">
      <c r="A1511">
        <v>2009</v>
      </c>
      <c r="B1511" t="s">
        <v>3</v>
      </c>
      <c r="C1511" t="s">
        <v>33</v>
      </c>
      <c r="D1511">
        <v>0.32493066787719727</v>
      </c>
      <c r="E1511">
        <v>0.32493135333061218</v>
      </c>
      <c r="F1511">
        <v>9.2801321297883987E-3</v>
      </c>
      <c r="G1511">
        <v>0</v>
      </c>
      <c r="H1511">
        <v>2.9130352661013603E-2</v>
      </c>
      <c r="I1511">
        <v>0</v>
      </c>
      <c r="J1511">
        <v>0</v>
      </c>
      <c r="K1511">
        <v>0</v>
      </c>
      <c r="L1511">
        <v>0</v>
      </c>
      <c r="M1511">
        <v>5.0002973526716232E-2</v>
      </c>
      <c r="N1511">
        <v>0</v>
      </c>
      <c r="O1511">
        <v>0.4151875376701355</v>
      </c>
      <c r="P1511">
        <v>0</v>
      </c>
      <c r="Q1511">
        <v>-8.0317683517932892E-2</v>
      </c>
      <c r="R1511">
        <v>-9.8351992666721344E-2</v>
      </c>
      <c r="S1511">
        <v>-2.1095374904689379E-6</v>
      </c>
    </row>
    <row r="1512" spans="1:19" x14ac:dyDescent="0.25">
      <c r="A1512">
        <v>2010</v>
      </c>
      <c r="B1512" t="s">
        <v>3</v>
      </c>
      <c r="C1512" t="s">
        <v>33</v>
      </c>
      <c r="D1512">
        <v>0.89057493209838867</v>
      </c>
      <c r="E1512">
        <v>0.89057493209838867</v>
      </c>
      <c r="F1512">
        <v>-2.010096563026309E-3</v>
      </c>
      <c r="G1512">
        <v>0</v>
      </c>
      <c r="H1512">
        <v>5.7726826518774033E-2</v>
      </c>
      <c r="I1512">
        <v>0</v>
      </c>
      <c r="J1512">
        <v>0</v>
      </c>
      <c r="K1512">
        <v>0</v>
      </c>
      <c r="L1512">
        <v>0</v>
      </c>
      <c r="M1512">
        <v>0.12283614277839661</v>
      </c>
      <c r="N1512">
        <v>0</v>
      </c>
      <c r="O1512">
        <v>0.82076579332351685</v>
      </c>
      <c r="P1512">
        <v>0</v>
      </c>
      <c r="Q1512">
        <v>-4.3609008193016052E-2</v>
      </c>
      <c r="R1512">
        <v>-6.5134696662425995E-2</v>
      </c>
      <c r="S1512">
        <v>0</v>
      </c>
    </row>
    <row r="1513" spans="1:19" x14ac:dyDescent="0.25">
      <c r="A1513">
        <v>2011</v>
      </c>
      <c r="B1513" t="s">
        <v>3</v>
      </c>
      <c r="C1513" t="s">
        <v>33</v>
      </c>
      <c r="D1513">
        <v>-0.83067989349365234</v>
      </c>
      <c r="E1513">
        <v>-0.83068031072616577</v>
      </c>
      <c r="F1513">
        <v>1.0638781823217869E-2</v>
      </c>
      <c r="G1513">
        <v>0</v>
      </c>
      <c r="H1513">
        <v>-6.8864109925925732E-3</v>
      </c>
      <c r="I1513">
        <v>0</v>
      </c>
      <c r="J1513">
        <v>0</v>
      </c>
      <c r="K1513">
        <v>0</v>
      </c>
      <c r="L1513">
        <v>0</v>
      </c>
      <c r="M1513">
        <v>0.14036498963832855</v>
      </c>
      <c r="N1513">
        <v>0</v>
      </c>
      <c r="O1513">
        <v>-1.0557671785354614</v>
      </c>
      <c r="P1513">
        <v>0</v>
      </c>
      <c r="Q1513">
        <v>1.3236715458333492E-2</v>
      </c>
      <c r="R1513">
        <v>6.7732818424701691E-2</v>
      </c>
      <c r="S1513">
        <v>-5.022783398089814E-7</v>
      </c>
    </row>
    <row r="1514" spans="1:19" x14ac:dyDescent="0.25">
      <c r="A1514">
        <v>2012</v>
      </c>
      <c r="B1514" t="s">
        <v>3</v>
      </c>
      <c r="C1514" t="s">
        <v>33</v>
      </c>
      <c r="D1514">
        <v>2.8621611595153809</v>
      </c>
      <c r="E1514">
        <v>2.8621616363525391</v>
      </c>
      <c r="F1514">
        <v>1.2941939756274223E-2</v>
      </c>
      <c r="G1514">
        <v>0</v>
      </c>
      <c r="H1514">
        <v>4.208708181977272E-2</v>
      </c>
      <c r="I1514">
        <v>0</v>
      </c>
      <c r="J1514">
        <v>0</v>
      </c>
      <c r="K1514">
        <v>0</v>
      </c>
      <c r="L1514">
        <v>0</v>
      </c>
      <c r="M1514">
        <v>0.37245896458625793</v>
      </c>
      <c r="N1514">
        <v>0</v>
      </c>
      <c r="O1514">
        <v>2.3458738327026367</v>
      </c>
      <c r="P1514">
        <v>0</v>
      </c>
      <c r="Q1514">
        <v>-2.0822038874030113E-2</v>
      </c>
      <c r="R1514">
        <v>0.10962188243865967</v>
      </c>
      <c r="S1514">
        <v>-1.6660038681948208E-7</v>
      </c>
    </row>
    <row r="1515" spans="1:19" x14ac:dyDescent="0.25">
      <c r="A1515">
        <v>2013</v>
      </c>
      <c r="B1515" t="s">
        <v>3</v>
      </c>
      <c r="C1515" t="s">
        <v>33</v>
      </c>
      <c r="D1515">
        <v>-2.0868659019470215</v>
      </c>
      <c r="E1515">
        <v>-2.0868656635284424</v>
      </c>
      <c r="F1515">
        <v>2.5801308453083038E-2</v>
      </c>
      <c r="G1515">
        <v>0</v>
      </c>
      <c r="H1515">
        <v>8.2405051216483116E-3</v>
      </c>
      <c r="I1515">
        <v>0</v>
      </c>
      <c r="J1515">
        <v>0</v>
      </c>
      <c r="K1515">
        <v>0</v>
      </c>
      <c r="L1515">
        <v>0</v>
      </c>
      <c r="M1515">
        <v>0.12220189720392227</v>
      </c>
      <c r="N1515">
        <v>0</v>
      </c>
      <c r="O1515">
        <v>-1.9537138938903809</v>
      </c>
      <c r="P1515">
        <v>0</v>
      </c>
      <c r="Q1515">
        <v>-0.10223017632961273</v>
      </c>
      <c r="R1515">
        <v>-0.18716533482074738</v>
      </c>
      <c r="S1515">
        <v>1.1424720014474588E-7</v>
      </c>
    </row>
    <row r="1516" spans="1:19" x14ac:dyDescent="0.25">
      <c r="A1516">
        <v>2014</v>
      </c>
      <c r="B1516" t="s">
        <v>3</v>
      </c>
      <c r="C1516" t="s">
        <v>33</v>
      </c>
      <c r="D1516">
        <v>-1.6849567890167236</v>
      </c>
      <c r="E1516">
        <v>-1.6849575042724609</v>
      </c>
      <c r="F1516">
        <v>1.1187153868377209E-2</v>
      </c>
      <c r="G1516">
        <v>0</v>
      </c>
      <c r="H1516">
        <v>1.2986520305275917E-2</v>
      </c>
      <c r="I1516">
        <v>0</v>
      </c>
      <c r="J1516">
        <v>0</v>
      </c>
      <c r="K1516">
        <v>0</v>
      </c>
      <c r="L1516">
        <v>0</v>
      </c>
      <c r="M1516">
        <v>0.12861655652523041</v>
      </c>
      <c r="N1516">
        <v>0</v>
      </c>
      <c r="O1516">
        <v>-1.6941598653793335</v>
      </c>
      <c r="P1516">
        <v>0</v>
      </c>
      <c r="Q1516">
        <v>-2.4471679353155196E-4</v>
      </c>
      <c r="R1516">
        <v>-0.14334306120872498</v>
      </c>
      <c r="S1516">
        <v>-4.2449499915164779E-7</v>
      </c>
    </row>
    <row r="1517" spans="1:19" x14ac:dyDescent="0.25">
      <c r="A1517">
        <v>2015</v>
      </c>
      <c r="B1517" t="s">
        <v>3</v>
      </c>
      <c r="C1517" t="s">
        <v>33</v>
      </c>
      <c r="D1517">
        <v>3.9460093975067139</v>
      </c>
      <c r="E1517">
        <v>3.946009635925293</v>
      </c>
      <c r="F1517">
        <v>1.7504235729575157E-2</v>
      </c>
      <c r="G1517">
        <v>0</v>
      </c>
      <c r="H1517">
        <v>1.6679884865880013E-2</v>
      </c>
      <c r="I1517">
        <v>0</v>
      </c>
      <c r="J1517">
        <v>0</v>
      </c>
      <c r="K1517">
        <v>0</v>
      </c>
      <c r="L1517">
        <v>0</v>
      </c>
      <c r="M1517">
        <v>-4.0271025151014328E-2</v>
      </c>
      <c r="N1517">
        <v>0</v>
      </c>
      <c r="O1517">
        <v>4.0345468521118164</v>
      </c>
      <c r="P1517">
        <v>0</v>
      </c>
      <c r="Q1517">
        <v>-6.9757655262947083E-2</v>
      </c>
      <c r="R1517">
        <v>-1.2692792341113091E-2</v>
      </c>
      <c r="S1517">
        <v>-6.0420177305786638E-8</v>
      </c>
    </row>
    <row r="1518" spans="1:19" x14ac:dyDescent="0.25">
      <c r="A1518">
        <v>2016</v>
      </c>
      <c r="B1518" t="s">
        <v>3</v>
      </c>
      <c r="C1518" t="s">
        <v>33</v>
      </c>
      <c r="D1518">
        <v>-2.1904287338256836</v>
      </c>
      <c r="E1518">
        <v>-2.1904287338256836</v>
      </c>
      <c r="F1518">
        <v>1.5042868442833424E-2</v>
      </c>
      <c r="G1518">
        <v>0</v>
      </c>
      <c r="H1518">
        <v>6.8513178266584873E-3</v>
      </c>
      <c r="I1518">
        <v>0</v>
      </c>
      <c r="J1518">
        <v>0</v>
      </c>
      <c r="K1518">
        <v>0</v>
      </c>
      <c r="L1518">
        <v>0</v>
      </c>
      <c r="M1518">
        <v>-0.13071782886981964</v>
      </c>
      <c r="N1518">
        <v>0</v>
      </c>
      <c r="O1518">
        <v>-1.7620166540145874</v>
      </c>
      <c r="P1518">
        <v>0</v>
      </c>
      <c r="Q1518">
        <v>-0.15568080544471741</v>
      </c>
      <c r="R1518">
        <v>-0.16390763223171234</v>
      </c>
      <c r="S1518">
        <v>0</v>
      </c>
    </row>
    <row r="1519" spans="1:19" x14ac:dyDescent="0.25">
      <c r="A1519">
        <v>2017</v>
      </c>
      <c r="B1519" t="s">
        <v>3</v>
      </c>
      <c r="C1519" t="s">
        <v>33</v>
      </c>
      <c r="D1519">
        <v>3.5600199699401855</v>
      </c>
      <c r="E1519">
        <v>3.5600202083587646</v>
      </c>
      <c r="F1519">
        <v>1.3620239682495594E-2</v>
      </c>
      <c r="G1519">
        <v>0</v>
      </c>
      <c r="H1519">
        <v>5.6181970983743668E-2</v>
      </c>
      <c r="I1519">
        <v>0</v>
      </c>
      <c r="J1519">
        <v>0</v>
      </c>
      <c r="K1519">
        <v>0</v>
      </c>
      <c r="L1519">
        <v>0</v>
      </c>
      <c r="M1519">
        <v>2.3165953159332275</v>
      </c>
      <c r="N1519">
        <v>0</v>
      </c>
      <c r="O1519">
        <v>1.2800501585006714</v>
      </c>
      <c r="P1519">
        <v>0</v>
      </c>
      <c r="Q1519">
        <v>-3.9781693369150162E-2</v>
      </c>
      <c r="R1519">
        <v>-6.6645592451095581E-2</v>
      </c>
      <c r="S1519">
        <v>-6.6971132639537245E-8</v>
      </c>
    </row>
    <row r="1520" spans="1:19" x14ac:dyDescent="0.25">
      <c r="A1520">
        <v>1996</v>
      </c>
      <c r="B1520" t="s">
        <v>3</v>
      </c>
      <c r="C1520" t="s">
        <v>34</v>
      </c>
      <c r="D1520">
        <v>4.773712158203125</v>
      </c>
      <c r="E1520">
        <v>4.7736940383911133</v>
      </c>
      <c r="F1520">
        <v>0.256468266248703</v>
      </c>
      <c r="G1520">
        <v>0</v>
      </c>
      <c r="H1520">
        <v>1.1201496124267578</v>
      </c>
      <c r="I1520">
        <v>0</v>
      </c>
      <c r="J1520">
        <v>0</v>
      </c>
      <c r="K1520">
        <v>0</v>
      </c>
      <c r="L1520">
        <v>0</v>
      </c>
      <c r="M1520">
        <v>6.162226676940918</v>
      </c>
      <c r="N1520">
        <v>0</v>
      </c>
      <c r="O1520">
        <v>0</v>
      </c>
      <c r="P1520">
        <v>0</v>
      </c>
      <c r="Q1520">
        <v>-0.22274821996688843</v>
      </c>
      <c r="R1520">
        <v>-2.5424020290374756</v>
      </c>
      <c r="S1520">
        <v>3.7957488530082628E-6</v>
      </c>
    </row>
    <row r="1521" spans="1:19" x14ac:dyDescent="0.25">
      <c r="A1521">
        <v>1997</v>
      </c>
      <c r="B1521" t="s">
        <v>3</v>
      </c>
      <c r="C1521" t="s">
        <v>34</v>
      </c>
      <c r="D1521">
        <v>-1.15966796875</v>
      </c>
      <c r="E1521">
        <v>-1.1596529483795166</v>
      </c>
      <c r="F1521">
        <v>0.78747904300689697</v>
      </c>
      <c r="G1521">
        <v>0</v>
      </c>
      <c r="H1521">
        <v>0.86385709047317505</v>
      </c>
      <c r="I1521">
        <v>0</v>
      </c>
      <c r="J1521">
        <v>0</v>
      </c>
      <c r="K1521">
        <v>0</v>
      </c>
      <c r="L1521">
        <v>0</v>
      </c>
      <c r="M1521">
        <v>1.9323943853378296</v>
      </c>
      <c r="N1521">
        <v>0</v>
      </c>
      <c r="O1521">
        <v>0</v>
      </c>
      <c r="P1521">
        <v>0</v>
      </c>
      <c r="Q1521">
        <v>-1.1521592140197754</v>
      </c>
      <c r="R1521">
        <v>-3.5912244319915771</v>
      </c>
      <c r="S1521">
        <v>1.2952302313351538E-5</v>
      </c>
    </row>
    <row r="1522" spans="1:19" x14ac:dyDescent="0.25">
      <c r="A1522">
        <v>1998</v>
      </c>
      <c r="B1522" t="s">
        <v>3</v>
      </c>
      <c r="C1522" t="s">
        <v>34</v>
      </c>
      <c r="D1522">
        <v>2.8938140869140625</v>
      </c>
      <c r="E1522">
        <v>2.8938121795654297</v>
      </c>
      <c r="F1522">
        <v>0.23373943567276001</v>
      </c>
      <c r="G1522">
        <v>0</v>
      </c>
      <c r="H1522">
        <v>1.2436267137527466</v>
      </c>
      <c r="I1522">
        <v>0</v>
      </c>
      <c r="J1522">
        <v>0</v>
      </c>
      <c r="K1522">
        <v>0</v>
      </c>
      <c r="L1522">
        <v>0</v>
      </c>
      <c r="M1522">
        <v>1.1687190532684326</v>
      </c>
      <c r="N1522">
        <v>0</v>
      </c>
      <c r="O1522">
        <v>0</v>
      </c>
      <c r="P1522">
        <v>0</v>
      </c>
      <c r="Q1522">
        <v>-0.93272227048873901</v>
      </c>
      <c r="R1522">
        <v>1.180449366569519</v>
      </c>
      <c r="S1522">
        <v>6.5911234514715034E-7</v>
      </c>
    </row>
    <row r="1523" spans="1:19" x14ac:dyDescent="0.25">
      <c r="A1523">
        <v>1999</v>
      </c>
      <c r="B1523" t="s">
        <v>3</v>
      </c>
      <c r="C1523" t="s">
        <v>34</v>
      </c>
      <c r="D1523">
        <v>1.2361907958984375</v>
      </c>
      <c r="E1523">
        <v>1.2361891269683838</v>
      </c>
      <c r="F1523">
        <v>0.22988153994083405</v>
      </c>
      <c r="G1523">
        <v>0</v>
      </c>
      <c r="H1523">
        <v>1.4793387651443481</v>
      </c>
      <c r="I1523">
        <v>0</v>
      </c>
      <c r="J1523">
        <v>0</v>
      </c>
      <c r="K1523">
        <v>0</v>
      </c>
      <c r="L1523">
        <v>0</v>
      </c>
      <c r="M1523">
        <v>3.8584694862365723</v>
      </c>
      <c r="N1523">
        <v>0</v>
      </c>
      <c r="O1523">
        <v>0</v>
      </c>
      <c r="P1523">
        <v>0</v>
      </c>
      <c r="Q1523">
        <v>-0.99481391906738281</v>
      </c>
      <c r="R1523">
        <v>-3.3366868495941162</v>
      </c>
      <c r="S1523">
        <v>1.3500585964720813E-6</v>
      </c>
    </row>
    <row r="1524" spans="1:19" x14ac:dyDescent="0.25">
      <c r="A1524">
        <v>2000</v>
      </c>
      <c r="B1524" t="s">
        <v>3</v>
      </c>
      <c r="C1524" t="s">
        <v>34</v>
      </c>
      <c r="D1524">
        <v>5.56329345703125</v>
      </c>
      <c r="E1524">
        <v>5.5632963180541992</v>
      </c>
      <c r="F1524">
        <v>0.33748811483383179</v>
      </c>
      <c r="G1524">
        <v>0</v>
      </c>
      <c r="H1524">
        <v>1.9950131177902222</v>
      </c>
      <c r="I1524">
        <v>0</v>
      </c>
      <c r="J1524">
        <v>0</v>
      </c>
      <c r="K1524">
        <v>0</v>
      </c>
      <c r="L1524">
        <v>0</v>
      </c>
      <c r="M1524">
        <v>3.2659220695495605</v>
      </c>
      <c r="N1524">
        <v>0</v>
      </c>
      <c r="O1524">
        <v>0</v>
      </c>
      <c r="P1524">
        <v>0</v>
      </c>
      <c r="Q1524">
        <v>-1.9223388433456421</v>
      </c>
      <c r="R1524">
        <v>1.8872125148773193</v>
      </c>
      <c r="S1524">
        <v>-5.1426786740194075E-7</v>
      </c>
    </row>
    <row r="1525" spans="1:19" x14ac:dyDescent="0.25">
      <c r="A1525">
        <v>2001</v>
      </c>
      <c r="B1525" t="s">
        <v>3</v>
      </c>
      <c r="C1525" t="s">
        <v>34</v>
      </c>
      <c r="D1525">
        <v>3.5908966064453125</v>
      </c>
      <c r="E1525">
        <v>3.5908956527709961</v>
      </c>
      <c r="F1525">
        <v>0.25469186902046204</v>
      </c>
      <c r="G1525">
        <v>0</v>
      </c>
      <c r="H1525">
        <v>1.5043216943740845</v>
      </c>
      <c r="I1525">
        <v>0</v>
      </c>
      <c r="J1525">
        <v>0</v>
      </c>
      <c r="K1525">
        <v>0</v>
      </c>
      <c r="L1525">
        <v>0</v>
      </c>
      <c r="M1525">
        <v>1.8736786842346191</v>
      </c>
      <c r="N1525">
        <v>0</v>
      </c>
      <c r="O1525">
        <v>0</v>
      </c>
      <c r="P1525">
        <v>0</v>
      </c>
      <c r="Q1525">
        <v>-7.3309741914272308E-2</v>
      </c>
      <c r="R1525">
        <v>3.1513053923845291E-2</v>
      </c>
      <c r="S1525">
        <v>2.6558112153907132E-7</v>
      </c>
    </row>
    <row r="1526" spans="1:19" x14ac:dyDescent="0.25">
      <c r="A1526">
        <v>2002</v>
      </c>
      <c r="B1526" t="s">
        <v>3</v>
      </c>
      <c r="C1526" t="s">
        <v>34</v>
      </c>
      <c r="D1526">
        <v>8.33636474609375</v>
      </c>
      <c r="E1526">
        <v>8.3363800048828125</v>
      </c>
      <c r="F1526">
        <v>0.62912774085998535</v>
      </c>
      <c r="G1526">
        <v>0</v>
      </c>
      <c r="H1526">
        <v>1.5758968591690063</v>
      </c>
      <c r="I1526">
        <v>0</v>
      </c>
      <c r="J1526">
        <v>0</v>
      </c>
      <c r="K1526">
        <v>0</v>
      </c>
      <c r="L1526">
        <v>0</v>
      </c>
      <c r="M1526">
        <v>2.8717553615570068</v>
      </c>
      <c r="N1526">
        <v>0</v>
      </c>
      <c r="O1526">
        <v>0</v>
      </c>
      <c r="P1526">
        <v>0</v>
      </c>
      <c r="Q1526">
        <v>1.3348737955093384</v>
      </c>
      <c r="R1526">
        <v>1.9247260093688965</v>
      </c>
      <c r="S1526">
        <v>-1.8303888964510406E-6</v>
      </c>
    </row>
    <row r="1527" spans="1:19" x14ac:dyDescent="0.25">
      <c r="A1527">
        <v>2003</v>
      </c>
      <c r="B1527" t="s">
        <v>3</v>
      </c>
      <c r="C1527" t="s">
        <v>34</v>
      </c>
      <c r="D1527">
        <v>8.498504638671875</v>
      </c>
      <c r="E1527">
        <v>8.4984922409057617</v>
      </c>
      <c r="F1527">
        <v>0.70782548189163208</v>
      </c>
      <c r="G1527">
        <v>0</v>
      </c>
      <c r="H1527">
        <v>1.3783329725265503</v>
      </c>
      <c r="I1527">
        <v>0</v>
      </c>
      <c r="J1527">
        <v>0</v>
      </c>
      <c r="K1527">
        <v>0</v>
      </c>
      <c r="L1527">
        <v>0</v>
      </c>
      <c r="M1527">
        <v>5.5833745002746582</v>
      </c>
      <c r="N1527">
        <v>0</v>
      </c>
      <c r="O1527">
        <v>0</v>
      </c>
      <c r="P1527">
        <v>0</v>
      </c>
      <c r="Q1527">
        <v>-1.150229811668396</v>
      </c>
      <c r="R1527">
        <v>1.9791896343231201</v>
      </c>
      <c r="S1527">
        <v>1.4588173371521407E-6</v>
      </c>
    </row>
    <row r="1528" spans="1:19" x14ac:dyDescent="0.25">
      <c r="A1528">
        <v>2004</v>
      </c>
      <c r="B1528" t="s">
        <v>3</v>
      </c>
      <c r="C1528" t="s">
        <v>34</v>
      </c>
      <c r="D1528">
        <v>-1.020263671875</v>
      </c>
      <c r="E1528">
        <v>-1.0202615261077881</v>
      </c>
      <c r="F1528">
        <v>0.78806143999099731</v>
      </c>
      <c r="G1528">
        <v>0</v>
      </c>
      <c r="H1528">
        <v>2.1269400119781494</v>
      </c>
      <c r="I1528">
        <v>0</v>
      </c>
      <c r="J1528">
        <v>0</v>
      </c>
      <c r="K1528">
        <v>0</v>
      </c>
      <c r="L1528">
        <v>0</v>
      </c>
      <c r="M1528">
        <v>1.0563195943832397</v>
      </c>
      <c r="N1528">
        <v>0</v>
      </c>
      <c r="O1528">
        <v>0</v>
      </c>
      <c r="P1528">
        <v>0</v>
      </c>
      <c r="Q1528">
        <v>-2.0545203685760498</v>
      </c>
      <c r="R1528">
        <v>-2.9370622634887695</v>
      </c>
      <c r="S1528">
        <v>2.1031496544310357E-6</v>
      </c>
    </row>
    <row r="1529" spans="1:19" x14ac:dyDescent="0.25">
      <c r="A1529">
        <v>2005</v>
      </c>
      <c r="B1529" t="s">
        <v>3</v>
      </c>
      <c r="C1529" t="s">
        <v>34</v>
      </c>
      <c r="D1529">
        <v>1.4997406005859375</v>
      </c>
      <c r="E1529">
        <v>1.4997439384460449</v>
      </c>
      <c r="F1529">
        <v>0.70736384391784668</v>
      </c>
      <c r="G1529">
        <v>0</v>
      </c>
      <c r="H1529">
        <v>1.5551129579544067</v>
      </c>
      <c r="I1529">
        <v>0</v>
      </c>
      <c r="J1529">
        <v>0</v>
      </c>
      <c r="K1529">
        <v>0</v>
      </c>
      <c r="L1529">
        <v>0</v>
      </c>
      <c r="M1529">
        <v>-0.69291061162948608</v>
      </c>
      <c r="N1529">
        <v>0</v>
      </c>
      <c r="O1529">
        <v>0</v>
      </c>
      <c r="P1529">
        <v>0</v>
      </c>
      <c r="Q1529">
        <v>-0.86219543218612671</v>
      </c>
      <c r="R1529">
        <v>0.79237306118011475</v>
      </c>
      <c r="S1529">
        <v>-2.2256249394558836E-6</v>
      </c>
    </row>
    <row r="1530" spans="1:19" x14ac:dyDescent="0.25">
      <c r="A1530">
        <v>2006</v>
      </c>
      <c r="B1530" t="s">
        <v>3</v>
      </c>
      <c r="C1530" t="s">
        <v>34</v>
      </c>
      <c r="D1530">
        <v>6.4513702392578125</v>
      </c>
      <c r="E1530">
        <v>6.451357364654541</v>
      </c>
      <c r="F1530">
        <v>0.72949314117431641</v>
      </c>
      <c r="G1530">
        <v>0</v>
      </c>
      <c r="H1530">
        <v>1.6293966770172119</v>
      </c>
      <c r="I1530">
        <v>0</v>
      </c>
      <c r="J1530">
        <v>0</v>
      </c>
      <c r="K1530">
        <v>0</v>
      </c>
      <c r="L1530">
        <v>0</v>
      </c>
      <c r="M1530">
        <v>2.0008869171142578</v>
      </c>
      <c r="N1530">
        <v>0</v>
      </c>
      <c r="O1530">
        <v>0</v>
      </c>
      <c r="P1530">
        <v>0</v>
      </c>
      <c r="Q1530">
        <v>-4.1782539337873459E-2</v>
      </c>
      <c r="R1530">
        <v>2.1333632469177246</v>
      </c>
      <c r="S1530">
        <v>1.9956385131081333E-6</v>
      </c>
    </row>
    <row r="1531" spans="1:19" x14ac:dyDescent="0.25">
      <c r="A1531">
        <v>2007</v>
      </c>
      <c r="B1531" t="s">
        <v>3</v>
      </c>
      <c r="C1531" t="s">
        <v>34</v>
      </c>
      <c r="D1531">
        <v>4.94647216796875</v>
      </c>
      <c r="E1531">
        <v>4.9464750289916992</v>
      </c>
      <c r="F1531">
        <v>0.80098140239715576</v>
      </c>
      <c r="G1531">
        <v>0</v>
      </c>
      <c r="H1531">
        <v>0.97337180376052856</v>
      </c>
      <c r="I1531">
        <v>0</v>
      </c>
      <c r="J1531">
        <v>0</v>
      </c>
      <c r="K1531">
        <v>0</v>
      </c>
      <c r="L1531">
        <v>0</v>
      </c>
      <c r="M1531">
        <v>0.58406466245651245</v>
      </c>
      <c r="N1531">
        <v>0</v>
      </c>
      <c r="O1531">
        <v>0</v>
      </c>
      <c r="P1531">
        <v>0</v>
      </c>
      <c r="Q1531">
        <v>-2.0161998271942139</v>
      </c>
      <c r="R1531">
        <v>4.6042571067810059</v>
      </c>
      <c r="S1531">
        <v>-5.7839667988446308E-7</v>
      </c>
    </row>
    <row r="1532" spans="1:19" x14ac:dyDescent="0.25">
      <c r="A1532">
        <v>2008</v>
      </c>
      <c r="B1532" t="s">
        <v>3</v>
      </c>
      <c r="C1532" t="s">
        <v>34</v>
      </c>
      <c r="D1532">
        <v>-8.4956817626953125</v>
      </c>
      <c r="E1532">
        <v>-8.495697021484375</v>
      </c>
      <c r="F1532">
        <v>0.71037167310714722</v>
      </c>
      <c r="G1532">
        <v>0</v>
      </c>
      <c r="H1532">
        <v>1.3004233837127686</v>
      </c>
      <c r="I1532">
        <v>0</v>
      </c>
      <c r="J1532">
        <v>0</v>
      </c>
      <c r="K1532">
        <v>0</v>
      </c>
      <c r="L1532">
        <v>0</v>
      </c>
      <c r="M1532">
        <v>0.21781229972839355</v>
      </c>
      <c r="N1532">
        <v>0</v>
      </c>
      <c r="O1532">
        <v>0</v>
      </c>
      <c r="P1532">
        <v>0</v>
      </c>
      <c r="Q1532">
        <v>-3.6063942909240723</v>
      </c>
      <c r="R1532">
        <v>-7.1179099082946777</v>
      </c>
      <c r="S1532">
        <v>-1.7960641116587794E-6</v>
      </c>
    </row>
    <row r="1533" spans="1:19" x14ac:dyDescent="0.25">
      <c r="A1533">
        <v>2009</v>
      </c>
      <c r="B1533" t="s">
        <v>3</v>
      </c>
      <c r="C1533" t="s">
        <v>34</v>
      </c>
      <c r="D1533">
        <v>-9.12603759765625</v>
      </c>
      <c r="E1533">
        <v>-9.1260156631469727</v>
      </c>
      <c r="F1533">
        <v>0.40781176090240479</v>
      </c>
      <c r="G1533">
        <v>0</v>
      </c>
      <c r="H1533">
        <v>1.2801218032836914</v>
      </c>
      <c r="I1533">
        <v>0</v>
      </c>
      <c r="J1533">
        <v>0</v>
      </c>
      <c r="K1533">
        <v>0</v>
      </c>
      <c r="L1533">
        <v>0</v>
      </c>
      <c r="M1533">
        <v>-2.9623808860778809</v>
      </c>
      <c r="N1533">
        <v>0</v>
      </c>
      <c r="O1533">
        <v>0</v>
      </c>
      <c r="P1533">
        <v>0</v>
      </c>
      <c r="Q1533">
        <v>-3.5295288562774658</v>
      </c>
      <c r="R1533">
        <v>-4.3220396041870117</v>
      </c>
      <c r="S1533">
        <v>2.4035084607021417E-6</v>
      </c>
    </row>
    <row r="1534" spans="1:19" x14ac:dyDescent="0.25">
      <c r="A1534">
        <v>2010</v>
      </c>
      <c r="B1534" t="s">
        <v>3</v>
      </c>
      <c r="C1534" t="s">
        <v>34</v>
      </c>
      <c r="D1534">
        <v>4.46429443359375</v>
      </c>
      <c r="E1534">
        <v>4.4642977714538574</v>
      </c>
      <c r="F1534">
        <v>-7.6670438051223755E-2</v>
      </c>
      <c r="G1534">
        <v>0</v>
      </c>
      <c r="H1534">
        <v>2.201854944229126</v>
      </c>
      <c r="I1534">
        <v>0</v>
      </c>
      <c r="J1534">
        <v>0</v>
      </c>
      <c r="K1534">
        <v>0</v>
      </c>
      <c r="L1534">
        <v>0</v>
      </c>
      <c r="M1534">
        <v>6.4868874549865723</v>
      </c>
      <c r="N1534">
        <v>0</v>
      </c>
      <c r="O1534">
        <v>0</v>
      </c>
      <c r="P1534">
        <v>0</v>
      </c>
      <c r="Q1534">
        <v>-1.6633636951446533</v>
      </c>
      <c r="R1534">
        <v>-2.4844107627868652</v>
      </c>
      <c r="S1534">
        <v>-7.4767922342289239E-7</v>
      </c>
    </row>
    <row r="1535" spans="1:19" x14ac:dyDescent="0.25">
      <c r="A1535">
        <v>2011</v>
      </c>
      <c r="B1535" t="s">
        <v>3</v>
      </c>
      <c r="C1535" t="s">
        <v>34</v>
      </c>
      <c r="D1535">
        <v>-0.186553955078125</v>
      </c>
      <c r="E1535">
        <v>-0.18656802177429199</v>
      </c>
      <c r="F1535">
        <v>0.40780487656593323</v>
      </c>
      <c r="G1535">
        <v>0</v>
      </c>
      <c r="H1535">
        <v>-0.26396933197975159</v>
      </c>
      <c r="I1535">
        <v>0</v>
      </c>
      <c r="J1535">
        <v>0</v>
      </c>
      <c r="K1535">
        <v>0</v>
      </c>
      <c r="L1535">
        <v>0</v>
      </c>
      <c r="M1535">
        <v>-3.4341208934783936</v>
      </c>
      <c r="N1535">
        <v>0</v>
      </c>
      <c r="O1535">
        <v>0</v>
      </c>
      <c r="P1535">
        <v>0</v>
      </c>
      <c r="Q1535">
        <v>0.5073886513710022</v>
      </c>
      <c r="R1535">
        <v>2.5963287353515625</v>
      </c>
      <c r="S1535">
        <v>-7.5402829679660499E-5</v>
      </c>
    </row>
    <row r="1536" spans="1:19" x14ac:dyDescent="0.25">
      <c r="A1536">
        <v>2012</v>
      </c>
      <c r="B1536" t="s">
        <v>3</v>
      </c>
      <c r="C1536" t="s">
        <v>34</v>
      </c>
      <c r="D1536">
        <v>0.738525390625</v>
      </c>
      <c r="E1536">
        <v>0.73853731155395508</v>
      </c>
      <c r="F1536">
        <v>0.41951179504394531</v>
      </c>
      <c r="G1536">
        <v>0</v>
      </c>
      <c r="H1536">
        <v>1.3642488718032837</v>
      </c>
      <c r="I1536">
        <v>0</v>
      </c>
      <c r="J1536">
        <v>0</v>
      </c>
      <c r="K1536">
        <v>0</v>
      </c>
      <c r="L1536">
        <v>0</v>
      </c>
      <c r="M1536">
        <v>-3.9236624240875244</v>
      </c>
      <c r="N1536">
        <v>0</v>
      </c>
      <c r="O1536">
        <v>0</v>
      </c>
      <c r="P1536">
        <v>0</v>
      </c>
      <c r="Q1536">
        <v>-0.67494451999664307</v>
      </c>
      <c r="R1536">
        <v>3.5533833503723145</v>
      </c>
      <c r="S1536">
        <v>-1.6141528249136172E-5</v>
      </c>
    </row>
    <row r="1537" spans="1:19" x14ac:dyDescent="0.25">
      <c r="A1537">
        <v>2013</v>
      </c>
      <c r="B1537" t="s">
        <v>3</v>
      </c>
      <c r="C1537" t="s">
        <v>34</v>
      </c>
      <c r="D1537">
        <v>-10.905731201171875</v>
      </c>
      <c r="E1537">
        <v>-10.905718803405762</v>
      </c>
      <c r="F1537">
        <v>0.75610369443893433</v>
      </c>
      <c r="G1537">
        <v>0</v>
      </c>
      <c r="H1537">
        <v>0.24148683249950409</v>
      </c>
      <c r="I1537">
        <v>0</v>
      </c>
      <c r="J1537">
        <v>0</v>
      </c>
      <c r="K1537">
        <v>0</v>
      </c>
      <c r="L1537">
        <v>0</v>
      </c>
      <c r="M1537">
        <v>-3.4226148128509521</v>
      </c>
      <c r="N1537">
        <v>0</v>
      </c>
      <c r="O1537">
        <v>0</v>
      </c>
      <c r="P1537">
        <v>0</v>
      </c>
      <c r="Q1537">
        <v>-2.9958407878875732</v>
      </c>
      <c r="R1537">
        <v>-5.4848537445068359</v>
      </c>
      <c r="S1537">
        <v>1.1368119885446504E-6</v>
      </c>
    </row>
    <row r="1538" spans="1:19" x14ac:dyDescent="0.25">
      <c r="A1538">
        <v>2014</v>
      </c>
      <c r="B1538" t="s">
        <v>3</v>
      </c>
      <c r="C1538" t="s">
        <v>34</v>
      </c>
      <c r="D1538">
        <v>-12.37744140625</v>
      </c>
      <c r="E1538">
        <v>-12.377460479736328</v>
      </c>
      <c r="F1538">
        <v>0.43786799907684326</v>
      </c>
      <c r="G1538">
        <v>0</v>
      </c>
      <c r="H1538">
        <v>0.50829571485519409</v>
      </c>
      <c r="I1538">
        <v>0</v>
      </c>
      <c r="J1538">
        <v>0</v>
      </c>
      <c r="K1538">
        <v>0</v>
      </c>
      <c r="L1538">
        <v>0</v>
      </c>
      <c r="M1538">
        <v>-7.7035627365112305</v>
      </c>
      <c r="N1538">
        <v>0</v>
      </c>
      <c r="O1538">
        <v>0</v>
      </c>
      <c r="P1538">
        <v>0</v>
      </c>
      <c r="Q1538">
        <v>-9.5782764256000519E-3</v>
      </c>
      <c r="R1538">
        <v>-5.6104836463928223</v>
      </c>
      <c r="S1538">
        <v>-1.5409877960337326E-6</v>
      </c>
    </row>
    <row r="1539" spans="1:19" x14ac:dyDescent="0.25">
      <c r="A1539">
        <v>2015</v>
      </c>
      <c r="B1539" t="s">
        <v>3</v>
      </c>
      <c r="C1539" t="s">
        <v>34</v>
      </c>
      <c r="D1539">
        <v>2.2918701171875</v>
      </c>
      <c r="E1539">
        <v>2.2918753623962402</v>
      </c>
      <c r="F1539">
        <v>0.54833275079727173</v>
      </c>
      <c r="G1539">
        <v>0</v>
      </c>
      <c r="H1539">
        <v>0.52250927686691284</v>
      </c>
      <c r="I1539">
        <v>0</v>
      </c>
      <c r="J1539">
        <v>0</v>
      </c>
      <c r="K1539">
        <v>0</v>
      </c>
      <c r="L1539">
        <v>0</v>
      </c>
      <c r="M1539">
        <v>3.8038530349731445</v>
      </c>
      <c r="N1539">
        <v>0</v>
      </c>
      <c r="O1539">
        <v>0</v>
      </c>
      <c r="P1539">
        <v>0</v>
      </c>
      <c r="Q1539">
        <v>-2.1852085590362549</v>
      </c>
      <c r="R1539">
        <v>-0.39761081337928772</v>
      </c>
      <c r="S1539">
        <v>-2.2886151782586239E-6</v>
      </c>
    </row>
    <row r="1540" spans="1:19" x14ac:dyDescent="0.25">
      <c r="A1540">
        <v>2016</v>
      </c>
      <c r="B1540" t="s">
        <v>3</v>
      </c>
      <c r="C1540" t="s">
        <v>34</v>
      </c>
      <c r="D1540">
        <v>-5.5449981689453125</v>
      </c>
      <c r="E1540">
        <v>-5.5450053215026855</v>
      </c>
      <c r="F1540">
        <v>0.38993656635284424</v>
      </c>
      <c r="G1540">
        <v>0</v>
      </c>
      <c r="H1540">
        <v>0.17759773135185242</v>
      </c>
      <c r="I1540">
        <v>0</v>
      </c>
      <c r="J1540">
        <v>0</v>
      </c>
      <c r="K1540">
        <v>0</v>
      </c>
      <c r="L1540">
        <v>0</v>
      </c>
      <c r="M1540">
        <v>2.1717331409454346</v>
      </c>
      <c r="N1540">
        <v>0</v>
      </c>
      <c r="O1540">
        <v>0</v>
      </c>
      <c r="P1540">
        <v>0</v>
      </c>
      <c r="Q1540">
        <v>-4.0355095863342285</v>
      </c>
      <c r="R1540">
        <v>-4.2487630844116211</v>
      </c>
      <c r="S1540">
        <v>-1.2899115517939208E-6</v>
      </c>
    </row>
    <row r="1541" spans="1:19" x14ac:dyDescent="0.25">
      <c r="A1541">
        <v>2017</v>
      </c>
      <c r="B1541" t="s">
        <v>3</v>
      </c>
      <c r="C1541" t="s">
        <v>34</v>
      </c>
      <c r="D1541">
        <v>-7.513763427734375</v>
      </c>
      <c r="E1541">
        <v>-7.513761043548584</v>
      </c>
      <c r="F1541">
        <v>0.31032136082649231</v>
      </c>
      <c r="G1541">
        <v>0</v>
      </c>
      <c r="H1541">
        <v>1.280040979385376</v>
      </c>
      <c r="I1541">
        <v>0</v>
      </c>
      <c r="J1541">
        <v>0</v>
      </c>
      <c r="K1541">
        <v>0</v>
      </c>
      <c r="L1541">
        <v>0</v>
      </c>
      <c r="M1541">
        <v>-6.6793007850646973</v>
      </c>
      <c r="N1541">
        <v>0</v>
      </c>
      <c r="O1541">
        <v>0</v>
      </c>
      <c r="P1541">
        <v>0</v>
      </c>
      <c r="Q1541">
        <v>-0.90637969970703125</v>
      </c>
      <c r="R1541">
        <v>-1.5184425115585327</v>
      </c>
      <c r="S1541">
        <v>3.1730914429317636E-7</v>
      </c>
    </row>
    <row r="1542" spans="1:19" x14ac:dyDescent="0.25">
      <c r="A1542">
        <v>1996</v>
      </c>
      <c r="B1542" t="s">
        <v>3</v>
      </c>
      <c r="C1542" t="s">
        <v>35</v>
      </c>
      <c r="D1542">
        <v>33.280517578125</v>
      </c>
      <c r="E1542">
        <v>33.280887603759766</v>
      </c>
      <c r="F1542">
        <v>1.4121110439300537</v>
      </c>
      <c r="G1542">
        <v>0</v>
      </c>
      <c r="H1542">
        <v>10.986303329467773</v>
      </c>
      <c r="I1542">
        <v>0</v>
      </c>
      <c r="J1542">
        <v>5.5000510066747665E-2</v>
      </c>
      <c r="K1542">
        <v>0</v>
      </c>
      <c r="L1542">
        <v>0</v>
      </c>
      <c r="M1542">
        <v>16.299461364746094</v>
      </c>
      <c r="N1542">
        <v>0</v>
      </c>
      <c r="O1542">
        <v>0</v>
      </c>
      <c r="P1542">
        <v>-7.746470719575882E-2</v>
      </c>
      <c r="Q1542">
        <v>5.2372398376464844</v>
      </c>
      <c r="R1542">
        <v>-0.63176161050796509</v>
      </c>
      <c r="S1542">
        <v>-1.1118385373265482E-5</v>
      </c>
    </row>
    <row r="1543" spans="1:19" x14ac:dyDescent="0.25">
      <c r="A1543">
        <v>1997</v>
      </c>
      <c r="B1543" t="s">
        <v>3</v>
      </c>
      <c r="C1543" t="s">
        <v>35</v>
      </c>
      <c r="D1543">
        <v>12.37457275390625</v>
      </c>
      <c r="E1543">
        <v>12.368386268615723</v>
      </c>
      <c r="F1543">
        <v>4.3989605903625488</v>
      </c>
      <c r="G1543">
        <v>0</v>
      </c>
      <c r="H1543">
        <v>18.033798217773438</v>
      </c>
      <c r="I1543">
        <v>0</v>
      </c>
      <c r="J1543">
        <v>1.7885812520980835</v>
      </c>
      <c r="K1543">
        <v>0</v>
      </c>
      <c r="L1543">
        <v>0</v>
      </c>
      <c r="M1543">
        <v>-10.968376159667969</v>
      </c>
      <c r="N1543">
        <v>0</v>
      </c>
      <c r="O1543">
        <v>0</v>
      </c>
      <c r="P1543">
        <v>-0.10563598573207855</v>
      </c>
      <c r="Q1543">
        <v>-0.17955350875854492</v>
      </c>
      <c r="R1543">
        <v>-0.59938943386077881</v>
      </c>
      <c r="S1543">
        <v>4.9993523862212896E-4</v>
      </c>
    </row>
    <row r="1544" spans="1:19" x14ac:dyDescent="0.25">
      <c r="A1544">
        <v>1998</v>
      </c>
      <c r="B1544" t="s">
        <v>3</v>
      </c>
      <c r="C1544" t="s">
        <v>35</v>
      </c>
      <c r="D1544">
        <v>32.0672607421875</v>
      </c>
      <c r="E1544">
        <v>32.063934326171875</v>
      </c>
      <c r="F1544">
        <v>1.3305156230926514</v>
      </c>
      <c r="G1544">
        <v>0</v>
      </c>
      <c r="H1544">
        <v>20.082132339477539</v>
      </c>
      <c r="I1544">
        <v>0</v>
      </c>
      <c r="J1544">
        <v>4.9528484344482422</v>
      </c>
      <c r="K1544">
        <v>0</v>
      </c>
      <c r="L1544">
        <v>0</v>
      </c>
      <c r="M1544">
        <v>2.6234667301177979</v>
      </c>
      <c r="N1544">
        <v>0</v>
      </c>
      <c r="O1544">
        <v>0</v>
      </c>
      <c r="P1544">
        <v>-7.8541882336139679E-2</v>
      </c>
      <c r="Q1544">
        <v>2.9558506011962891</v>
      </c>
      <c r="R1544">
        <v>0.19766299426555634</v>
      </c>
      <c r="S1544">
        <v>1.0373246186645702E-4</v>
      </c>
    </row>
    <row r="1545" spans="1:19" x14ac:dyDescent="0.25">
      <c r="A1545">
        <v>1999</v>
      </c>
      <c r="B1545" t="s">
        <v>3</v>
      </c>
      <c r="C1545" t="s">
        <v>35</v>
      </c>
      <c r="D1545">
        <v>-2.618896484375</v>
      </c>
      <c r="E1545">
        <v>-2.6189968585968018</v>
      </c>
      <c r="F1545">
        <v>1.3128485679626465</v>
      </c>
      <c r="G1545">
        <v>0</v>
      </c>
      <c r="H1545">
        <v>18.753650665283203</v>
      </c>
      <c r="I1545">
        <v>0</v>
      </c>
      <c r="J1545">
        <v>4.1378865242004395</v>
      </c>
      <c r="K1545">
        <v>0</v>
      </c>
      <c r="L1545">
        <v>0</v>
      </c>
      <c r="M1545">
        <v>-2.8210031986236572</v>
      </c>
      <c r="N1545">
        <v>0</v>
      </c>
      <c r="O1545">
        <v>0</v>
      </c>
      <c r="P1545">
        <v>-1.1299476027488708E-2</v>
      </c>
      <c r="Q1545">
        <v>-24.11492919921875</v>
      </c>
      <c r="R1545">
        <v>0.12384863197803497</v>
      </c>
      <c r="S1545">
        <v>-3.832691436400637E-5</v>
      </c>
    </row>
    <row r="1546" spans="1:19" x14ac:dyDescent="0.25">
      <c r="A1546">
        <v>2000</v>
      </c>
      <c r="B1546" t="s">
        <v>3</v>
      </c>
      <c r="C1546" t="s">
        <v>35</v>
      </c>
      <c r="D1546">
        <v>25.001953125</v>
      </c>
      <c r="E1546">
        <v>25.00697135925293</v>
      </c>
      <c r="F1546">
        <v>1.9106214046478271</v>
      </c>
      <c r="G1546">
        <v>0</v>
      </c>
      <c r="H1546">
        <v>20.820354461669922</v>
      </c>
      <c r="I1546">
        <v>0</v>
      </c>
      <c r="J1546">
        <v>-0.83133828639984131</v>
      </c>
      <c r="K1546">
        <v>0</v>
      </c>
      <c r="L1546">
        <v>0</v>
      </c>
      <c r="M1546">
        <v>-23.334379196166992</v>
      </c>
      <c r="N1546">
        <v>0</v>
      </c>
      <c r="O1546">
        <v>0</v>
      </c>
      <c r="P1546">
        <v>3.9359729737043381E-2</v>
      </c>
      <c r="Q1546">
        <v>25.741220474243164</v>
      </c>
      <c r="R1546">
        <v>0.6611335277557373</v>
      </c>
      <c r="S1546">
        <v>-2.0071369362995028E-4</v>
      </c>
    </row>
    <row r="1547" spans="1:19" x14ac:dyDescent="0.25">
      <c r="A1547">
        <v>2001</v>
      </c>
      <c r="B1547" t="s">
        <v>3</v>
      </c>
      <c r="C1547" t="s">
        <v>35</v>
      </c>
      <c r="D1547">
        <v>5.18023681640625</v>
      </c>
      <c r="E1547">
        <v>5.1773481369018555</v>
      </c>
      <c r="F1547">
        <v>1.4259251356124878</v>
      </c>
      <c r="G1547">
        <v>0</v>
      </c>
      <c r="H1547">
        <v>13.452042579650879</v>
      </c>
      <c r="I1547">
        <v>0</v>
      </c>
      <c r="J1547">
        <v>3.0141370296478271</v>
      </c>
      <c r="K1547">
        <v>0</v>
      </c>
      <c r="L1547">
        <v>0</v>
      </c>
      <c r="M1547">
        <v>-4.5812087059020996</v>
      </c>
      <c r="N1547">
        <v>0</v>
      </c>
      <c r="O1547">
        <v>0</v>
      </c>
      <c r="P1547">
        <v>7.0800930261611938E-2</v>
      </c>
      <c r="Q1547">
        <v>-7.7513794898986816</v>
      </c>
      <c r="R1547">
        <v>-0.45296895503997803</v>
      </c>
      <c r="S1547">
        <v>5.5763463024049997E-4</v>
      </c>
    </row>
    <row r="1548" spans="1:19" x14ac:dyDescent="0.25">
      <c r="A1548">
        <v>2002</v>
      </c>
      <c r="B1548" t="s">
        <v>3</v>
      </c>
      <c r="C1548" t="s">
        <v>35</v>
      </c>
      <c r="D1548">
        <v>6.61138916015625</v>
      </c>
      <c r="E1548">
        <v>6.6088204383850098</v>
      </c>
      <c r="F1548">
        <v>3.4260246753692627</v>
      </c>
      <c r="G1548">
        <v>0</v>
      </c>
      <c r="H1548">
        <v>10.547854423522949</v>
      </c>
      <c r="I1548">
        <v>0</v>
      </c>
      <c r="J1548">
        <v>3.7379200458526611</v>
      </c>
      <c r="K1548">
        <v>0</v>
      </c>
      <c r="L1548">
        <v>0</v>
      </c>
      <c r="M1548">
        <v>-7.7543907165527344</v>
      </c>
      <c r="N1548">
        <v>0</v>
      </c>
      <c r="O1548">
        <v>0</v>
      </c>
      <c r="P1548">
        <v>8.5697174072265625E-2</v>
      </c>
      <c r="Q1548">
        <v>-4.0657076835632324</v>
      </c>
      <c r="R1548">
        <v>0.63142186403274536</v>
      </c>
      <c r="S1548">
        <v>3.8852982106618583E-4</v>
      </c>
    </row>
    <row r="1549" spans="1:19" x14ac:dyDescent="0.25">
      <c r="A1549">
        <v>2003</v>
      </c>
      <c r="B1549" t="s">
        <v>3</v>
      </c>
      <c r="C1549" t="s">
        <v>35</v>
      </c>
      <c r="D1549">
        <v>27.42596435546875</v>
      </c>
      <c r="E1549">
        <v>27.425891876220703</v>
      </c>
      <c r="F1549">
        <v>3.7444994449615479</v>
      </c>
      <c r="G1549">
        <v>0</v>
      </c>
      <c r="H1549">
        <v>1.4023098945617676</v>
      </c>
      <c r="I1549">
        <v>0</v>
      </c>
      <c r="J1549">
        <v>0.13173618912696838</v>
      </c>
      <c r="K1549">
        <v>0</v>
      </c>
      <c r="L1549">
        <v>0</v>
      </c>
      <c r="M1549">
        <v>6.9627227783203125</v>
      </c>
      <c r="N1549">
        <v>0</v>
      </c>
      <c r="O1549">
        <v>0</v>
      </c>
      <c r="P1549">
        <v>-0.33737629652023315</v>
      </c>
      <c r="Q1549">
        <v>14.788294792175293</v>
      </c>
      <c r="R1549">
        <v>0.73370629549026489</v>
      </c>
      <c r="S1549">
        <v>2.6427237571624573E-6</v>
      </c>
    </row>
    <row r="1550" spans="1:19" x14ac:dyDescent="0.25">
      <c r="A1550">
        <v>2004</v>
      </c>
      <c r="B1550" t="s">
        <v>3</v>
      </c>
      <c r="C1550" t="s">
        <v>35</v>
      </c>
      <c r="D1550">
        <v>17.1199951171875</v>
      </c>
      <c r="E1550">
        <v>17.129911422729492</v>
      </c>
      <c r="F1550">
        <v>4.1782011985778809</v>
      </c>
      <c r="G1550">
        <v>0</v>
      </c>
      <c r="H1550">
        <v>33.944816589355469</v>
      </c>
      <c r="I1550">
        <v>0</v>
      </c>
      <c r="J1550">
        <v>3.8242809772491455</v>
      </c>
      <c r="K1550">
        <v>0</v>
      </c>
      <c r="L1550">
        <v>0</v>
      </c>
      <c r="M1550">
        <v>-19.966264724731445</v>
      </c>
      <c r="N1550">
        <v>0</v>
      </c>
      <c r="O1550">
        <v>0</v>
      </c>
      <c r="P1550">
        <v>-0.87206566333770752</v>
      </c>
      <c r="Q1550">
        <v>-4.0704464912414551</v>
      </c>
      <c r="R1550">
        <v>9.1393202543258667E-2</v>
      </c>
      <c r="S1550">
        <v>-5.7922361884266138E-4</v>
      </c>
    </row>
    <row r="1551" spans="1:19" x14ac:dyDescent="0.25">
      <c r="A1551">
        <v>2005</v>
      </c>
      <c r="B1551" t="s">
        <v>3</v>
      </c>
      <c r="C1551" t="s">
        <v>35</v>
      </c>
      <c r="D1551">
        <v>17.91119384765625</v>
      </c>
      <c r="E1551">
        <v>17.907203674316406</v>
      </c>
      <c r="F1551">
        <v>3.8101177215576172</v>
      </c>
      <c r="G1551">
        <v>0</v>
      </c>
      <c r="H1551">
        <v>1.9428266286849976</v>
      </c>
      <c r="I1551">
        <v>0</v>
      </c>
      <c r="J1551">
        <v>0.77883046865463257</v>
      </c>
      <c r="K1551">
        <v>0</v>
      </c>
      <c r="L1551">
        <v>0</v>
      </c>
      <c r="M1551">
        <v>-3.8980238437652588</v>
      </c>
      <c r="N1551">
        <v>0</v>
      </c>
      <c r="O1551">
        <v>0</v>
      </c>
      <c r="P1551">
        <v>-6.7701101303100586E-2</v>
      </c>
      <c r="Q1551">
        <v>13.791707038879395</v>
      </c>
      <c r="R1551">
        <v>1.549445629119873</v>
      </c>
      <c r="S1551">
        <v>2.2277540119830519E-4</v>
      </c>
    </row>
    <row r="1552" spans="1:19" x14ac:dyDescent="0.25">
      <c r="A1552">
        <v>2006</v>
      </c>
      <c r="B1552" t="s">
        <v>3</v>
      </c>
      <c r="C1552" t="s">
        <v>35</v>
      </c>
      <c r="D1552">
        <v>11.218505859375</v>
      </c>
      <c r="E1552">
        <v>11.216792106628418</v>
      </c>
      <c r="F1552">
        <v>3.9042172431945801</v>
      </c>
      <c r="G1552">
        <v>0</v>
      </c>
      <c r="H1552">
        <v>16.502403259277344</v>
      </c>
      <c r="I1552">
        <v>0</v>
      </c>
      <c r="J1552">
        <v>-0.370139479637146</v>
      </c>
      <c r="K1552">
        <v>0</v>
      </c>
      <c r="L1552">
        <v>0</v>
      </c>
      <c r="M1552">
        <v>-0.52185887098312378</v>
      </c>
      <c r="N1552">
        <v>0</v>
      </c>
      <c r="O1552">
        <v>0</v>
      </c>
      <c r="P1552">
        <v>-0.18138517439365387</v>
      </c>
      <c r="Q1552">
        <v>-8.471562385559082</v>
      </c>
      <c r="R1552">
        <v>0.35511770844459534</v>
      </c>
      <c r="S1552">
        <v>1.5276123303920031E-4</v>
      </c>
    </row>
    <row r="1553" spans="1:19" x14ac:dyDescent="0.25">
      <c r="A1553">
        <v>2007</v>
      </c>
      <c r="B1553" t="s">
        <v>3</v>
      </c>
      <c r="C1553" t="s">
        <v>35</v>
      </c>
      <c r="D1553">
        <v>8.180908203125</v>
      </c>
      <c r="E1553">
        <v>8.1814193725585938</v>
      </c>
      <c r="F1553">
        <v>4.2040362358093262</v>
      </c>
      <c r="G1553">
        <v>0</v>
      </c>
      <c r="H1553">
        <v>16.715875625610352</v>
      </c>
      <c r="I1553">
        <v>0</v>
      </c>
      <c r="J1553">
        <v>2.0335159301757813</v>
      </c>
      <c r="K1553">
        <v>0</v>
      </c>
      <c r="L1553">
        <v>0</v>
      </c>
      <c r="M1553">
        <v>-7.1618204116821289</v>
      </c>
      <c r="N1553">
        <v>0</v>
      </c>
      <c r="O1553">
        <v>0</v>
      </c>
      <c r="P1553">
        <v>-0.72585982084274292</v>
      </c>
      <c r="Q1553">
        <v>-7.6531071662902832</v>
      </c>
      <c r="R1553">
        <v>0.76877808570861816</v>
      </c>
      <c r="S1553">
        <v>-6.2483210058417171E-5</v>
      </c>
    </row>
    <row r="1554" spans="1:19" x14ac:dyDescent="0.25">
      <c r="A1554">
        <v>2008</v>
      </c>
      <c r="B1554" t="s">
        <v>3</v>
      </c>
      <c r="C1554" t="s">
        <v>35</v>
      </c>
      <c r="D1554">
        <v>-14.5067138671875</v>
      </c>
      <c r="E1554">
        <v>-14.498151779174805</v>
      </c>
      <c r="F1554">
        <v>3.7496497631072998</v>
      </c>
      <c r="G1554">
        <v>0</v>
      </c>
      <c r="H1554">
        <v>-7.6923904418945313</v>
      </c>
      <c r="I1554">
        <v>0</v>
      </c>
      <c r="J1554">
        <v>-1.5972166061401367</v>
      </c>
      <c r="K1554">
        <v>0</v>
      </c>
      <c r="L1554">
        <v>0</v>
      </c>
      <c r="M1554">
        <v>-12.871150016784668</v>
      </c>
      <c r="N1554">
        <v>0</v>
      </c>
      <c r="O1554">
        <v>0</v>
      </c>
      <c r="P1554">
        <v>-0.48178988695144653</v>
      </c>
      <c r="Q1554">
        <v>5.1159701347351074</v>
      </c>
      <c r="R1554">
        <v>-0.7212257981300354</v>
      </c>
      <c r="S1554">
        <v>5.9021555352956057E-4</v>
      </c>
    </row>
    <row r="1555" spans="1:19" x14ac:dyDescent="0.25">
      <c r="A1555">
        <v>2009</v>
      </c>
      <c r="B1555" t="s">
        <v>3</v>
      </c>
      <c r="C1555" t="s">
        <v>35</v>
      </c>
      <c r="D1555">
        <v>-29.80279541015625</v>
      </c>
      <c r="E1555">
        <v>-29.814689636230469</v>
      </c>
      <c r="F1555">
        <v>2.2053525447845459</v>
      </c>
      <c r="G1555">
        <v>0</v>
      </c>
      <c r="H1555">
        <v>-47.053688049316406</v>
      </c>
      <c r="I1555">
        <v>0</v>
      </c>
      <c r="J1555">
        <v>3.1715424060821533</v>
      </c>
      <c r="K1555">
        <v>0</v>
      </c>
      <c r="L1555">
        <v>0</v>
      </c>
      <c r="M1555">
        <v>14.653027534484863</v>
      </c>
      <c r="N1555">
        <v>0</v>
      </c>
      <c r="O1555">
        <v>0</v>
      </c>
      <c r="P1555">
        <v>-0.21041040122509003</v>
      </c>
      <c r="Q1555">
        <v>-1.3834028244018555</v>
      </c>
      <c r="R1555">
        <v>-1.1971094608306885</v>
      </c>
      <c r="S1555">
        <v>-3.9909765473566949E-4</v>
      </c>
    </row>
    <row r="1556" spans="1:19" x14ac:dyDescent="0.25">
      <c r="A1556">
        <v>2010</v>
      </c>
      <c r="B1556" t="s">
        <v>3</v>
      </c>
      <c r="C1556" t="s">
        <v>35</v>
      </c>
      <c r="D1556">
        <v>-9.79681396484375</v>
      </c>
      <c r="E1556">
        <v>-9.7991619110107422</v>
      </c>
      <c r="F1556">
        <v>-0.4117816686630249</v>
      </c>
      <c r="G1556">
        <v>0</v>
      </c>
      <c r="H1556">
        <v>13.357010841369629</v>
      </c>
      <c r="I1556">
        <v>0</v>
      </c>
      <c r="J1556">
        <v>-3.4301774501800537</v>
      </c>
      <c r="K1556">
        <v>0</v>
      </c>
      <c r="L1556">
        <v>0</v>
      </c>
      <c r="M1556">
        <v>-13.090518951416016</v>
      </c>
      <c r="N1556">
        <v>0</v>
      </c>
      <c r="O1556">
        <v>0</v>
      </c>
      <c r="P1556">
        <v>-0.40240767598152161</v>
      </c>
      <c r="Q1556">
        <v>-5.1045241355895996</v>
      </c>
      <c r="R1556">
        <v>-0.71676266193389893</v>
      </c>
      <c r="S1556">
        <v>-2.3966426670085639E-4</v>
      </c>
    </row>
    <row r="1557" spans="1:19" x14ac:dyDescent="0.25">
      <c r="A1557">
        <v>2011</v>
      </c>
      <c r="B1557" t="s">
        <v>3</v>
      </c>
      <c r="C1557" t="s">
        <v>35</v>
      </c>
      <c r="D1557">
        <v>-7.50787353515625</v>
      </c>
      <c r="E1557">
        <v>-7.5070357322692871</v>
      </c>
      <c r="F1557">
        <v>2.1468813419342041</v>
      </c>
      <c r="G1557">
        <v>0</v>
      </c>
      <c r="H1557">
        <v>-4.8247294425964355</v>
      </c>
      <c r="I1557">
        <v>0</v>
      </c>
      <c r="J1557">
        <v>-3.9934251308441162</v>
      </c>
      <c r="K1557">
        <v>0</v>
      </c>
      <c r="L1557">
        <v>0</v>
      </c>
      <c r="M1557">
        <v>1.6516746282577515</v>
      </c>
      <c r="N1557">
        <v>0</v>
      </c>
      <c r="O1557">
        <v>0</v>
      </c>
      <c r="P1557">
        <v>-0.11132472008466721</v>
      </c>
      <c r="Q1557">
        <v>-1.8720543384552002</v>
      </c>
      <c r="R1557">
        <v>-0.50405830144882202</v>
      </c>
      <c r="S1557">
        <v>1.1158990673720837E-4</v>
      </c>
    </row>
    <row r="1558" spans="1:19" x14ac:dyDescent="0.25">
      <c r="A1558">
        <v>2012</v>
      </c>
      <c r="B1558" t="s">
        <v>3</v>
      </c>
      <c r="C1558" t="s">
        <v>35</v>
      </c>
      <c r="D1558">
        <v>-31.4219970703125</v>
      </c>
      <c r="E1558">
        <v>-31.397270202636719</v>
      </c>
      <c r="F1558">
        <v>2.1608796119689941</v>
      </c>
      <c r="G1558">
        <v>0</v>
      </c>
      <c r="H1558">
        <v>-22.95263671875</v>
      </c>
      <c r="I1558">
        <v>0</v>
      </c>
      <c r="J1558">
        <v>-2.9955759048461914</v>
      </c>
      <c r="K1558">
        <v>0</v>
      </c>
      <c r="L1558">
        <v>0</v>
      </c>
      <c r="M1558">
        <v>-6.9729056358337402</v>
      </c>
      <c r="N1558">
        <v>0</v>
      </c>
      <c r="O1558">
        <v>0</v>
      </c>
      <c r="P1558">
        <v>-0.30148625373840332</v>
      </c>
      <c r="Q1558">
        <v>-0.80285322666168213</v>
      </c>
      <c r="R1558">
        <v>0.46730911731719971</v>
      </c>
      <c r="S1558">
        <v>7.8692857641726732E-4</v>
      </c>
    </row>
    <row r="1559" spans="1:19" x14ac:dyDescent="0.25">
      <c r="A1559">
        <v>2013</v>
      </c>
      <c r="B1559" t="s">
        <v>3</v>
      </c>
      <c r="C1559" t="s">
        <v>35</v>
      </c>
      <c r="D1559">
        <v>-4.484130859375</v>
      </c>
      <c r="E1559">
        <v>-4.4839448928833008</v>
      </c>
      <c r="F1559">
        <v>3.9316167831420898</v>
      </c>
      <c r="G1559">
        <v>0</v>
      </c>
      <c r="H1559">
        <v>6.0677275657653809</v>
      </c>
      <c r="I1559">
        <v>0</v>
      </c>
      <c r="J1559">
        <v>2.0480334758758545</v>
      </c>
      <c r="K1559">
        <v>0</v>
      </c>
      <c r="L1559">
        <v>0</v>
      </c>
      <c r="M1559">
        <v>-24.429605484008789</v>
      </c>
      <c r="N1559">
        <v>0</v>
      </c>
      <c r="O1559">
        <v>0</v>
      </c>
      <c r="P1559">
        <v>0.4111613929271698</v>
      </c>
      <c r="Q1559">
        <v>8.5317068099975586</v>
      </c>
      <c r="R1559">
        <v>-1.044585108757019</v>
      </c>
      <c r="S1559">
        <v>4.1472136217635125E-5</v>
      </c>
    </row>
    <row r="1560" spans="1:19" x14ac:dyDescent="0.25">
      <c r="A1560">
        <v>2014</v>
      </c>
      <c r="B1560" t="s">
        <v>3</v>
      </c>
      <c r="C1560" t="s">
        <v>35</v>
      </c>
      <c r="D1560">
        <v>9.32208251953125</v>
      </c>
      <c r="E1560">
        <v>9.3216514587402344</v>
      </c>
      <c r="F1560">
        <v>2.4366042613983154</v>
      </c>
      <c r="G1560">
        <v>0</v>
      </c>
      <c r="H1560">
        <v>6.369753360748291</v>
      </c>
      <c r="I1560">
        <v>0</v>
      </c>
      <c r="J1560">
        <v>1.556256040930748E-2</v>
      </c>
      <c r="K1560">
        <v>0</v>
      </c>
      <c r="L1560">
        <v>0</v>
      </c>
      <c r="M1560">
        <v>4.0194902420043945</v>
      </c>
      <c r="N1560">
        <v>0</v>
      </c>
      <c r="O1560">
        <v>0</v>
      </c>
      <c r="P1560">
        <v>-0.14741683006286621</v>
      </c>
      <c r="Q1560">
        <v>-2.7159171104431152</v>
      </c>
      <c r="R1560">
        <v>-0.65642589330673218</v>
      </c>
      <c r="S1560">
        <v>4.6240824303822592E-5</v>
      </c>
    </row>
    <row r="1561" spans="1:19" x14ac:dyDescent="0.25">
      <c r="A1561">
        <v>2015</v>
      </c>
      <c r="B1561" t="s">
        <v>3</v>
      </c>
      <c r="C1561" t="s">
        <v>35</v>
      </c>
      <c r="D1561">
        <v>26.80645751953125</v>
      </c>
      <c r="E1561">
        <v>26.806453704833984</v>
      </c>
      <c r="F1561">
        <v>3.2005224227905273</v>
      </c>
      <c r="G1561">
        <v>0</v>
      </c>
      <c r="H1561">
        <v>17.01203727722168</v>
      </c>
      <c r="I1561">
        <v>0</v>
      </c>
      <c r="J1561">
        <v>1.4378900527954102</v>
      </c>
      <c r="K1561">
        <v>0</v>
      </c>
      <c r="L1561">
        <v>0</v>
      </c>
      <c r="M1561">
        <v>-7.9410600662231445</v>
      </c>
      <c r="N1561">
        <v>0</v>
      </c>
      <c r="O1561">
        <v>0</v>
      </c>
      <c r="P1561">
        <v>8.6984612047672272E-2</v>
      </c>
      <c r="Q1561">
        <v>13.517971992492676</v>
      </c>
      <c r="R1561">
        <v>-0.50788998603820801</v>
      </c>
      <c r="S1561">
        <v>1.4230516853785957E-7</v>
      </c>
    </row>
    <row r="1562" spans="1:19" x14ac:dyDescent="0.25">
      <c r="A1562">
        <v>2016</v>
      </c>
      <c r="B1562" t="s">
        <v>3</v>
      </c>
      <c r="C1562" t="s">
        <v>35</v>
      </c>
      <c r="D1562">
        <v>10.75164794921875</v>
      </c>
      <c r="E1562">
        <v>10.752021789550781</v>
      </c>
      <c r="F1562">
        <v>2.3426921367645264</v>
      </c>
      <c r="G1562">
        <v>0</v>
      </c>
      <c r="H1562">
        <v>21.459081649780273</v>
      </c>
      <c r="I1562">
        <v>0</v>
      </c>
      <c r="J1562">
        <v>3.4205875396728516</v>
      </c>
      <c r="K1562">
        <v>0</v>
      </c>
      <c r="L1562">
        <v>0</v>
      </c>
      <c r="M1562">
        <v>-4.0342793464660645</v>
      </c>
      <c r="N1562">
        <v>0</v>
      </c>
      <c r="O1562">
        <v>0</v>
      </c>
      <c r="P1562">
        <v>0.14582042396068573</v>
      </c>
      <c r="Q1562">
        <v>-12.478928565979004</v>
      </c>
      <c r="R1562">
        <v>-0.10295207798480988</v>
      </c>
      <c r="S1562">
        <v>-3.4770513593684882E-5</v>
      </c>
    </row>
    <row r="1563" spans="1:19" x14ac:dyDescent="0.25">
      <c r="A1563">
        <v>2017</v>
      </c>
      <c r="B1563" t="s">
        <v>3</v>
      </c>
      <c r="C1563" t="s">
        <v>35</v>
      </c>
      <c r="D1563">
        <v>4.11444091796875</v>
      </c>
      <c r="E1563">
        <v>4.1154918670654297</v>
      </c>
      <c r="F1563">
        <v>1.9550880193710327</v>
      </c>
      <c r="G1563">
        <v>0</v>
      </c>
      <c r="H1563">
        <v>21.306516647338867</v>
      </c>
      <c r="I1563">
        <v>0</v>
      </c>
      <c r="J1563">
        <v>1.3899246454238892</v>
      </c>
      <c r="K1563">
        <v>0</v>
      </c>
      <c r="L1563">
        <v>0</v>
      </c>
      <c r="M1563">
        <v>-6.4319510459899902</v>
      </c>
      <c r="N1563">
        <v>0</v>
      </c>
      <c r="O1563">
        <v>0</v>
      </c>
      <c r="P1563">
        <v>-0.14192230999469757</v>
      </c>
      <c r="Q1563">
        <v>-13.620952606201172</v>
      </c>
      <c r="R1563">
        <v>-0.34121125936508179</v>
      </c>
      <c r="S1563">
        <v>-2.5542938965372741E-4</v>
      </c>
    </row>
    <row r="1564" spans="1:19" x14ac:dyDescent="0.25">
      <c r="A1564">
        <v>1996</v>
      </c>
      <c r="B1564" t="s">
        <v>3</v>
      </c>
      <c r="C1564" t="s">
        <v>36</v>
      </c>
      <c r="D1564">
        <v>11.69818115234375</v>
      </c>
      <c r="E1564">
        <v>11.698360443115234</v>
      </c>
      <c r="F1564">
        <v>0.89727908372879028</v>
      </c>
      <c r="G1564">
        <v>0</v>
      </c>
      <c r="H1564">
        <v>7.8851957321166992</v>
      </c>
      <c r="I1564">
        <v>0</v>
      </c>
      <c r="J1564">
        <v>0.73328894376754761</v>
      </c>
      <c r="K1564">
        <v>0</v>
      </c>
      <c r="L1564">
        <v>0</v>
      </c>
      <c r="M1564">
        <v>2.2023541927337646</v>
      </c>
      <c r="N1564">
        <v>0</v>
      </c>
      <c r="O1564">
        <v>0</v>
      </c>
      <c r="P1564">
        <v>-8.1314548850059509E-2</v>
      </c>
      <c r="Q1564">
        <v>0.44462013244628906</v>
      </c>
      <c r="R1564">
        <v>-0.38306373357772827</v>
      </c>
      <c r="S1564">
        <v>-1.532638088974636E-5</v>
      </c>
    </row>
    <row r="1565" spans="1:19" x14ac:dyDescent="0.25">
      <c r="A1565">
        <v>1997</v>
      </c>
      <c r="B1565" t="s">
        <v>3</v>
      </c>
      <c r="C1565" t="s">
        <v>36</v>
      </c>
      <c r="D1565">
        <v>6.96856689453125</v>
      </c>
      <c r="E1565">
        <v>6.9647769927978516</v>
      </c>
      <c r="F1565">
        <v>2.7695481777191162</v>
      </c>
      <c r="G1565">
        <v>0</v>
      </c>
      <c r="H1565">
        <v>7.1027631759643555</v>
      </c>
      <c r="I1565">
        <v>0</v>
      </c>
      <c r="J1565">
        <v>1.3171957731246948</v>
      </c>
      <c r="K1565">
        <v>0</v>
      </c>
      <c r="L1565">
        <v>0</v>
      </c>
      <c r="M1565">
        <v>-4.335665225982666</v>
      </c>
      <c r="N1565">
        <v>0</v>
      </c>
      <c r="O1565">
        <v>0</v>
      </c>
      <c r="P1565">
        <v>-0.10800193250179291</v>
      </c>
      <c r="Q1565">
        <v>0.55499148368835449</v>
      </c>
      <c r="R1565">
        <v>-0.33605504035949707</v>
      </c>
      <c r="S1565">
        <v>5.438567022792995E-4</v>
      </c>
    </row>
    <row r="1566" spans="1:19" x14ac:dyDescent="0.25">
      <c r="A1566">
        <v>1998</v>
      </c>
      <c r="B1566" t="s">
        <v>3</v>
      </c>
      <c r="C1566" t="s">
        <v>36</v>
      </c>
      <c r="D1566">
        <v>11.26287841796875</v>
      </c>
      <c r="E1566">
        <v>11.260183334350586</v>
      </c>
      <c r="F1566">
        <v>0.83078873157501221</v>
      </c>
      <c r="G1566">
        <v>0</v>
      </c>
      <c r="H1566">
        <v>11.012507438659668</v>
      </c>
      <c r="I1566">
        <v>0</v>
      </c>
      <c r="J1566">
        <v>0.95996999740600586</v>
      </c>
      <c r="K1566">
        <v>0</v>
      </c>
      <c r="L1566">
        <v>0</v>
      </c>
      <c r="M1566">
        <v>-3.0114758014678955</v>
      </c>
      <c r="N1566">
        <v>0</v>
      </c>
      <c r="O1566">
        <v>0</v>
      </c>
      <c r="P1566">
        <v>-2.645401656627655E-2</v>
      </c>
      <c r="Q1566">
        <v>1.4420288801193237</v>
      </c>
      <c r="R1566">
        <v>5.2817173302173615E-2</v>
      </c>
      <c r="S1566">
        <v>2.3928906011860818E-4</v>
      </c>
    </row>
    <row r="1567" spans="1:19" x14ac:dyDescent="0.25">
      <c r="A1567">
        <v>1999</v>
      </c>
      <c r="B1567" t="s">
        <v>3</v>
      </c>
      <c r="C1567" t="s">
        <v>36</v>
      </c>
      <c r="D1567">
        <v>-3.35791015625</v>
      </c>
      <c r="E1567">
        <v>-3.3575940132141113</v>
      </c>
      <c r="F1567">
        <v>0.81228411197662354</v>
      </c>
      <c r="G1567">
        <v>0</v>
      </c>
      <c r="H1567">
        <v>13.088397026062012</v>
      </c>
      <c r="I1567">
        <v>0</v>
      </c>
      <c r="J1567">
        <v>0.849925696849823</v>
      </c>
      <c r="K1567">
        <v>0</v>
      </c>
      <c r="L1567">
        <v>0</v>
      </c>
      <c r="M1567">
        <v>-4.7004165649414063</v>
      </c>
      <c r="N1567">
        <v>0</v>
      </c>
      <c r="O1567">
        <v>0</v>
      </c>
      <c r="P1567">
        <v>-4.581916332244873E-2</v>
      </c>
      <c r="Q1567">
        <v>-13.50434684753418</v>
      </c>
      <c r="R1567">
        <v>0.14238128066062927</v>
      </c>
      <c r="S1567">
        <v>9.4148745120037347E-5</v>
      </c>
    </row>
    <row r="1568" spans="1:19" x14ac:dyDescent="0.25">
      <c r="A1568">
        <v>2000</v>
      </c>
      <c r="B1568" t="s">
        <v>3</v>
      </c>
      <c r="C1568" t="s">
        <v>36</v>
      </c>
      <c r="D1568">
        <v>9.6380615234375</v>
      </c>
      <c r="E1568">
        <v>9.6382989883422852</v>
      </c>
      <c r="F1568">
        <v>1.17467200756073</v>
      </c>
      <c r="G1568">
        <v>0</v>
      </c>
      <c r="H1568">
        <v>8.7792387008666992</v>
      </c>
      <c r="I1568">
        <v>0</v>
      </c>
      <c r="J1568">
        <v>-0.52715694904327393</v>
      </c>
      <c r="K1568">
        <v>0</v>
      </c>
      <c r="L1568">
        <v>0</v>
      </c>
      <c r="M1568">
        <v>-14.628608703613281</v>
      </c>
      <c r="N1568">
        <v>0</v>
      </c>
      <c r="O1568">
        <v>0</v>
      </c>
      <c r="P1568">
        <v>4.0343828499317169E-2</v>
      </c>
      <c r="Q1568">
        <v>14.388810157775879</v>
      </c>
      <c r="R1568">
        <v>0.41100066900253296</v>
      </c>
      <c r="S1568">
        <v>-2.4638242393848486E-5</v>
      </c>
    </row>
    <row r="1569" spans="1:19" x14ac:dyDescent="0.25">
      <c r="A1569">
        <v>2001</v>
      </c>
      <c r="B1569" t="s">
        <v>3</v>
      </c>
      <c r="C1569" t="s">
        <v>36</v>
      </c>
      <c r="D1569">
        <v>5.326416015625</v>
      </c>
      <c r="E1569">
        <v>5.3242125511169434</v>
      </c>
      <c r="F1569">
        <v>0.87399202585220337</v>
      </c>
      <c r="G1569">
        <v>0</v>
      </c>
      <c r="H1569">
        <v>8.6989679336547852</v>
      </c>
      <c r="I1569">
        <v>0</v>
      </c>
      <c r="J1569">
        <v>-0.21522337198257446</v>
      </c>
      <c r="K1569">
        <v>0</v>
      </c>
      <c r="L1569">
        <v>0</v>
      </c>
      <c r="M1569">
        <v>-0.41288933157920837</v>
      </c>
      <c r="N1569">
        <v>0</v>
      </c>
      <c r="O1569">
        <v>0</v>
      </c>
      <c r="P1569">
        <v>7.4794381856918335E-2</v>
      </c>
      <c r="Q1569">
        <v>-3.323540210723877</v>
      </c>
      <c r="R1569">
        <v>-0.37188920378684998</v>
      </c>
      <c r="S1569">
        <v>4.1368615347892046E-4</v>
      </c>
    </row>
    <row r="1570" spans="1:19" x14ac:dyDescent="0.25">
      <c r="A1570">
        <v>2002</v>
      </c>
      <c r="B1570" t="s">
        <v>3</v>
      </c>
      <c r="C1570" t="s">
        <v>36</v>
      </c>
      <c r="D1570">
        <v>1.62591552734375</v>
      </c>
      <c r="E1570">
        <v>1.6264811754226685</v>
      </c>
      <c r="F1570">
        <v>2.0992512702941895</v>
      </c>
      <c r="G1570">
        <v>0</v>
      </c>
      <c r="H1570">
        <v>4.4373588562011719</v>
      </c>
      <c r="I1570">
        <v>0</v>
      </c>
      <c r="J1570">
        <v>0.62726843357086182</v>
      </c>
      <c r="K1570">
        <v>0</v>
      </c>
      <c r="L1570">
        <v>0</v>
      </c>
      <c r="M1570">
        <v>-2.4076416492462158</v>
      </c>
      <c r="N1570">
        <v>0</v>
      </c>
      <c r="O1570">
        <v>0</v>
      </c>
      <c r="P1570">
        <v>5.118725448846817E-2</v>
      </c>
      <c r="Q1570">
        <v>-3.4769840240478516</v>
      </c>
      <c r="R1570">
        <v>0.29604113101959229</v>
      </c>
      <c r="S1570">
        <v>-3.4789511119015515E-4</v>
      </c>
    </row>
    <row r="1571" spans="1:19" x14ac:dyDescent="0.25">
      <c r="A1571">
        <v>2003</v>
      </c>
      <c r="B1571" t="s">
        <v>3</v>
      </c>
      <c r="C1571" t="s">
        <v>36</v>
      </c>
      <c r="D1571">
        <v>10.28302001953125</v>
      </c>
      <c r="E1571">
        <v>10.282600402832031</v>
      </c>
      <c r="F1571">
        <v>2.2777760028839111</v>
      </c>
      <c r="G1571">
        <v>0</v>
      </c>
      <c r="H1571">
        <v>1.7967299222946167</v>
      </c>
      <c r="I1571">
        <v>0</v>
      </c>
      <c r="J1571">
        <v>1.1100068092346191</v>
      </c>
      <c r="K1571">
        <v>0</v>
      </c>
      <c r="L1571">
        <v>0</v>
      </c>
      <c r="M1571">
        <v>-5.2971768379211426</v>
      </c>
      <c r="N1571">
        <v>0</v>
      </c>
      <c r="O1571">
        <v>0</v>
      </c>
      <c r="P1571">
        <v>-8.886486291885376E-2</v>
      </c>
      <c r="Q1571">
        <v>10.001229286193848</v>
      </c>
      <c r="R1571">
        <v>0.48290032148361206</v>
      </c>
      <c r="S1571">
        <v>4.0806757169775665E-5</v>
      </c>
    </row>
    <row r="1572" spans="1:19" x14ac:dyDescent="0.25">
      <c r="A1572">
        <v>2004</v>
      </c>
      <c r="B1572" t="s">
        <v>3</v>
      </c>
      <c r="C1572" t="s">
        <v>36</v>
      </c>
      <c r="D1572">
        <v>3.44207763671875</v>
      </c>
      <c r="E1572">
        <v>3.4470505714416504</v>
      </c>
      <c r="F1572">
        <v>2.5133094787597656</v>
      </c>
      <c r="G1572">
        <v>0</v>
      </c>
      <c r="H1572">
        <v>5.466550350189209</v>
      </c>
      <c r="I1572">
        <v>0</v>
      </c>
      <c r="J1572">
        <v>0.41342377662658691</v>
      </c>
      <c r="K1572">
        <v>0</v>
      </c>
      <c r="L1572">
        <v>0</v>
      </c>
      <c r="M1572">
        <v>-1.3883053064346313</v>
      </c>
      <c r="N1572">
        <v>0</v>
      </c>
      <c r="O1572">
        <v>0</v>
      </c>
      <c r="P1572">
        <v>-0.86269229650497437</v>
      </c>
      <c r="Q1572">
        <v>-2.7631673812866211</v>
      </c>
      <c r="R1572">
        <v>6.7931689321994781E-2</v>
      </c>
      <c r="S1572">
        <v>-1.4447480207309127E-3</v>
      </c>
    </row>
    <row r="1573" spans="1:19" x14ac:dyDescent="0.25">
      <c r="A1573">
        <v>2005</v>
      </c>
      <c r="B1573" t="s">
        <v>3</v>
      </c>
      <c r="C1573" t="s">
        <v>36</v>
      </c>
      <c r="D1573">
        <v>3.603759765625</v>
      </c>
      <c r="E1573">
        <v>3.6024346351623535</v>
      </c>
      <c r="F1573">
        <v>2.266402006149292</v>
      </c>
      <c r="G1573">
        <v>0</v>
      </c>
      <c r="H1573">
        <v>-5.5249786376953125</v>
      </c>
      <c r="I1573">
        <v>0</v>
      </c>
      <c r="J1573">
        <v>3.0433297157287598E-2</v>
      </c>
      <c r="K1573">
        <v>0</v>
      </c>
      <c r="L1573">
        <v>0</v>
      </c>
      <c r="M1573">
        <v>-0.83905279636383057</v>
      </c>
      <c r="N1573">
        <v>0</v>
      </c>
      <c r="O1573">
        <v>0</v>
      </c>
      <c r="P1573">
        <v>-6.3726216554641724E-2</v>
      </c>
      <c r="Q1573">
        <v>6.8240904808044434</v>
      </c>
      <c r="R1573">
        <v>0.90926641225814819</v>
      </c>
      <c r="S1573">
        <v>3.6770777660422027E-4</v>
      </c>
    </row>
    <row r="1574" spans="1:19" x14ac:dyDescent="0.25">
      <c r="A1574">
        <v>2006</v>
      </c>
      <c r="B1574" t="s">
        <v>3</v>
      </c>
      <c r="C1574" t="s">
        <v>36</v>
      </c>
      <c r="D1574">
        <v>3.722900390625</v>
      </c>
      <c r="E1574">
        <v>3.7216489315032959</v>
      </c>
      <c r="F1574">
        <v>2.3033230304718018</v>
      </c>
      <c r="G1574">
        <v>0</v>
      </c>
      <c r="H1574">
        <v>3.9003174304962158</v>
      </c>
      <c r="I1574">
        <v>0</v>
      </c>
      <c r="J1574">
        <v>-0.20356249809265137</v>
      </c>
      <c r="K1574">
        <v>0</v>
      </c>
      <c r="L1574">
        <v>0</v>
      </c>
      <c r="M1574">
        <v>2.2861614227294922</v>
      </c>
      <c r="N1574">
        <v>0</v>
      </c>
      <c r="O1574">
        <v>0</v>
      </c>
      <c r="P1574">
        <v>-0.14304341375827789</v>
      </c>
      <c r="Q1574">
        <v>-4.604276180267334</v>
      </c>
      <c r="R1574">
        <v>0.18272890150547028</v>
      </c>
      <c r="S1574">
        <v>3.3615165739320219E-4</v>
      </c>
    </row>
    <row r="1575" spans="1:19" x14ac:dyDescent="0.25">
      <c r="A1575">
        <v>2007</v>
      </c>
      <c r="B1575" t="s">
        <v>3</v>
      </c>
      <c r="C1575" t="s">
        <v>36</v>
      </c>
      <c r="D1575">
        <v>5.19573974609375</v>
      </c>
      <c r="E1575">
        <v>5.1954207420349121</v>
      </c>
      <c r="F1575">
        <v>2.4750478267669678</v>
      </c>
      <c r="G1575">
        <v>0</v>
      </c>
      <c r="H1575">
        <v>5.2069249153137207</v>
      </c>
      <c r="I1575">
        <v>0</v>
      </c>
      <c r="J1575">
        <v>0.16260886192321777</v>
      </c>
      <c r="K1575">
        <v>0</v>
      </c>
      <c r="L1575">
        <v>0</v>
      </c>
      <c r="M1575">
        <v>0.35591250658035278</v>
      </c>
      <c r="N1575">
        <v>0</v>
      </c>
      <c r="O1575">
        <v>0</v>
      </c>
      <c r="P1575">
        <v>-0.51676797866821289</v>
      </c>
      <c r="Q1575">
        <v>-2.9553437232971191</v>
      </c>
      <c r="R1575">
        <v>0.46703866124153137</v>
      </c>
      <c r="S1575">
        <v>6.1397237004712224E-5</v>
      </c>
    </row>
    <row r="1576" spans="1:19" x14ac:dyDescent="0.25">
      <c r="A1576">
        <v>2008</v>
      </c>
      <c r="B1576" t="s">
        <v>3</v>
      </c>
      <c r="C1576" t="s">
        <v>36</v>
      </c>
      <c r="D1576">
        <v>-7.1116943359375</v>
      </c>
      <c r="E1576">
        <v>-7.1061620712280273</v>
      </c>
      <c r="F1576">
        <v>2.210813045501709</v>
      </c>
      <c r="G1576">
        <v>0</v>
      </c>
      <c r="H1576">
        <v>1.2354122400283813</v>
      </c>
      <c r="I1576">
        <v>0</v>
      </c>
      <c r="J1576">
        <v>-1.8470561504364014</v>
      </c>
      <c r="K1576">
        <v>0</v>
      </c>
      <c r="L1576">
        <v>0</v>
      </c>
      <c r="M1576">
        <v>-8.9991922378540039</v>
      </c>
      <c r="N1576">
        <v>0</v>
      </c>
      <c r="O1576">
        <v>0</v>
      </c>
      <c r="P1576">
        <v>-0.29738315939903259</v>
      </c>
      <c r="Q1576">
        <v>0.99397683143615723</v>
      </c>
      <c r="R1576">
        <v>-0.40273189544677734</v>
      </c>
      <c r="S1576">
        <v>7.7791092917323112E-4</v>
      </c>
    </row>
    <row r="1577" spans="1:19" x14ac:dyDescent="0.25">
      <c r="A1577">
        <v>2009</v>
      </c>
      <c r="B1577" t="s">
        <v>3</v>
      </c>
      <c r="C1577" t="s">
        <v>36</v>
      </c>
      <c r="D1577">
        <v>-7.56646728515625</v>
      </c>
      <c r="E1577">
        <v>-7.5760860443115234</v>
      </c>
      <c r="F1577">
        <v>1.3127591609954834</v>
      </c>
      <c r="G1577">
        <v>0</v>
      </c>
      <c r="H1577">
        <v>2.4775686264038086</v>
      </c>
      <c r="I1577">
        <v>0</v>
      </c>
      <c r="J1577">
        <v>-0.23631894588470459</v>
      </c>
      <c r="K1577">
        <v>0</v>
      </c>
      <c r="L1577">
        <v>0</v>
      </c>
      <c r="M1577">
        <v>-9.9592580795288086</v>
      </c>
      <c r="N1577">
        <v>0</v>
      </c>
      <c r="O1577">
        <v>0</v>
      </c>
      <c r="P1577">
        <v>-0.22238294780254364</v>
      </c>
      <c r="Q1577">
        <v>-0.21475918591022491</v>
      </c>
      <c r="R1577">
        <v>-0.73369479179382324</v>
      </c>
      <c r="S1577">
        <v>-1.2712351744994521E-3</v>
      </c>
    </row>
    <row r="1578" spans="1:19" x14ac:dyDescent="0.25">
      <c r="A1578">
        <v>2010</v>
      </c>
      <c r="B1578" t="s">
        <v>3</v>
      </c>
      <c r="C1578" t="s">
        <v>36</v>
      </c>
      <c r="D1578">
        <v>-9.25604248046875</v>
      </c>
      <c r="E1578">
        <v>-9.2569332122802734</v>
      </c>
      <c r="F1578">
        <v>-0.24646791815757751</v>
      </c>
      <c r="G1578">
        <v>0</v>
      </c>
      <c r="H1578">
        <v>-5.3259119987487793</v>
      </c>
      <c r="I1578">
        <v>0</v>
      </c>
      <c r="J1578">
        <v>-1.0163458585739136</v>
      </c>
      <c r="K1578">
        <v>0</v>
      </c>
      <c r="L1578">
        <v>0</v>
      </c>
      <c r="M1578">
        <v>0.13143229484558105</v>
      </c>
      <c r="N1578">
        <v>0</v>
      </c>
      <c r="O1578">
        <v>0</v>
      </c>
      <c r="P1578">
        <v>-0.34406593441963196</v>
      </c>
      <c r="Q1578">
        <v>-2.0272147655487061</v>
      </c>
      <c r="R1578">
        <v>-0.42835903167724609</v>
      </c>
      <c r="S1578">
        <v>-9.6232470241375268E-5</v>
      </c>
    </row>
    <row r="1579" spans="1:19" x14ac:dyDescent="0.25">
      <c r="A1579">
        <v>2011</v>
      </c>
      <c r="B1579" t="s">
        <v>3</v>
      </c>
      <c r="C1579" t="s">
        <v>36</v>
      </c>
      <c r="D1579">
        <v>-1.7772216796875</v>
      </c>
      <c r="E1579">
        <v>-1.7771821022033691</v>
      </c>
      <c r="F1579">
        <v>1.2843277454376221</v>
      </c>
      <c r="G1579">
        <v>0</v>
      </c>
      <c r="H1579">
        <v>-3.4411702156066895</v>
      </c>
      <c r="I1579">
        <v>0</v>
      </c>
      <c r="J1579">
        <v>-0.65141540765762329</v>
      </c>
      <c r="K1579">
        <v>0</v>
      </c>
      <c r="L1579">
        <v>0</v>
      </c>
      <c r="M1579">
        <v>2.3598709106445313</v>
      </c>
      <c r="N1579">
        <v>0</v>
      </c>
      <c r="O1579">
        <v>0</v>
      </c>
      <c r="P1579">
        <v>-0.23839347064495087</v>
      </c>
      <c r="Q1579">
        <v>-0.76504784822463989</v>
      </c>
      <c r="R1579">
        <v>-0.32535389065742493</v>
      </c>
      <c r="S1579">
        <v>2.2269301553023979E-5</v>
      </c>
    </row>
    <row r="1580" spans="1:19" x14ac:dyDescent="0.25">
      <c r="A1580">
        <v>2012</v>
      </c>
      <c r="B1580" t="s">
        <v>3</v>
      </c>
      <c r="C1580" t="s">
        <v>36</v>
      </c>
      <c r="D1580">
        <v>-13.7225341796875</v>
      </c>
      <c r="E1580">
        <v>-13.697761535644531</v>
      </c>
      <c r="F1580">
        <v>1.3007824420928955</v>
      </c>
      <c r="G1580">
        <v>0</v>
      </c>
      <c r="H1580">
        <v>-11.593221664428711</v>
      </c>
      <c r="I1580">
        <v>0</v>
      </c>
      <c r="J1580">
        <v>-2.6421947479248047</v>
      </c>
      <c r="K1580">
        <v>0</v>
      </c>
      <c r="L1580">
        <v>0</v>
      </c>
      <c r="M1580">
        <v>6.2627553939819336E-2</v>
      </c>
      <c r="N1580">
        <v>0</v>
      </c>
      <c r="O1580">
        <v>0</v>
      </c>
      <c r="P1580">
        <v>-0.3045991063117981</v>
      </c>
      <c r="Q1580">
        <v>-0.80221050977706909</v>
      </c>
      <c r="R1580">
        <v>0.28105440735816956</v>
      </c>
      <c r="S1580">
        <v>1.8052528612315655E-3</v>
      </c>
    </row>
    <row r="1581" spans="1:19" x14ac:dyDescent="0.25">
      <c r="A1581">
        <v>2013</v>
      </c>
      <c r="B1581" t="s">
        <v>3</v>
      </c>
      <c r="C1581" t="s">
        <v>36</v>
      </c>
      <c r="D1581">
        <v>-4.03778076171875</v>
      </c>
      <c r="E1581">
        <v>-4.0376224517822266</v>
      </c>
      <c r="F1581">
        <v>2.3754024505615234</v>
      </c>
      <c r="G1581">
        <v>0</v>
      </c>
      <c r="H1581">
        <v>3.7247071266174316</v>
      </c>
      <c r="I1581">
        <v>0</v>
      </c>
      <c r="J1581">
        <v>0.85923963785171509</v>
      </c>
      <c r="K1581">
        <v>0</v>
      </c>
      <c r="L1581">
        <v>0</v>
      </c>
      <c r="M1581">
        <v>-16.198331832885742</v>
      </c>
      <c r="N1581">
        <v>0</v>
      </c>
      <c r="O1581">
        <v>0</v>
      </c>
      <c r="P1581">
        <v>0.15193194150924683</v>
      </c>
      <c r="Q1581">
        <v>5.8529868125915527</v>
      </c>
      <c r="R1581">
        <v>-0.80355793237686157</v>
      </c>
      <c r="S1581">
        <v>3.9207163354149088E-5</v>
      </c>
    </row>
    <row r="1582" spans="1:19" x14ac:dyDescent="0.25">
      <c r="A1582">
        <v>2014</v>
      </c>
      <c r="B1582" t="s">
        <v>3</v>
      </c>
      <c r="C1582" t="s">
        <v>36</v>
      </c>
      <c r="D1582">
        <v>16.34722900390625</v>
      </c>
      <c r="E1582">
        <v>16.346771240234375</v>
      </c>
      <c r="F1582">
        <v>1.4839988946914673</v>
      </c>
      <c r="G1582">
        <v>0</v>
      </c>
      <c r="H1582">
        <v>5.7159228324890137</v>
      </c>
      <c r="I1582">
        <v>0</v>
      </c>
      <c r="J1582">
        <v>-4.3610155582427979E-2</v>
      </c>
      <c r="K1582">
        <v>0</v>
      </c>
      <c r="L1582">
        <v>0</v>
      </c>
      <c r="M1582">
        <v>11.883736610412598</v>
      </c>
      <c r="N1582">
        <v>0</v>
      </c>
      <c r="O1582">
        <v>0</v>
      </c>
      <c r="P1582">
        <v>-0.15947192907333374</v>
      </c>
      <c r="Q1582">
        <v>-2.1452298164367676</v>
      </c>
      <c r="R1582">
        <v>-0.3885769248008728</v>
      </c>
      <c r="S1582">
        <v>2.8002523322356865E-5</v>
      </c>
    </row>
    <row r="1583" spans="1:19" x14ac:dyDescent="0.25">
      <c r="A1583">
        <v>2015</v>
      </c>
      <c r="B1583" t="s">
        <v>3</v>
      </c>
      <c r="C1583" t="s">
        <v>36</v>
      </c>
      <c r="D1583">
        <v>11.49493408203125</v>
      </c>
      <c r="E1583">
        <v>11.494945526123047</v>
      </c>
      <c r="F1583">
        <v>1.9589486122131348</v>
      </c>
      <c r="G1583">
        <v>0</v>
      </c>
      <c r="H1583">
        <v>10.179879188537598</v>
      </c>
      <c r="I1583">
        <v>0</v>
      </c>
      <c r="J1583">
        <v>0.29844763875007629</v>
      </c>
      <c r="K1583">
        <v>0</v>
      </c>
      <c r="L1583">
        <v>0</v>
      </c>
      <c r="M1583">
        <v>-7.1509056091308594</v>
      </c>
      <c r="N1583">
        <v>0</v>
      </c>
      <c r="O1583">
        <v>0</v>
      </c>
      <c r="P1583">
        <v>2.2022651508450508E-2</v>
      </c>
      <c r="Q1583">
        <v>6.3356666564941406</v>
      </c>
      <c r="R1583">
        <v>-0.14911426603794098</v>
      </c>
      <c r="S1583">
        <v>-9.9557701105368324E-7</v>
      </c>
    </row>
    <row r="1584" spans="1:19" x14ac:dyDescent="0.25">
      <c r="A1584">
        <v>2016</v>
      </c>
      <c r="B1584" t="s">
        <v>3</v>
      </c>
      <c r="C1584" t="s">
        <v>36</v>
      </c>
      <c r="D1584">
        <v>8.0240478515625</v>
      </c>
      <c r="E1584">
        <v>8.0244579315185547</v>
      </c>
      <c r="F1584">
        <v>1.4298436641693115</v>
      </c>
      <c r="G1584">
        <v>0</v>
      </c>
      <c r="H1584">
        <v>11.64772891998291</v>
      </c>
      <c r="I1584">
        <v>0</v>
      </c>
      <c r="J1584">
        <v>0.4813421368598938</v>
      </c>
      <c r="K1584">
        <v>0</v>
      </c>
      <c r="L1584">
        <v>0</v>
      </c>
      <c r="M1584">
        <v>-5.4150260984897614E-2</v>
      </c>
      <c r="N1584">
        <v>0</v>
      </c>
      <c r="O1584">
        <v>0</v>
      </c>
      <c r="P1584">
        <v>1.4866534620523453E-2</v>
      </c>
      <c r="Q1584">
        <v>-5.4319272041320801</v>
      </c>
      <c r="R1584">
        <v>-6.3246026635169983E-2</v>
      </c>
      <c r="S1584">
        <v>-5.1106369937770069E-5</v>
      </c>
    </row>
    <row r="1585" spans="1:19" x14ac:dyDescent="0.25">
      <c r="A1585">
        <v>2017</v>
      </c>
      <c r="B1585" t="s">
        <v>3</v>
      </c>
      <c r="C1585" t="s">
        <v>36</v>
      </c>
      <c r="D1585">
        <v>-2.52496337890625</v>
      </c>
      <c r="E1585">
        <v>-2.5248978137969971</v>
      </c>
      <c r="F1585">
        <v>1.1897808313369751</v>
      </c>
      <c r="G1585">
        <v>0</v>
      </c>
      <c r="H1585">
        <v>6.8428888320922852</v>
      </c>
      <c r="I1585">
        <v>0</v>
      </c>
      <c r="J1585">
        <v>-0.33874791860580444</v>
      </c>
      <c r="K1585">
        <v>0</v>
      </c>
      <c r="L1585">
        <v>0</v>
      </c>
      <c r="M1585">
        <v>-2.930598258972168</v>
      </c>
      <c r="N1585">
        <v>0</v>
      </c>
      <c r="O1585">
        <v>0</v>
      </c>
      <c r="P1585">
        <v>-9.4253502786159515E-2</v>
      </c>
      <c r="Q1585">
        <v>-7.0244970321655273</v>
      </c>
      <c r="R1585">
        <v>-0.16947105526924133</v>
      </c>
      <c r="S1585">
        <v>2.5966755856643431E-5</v>
      </c>
    </row>
    <row r="1586" spans="1:19" x14ac:dyDescent="0.25">
      <c r="A1586">
        <v>1996</v>
      </c>
      <c r="B1586" t="s">
        <v>3</v>
      </c>
      <c r="C1586" t="s">
        <v>37</v>
      </c>
      <c r="D1586">
        <v>10.5079345703125</v>
      </c>
      <c r="E1586">
        <v>10.507996559143066</v>
      </c>
      <c r="F1586">
        <v>0.83942508697509766</v>
      </c>
      <c r="G1586">
        <v>0</v>
      </c>
      <c r="H1586">
        <v>7.3767805099487305</v>
      </c>
      <c r="I1586">
        <v>0</v>
      </c>
      <c r="J1586">
        <v>-0.22332306206226349</v>
      </c>
      <c r="K1586">
        <v>0</v>
      </c>
      <c r="L1586">
        <v>0</v>
      </c>
      <c r="M1586">
        <v>2.4608254432678223</v>
      </c>
      <c r="N1586">
        <v>0</v>
      </c>
      <c r="O1586">
        <v>0</v>
      </c>
      <c r="P1586">
        <v>-3.896002471446991E-2</v>
      </c>
      <c r="Q1586">
        <v>0.23304262757301331</v>
      </c>
      <c r="R1586">
        <v>-0.13979434967041016</v>
      </c>
      <c r="S1586">
        <v>-5.8992404774471652E-6</v>
      </c>
    </row>
    <row r="1587" spans="1:19" x14ac:dyDescent="0.25">
      <c r="A1587">
        <v>1997</v>
      </c>
      <c r="B1587" t="s">
        <v>3</v>
      </c>
      <c r="C1587" t="s">
        <v>37</v>
      </c>
      <c r="D1587">
        <v>6.724609375</v>
      </c>
      <c r="E1587">
        <v>6.7208328247070313</v>
      </c>
      <c r="F1587">
        <v>2.59043288230896</v>
      </c>
      <c r="G1587">
        <v>0</v>
      </c>
      <c r="H1587">
        <v>6.6434049606323242</v>
      </c>
      <c r="I1587">
        <v>0</v>
      </c>
      <c r="J1587">
        <v>0.40902507305145264</v>
      </c>
      <c r="K1587">
        <v>0</v>
      </c>
      <c r="L1587">
        <v>0</v>
      </c>
      <c r="M1587">
        <v>-3.5295331478118896</v>
      </c>
      <c r="N1587">
        <v>0</v>
      </c>
      <c r="O1587">
        <v>0</v>
      </c>
      <c r="P1587">
        <v>-1.9551657140254974E-2</v>
      </c>
      <c r="Q1587">
        <v>0.63591140508651733</v>
      </c>
      <c r="R1587">
        <v>-8.8568348437547684E-3</v>
      </c>
      <c r="S1587">
        <v>5.6160142412409186E-4</v>
      </c>
    </row>
    <row r="1588" spans="1:19" x14ac:dyDescent="0.25">
      <c r="A1588">
        <v>1998</v>
      </c>
      <c r="B1588" t="s">
        <v>3</v>
      </c>
      <c r="C1588" t="s">
        <v>37</v>
      </c>
      <c r="D1588">
        <v>9.6456298828125</v>
      </c>
      <c r="E1588">
        <v>9.6459236145019531</v>
      </c>
      <c r="F1588">
        <v>0.77660900354385376</v>
      </c>
      <c r="G1588">
        <v>0</v>
      </c>
      <c r="H1588">
        <v>10.294329643249512</v>
      </c>
      <c r="I1588">
        <v>0</v>
      </c>
      <c r="J1588">
        <v>0.71934372186660767</v>
      </c>
      <c r="K1588">
        <v>0</v>
      </c>
      <c r="L1588">
        <v>0</v>
      </c>
      <c r="M1588">
        <v>-3.5814859867095947</v>
      </c>
      <c r="N1588">
        <v>0</v>
      </c>
      <c r="O1588">
        <v>0</v>
      </c>
      <c r="P1588">
        <v>1.0785091668367386E-2</v>
      </c>
      <c r="Q1588">
        <v>1.4663330316543579</v>
      </c>
      <c r="R1588">
        <v>-3.9992399513721466E-2</v>
      </c>
      <c r="S1588">
        <v>-3.0452307328232564E-5</v>
      </c>
    </row>
    <row r="1589" spans="1:19" x14ac:dyDescent="0.25">
      <c r="A1589">
        <v>1999</v>
      </c>
      <c r="B1589" t="s">
        <v>3</v>
      </c>
      <c r="C1589" t="s">
        <v>37</v>
      </c>
      <c r="D1589">
        <v>-3.1986083984375</v>
      </c>
      <c r="E1589">
        <v>-3.1988832950592041</v>
      </c>
      <c r="F1589">
        <v>0.75872015953063965</v>
      </c>
      <c r="G1589">
        <v>0</v>
      </c>
      <c r="H1589">
        <v>12.225317001342773</v>
      </c>
      <c r="I1589">
        <v>0</v>
      </c>
      <c r="J1589">
        <v>-0.13448891043663025</v>
      </c>
      <c r="K1589">
        <v>0</v>
      </c>
      <c r="L1589">
        <v>0</v>
      </c>
      <c r="M1589">
        <v>-3.4782171249389648</v>
      </c>
      <c r="N1589">
        <v>0</v>
      </c>
      <c r="O1589">
        <v>0</v>
      </c>
      <c r="P1589">
        <v>2.8132712468504906E-3</v>
      </c>
      <c r="Q1589">
        <v>-13.007834434509277</v>
      </c>
      <c r="R1589">
        <v>0.43480661511421204</v>
      </c>
      <c r="S1589">
        <v>-8.5942570876795799E-5</v>
      </c>
    </row>
    <row r="1590" spans="1:19" x14ac:dyDescent="0.25">
      <c r="A1590">
        <v>2000</v>
      </c>
      <c r="B1590" t="s">
        <v>3</v>
      </c>
      <c r="C1590" t="s">
        <v>37</v>
      </c>
      <c r="D1590">
        <v>7.33343505859375</v>
      </c>
      <c r="E1590">
        <v>7.3336491584777832</v>
      </c>
      <c r="F1590">
        <v>1.095327615737915</v>
      </c>
      <c r="G1590">
        <v>0</v>
      </c>
      <c r="H1590">
        <v>8.1862363815307617</v>
      </c>
      <c r="I1590">
        <v>0</v>
      </c>
      <c r="J1590">
        <v>-2.1129512786865234</v>
      </c>
      <c r="K1590">
        <v>0</v>
      </c>
      <c r="L1590">
        <v>0</v>
      </c>
      <c r="M1590">
        <v>-14.040138244628906</v>
      </c>
      <c r="N1590">
        <v>0</v>
      </c>
      <c r="O1590">
        <v>0</v>
      </c>
      <c r="P1590">
        <v>-7.185111939907074E-2</v>
      </c>
      <c r="Q1590">
        <v>14.004223823547363</v>
      </c>
      <c r="R1590">
        <v>0.27280250191688538</v>
      </c>
      <c r="S1590">
        <v>-2.9195034585427493E-5</v>
      </c>
    </row>
    <row r="1591" spans="1:19" x14ac:dyDescent="0.25">
      <c r="A1591">
        <v>2001</v>
      </c>
      <c r="B1591" t="s">
        <v>3</v>
      </c>
      <c r="C1591" t="s">
        <v>37</v>
      </c>
      <c r="D1591">
        <v>6.08905029296875</v>
      </c>
      <c r="E1591">
        <v>6.0888338088989258</v>
      </c>
      <c r="F1591">
        <v>0.81455826759338379</v>
      </c>
      <c r="G1591">
        <v>0</v>
      </c>
      <c r="H1591">
        <v>8.1074151992797852</v>
      </c>
      <c r="I1591">
        <v>0</v>
      </c>
      <c r="J1591">
        <v>0.73448717594146729</v>
      </c>
      <c r="K1591">
        <v>0</v>
      </c>
      <c r="L1591">
        <v>0</v>
      </c>
      <c r="M1591">
        <v>-0.14773924648761749</v>
      </c>
      <c r="N1591">
        <v>0</v>
      </c>
      <c r="O1591">
        <v>0</v>
      </c>
      <c r="P1591">
        <v>-0.10704451054334641</v>
      </c>
      <c r="Q1591">
        <v>-2.9716243743896484</v>
      </c>
      <c r="R1591">
        <v>-0.34121894836425781</v>
      </c>
      <c r="S1591">
        <v>3.5553010093281046E-5</v>
      </c>
    </row>
    <row r="1592" spans="1:19" x14ac:dyDescent="0.25">
      <c r="A1592">
        <v>2002</v>
      </c>
      <c r="B1592" t="s">
        <v>3</v>
      </c>
      <c r="C1592" t="s">
        <v>37</v>
      </c>
      <c r="D1592">
        <v>2.7838134765625</v>
      </c>
      <c r="E1592">
        <v>2.7838418483734131</v>
      </c>
      <c r="F1592">
        <v>1.9607688188552856</v>
      </c>
      <c r="G1592">
        <v>0</v>
      </c>
      <c r="H1592">
        <v>4.1446371078491211</v>
      </c>
      <c r="I1592">
        <v>0</v>
      </c>
      <c r="J1592">
        <v>1.4478615522384644</v>
      </c>
      <c r="K1592">
        <v>0</v>
      </c>
      <c r="L1592">
        <v>0</v>
      </c>
      <c r="M1592">
        <v>-1.4754636287689209</v>
      </c>
      <c r="N1592">
        <v>0</v>
      </c>
      <c r="O1592">
        <v>0</v>
      </c>
      <c r="P1592">
        <v>-1.954786479473114E-2</v>
      </c>
      <c r="Q1592">
        <v>-3.4055140018463135</v>
      </c>
      <c r="R1592">
        <v>0.13110008835792542</v>
      </c>
      <c r="S1592">
        <v>-1.0191706678597257E-5</v>
      </c>
    </row>
    <row r="1593" spans="1:19" x14ac:dyDescent="0.25">
      <c r="A1593">
        <v>2003</v>
      </c>
      <c r="B1593" t="s">
        <v>3</v>
      </c>
      <c r="C1593" t="s">
        <v>37</v>
      </c>
      <c r="D1593">
        <v>10.21466064453125</v>
      </c>
      <c r="E1593">
        <v>10.214676856994629</v>
      </c>
      <c r="F1593">
        <v>2.1310138702392578</v>
      </c>
      <c r="G1593">
        <v>0</v>
      </c>
      <c r="H1593">
        <v>1.6809628009796143</v>
      </c>
      <c r="I1593">
        <v>0</v>
      </c>
      <c r="J1593">
        <v>0.46082472801208496</v>
      </c>
      <c r="K1593">
        <v>0</v>
      </c>
      <c r="L1593">
        <v>0</v>
      </c>
      <c r="M1593">
        <v>-4.0023026466369629</v>
      </c>
      <c r="N1593">
        <v>0</v>
      </c>
      <c r="O1593">
        <v>0</v>
      </c>
      <c r="P1593">
        <v>-5.8051683008670807E-2</v>
      </c>
      <c r="Q1593">
        <v>9.6768941879272461</v>
      </c>
      <c r="R1593">
        <v>0.32533559203147888</v>
      </c>
      <c r="S1593">
        <v>-1.5871759160290821E-6</v>
      </c>
    </row>
    <row r="1594" spans="1:19" x14ac:dyDescent="0.25">
      <c r="A1594">
        <v>2004</v>
      </c>
      <c r="B1594" t="s">
        <v>3</v>
      </c>
      <c r="C1594" t="s">
        <v>37</v>
      </c>
      <c r="D1594">
        <v>5.21307373046875</v>
      </c>
      <c r="E1594">
        <v>5.2180318832397461</v>
      </c>
      <c r="F1594">
        <v>2.3571832180023193</v>
      </c>
      <c r="G1594">
        <v>0</v>
      </c>
      <c r="H1594">
        <v>5.1269693374633789</v>
      </c>
      <c r="I1594">
        <v>0</v>
      </c>
      <c r="J1594">
        <v>-0.95789331197738647</v>
      </c>
      <c r="K1594">
        <v>0</v>
      </c>
      <c r="L1594">
        <v>0</v>
      </c>
      <c r="M1594">
        <v>1.0233579874038696</v>
      </c>
      <c r="N1594">
        <v>0</v>
      </c>
      <c r="O1594">
        <v>0</v>
      </c>
      <c r="P1594">
        <v>-7.5268715620040894E-2</v>
      </c>
      <c r="Q1594">
        <v>-2.5384407043457031</v>
      </c>
      <c r="R1594">
        <v>0.28212380409240723</v>
      </c>
      <c r="S1594">
        <v>-9.5109967514872551E-4</v>
      </c>
    </row>
    <row r="1595" spans="1:19" x14ac:dyDescent="0.25">
      <c r="A1595">
        <v>2005</v>
      </c>
      <c r="B1595" t="s">
        <v>3</v>
      </c>
      <c r="C1595" t="s">
        <v>37</v>
      </c>
      <c r="D1595">
        <v>2.08587646484375</v>
      </c>
      <c r="E1595">
        <v>2.0874576568603516</v>
      </c>
      <c r="F1595">
        <v>2.1264591217041016</v>
      </c>
      <c r="G1595">
        <v>0</v>
      </c>
      <c r="H1595">
        <v>-5.1838297843933105</v>
      </c>
      <c r="I1595">
        <v>0</v>
      </c>
      <c r="J1595">
        <v>-2.0060527324676514</v>
      </c>
      <c r="K1595">
        <v>0</v>
      </c>
      <c r="L1595">
        <v>0</v>
      </c>
      <c r="M1595">
        <v>-0.31546241044998169</v>
      </c>
      <c r="N1595">
        <v>0</v>
      </c>
      <c r="O1595">
        <v>0</v>
      </c>
      <c r="P1595">
        <v>-7.436022162437439E-2</v>
      </c>
      <c r="Q1595">
        <v>6.6832904815673828</v>
      </c>
      <c r="R1595">
        <v>0.85741335153579712</v>
      </c>
      <c r="S1595">
        <v>-7.580468081869185E-4</v>
      </c>
    </row>
    <row r="1596" spans="1:19" x14ac:dyDescent="0.25">
      <c r="A1596">
        <v>2006</v>
      </c>
      <c r="B1596" t="s">
        <v>3</v>
      </c>
      <c r="C1596" t="s">
        <v>37</v>
      </c>
      <c r="D1596">
        <v>4.0018310546875</v>
      </c>
      <c r="E1596">
        <v>4.0019302368164063</v>
      </c>
      <c r="F1596">
        <v>2.1595747470855713</v>
      </c>
      <c r="G1596">
        <v>0</v>
      </c>
      <c r="H1596">
        <v>3.6569020748138428</v>
      </c>
      <c r="I1596">
        <v>0</v>
      </c>
      <c r="J1596">
        <v>-1.3938493728637695</v>
      </c>
      <c r="K1596">
        <v>0</v>
      </c>
      <c r="L1596">
        <v>0</v>
      </c>
      <c r="M1596">
        <v>4.3767142295837402</v>
      </c>
      <c r="N1596">
        <v>0</v>
      </c>
      <c r="O1596">
        <v>0</v>
      </c>
      <c r="P1596">
        <v>-0.14288017153739929</v>
      </c>
      <c r="Q1596">
        <v>-4.6898393630981445</v>
      </c>
      <c r="R1596">
        <v>3.5308610647916794E-2</v>
      </c>
      <c r="S1596">
        <v>-2.4784187189652584E-5</v>
      </c>
    </row>
    <row r="1597" spans="1:19" x14ac:dyDescent="0.25">
      <c r="A1597">
        <v>2007</v>
      </c>
      <c r="B1597" t="s">
        <v>3</v>
      </c>
      <c r="C1597" t="s">
        <v>37</v>
      </c>
      <c r="D1597">
        <v>4.911865234375</v>
      </c>
      <c r="E1597">
        <v>4.9116020202636719</v>
      </c>
      <c r="F1597">
        <v>2.3217227458953857</v>
      </c>
      <c r="G1597">
        <v>0</v>
      </c>
      <c r="H1597">
        <v>4.8843646049499512</v>
      </c>
      <c r="I1597">
        <v>0</v>
      </c>
      <c r="J1597">
        <v>-0.64446175098419189</v>
      </c>
      <c r="K1597">
        <v>0</v>
      </c>
      <c r="L1597">
        <v>0</v>
      </c>
      <c r="M1597">
        <v>0.70021867752075195</v>
      </c>
      <c r="N1597">
        <v>0</v>
      </c>
      <c r="O1597">
        <v>0</v>
      </c>
      <c r="P1597">
        <v>-0.25763466954231262</v>
      </c>
      <c r="Q1597">
        <v>-2.2799327373504639</v>
      </c>
      <c r="R1597">
        <v>0.18732550740242004</v>
      </c>
      <c r="S1597">
        <v>5.3587406000588089E-5</v>
      </c>
    </row>
    <row r="1598" spans="1:19" x14ac:dyDescent="0.25">
      <c r="A1598">
        <v>2008</v>
      </c>
      <c r="B1598" t="s">
        <v>3</v>
      </c>
      <c r="C1598" t="s">
        <v>37</v>
      </c>
      <c r="D1598">
        <v>-6.62371826171875</v>
      </c>
      <c r="E1598">
        <v>-6.620110034942627</v>
      </c>
      <c r="F1598">
        <v>2.0739240646362305</v>
      </c>
      <c r="G1598">
        <v>0</v>
      </c>
      <c r="H1598">
        <v>1.1589181423187256</v>
      </c>
      <c r="I1598">
        <v>0</v>
      </c>
      <c r="J1598">
        <v>-1.5861777067184448</v>
      </c>
      <c r="K1598">
        <v>0</v>
      </c>
      <c r="L1598">
        <v>0</v>
      </c>
      <c r="M1598">
        <v>-8.4815120697021484</v>
      </c>
      <c r="N1598">
        <v>0</v>
      </c>
      <c r="O1598">
        <v>0</v>
      </c>
      <c r="P1598">
        <v>-0.38453370332717896</v>
      </c>
      <c r="Q1598">
        <v>0.57396471500396729</v>
      </c>
      <c r="R1598">
        <v>2.5306705385446548E-2</v>
      </c>
      <c r="S1598">
        <v>5.4474337957799435E-4</v>
      </c>
    </row>
    <row r="1599" spans="1:19" x14ac:dyDescent="0.25">
      <c r="A1599">
        <v>2009</v>
      </c>
      <c r="B1599" t="s">
        <v>3</v>
      </c>
      <c r="C1599" t="s">
        <v>37</v>
      </c>
      <c r="D1599">
        <v>-5.5504150390625</v>
      </c>
      <c r="E1599">
        <v>-5.550412654876709</v>
      </c>
      <c r="F1599">
        <v>1.2332606315612793</v>
      </c>
      <c r="G1599">
        <v>0</v>
      </c>
      <c r="H1599">
        <v>2.327531099319458</v>
      </c>
      <c r="I1599">
        <v>0</v>
      </c>
      <c r="J1599">
        <v>1.929862380027771</v>
      </c>
      <c r="K1599">
        <v>0</v>
      </c>
      <c r="L1599">
        <v>0</v>
      </c>
      <c r="M1599">
        <v>-10.498825073242188</v>
      </c>
      <c r="N1599">
        <v>0</v>
      </c>
      <c r="O1599">
        <v>0</v>
      </c>
      <c r="P1599">
        <v>-0.34949767589569092</v>
      </c>
      <c r="Q1599">
        <v>0.23507881164550781</v>
      </c>
      <c r="R1599">
        <v>-0.42782261967658997</v>
      </c>
      <c r="S1599">
        <v>4.2955090862051293E-7</v>
      </c>
    </row>
    <row r="1600" spans="1:19" x14ac:dyDescent="0.25">
      <c r="A1600">
        <v>2010</v>
      </c>
      <c r="B1600" t="s">
        <v>3</v>
      </c>
      <c r="C1600" t="s">
        <v>37</v>
      </c>
      <c r="D1600">
        <v>-8.70648193359375</v>
      </c>
      <c r="E1600">
        <v>-8.7073287963867188</v>
      </c>
      <c r="F1600">
        <v>-0.23185192048549652</v>
      </c>
      <c r="G1600">
        <v>0</v>
      </c>
      <c r="H1600">
        <v>-5.010075569152832</v>
      </c>
      <c r="I1600">
        <v>0</v>
      </c>
      <c r="J1600">
        <v>-0.89332813024520874</v>
      </c>
      <c r="K1600">
        <v>0</v>
      </c>
      <c r="L1600">
        <v>0</v>
      </c>
      <c r="M1600">
        <v>-0.30948647856712341</v>
      </c>
      <c r="N1600">
        <v>0</v>
      </c>
      <c r="O1600">
        <v>0</v>
      </c>
      <c r="P1600">
        <v>-0.31896680593490601</v>
      </c>
      <c r="Q1600">
        <v>-1.6765670776367188</v>
      </c>
      <c r="R1600">
        <v>-0.26705268025398254</v>
      </c>
      <c r="S1600">
        <v>-9.7268079116474837E-5</v>
      </c>
    </row>
    <row r="1601" spans="1:19" x14ac:dyDescent="0.25">
      <c r="A1601">
        <v>2011</v>
      </c>
      <c r="B1601" t="s">
        <v>3</v>
      </c>
      <c r="C1601" t="s">
        <v>37</v>
      </c>
      <c r="D1601">
        <v>-3.28582763671875</v>
      </c>
      <c r="E1601">
        <v>-3.2858371734619141</v>
      </c>
      <c r="F1601">
        <v>1.2064598798751831</v>
      </c>
      <c r="G1601">
        <v>0</v>
      </c>
      <c r="H1601">
        <v>-3.2325344085693359</v>
      </c>
      <c r="I1601">
        <v>0</v>
      </c>
      <c r="J1601">
        <v>-1.4378221035003662</v>
      </c>
      <c r="K1601">
        <v>0</v>
      </c>
      <c r="L1601">
        <v>0</v>
      </c>
      <c r="M1601">
        <v>1.7252490520477295</v>
      </c>
      <c r="N1601">
        <v>0</v>
      </c>
      <c r="O1601">
        <v>0</v>
      </c>
      <c r="P1601">
        <v>-0.23635321855545044</v>
      </c>
      <c r="Q1601">
        <v>-0.84025156497955322</v>
      </c>
      <c r="R1601">
        <v>-0.47058477997779846</v>
      </c>
      <c r="S1601">
        <v>-2.9023869956290582E-6</v>
      </c>
    </row>
    <row r="1602" spans="1:19" x14ac:dyDescent="0.25">
      <c r="A1602">
        <v>2012</v>
      </c>
      <c r="B1602" t="s">
        <v>3</v>
      </c>
      <c r="C1602" t="s">
        <v>37</v>
      </c>
      <c r="D1602">
        <v>-14.76434326171875</v>
      </c>
      <c r="E1602">
        <v>-14.76432991027832</v>
      </c>
      <c r="F1602">
        <v>1.219245433807373</v>
      </c>
      <c r="G1602">
        <v>0</v>
      </c>
      <c r="H1602">
        <v>-10.866522789001465</v>
      </c>
      <c r="I1602">
        <v>0</v>
      </c>
      <c r="J1602">
        <v>-1.1037445068359375</v>
      </c>
      <c r="K1602">
        <v>0</v>
      </c>
      <c r="L1602">
        <v>0</v>
      </c>
      <c r="M1602">
        <v>-3.2760894298553467</v>
      </c>
      <c r="N1602">
        <v>0</v>
      </c>
      <c r="O1602">
        <v>0</v>
      </c>
      <c r="P1602">
        <v>-0.28250598907470703</v>
      </c>
      <c r="Q1602">
        <v>-0.51575189828872681</v>
      </c>
      <c r="R1602">
        <v>6.1039835214614868E-2</v>
      </c>
      <c r="S1602">
        <v>9.0430302179811406E-7</v>
      </c>
    </row>
    <row r="1603" spans="1:19" x14ac:dyDescent="0.25">
      <c r="A1603">
        <v>2013</v>
      </c>
      <c r="B1603" t="s">
        <v>3</v>
      </c>
      <c r="C1603" t="s">
        <v>37</v>
      </c>
      <c r="D1603">
        <v>-0.63616943359375</v>
      </c>
      <c r="E1603">
        <v>-0.63615232706069946</v>
      </c>
      <c r="F1603">
        <v>2.2273914813995361</v>
      </c>
      <c r="G1603">
        <v>0</v>
      </c>
      <c r="H1603">
        <v>3.4926211833953857</v>
      </c>
      <c r="I1603">
        <v>0</v>
      </c>
      <c r="J1603">
        <v>-0.52881830930709839</v>
      </c>
      <c r="K1603">
        <v>0</v>
      </c>
      <c r="L1603">
        <v>0</v>
      </c>
      <c r="M1603">
        <v>-10.858512878417969</v>
      </c>
      <c r="N1603">
        <v>0</v>
      </c>
      <c r="O1603">
        <v>0</v>
      </c>
      <c r="P1603">
        <v>-9.1243401169776917E-2</v>
      </c>
      <c r="Q1603">
        <v>5.5664243698120117</v>
      </c>
      <c r="R1603">
        <v>-0.44401508569717407</v>
      </c>
      <c r="S1603">
        <v>2.6889900254900567E-5</v>
      </c>
    </row>
    <row r="1604" spans="1:19" x14ac:dyDescent="0.25">
      <c r="A1604">
        <v>2014</v>
      </c>
      <c r="B1604" t="s">
        <v>3</v>
      </c>
      <c r="C1604" t="s">
        <v>37</v>
      </c>
      <c r="D1604">
        <v>17.30291748046875</v>
      </c>
      <c r="E1604">
        <v>17.302886962890625</v>
      </c>
      <c r="F1604">
        <v>1.3976880311965942</v>
      </c>
      <c r="G1604">
        <v>0</v>
      </c>
      <c r="H1604">
        <v>5.383479118347168</v>
      </c>
      <c r="I1604">
        <v>0</v>
      </c>
      <c r="J1604">
        <v>-0.28769052028656006</v>
      </c>
      <c r="K1604">
        <v>0</v>
      </c>
      <c r="L1604">
        <v>0</v>
      </c>
      <c r="M1604">
        <v>12.837668418884277</v>
      </c>
      <c r="N1604">
        <v>0</v>
      </c>
      <c r="O1604">
        <v>0</v>
      </c>
      <c r="P1604">
        <v>-0.13598547875881195</v>
      </c>
      <c r="Q1604">
        <v>-1.8527431488037109</v>
      </c>
      <c r="R1604">
        <v>-3.9527524262666702E-2</v>
      </c>
      <c r="S1604">
        <v>1.7637244127399754E-6</v>
      </c>
    </row>
    <row r="1605" spans="1:19" x14ac:dyDescent="0.25">
      <c r="A1605">
        <v>2015</v>
      </c>
      <c r="B1605" t="s">
        <v>3</v>
      </c>
      <c r="C1605" t="s">
        <v>37</v>
      </c>
      <c r="D1605">
        <v>10.68414306640625</v>
      </c>
      <c r="E1605">
        <v>10.684183120727539</v>
      </c>
      <c r="F1605">
        <v>1.8479589223861694</v>
      </c>
      <c r="G1605">
        <v>0</v>
      </c>
      <c r="H1605">
        <v>9.6031093597412109</v>
      </c>
      <c r="I1605">
        <v>0</v>
      </c>
      <c r="J1605">
        <v>0.18973352015018463</v>
      </c>
      <c r="K1605">
        <v>0</v>
      </c>
      <c r="L1605">
        <v>0</v>
      </c>
      <c r="M1605">
        <v>-6.7042417526245117</v>
      </c>
      <c r="N1605">
        <v>0</v>
      </c>
      <c r="O1605">
        <v>0</v>
      </c>
      <c r="P1605">
        <v>3.8533902261406183E-4</v>
      </c>
      <c r="Q1605">
        <v>5.8563337326049805</v>
      </c>
      <c r="R1605">
        <v>-0.10909552872180939</v>
      </c>
      <c r="S1605">
        <v>-3.7489503483811859E-6</v>
      </c>
    </row>
    <row r="1606" spans="1:19" x14ac:dyDescent="0.25">
      <c r="A1606">
        <v>2016</v>
      </c>
      <c r="B1606" t="s">
        <v>3</v>
      </c>
      <c r="C1606" t="s">
        <v>37</v>
      </c>
      <c r="D1606">
        <v>7.75567626953125</v>
      </c>
      <c r="E1606">
        <v>7.7556157112121582</v>
      </c>
      <c r="F1606">
        <v>1.3488041162490845</v>
      </c>
      <c r="G1606">
        <v>0</v>
      </c>
      <c r="H1606">
        <v>10.987567901611328</v>
      </c>
      <c r="I1606">
        <v>0</v>
      </c>
      <c r="J1606">
        <v>6.9212332367897034E-2</v>
      </c>
      <c r="K1606">
        <v>0</v>
      </c>
      <c r="L1606">
        <v>0</v>
      </c>
      <c r="M1606">
        <v>-0.20375953614711761</v>
      </c>
      <c r="N1606">
        <v>0</v>
      </c>
      <c r="O1606">
        <v>0</v>
      </c>
      <c r="P1606">
        <v>1.7833350226283073E-2</v>
      </c>
      <c r="Q1606">
        <v>-4.6624984741210938</v>
      </c>
      <c r="R1606">
        <v>0.19845512509346008</v>
      </c>
      <c r="S1606">
        <v>7.8082575782900676E-6</v>
      </c>
    </row>
    <row r="1607" spans="1:19" x14ac:dyDescent="0.25">
      <c r="A1607">
        <v>2017</v>
      </c>
      <c r="B1607" t="s">
        <v>3</v>
      </c>
      <c r="C1607" t="s">
        <v>37</v>
      </c>
      <c r="D1607">
        <v>-3.4134521484375</v>
      </c>
      <c r="E1607">
        <v>-3.4134926795959473</v>
      </c>
      <c r="F1607">
        <v>1.1215200424194336</v>
      </c>
      <c r="G1607">
        <v>0</v>
      </c>
      <c r="H1607">
        <v>6.450294017791748</v>
      </c>
      <c r="I1607">
        <v>0</v>
      </c>
      <c r="J1607">
        <v>-1.3225449323654175</v>
      </c>
      <c r="K1607">
        <v>0</v>
      </c>
      <c r="L1607">
        <v>0</v>
      </c>
      <c r="M1607">
        <v>-2.7842590808868408</v>
      </c>
      <c r="N1607">
        <v>0</v>
      </c>
      <c r="O1607">
        <v>0</v>
      </c>
      <c r="P1607">
        <v>-9.6096299588680267E-2</v>
      </c>
      <c r="Q1607">
        <v>-6.7061290740966797</v>
      </c>
      <c r="R1607">
        <v>-7.6277226209640503E-2</v>
      </c>
      <c r="S1607">
        <v>-1.1873949915752746E-5</v>
      </c>
    </row>
    <row r="1608" spans="1:19" x14ac:dyDescent="0.25">
      <c r="A1608">
        <v>1996</v>
      </c>
      <c r="B1608" t="s">
        <v>3</v>
      </c>
      <c r="C1608" t="s">
        <v>38</v>
      </c>
      <c r="D1608">
        <v>0.19971942901611328</v>
      </c>
      <c r="E1608">
        <v>0.19986835122108459</v>
      </c>
      <c r="F1608">
        <v>2.3390715941786766E-2</v>
      </c>
      <c r="G1608">
        <v>0</v>
      </c>
      <c r="H1608">
        <v>0.20555521547794342</v>
      </c>
      <c r="I1608">
        <v>0</v>
      </c>
      <c r="J1608">
        <v>-1.8473444506525993E-2</v>
      </c>
      <c r="K1608">
        <v>0</v>
      </c>
      <c r="L1608">
        <v>0</v>
      </c>
      <c r="M1608">
        <v>2.8869157657027245E-2</v>
      </c>
      <c r="N1608">
        <v>0</v>
      </c>
      <c r="O1608">
        <v>0</v>
      </c>
      <c r="P1608">
        <v>3.7116479128599167E-2</v>
      </c>
      <c r="Q1608">
        <v>7.7932469546794891E-2</v>
      </c>
      <c r="R1608">
        <v>-0.15452224016189575</v>
      </c>
      <c r="S1608">
        <v>-7.4565707473084331E-4</v>
      </c>
    </row>
    <row r="1609" spans="1:19" x14ac:dyDescent="0.25">
      <c r="A1609">
        <v>1997</v>
      </c>
      <c r="B1609" t="s">
        <v>3</v>
      </c>
      <c r="C1609" t="s">
        <v>38</v>
      </c>
      <c r="D1609">
        <v>-0.58714008331298828</v>
      </c>
      <c r="E1609">
        <v>-0.58719807863235474</v>
      </c>
      <c r="F1609">
        <v>7.0052206516265869E-2</v>
      </c>
      <c r="G1609">
        <v>0</v>
      </c>
      <c r="H1609">
        <v>0.17965537309646606</v>
      </c>
      <c r="I1609">
        <v>0</v>
      </c>
      <c r="J1609">
        <v>-0.21585585176944733</v>
      </c>
      <c r="K1609">
        <v>0</v>
      </c>
      <c r="L1609">
        <v>0</v>
      </c>
      <c r="M1609">
        <v>-0.34493431448936462</v>
      </c>
      <c r="N1609">
        <v>0</v>
      </c>
      <c r="O1609">
        <v>0</v>
      </c>
      <c r="P1609">
        <v>1.2470405548810959E-2</v>
      </c>
      <c r="Q1609">
        <v>-7.8250035643577576E-2</v>
      </c>
      <c r="R1609">
        <v>-0.2103358656167984</v>
      </c>
      <c r="S1609">
        <v>-9.877594857243821E-5</v>
      </c>
    </row>
    <row r="1610" spans="1:19" x14ac:dyDescent="0.25">
      <c r="A1610">
        <v>1998</v>
      </c>
      <c r="B1610" t="s">
        <v>3</v>
      </c>
      <c r="C1610" t="s">
        <v>38</v>
      </c>
      <c r="D1610">
        <v>0.22577571868896484</v>
      </c>
      <c r="E1610">
        <v>0.22523388266563416</v>
      </c>
      <c r="F1610">
        <v>2.0423879846930504E-2</v>
      </c>
      <c r="G1610">
        <v>0</v>
      </c>
      <c r="H1610">
        <v>0.27072843909263611</v>
      </c>
      <c r="I1610">
        <v>0</v>
      </c>
      <c r="J1610">
        <v>-0.24799196422100067</v>
      </c>
      <c r="K1610">
        <v>0</v>
      </c>
      <c r="L1610">
        <v>0</v>
      </c>
      <c r="M1610">
        <v>0.14620143175125122</v>
      </c>
      <c r="N1610">
        <v>0</v>
      </c>
      <c r="O1610">
        <v>0</v>
      </c>
      <c r="P1610">
        <v>-3.2592590432614088E-3</v>
      </c>
      <c r="Q1610">
        <v>-2.9803546145558357E-2</v>
      </c>
      <c r="R1610">
        <v>6.8934887647628784E-2</v>
      </c>
      <c r="S1610">
        <v>2.3998862598091364E-3</v>
      </c>
    </row>
    <row r="1611" spans="1:19" x14ac:dyDescent="0.25">
      <c r="A1611">
        <v>1999</v>
      </c>
      <c r="B1611" t="s">
        <v>3</v>
      </c>
      <c r="C1611" t="s">
        <v>38</v>
      </c>
      <c r="D1611">
        <v>-0.30748176574707031</v>
      </c>
      <c r="E1611">
        <v>-0.30696141719818115</v>
      </c>
      <c r="F1611">
        <v>1.9773241132497787E-2</v>
      </c>
      <c r="G1611">
        <v>0</v>
      </c>
      <c r="H1611">
        <v>0.31860774755477905</v>
      </c>
      <c r="I1611">
        <v>0</v>
      </c>
      <c r="J1611">
        <v>-5.1354154944419861E-2</v>
      </c>
      <c r="K1611">
        <v>0</v>
      </c>
      <c r="L1611">
        <v>0</v>
      </c>
      <c r="M1611">
        <v>-0.23005498945713043</v>
      </c>
      <c r="N1611">
        <v>0</v>
      </c>
      <c r="O1611">
        <v>0</v>
      </c>
      <c r="P1611">
        <v>3.1660221517086029E-2</v>
      </c>
      <c r="Q1611">
        <v>-0.20887817442417145</v>
      </c>
      <c r="R1611">
        <v>-0.18671530485153198</v>
      </c>
      <c r="S1611">
        <v>1.692290767095983E-3</v>
      </c>
    </row>
    <row r="1612" spans="1:19" x14ac:dyDescent="0.25">
      <c r="A1612">
        <v>2000</v>
      </c>
      <c r="B1612" t="s">
        <v>3</v>
      </c>
      <c r="C1612" t="s">
        <v>38</v>
      </c>
      <c r="D1612">
        <v>0.22103500366210938</v>
      </c>
      <c r="E1612">
        <v>0.22114205360412598</v>
      </c>
      <c r="F1612">
        <v>2.8358684852719307E-2</v>
      </c>
      <c r="G1612">
        <v>0</v>
      </c>
      <c r="H1612">
        <v>0.21194653213024139</v>
      </c>
      <c r="I1612">
        <v>0</v>
      </c>
      <c r="J1612">
        <v>0.49933332204818726</v>
      </c>
      <c r="K1612">
        <v>0</v>
      </c>
      <c r="L1612">
        <v>0</v>
      </c>
      <c r="M1612">
        <v>-0.697235107421875</v>
      </c>
      <c r="N1612">
        <v>0</v>
      </c>
      <c r="O1612">
        <v>0</v>
      </c>
      <c r="P1612">
        <v>1.8872292712330818E-2</v>
      </c>
      <c r="Q1612">
        <v>5.3442426025867462E-2</v>
      </c>
      <c r="R1612">
        <v>0.10642388463020325</v>
      </c>
      <c r="S1612">
        <v>-4.8431215691380203E-4</v>
      </c>
    </row>
    <row r="1613" spans="1:19" x14ac:dyDescent="0.25">
      <c r="A1613">
        <v>2001</v>
      </c>
      <c r="B1613" t="s">
        <v>3</v>
      </c>
      <c r="C1613" t="s">
        <v>38</v>
      </c>
      <c r="D1613">
        <v>-1.7804145812988281E-2</v>
      </c>
      <c r="E1613">
        <v>-1.8543969839811325E-2</v>
      </c>
      <c r="F1613">
        <v>2.097337506711483E-2</v>
      </c>
      <c r="G1613">
        <v>0</v>
      </c>
      <c r="H1613">
        <v>0.20875099301338196</v>
      </c>
      <c r="I1613">
        <v>0</v>
      </c>
      <c r="J1613">
        <v>-0.13427901268005371</v>
      </c>
      <c r="K1613">
        <v>0</v>
      </c>
      <c r="L1613">
        <v>0</v>
      </c>
      <c r="M1613">
        <v>-0.18014387786388397</v>
      </c>
      <c r="N1613">
        <v>0</v>
      </c>
      <c r="O1613">
        <v>0</v>
      </c>
      <c r="P1613">
        <v>0.13000085949897766</v>
      </c>
      <c r="Q1613">
        <v>-6.4750872552394867E-2</v>
      </c>
      <c r="R1613">
        <v>9.0457103215157986E-4</v>
      </c>
      <c r="S1613">
        <v>-4.1553467512130737E-2</v>
      </c>
    </row>
    <row r="1614" spans="1:19" x14ac:dyDescent="0.25">
      <c r="A1614">
        <v>2002</v>
      </c>
      <c r="B1614" t="s">
        <v>3</v>
      </c>
      <c r="C1614" t="s">
        <v>38</v>
      </c>
      <c r="D1614">
        <v>0.21490669250488281</v>
      </c>
      <c r="E1614">
        <v>0.21507364511489868</v>
      </c>
      <c r="F1614">
        <v>5.0440691411495209E-2</v>
      </c>
      <c r="G1614">
        <v>0</v>
      </c>
      <c r="H1614">
        <v>0.10662059485912323</v>
      </c>
      <c r="I1614">
        <v>0</v>
      </c>
      <c r="J1614">
        <v>-0.36565253138542175</v>
      </c>
      <c r="K1614">
        <v>0</v>
      </c>
      <c r="L1614">
        <v>0</v>
      </c>
      <c r="M1614">
        <v>0.23451794683933258</v>
      </c>
      <c r="N1614">
        <v>0</v>
      </c>
      <c r="O1614">
        <v>0</v>
      </c>
      <c r="P1614">
        <v>1.5876850113272667E-2</v>
      </c>
      <c r="Q1614">
        <v>6.4894981682300568E-2</v>
      </c>
      <c r="R1614">
        <v>0.10837512463331223</v>
      </c>
      <c r="S1614">
        <v>-7.7686092117801309E-4</v>
      </c>
    </row>
    <row r="1615" spans="1:19" x14ac:dyDescent="0.25">
      <c r="A1615">
        <v>2003</v>
      </c>
      <c r="B1615" t="s">
        <v>3</v>
      </c>
      <c r="C1615" t="s">
        <v>38</v>
      </c>
      <c r="D1615">
        <v>-0.60478973388671875</v>
      </c>
      <c r="E1615">
        <v>-0.60522890090942383</v>
      </c>
      <c r="F1615">
        <v>5.3411662578582764E-2</v>
      </c>
      <c r="G1615">
        <v>0</v>
      </c>
      <c r="H1615">
        <v>4.2131595313549042E-2</v>
      </c>
      <c r="I1615">
        <v>0</v>
      </c>
      <c r="J1615">
        <v>-0.20371702313423157</v>
      </c>
      <c r="K1615">
        <v>0</v>
      </c>
      <c r="L1615">
        <v>0</v>
      </c>
      <c r="M1615">
        <v>-0.51690167188644409</v>
      </c>
      <c r="N1615">
        <v>0</v>
      </c>
      <c r="O1615">
        <v>0</v>
      </c>
      <c r="P1615">
        <v>-8.1313423812389374E-2</v>
      </c>
      <c r="Q1615">
        <v>-2.4710483849048615E-3</v>
      </c>
      <c r="R1615">
        <v>0.10363102704286575</v>
      </c>
      <c r="S1615">
        <v>-7.2614825330674648E-4</v>
      </c>
    </row>
    <row r="1616" spans="1:19" x14ac:dyDescent="0.25">
      <c r="A1616">
        <v>2004</v>
      </c>
      <c r="B1616" t="s">
        <v>3</v>
      </c>
      <c r="C1616" t="s">
        <v>38</v>
      </c>
      <c r="D1616">
        <v>-2.0838737487792969E-2</v>
      </c>
      <c r="E1616">
        <v>-1.9959568977355957E-2</v>
      </c>
      <c r="F1616">
        <v>5.7034801691770554E-2</v>
      </c>
      <c r="G1616">
        <v>0</v>
      </c>
      <c r="H1616">
        <v>0.12405302375555038</v>
      </c>
      <c r="I1616">
        <v>0</v>
      </c>
      <c r="J1616">
        <v>0.14360825717449188</v>
      </c>
      <c r="K1616">
        <v>0</v>
      </c>
      <c r="L1616">
        <v>0</v>
      </c>
      <c r="M1616">
        <v>-9.8030552268028259E-2</v>
      </c>
      <c r="N1616">
        <v>0</v>
      </c>
      <c r="O1616">
        <v>0</v>
      </c>
      <c r="P1616">
        <v>7.2845746763050556E-3</v>
      </c>
      <c r="Q1616">
        <v>-0.11303497850894928</v>
      </c>
      <c r="R1616">
        <v>-0.14087468385696411</v>
      </c>
      <c r="S1616">
        <v>4.2189143598079681E-2</v>
      </c>
    </row>
    <row r="1617" spans="1:19" x14ac:dyDescent="0.25">
      <c r="A1617">
        <v>2005</v>
      </c>
      <c r="B1617" t="s">
        <v>3</v>
      </c>
      <c r="C1617" t="s">
        <v>38</v>
      </c>
      <c r="D1617">
        <v>-9.6266746520996094E-2</v>
      </c>
      <c r="E1617">
        <v>-9.9146977066993713E-2</v>
      </c>
      <c r="F1617">
        <v>5.0891559571027756E-2</v>
      </c>
      <c r="G1617">
        <v>0</v>
      </c>
      <c r="H1617">
        <v>-0.1240621954202652</v>
      </c>
      <c r="I1617">
        <v>0</v>
      </c>
      <c r="J1617">
        <v>0.36159598827362061</v>
      </c>
      <c r="K1617">
        <v>0</v>
      </c>
      <c r="L1617">
        <v>0</v>
      </c>
      <c r="M1617">
        <v>-0.52738887071609497</v>
      </c>
      <c r="N1617">
        <v>0</v>
      </c>
      <c r="O1617">
        <v>0</v>
      </c>
      <c r="P1617">
        <v>5.5117357522249222E-2</v>
      </c>
      <c r="Q1617">
        <v>3.9571352303028107E-2</v>
      </c>
      <c r="R1617">
        <v>4.5127823948860168E-2</v>
      </c>
      <c r="S1617">
        <v>-2.9919266700744629E-2</v>
      </c>
    </row>
    <row r="1618" spans="1:19" x14ac:dyDescent="0.25">
      <c r="A1618">
        <v>2006</v>
      </c>
      <c r="B1618" t="s">
        <v>3</v>
      </c>
      <c r="C1618" t="s">
        <v>38</v>
      </c>
      <c r="D1618">
        <v>-0.67886924743652344</v>
      </c>
      <c r="E1618">
        <v>-0.68024849891662598</v>
      </c>
      <c r="F1618">
        <v>4.9974683672189713E-2</v>
      </c>
      <c r="G1618">
        <v>0</v>
      </c>
      <c r="H1618">
        <v>8.4624312818050385E-2</v>
      </c>
      <c r="I1618">
        <v>0</v>
      </c>
      <c r="J1618">
        <v>0.25587350130081177</v>
      </c>
      <c r="K1618">
        <v>0</v>
      </c>
      <c r="L1618">
        <v>0</v>
      </c>
      <c r="M1618">
        <v>-1.1336277723312378</v>
      </c>
      <c r="N1618">
        <v>0</v>
      </c>
      <c r="O1618">
        <v>0</v>
      </c>
      <c r="P1618">
        <v>6.1688297428190708E-3</v>
      </c>
      <c r="Q1618">
        <v>-4.3370839208364487E-2</v>
      </c>
      <c r="R1618">
        <v>0.10010873526334763</v>
      </c>
      <c r="S1618">
        <v>-2.0316895097494125E-3</v>
      </c>
    </row>
    <row r="1619" spans="1:19" x14ac:dyDescent="0.25">
      <c r="A1619">
        <v>2007</v>
      </c>
      <c r="B1619" t="s">
        <v>3</v>
      </c>
      <c r="C1619" t="s">
        <v>38</v>
      </c>
      <c r="D1619">
        <v>0.28142452239990234</v>
      </c>
      <c r="E1619">
        <v>0.28142541646957397</v>
      </c>
      <c r="F1619">
        <v>5.2551977336406708E-2</v>
      </c>
      <c r="G1619">
        <v>0</v>
      </c>
      <c r="H1619">
        <v>0.11055713146924973</v>
      </c>
      <c r="I1619">
        <v>0</v>
      </c>
      <c r="J1619">
        <v>8.5915334522724152E-2</v>
      </c>
      <c r="K1619">
        <v>0</v>
      </c>
      <c r="L1619">
        <v>0</v>
      </c>
      <c r="M1619">
        <v>4.2674843221902847E-2</v>
      </c>
      <c r="N1619">
        <v>0</v>
      </c>
      <c r="O1619">
        <v>0</v>
      </c>
      <c r="P1619">
        <v>-7.6288506388664246E-2</v>
      </c>
      <c r="Q1619">
        <v>-0.13944445550441742</v>
      </c>
      <c r="R1619">
        <v>0.20545907318592072</v>
      </c>
      <c r="S1619">
        <v>-3.1769429824635154E-6</v>
      </c>
    </row>
    <row r="1620" spans="1:19" x14ac:dyDescent="0.25">
      <c r="A1620">
        <v>2008</v>
      </c>
      <c r="B1620" t="s">
        <v>3</v>
      </c>
      <c r="C1620" t="s">
        <v>38</v>
      </c>
      <c r="D1620">
        <v>-0.26983737945556641</v>
      </c>
      <c r="E1620">
        <v>-0.26964437961578369</v>
      </c>
      <c r="F1620">
        <v>4.704449325799942E-2</v>
      </c>
      <c r="G1620">
        <v>0</v>
      </c>
      <c r="H1620">
        <v>2.6288677006959915E-2</v>
      </c>
      <c r="I1620">
        <v>0</v>
      </c>
      <c r="J1620">
        <v>0.43152832984924316</v>
      </c>
      <c r="K1620">
        <v>0</v>
      </c>
      <c r="L1620">
        <v>0</v>
      </c>
      <c r="M1620">
        <v>-0.35593137145042419</v>
      </c>
      <c r="N1620">
        <v>0</v>
      </c>
      <c r="O1620">
        <v>0</v>
      </c>
      <c r="P1620">
        <v>4.7563770785927773E-3</v>
      </c>
      <c r="Q1620">
        <v>-0.10909490287303925</v>
      </c>
      <c r="R1620">
        <v>-0.31423595547676086</v>
      </c>
      <c r="S1620">
        <v>7.1524502709507942E-4</v>
      </c>
    </row>
    <row r="1621" spans="1:19" x14ac:dyDescent="0.25">
      <c r="A1621">
        <v>2009</v>
      </c>
      <c r="B1621" t="s">
        <v>3</v>
      </c>
      <c r="C1621" t="s">
        <v>38</v>
      </c>
      <c r="D1621">
        <v>0.37857341766357422</v>
      </c>
      <c r="E1621">
        <v>0.37838023900985718</v>
      </c>
      <c r="F1621">
        <v>2.8379298746585846E-2</v>
      </c>
      <c r="G1621">
        <v>0</v>
      </c>
      <c r="H1621">
        <v>5.3560212254524231E-2</v>
      </c>
      <c r="I1621">
        <v>0</v>
      </c>
      <c r="J1621">
        <v>-0.28047621250152588</v>
      </c>
      <c r="K1621">
        <v>0</v>
      </c>
      <c r="L1621">
        <v>0</v>
      </c>
      <c r="M1621">
        <v>0.85986512899398804</v>
      </c>
      <c r="N1621">
        <v>0</v>
      </c>
      <c r="O1621">
        <v>0</v>
      </c>
      <c r="P1621">
        <v>9.6382506191730499E-2</v>
      </c>
      <c r="Q1621">
        <v>-0.17565231025218964</v>
      </c>
      <c r="R1621">
        <v>-0.20367838442325592</v>
      </c>
      <c r="S1621">
        <v>5.1028054440394044E-4</v>
      </c>
    </row>
    <row r="1622" spans="1:19" x14ac:dyDescent="0.25">
      <c r="A1622">
        <v>2010</v>
      </c>
      <c r="B1622" t="s">
        <v>3</v>
      </c>
      <c r="C1622" t="s">
        <v>38</v>
      </c>
      <c r="D1622">
        <v>-0.52928924560546875</v>
      </c>
      <c r="E1622">
        <v>-0.52928835153579712</v>
      </c>
      <c r="F1622">
        <v>-5.3704320453107357E-3</v>
      </c>
      <c r="G1622">
        <v>0</v>
      </c>
      <c r="H1622">
        <v>-0.11604937165975571</v>
      </c>
      <c r="I1622">
        <v>0</v>
      </c>
      <c r="J1622">
        <v>0.24463368952274323</v>
      </c>
      <c r="K1622">
        <v>0</v>
      </c>
      <c r="L1622">
        <v>0</v>
      </c>
      <c r="M1622">
        <v>-0.43095827102661133</v>
      </c>
      <c r="N1622">
        <v>0</v>
      </c>
      <c r="O1622">
        <v>0</v>
      </c>
      <c r="P1622">
        <v>1.2065054848790169E-2</v>
      </c>
      <c r="Q1622">
        <v>-0.11457336694002151</v>
      </c>
      <c r="R1622">
        <v>-0.11903563886880875</v>
      </c>
      <c r="S1622">
        <v>1.6891891618797672E-6</v>
      </c>
    </row>
    <row r="1623" spans="1:19" x14ac:dyDescent="0.25">
      <c r="A1623">
        <v>2011</v>
      </c>
      <c r="B1623" t="s">
        <v>3</v>
      </c>
      <c r="C1623" t="s">
        <v>38</v>
      </c>
      <c r="D1623">
        <v>-0.27707576751708984</v>
      </c>
      <c r="E1623">
        <v>-0.27707642316818237</v>
      </c>
      <c r="F1623">
        <v>2.7373723685741425E-2</v>
      </c>
      <c r="G1623">
        <v>0</v>
      </c>
      <c r="H1623">
        <v>-7.3343932628631592E-2</v>
      </c>
      <c r="I1623">
        <v>0</v>
      </c>
      <c r="J1623">
        <v>0.28361669182777405</v>
      </c>
      <c r="K1623">
        <v>0</v>
      </c>
      <c r="L1623">
        <v>0</v>
      </c>
      <c r="M1623">
        <v>-0.69014656543731689</v>
      </c>
      <c r="N1623">
        <v>0</v>
      </c>
      <c r="O1623">
        <v>0</v>
      </c>
      <c r="P1623">
        <v>4.9133814871311188E-2</v>
      </c>
      <c r="Q1623">
        <v>1.0583012364804745E-2</v>
      </c>
      <c r="R1623">
        <v>0.11570682376623154</v>
      </c>
      <c r="S1623">
        <v>-2.3663242245675065E-6</v>
      </c>
    </row>
    <row r="1624" spans="1:19" x14ac:dyDescent="0.25">
      <c r="A1624">
        <v>2012</v>
      </c>
      <c r="B1624" t="s">
        <v>3</v>
      </c>
      <c r="C1624" t="s">
        <v>38</v>
      </c>
      <c r="D1624">
        <v>0.58622169494628906</v>
      </c>
      <c r="E1624">
        <v>0.58622026443481445</v>
      </c>
      <c r="F1624">
        <v>2.8459448367357254E-2</v>
      </c>
      <c r="G1624">
        <v>0</v>
      </c>
      <c r="H1624">
        <v>-0.25364476442337036</v>
      </c>
      <c r="I1624">
        <v>0</v>
      </c>
      <c r="J1624">
        <v>0.40095618367195129</v>
      </c>
      <c r="K1624">
        <v>0</v>
      </c>
      <c r="L1624">
        <v>0</v>
      </c>
      <c r="M1624">
        <v>0.2915998101234436</v>
      </c>
      <c r="N1624">
        <v>0</v>
      </c>
      <c r="O1624">
        <v>0</v>
      </c>
      <c r="P1624">
        <v>-1.6481658443808556E-2</v>
      </c>
      <c r="Q1624">
        <v>-3.1076414510607719E-2</v>
      </c>
      <c r="R1624">
        <v>0.16640764474868774</v>
      </c>
      <c r="S1624">
        <v>2.4402227154496359E-6</v>
      </c>
    </row>
    <row r="1625" spans="1:19" x14ac:dyDescent="0.25">
      <c r="A1625">
        <v>2013</v>
      </c>
      <c r="B1625" t="s">
        <v>3</v>
      </c>
      <c r="C1625" t="s">
        <v>38</v>
      </c>
      <c r="D1625">
        <v>-1.1895694732666016</v>
      </c>
      <c r="E1625">
        <v>-1.1895685195922852</v>
      </c>
      <c r="F1625">
        <v>5.1421515643596649E-2</v>
      </c>
      <c r="G1625">
        <v>0</v>
      </c>
      <c r="H1625">
        <v>8.0630578100681305E-2</v>
      </c>
      <c r="I1625">
        <v>0</v>
      </c>
      <c r="J1625">
        <v>1.2686870992183685E-2</v>
      </c>
      <c r="K1625">
        <v>0</v>
      </c>
      <c r="L1625">
        <v>0</v>
      </c>
      <c r="M1625">
        <v>-1.1628167629241943</v>
      </c>
      <c r="N1625">
        <v>0</v>
      </c>
      <c r="O1625">
        <v>0</v>
      </c>
      <c r="P1625">
        <v>0.208417147397995</v>
      </c>
      <c r="Q1625">
        <v>-0.11569355428218842</v>
      </c>
      <c r="R1625">
        <v>-0.26421427726745605</v>
      </c>
      <c r="S1625">
        <v>8.016970127755485E-7</v>
      </c>
    </row>
    <row r="1626" spans="1:19" x14ac:dyDescent="0.25">
      <c r="A1626">
        <v>2014</v>
      </c>
      <c r="B1626" t="s">
        <v>3</v>
      </c>
      <c r="C1626" t="s">
        <v>38</v>
      </c>
      <c r="D1626">
        <v>-0.56988143920898438</v>
      </c>
      <c r="E1626">
        <v>-0.56988251209259033</v>
      </c>
      <c r="F1626">
        <v>2.9598578810691833E-2</v>
      </c>
      <c r="G1626">
        <v>0</v>
      </c>
      <c r="H1626">
        <v>0.11400493234395981</v>
      </c>
      <c r="I1626">
        <v>0</v>
      </c>
      <c r="J1626">
        <v>4.2488411068916321E-2</v>
      </c>
      <c r="K1626">
        <v>0</v>
      </c>
      <c r="L1626">
        <v>0</v>
      </c>
      <c r="M1626">
        <v>-0.48465240001678467</v>
      </c>
      <c r="N1626">
        <v>0</v>
      </c>
      <c r="O1626">
        <v>0</v>
      </c>
      <c r="P1626">
        <v>1.1286200024187565E-2</v>
      </c>
      <c r="Q1626">
        <v>-6.2346728518605232E-3</v>
      </c>
      <c r="R1626">
        <v>-0.27637353539466858</v>
      </c>
      <c r="S1626">
        <v>-1.8826435734808911E-6</v>
      </c>
    </row>
    <row r="1627" spans="1:19" x14ac:dyDescent="0.25">
      <c r="A1627">
        <v>2015</v>
      </c>
      <c r="B1627" t="s">
        <v>3</v>
      </c>
      <c r="C1627" t="s">
        <v>38</v>
      </c>
      <c r="D1627">
        <v>-3.6104202270507813E-2</v>
      </c>
      <c r="E1627">
        <v>-3.6101751029491425E-2</v>
      </c>
      <c r="F1627">
        <v>3.7180591374635696E-2</v>
      </c>
      <c r="G1627">
        <v>0</v>
      </c>
      <c r="H1627">
        <v>0.19321279227733612</v>
      </c>
      <c r="I1627">
        <v>0</v>
      </c>
      <c r="J1627">
        <v>-4.7863952815532684E-2</v>
      </c>
      <c r="K1627">
        <v>0</v>
      </c>
      <c r="L1627">
        <v>0</v>
      </c>
      <c r="M1627">
        <v>-0.15934658050537109</v>
      </c>
      <c r="N1627">
        <v>0</v>
      </c>
      <c r="O1627">
        <v>0</v>
      </c>
      <c r="P1627">
        <v>5.4103154689073563E-3</v>
      </c>
      <c r="Q1627">
        <v>-4.2024374008178711E-2</v>
      </c>
      <c r="R1627">
        <v>-2.2670529782772064E-2</v>
      </c>
      <c r="S1627">
        <v>6.7893510276917368E-5</v>
      </c>
    </row>
    <row r="1628" spans="1:19" x14ac:dyDescent="0.25">
      <c r="A1628">
        <v>2016</v>
      </c>
      <c r="B1628" t="s">
        <v>3</v>
      </c>
      <c r="C1628" t="s">
        <v>38</v>
      </c>
      <c r="D1628">
        <v>-0.20046138763427734</v>
      </c>
      <c r="E1628">
        <v>-0.20046322047710419</v>
      </c>
      <c r="F1628">
        <v>2.642274834215641E-2</v>
      </c>
      <c r="G1628">
        <v>0</v>
      </c>
      <c r="H1628">
        <v>0.21524383127689362</v>
      </c>
      <c r="I1628">
        <v>0</v>
      </c>
      <c r="J1628">
        <v>-4.6136997640132904E-2</v>
      </c>
      <c r="K1628">
        <v>0</v>
      </c>
      <c r="L1628">
        <v>0</v>
      </c>
      <c r="M1628">
        <v>4.4704340398311615E-2</v>
      </c>
      <c r="N1628">
        <v>0</v>
      </c>
      <c r="O1628">
        <v>0</v>
      </c>
      <c r="P1628">
        <v>2.37124003469944E-2</v>
      </c>
      <c r="Q1628">
        <v>-0.25708121061325073</v>
      </c>
      <c r="R1628">
        <v>-0.20732833445072174</v>
      </c>
      <c r="S1628">
        <v>-9.1431211330927908E-6</v>
      </c>
    </row>
    <row r="1629" spans="1:19" x14ac:dyDescent="0.25">
      <c r="A1629">
        <v>2017</v>
      </c>
      <c r="B1629" t="s">
        <v>3</v>
      </c>
      <c r="C1629" t="s">
        <v>38</v>
      </c>
      <c r="D1629">
        <v>-9.8515510559082031E-2</v>
      </c>
      <c r="E1629">
        <v>-9.8457597196102142E-2</v>
      </c>
      <c r="F1629">
        <v>2.1598516032099724E-2</v>
      </c>
      <c r="G1629">
        <v>0</v>
      </c>
      <c r="H1629">
        <v>0.12422138452529907</v>
      </c>
      <c r="I1629">
        <v>0</v>
      </c>
      <c r="J1629">
        <v>0.18465393781661987</v>
      </c>
      <c r="K1629">
        <v>0</v>
      </c>
      <c r="L1629">
        <v>0</v>
      </c>
      <c r="M1629">
        <v>-0.26506873965263367</v>
      </c>
      <c r="N1629">
        <v>0</v>
      </c>
      <c r="O1629">
        <v>0</v>
      </c>
      <c r="P1629">
        <v>1.2944460846483707E-2</v>
      </c>
      <c r="Q1629">
        <v>-9.8797738552093506E-2</v>
      </c>
      <c r="R1629">
        <v>-7.8009419143199921E-2</v>
      </c>
      <c r="S1629">
        <v>5.8786035515367985E-4</v>
      </c>
    </row>
    <row r="1630" spans="1:19" x14ac:dyDescent="0.25">
      <c r="A1630">
        <v>1996</v>
      </c>
      <c r="B1630" t="s">
        <v>3</v>
      </c>
      <c r="C1630" t="s">
        <v>39</v>
      </c>
      <c r="D1630">
        <v>0.99049186706542969</v>
      </c>
      <c r="E1630">
        <v>0.99049496650695801</v>
      </c>
      <c r="F1630">
        <v>3.446328267455101E-2</v>
      </c>
      <c r="G1630">
        <v>0</v>
      </c>
      <c r="H1630">
        <v>0.30285978317260742</v>
      </c>
      <c r="I1630">
        <v>0</v>
      </c>
      <c r="J1630">
        <v>0.97508543729782104</v>
      </c>
      <c r="K1630">
        <v>0</v>
      </c>
      <c r="L1630">
        <v>0</v>
      </c>
      <c r="M1630">
        <v>-0.28734046220779419</v>
      </c>
      <c r="N1630">
        <v>0</v>
      </c>
      <c r="O1630">
        <v>0</v>
      </c>
      <c r="P1630">
        <v>-7.9470999538898468E-2</v>
      </c>
      <c r="Q1630">
        <v>0.13364504277706146</v>
      </c>
      <c r="R1630">
        <v>-8.8747143745422363E-2</v>
      </c>
      <c r="S1630">
        <v>-3.1291942832467612E-6</v>
      </c>
    </row>
    <row r="1631" spans="1:19" x14ac:dyDescent="0.25">
      <c r="A1631">
        <v>1997</v>
      </c>
      <c r="B1631" t="s">
        <v>3</v>
      </c>
      <c r="C1631" t="s">
        <v>39</v>
      </c>
      <c r="D1631">
        <v>0.83114242553710938</v>
      </c>
      <c r="E1631">
        <v>0.83114159107208252</v>
      </c>
      <c r="F1631">
        <v>0.10906321555376053</v>
      </c>
      <c r="G1631">
        <v>0</v>
      </c>
      <c r="H1631">
        <v>0.27970272302627563</v>
      </c>
      <c r="I1631">
        <v>0</v>
      </c>
      <c r="J1631">
        <v>1.1240265369415283</v>
      </c>
      <c r="K1631">
        <v>0</v>
      </c>
      <c r="L1631">
        <v>0</v>
      </c>
      <c r="M1631">
        <v>-0.46119797229766846</v>
      </c>
      <c r="N1631">
        <v>0</v>
      </c>
      <c r="O1631">
        <v>0</v>
      </c>
      <c r="P1631">
        <v>-0.10092068463563919</v>
      </c>
      <c r="Q1631">
        <v>-2.6698547881096601E-3</v>
      </c>
      <c r="R1631">
        <v>-0.11686234921216965</v>
      </c>
      <c r="S1631">
        <v>1.0039976814368856E-6</v>
      </c>
    </row>
    <row r="1632" spans="1:19" x14ac:dyDescent="0.25">
      <c r="A1632">
        <v>1998</v>
      </c>
      <c r="B1632" t="s">
        <v>3</v>
      </c>
      <c r="C1632" t="s">
        <v>39</v>
      </c>
      <c r="D1632">
        <v>1.3914585113525391</v>
      </c>
      <c r="E1632">
        <v>1.3890266418457031</v>
      </c>
      <c r="F1632">
        <v>3.375580906867981E-2</v>
      </c>
      <c r="G1632">
        <v>0</v>
      </c>
      <c r="H1632">
        <v>0.44744962453842163</v>
      </c>
      <c r="I1632">
        <v>0</v>
      </c>
      <c r="J1632">
        <v>0.48861822485923767</v>
      </c>
      <c r="K1632">
        <v>0</v>
      </c>
      <c r="L1632">
        <v>0</v>
      </c>
      <c r="M1632">
        <v>0.42380884289741516</v>
      </c>
      <c r="N1632">
        <v>0</v>
      </c>
      <c r="O1632">
        <v>0</v>
      </c>
      <c r="P1632">
        <v>-3.3979848027229309E-2</v>
      </c>
      <c r="Q1632">
        <v>5.4993731901049614E-3</v>
      </c>
      <c r="R1632">
        <v>2.3874687030911446E-2</v>
      </c>
      <c r="S1632">
        <v>1.7477126093581319E-3</v>
      </c>
    </row>
    <row r="1633" spans="1:19" x14ac:dyDescent="0.25">
      <c r="A1633">
        <v>1999</v>
      </c>
      <c r="B1633" t="s">
        <v>3</v>
      </c>
      <c r="C1633" t="s">
        <v>39</v>
      </c>
      <c r="D1633">
        <v>0.14813995361328125</v>
      </c>
      <c r="E1633">
        <v>0.14825165271759033</v>
      </c>
      <c r="F1633">
        <v>3.3790726214647293E-2</v>
      </c>
      <c r="G1633">
        <v>0</v>
      </c>
      <c r="H1633">
        <v>0.54447257518768311</v>
      </c>
      <c r="I1633">
        <v>0</v>
      </c>
      <c r="J1633">
        <v>1.0357687473297119</v>
      </c>
      <c r="K1633">
        <v>0</v>
      </c>
      <c r="L1633">
        <v>0</v>
      </c>
      <c r="M1633">
        <v>-0.99214428663253784</v>
      </c>
      <c r="N1633">
        <v>0</v>
      </c>
      <c r="O1633">
        <v>0</v>
      </c>
      <c r="P1633">
        <v>-8.0292657017707825E-2</v>
      </c>
      <c r="Q1633">
        <v>-0.28763341903686523</v>
      </c>
      <c r="R1633">
        <v>-0.10571002215147018</v>
      </c>
      <c r="S1633">
        <v>-7.5401068897917867E-4</v>
      </c>
    </row>
    <row r="1634" spans="1:19" x14ac:dyDescent="0.25">
      <c r="A1634">
        <v>2000</v>
      </c>
      <c r="B1634" t="s">
        <v>3</v>
      </c>
      <c r="C1634" t="s">
        <v>39</v>
      </c>
      <c r="D1634">
        <v>2.0836200714111328</v>
      </c>
      <c r="E1634">
        <v>2.0835087299346924</v>
      </c>
      <c r="F1634">
        <v>5.0985727459192276E-2</v>
      </c>
      <c r="G1634">
        <v>0</v>
      </c>
      <c r="H1634">
        <v>0.3810560405254364</v>
      </c>
      <c r="I1634">
        <v>0</v>
      </c>
      <c r="J1634">
        <v>1.0864609479904175</v>
      </c>
      <c r="K1634">
        <v>0</v>
      </c>
      <c r="L1634">
        <v>0</v>
      </c>
      <c r="M1634">
        <v>0.10876452922821045</v>
      </c>
      <c r="N1634">
        <v>0</v>
      </c>
      <c r="O1634">
        <v>0</v>
      </c>
      <c r="P1634">
        <v>9.332265704870224E-2</v>
      </c>
      <c r="Q1634">
        <v>0.33114469051361084</v>
      </c>
      <c r="R1634">
        <v>3.1774275004863739E-2</v>
      </c>
      <c r="S1634">
        <v>5.3436553571373224E-5</v>
      </c>
    </row>
    <row r="1635" spans="1:19" x14ac:dyDescent="0.25">
      <c r="A1635">
        <v>2001</v>
      </c>
      <c r="B1635" t="s">
        <v>3</v>
      </c>
      <c r="C1635" t="s">
        <v>39</v>
      </c>
      <c r="D1635">
        <v>-0.74481391906738281</v>
      </c>
      <c r="E1635">
        <v>-0.74607753753662109</v>
      </c>
      <c r="F1635">
        <v>3.8460373878479004E-2</v>
      </c>
      <c r="G1635">
        <v>0</v>
      </c>
      <c r="H1635">
        <v>0.38280162215232849</v>
      </c>
      <c r="I1635">
        <v>0</v>
      </c>
      <c r="J1635">
        <v>-0.81543153524398804</v>
      </c>
      <c r="K1635">
        <v>0</v>
      </c>
      <c r="L1635">
        <v>0</v>
      </c>
      <c r="M1635">
        <v>-8.5006207227706909E-2</v>
      </c>
      <c r="N1635">
        <v>0</v>
      </c>
      <c r="O1635">
        <v>0</v>
      </c>
      <c r="P1635">
        <v>5.183802917599678E-2</v>
      </c>
      <c r="Q1635">
        <v>-0.28716501593589783</v>
      </c>
      <c r="R1635">
        <v>-3.157481923699379E-2</v>
      </c>
      <c r="S1635">
        <v>-1.6965558752417564E-3</v>
      </c>
    </row>
    <row r="1636" spans="1:19" x14ac:dyDescent="0.25">
      <c r="A1636">
        <v>2002</v>
      </c>
      <c r="B1636" t="s">
        <v>3</v>
      </c>
      <c r="C1636" t="s">
        <v>39</v>
      </c>
      <c r="D1636">
        <v>-1.3728160858154297</v>
      </c>
      <c r="E1636">
        <v>-1.3724344968795776</v>
      </c>
      <c r="F1636">
        <v>8.80417600274086E-2</v>
      </c>
      <c r="G1636">
        <v>0</v>
      </c>
      <c r="H1636">
        <v>0.186101034283638</v>
      </c>
      <c r="I1636">
        <v>0</v>
      </c>
      <c r="J1636">
        <v>-0.45494058728218079</v>
      </c>
      <c r="K1636">
        <v>0</v>
      </c>
      <c r="L1636">
        <v>0</v>
      </c>
      <c r="M1636">
        <v>-1.1666959524154663</v>
      </c>
      <c r="N1636">
        <v>0</v>
      </c>
      <c r="O1636">
        <v>0</v>
      </c>
      <c r="P1636">
        <v>5.4858267307281494E-2</v>
      </c>
      <c r="Q1636">
        <v>-0.13636490702629089</v>
      </c>
      <c r="R1636">
        <v>5.6565921753644943E-2</v>
      </c>
      <c r="S1636">
        <v>2.7796070207841694E-4</v>
      </c>
    </row>
    <row r="1637" spans="1:19" x14ac:dyDescent="0.25">
      <c r="A1637">
        <v>2003</v>
      </c>
      <c r="B1637" t="s">
        <v>3</v>
      </c>
      <c r="C1637" t="s">
        <v>39</v>
      </c>
      <c r="D1637">
        <v>0.67315101623535156</v>
      </c>
      <c r="E1637">
        <v>0.67315292358398438</v>
      </c>
      <c r="F1637">
        <v>9.3350335955619812E-2</v>
      </c>
      <c r="G1637">
        <v>0</v>
      </c>
      <c r="H1637">
        <v>7.3635578155517578E-2</v>
      </c>
      <c r="I1637">
        <v>0</v>
      </c>
      <c r="J1637">
        <v>0.85289913415908813</v>
      </c>
      <c r="K1637">
        <v>0</v>
      </c>
      <c r="L1637">
        <v>0</v>
      </c>
      <c r="M1637">
        <v>-0.77797257900238037</v>
      </c>
      <c r="N1637">
        <v>0</v>
      </c>
      <c r="O1637">
        <v>0</v>
      </c>
      <c r="P1637">
        <v>5.0500247627496719E-2</v>
      </c>
      <c r="Q1637">
        <v>0.3268064558506012</v>
      </c>
      <c r="R1637">
        <v>5.3933721035718918E-2</v>
      </c>
      <c r="S1637">
        <v>-2.8334632133919513E-6</v>
      </c>
    </row>
    <row r="1638" spans="1:19" x14ac:dyDescent="0.25">
      <c r="A1638">
        <v>2004</v>
      </c>
      <c r="B1638" t="s">
        <v>3</v>
      </c>
      <c r="C1638" t="s">
        <v>39</v>
      </c>
      <c r="D1638">
        <v>-1.7501659393310547</v>
      </c>
      <c r="E1638">
        <v>-1.7510216236114502</v>
      </c>
      <c r="F1638">
        <v>9.9091470241546631E-2</v>
      </c>
      <c r="G1638">
        <v>0</v>
      </c>
      <c r="H1638">
        <v>0.21552799642086029</v>
      </c>
      <c r="I1638">
        <v>0</v>
      </c>
      <c r="J1638">
        <v>1.2277088165283203</v>
      </c>
      <c r="K1638">
        <v>0</v>
      </c>
      <c r="L1638">
        <v>0</v>
      </c>
      <c r="M1638">
        <v>-2.3136327266693115</v>
      </c>
      <c r="N1638">
        <v>0</v>
      </c>
      <c r="O1638">
        <v>0</v>
      </c>
      <c r="P1638">
        <v>-0.79470813274383545</v>
      </c>
      <c r="Q1638">
        <v>-0.11169169843196869</v>
      </c>
      <c r="R1638">
        <v>-7.3317430913448334E-2</v>
      </c>
      <c r="S1638">
        <v>-4.8891606274992228E-4</v>
      </c>
    </row>
    <row r="1639" spans="1:19" x14ac:dyDescent="0.25">
      <c r="A1639">
        <v>2005</v>
      </c>
      <c r="B1639" t="s">
        <v>3</v>
      </c>
      <c r="C1639" t="s">
        <v>39</v>
      </c>
      <c r="D1639">
        <v>1.6141242980957031</v>
      </c>
      <c r="E1639">
        <v>1.6141233444213867</v>
      </c>
      <c r="F1639">
        <v>8.9051157236099243E-2</v>
      </c>
      <c r="G1639">
        <v>0</v>
      </c>
      <c r="H1639">
        <v>-0.21708670258522034</v>
      </c>
      <c r="I1639">
        <v>0</v>
      </c>
      <c r="J1639">
        <v>1.6748900413513184</v>
      </c>
      <c r="K1639">
        <v>0</v>
      </c>
      <c r="L1639">
        <v>0</v>
      </c>
      <c r="M1639">
        <v>3.7984899245202541E-3</v>
      </c>
      <c r="N1639">
        <v>0</v>
      </c>
      <c r="O1639">
        <v>0</v>
      </c>
      <c r="P1639">
        <v>-4.4483356177806854E-2</v>
      </c>
      <c r="Q1639">
        <v>0.10122848302125931</v>
      </c>
      <c r="R1639">
        <v>6.72524468973279E-3</v>
      </c>
      <c r="S1639">
        <v>5.9083077985633281E-7</v>
      </c>
    </row>
    <row r="1640" spans="1:19" x14ac:dyDescent="0.25">
      <c r="A1640">
        <v>2006</v>
      </c>
      <c r="B1640" t="s">
        <v>3</v>
      </c>
      <c r="C1640" t="s">
        <v>39</v>
      </c>
      <c r="D1640">
        <v>0.39996719360351563</v>
      </c>
      <c r="E1640">
        <v>0.39996665716171265</v>
      </c>
      <c r="F1640">
        <v>9.3773633241653442E-2</v>
      </c>
      <c r="G1640">
        <v>0</v>
      </c>
      <c r="H1640">
        <v>0.15879099071025848</v>
      </c>
      <c r="I1640">
        <v>0</v>
      </c>
      <c r="J1640">
        <v>0.93441343307495117</v>
      </c>
      <c r="K1640">
        <v>0</v>
      </c>
      <c r="L1640">
        <v>0</v>
      </c>
      <c r="M1640">
        <v>-0.95692479610443115</v>
      </c>
      <c r="N1640">
        <v>0</v>
      </c>
      <c r="O1640">
        <v>0</v>
      </c>
      <c r="P1640">
        <v>-6.3320687040686607E-3</v>
      </c>
      <c r="Q1640">
        <v>0.12893389165401459</v>
      </c>
      <c r="R1640">
        <v>4.7311559319496155E-2</v>
      </c>
      <c r="S1640">
        <v>1.3412145563052036E-6</v>
      </c>
    </row>
    <row r="1641" spans="1:19" x14ac:dyDescent="0.25">
      <c r="A1641">
        <v>2007</v>
      </c>
      <c r="B1641" t="s">
        <v>3</v>
      </c>
      <c r="C1641" t="s">
        <v>39</v>
      </c>
      <c r="D1641">
        <v>2.391815185546875E-3</v>
      </c>
      <c r="E1641">
        <v>2.3932084441184998E-3</v>
      </c>
      <c r="F1641">
        <v>0.10077308863401413</v>
      </c>
      <c r="G1641">
        <v>0</v>
      </c>
      <c r="H1641">
        <v>0.21200312674045563</v>
      </c>
      <c r="I1641">
        <v>0</v>
      </c>
      <c r="J1641">
        <v>0.72115528583526611</v>
      </c>
      <c r="K1641">
        <v>0</v>
      </c>
      <c r="L1641">
        <v>0</v>
      </c>
      <c r="M1641">
        <v>-0.38698101043701172</v>
      </c>
      <c r="N1641">
        <v>0</v>
      </c>
      <c r="O1641">
        <v>0</v>
      </c>
      <c r="P1641">
        <v>-0.18284483253955841</v>
      </c>
      <c r="Q1641">
        <v>-0.53596651554107666</v>
      </c>
      <c r="R1641">
        <v>7.4254058301448822E-2</v>
      </c>
      <c r="S1641">
        <v>-5.8251095470041037E-4</v>
      </c>
    </row>
    <row r="1642" spans="1:19" x14ac:dyDescent="0.25">
      <c r="A1642">
        <v>2008</v>
      </c>
      <c r="B1642" t="s">
        <v>3</v>
      </c>
      <c r="C1642" t="s">
        <v>39</v>
      </c>
      <c r="D1642">
        <v>-0.21810722351074219</v>
      </c>
      <c r="E1642">
        <v>-0.21640744805335999</v>
      </c>
      <c r="F1642">
        <v>8.9844353497028351E-2</v>
      </c>
      <c r="G1642">
        <v>0</v>
      </c>
      <c r="H1642">
        <v>5.0205431878566742E-2</v>
      </c>
      <c r="I1642">
        <v>0</v>
      </c>
      <c r="J1642">
        <v>-0.69240683317184448</v>
      </c>
      <c r="K1642">
        <v>0</v>
      </c>
      <c r="L1642">
        <v>0</v>
      </c>
      <c r="M1642">
        <v>-0.16174890100955963</v>
      </c>
      <c r="N1642">
        <v>0</v>
      </c>
      <c r="O1642">
        <v>0</v>
      </c>
      <c r="P1642">
        <v>8.2394145429134369E-2</v>
      </c>
      <c r="Q1642">
        <v>0.52910703420639038</v>
      </c>
      <c r="R1642">
        <v>-0.11380264163017273</v>
      </c>
      <c r="S1642">
        <v>7.7933021821081638E-3</v>
      </c>
    </row>
    <row r="1643" spans="1:19" x14ac:dyDescent="0.25">
      <c r="A1643">
        <v>2009</v>
      </c>
      <c r="B1643" t="s">
        <v>3</v>
      </c>
      <c r="C1643" t="s">
        <v>39</v>
      </c>
      <c r="D1643">
        <v>-2.3945751190185547</v>
      </c>
      <c r="E1643">
        <v>-2.4040536880493164</v>
      </c>
      <c r="F1643">
        <v>5.111921951174736E-2</v>
      </c>
      <c r="G1643">
        <v>0</v>
      </c>
      <c r="H1643">
        <v>9.6477240324020386E-2</v>
      </c>
      <c r="I1643">
        <v>0</v>
      </c>
      <c r="J1643">
        <v>-1.8857051134109497</v>
      </c>
      <c r="K1643">
        <v>0</v>
      </c>
      <c r="L1643">
        <v>0</v>
      </c>
      <c r="M1643">
        <v>-0.32029774785041809</v>
      </c>
      <c r="N1643">
        <v>0</v>
      </c>
      <c r="O1643">
        <v>0</v>
      </c>
      <c r="P1643">
        <v>3.0732225626707077E-2</v>
      </c>
      <c r="Q1643">
        <v>-0.27418568730354309</v>
      </c>
      <c r="R1643">
        <v>-0.10219378769397736</v>
      </c>
      <c r="S1643">
        <v>-3.9583509787917137E-3</v>
      </c>
    </row>
    <row r="1644" spans="1:19" x14ac:dyDescent="0.25">
      <c r="A1644">
        <v>2010</v>
      </c>
      <c r="B1644" t="s">
        <v>3</v>
      </c>
      <c r="C1644" t="s">
        <v>39</v>
      </c>
      <c r="D1644">
        <v>-2.031707763671875E-2</v>
      </c>
      <c r="E1644">
        <v>-2.0315974950790405E-2</v>
      </c>
      <c r="F1644">
        <v>-9.2455660924315453E-3</v>
      </c>
      <c r="G1644">
        <v>0</v>
      </c>
      <c r="H1644">
        <v>-0.19978693127632141</v>
      </c>
      <c r="I1644">
        <v>0</v>
      </c>
      <c r="J1644">
        <v>-0.36765140295028687</v>
      </c>
      <c r="K1644">
        <v>0</v>
      </c>
      <c r="L1644">
        <v>0</v>
      </c>
      <c r="M1644">
        <v>0.87187707424163818</v>
      </c>
      <c r="N1644">
        <v>0</v>
      </c>
      <c r="O1644">
        <v>0</v>
      </c>
      <c r="P1644">
        <v>-3.7164174020290375E-2</v>
      </c>
      <c r="Q1644">
        <v>-0.23607425391674042</v>
      </c>
      <c r="R1644">
        <v>-4.2270734906196594E-2</v>
      </c>
      <c r="S1644">
        <v>5.4273845307761803E-5</v>
      </c>
    </row>
    <row r="1645" spans="1:19" x14ac:dyDescent="0.25">
      <c r="A1645">
        <v>2011</v>
      </c>
      <c r="B1645" t="s">
        <v>3</v>
      </c>
      <c r="C1645" t="s">
        <v>39</v>
      </c>
      <c r="D1645">
        <v>1.7857322692871094</v>
      </c>
      <c r="E1645">
        <v>1.7857315540313721</v>
      </c>
      <c r="F1645">
        <v>5.0494194030761719E-2</v>
      </c>
      <c r="G1645">
        <v>0</v>
      </c>
      <c r="H1645">
        <v>-0.13529187440872192</v>
      </c>
      <c r="I1645">
        <v>0</v>
      </c>
      <c r="J1645">
        <v>0.50279003381729126</v>
      </c>
      <c r="K1645">
        <v>0</v>
      </c>
      <c r="L1645">
        <v>0</v>
      </c>
      <c r="M1645">
        <v>1.3247684240341187</v>
      </c>
      <c r="N1645">
        <v>0</v>
      </c>
      <c r="O1645">
        <v>0</v>
      </c>
      <c r="P1645">
        <v>-5.1174059510231018E-2</v>
      </c>
      <c r="Q1645">
        <v>6.4620710909366608E-2</v>
      </c>
      <c r="R1645">
        <v>2.9524065554141998E-2</v>
      </c>
      <c r="S1645">
        <v>4.0053919292404316E-7</v>
      </c>
    </row>
    <row r="1646" spans="1:19" x14ac:dyDescent="0.25">
      <c r="A1646">
        <v>2012</v>
      </c>
      <c r="B1646" t="s">
        <v>3</v>
      </c>
      <c r="C1646" t="s">
        <v>39</v>
      </c>
      <c r="D1646">
        <v>0.45554542541503906</v>
      </c>
      <c r="E1646">
        <v>0.48034793138504028</v>
      </c>
      <c r="F1646">
        <v>5.3077593445777893E-2</v>
      </c>
      <c r="G1646">
        <v>0</v>
      </c>
      <c r="H1646">
        <v>-0.47305396199226379</v>
      </c>
      <c r="I1646">
        <v>0</v>
      </c>
      <c r="J1646">
        <v>-1.9394062757492065</v>
      </c>
      <c r="K1646">
        <v>0</v>
      </c>
      <c r="L1646">
        <v>0</v>
      </c>
      <c r="M1646">
        <v>3.0471172332763672</v>
      </c>
      <c r="N1646">
        <v>0</v>
      </c>
      <c r="O1646">
        <v>0</v>
      </c>
      <c r="P1646">
        <v>-5.6114420294761658E-3</v>
      </c>
      <c r="Q1646">
        <v>-0.25538218021392822</v>
      </c>
      <c r="R1646">
        <v>5.3606923669576645E-2</v>
      </c>
      <c r="S1646">
        <v>-5.4445736110210419E-2</v>
      </c>
    </row>
    <row r="1647" spans="1:19" x14ac:dyDescent="0.25">
      <c r="A1647">
        <v>2013</v>
      </c>
      <c r="B1647" t="s">
        <v>3</v>
      </c>
      <c r="C1647" t="s">
        <v>39</v>
      </c>
      <c r="D1647">
        <v>-2.2120342254638672</v>
      </c>
      <c r="E1647">
        <v>-2.2118995189666748</v>
      </c>
      <c r="F1647">
        <v>9.6589557826519012E-2</v>
      </c>
      <c r="G1647">
        <v>0</v>
      </c>
      <c r="H1647">
        <v>0.15145550668239594</v>
      </c>
      <c r="I1647">
        <v>0</v>
      </c>
      <c r="J1647">
        <v>1.3753710985183716</v>
      </c>
      <c r="K1647">
        <v>0</v>
      </c>
      <c r="L1647">
        <v>0</v>
      </c>
      <c r="M1647">
        <v>-4.1770014762878418</v>
      </c>
      <c r="N1647">
        <v>0</v>
      </c>
      <c r="O1647">
        <v>0</v>
      </c>
      <c r="P1647">
        <v>3.4758195281028748E-2</v>
      </c>
      <c r="Q1647">
        <v>0.40225622057914734</v>
      </c>
      <c r="R1647">
        <v>-9.5328561961650848E-2</v>
      </c>
      <c r="S1647">
        <v>6.0897113144164905E-5</v>
      </c>
    </row>
    <row r="1648" spans="1:19" x14ac:dyDescent="0.25">
      <c r="A1648">
        <v>2014</v>
      </c>
      <c r="B1648" t="s">
        <v>3</v>
      </c>
      <c r="C1648" t="s">
        <v>39</v>
      </c>
      <c r="D1648">
        <v>-0.38581657409667969</v>
      </c>
      <c r="E1648">
        <v>-0.38623654842376709</v>
      </c>
      <c r="F1648">
        <v>5.671226978302002E-2</v>
      </c>
      <c r="G1648">
        <v>0</v>
      </c>
      <c r="H1648">
        <v>0.21843883395195007</v>
      </c>
      <c r="I1648">
        <v>0</v>
      </c>
      <c r="J1648">
        <v>0.20159195363521576</v>
      </c>
      <c r="K1648">
        <v>0</v>
      </c>
      <c r="L1648">
        <v>0</v>
      </c>
      <c r="M1648">
        <v>-0.46927893161773682</v>
      </c>
      <c r="N1648">
        <v>0</v>
      </c>
      <c r="O1648">
        <v>0</v>
      </c>
      <c r="P1648">
        <v>-3.4772653132677078E-2</v>
      </c>
      <c r="Q1648">
        <v>-0.28625214099884033</v>
      </c>
      <c r="R1648">
        <v>-7.267586886882782E-2</v>
      </c>
      <c r="S1648">
        <v>-1.0885336669161916E-3</v>
      </c>
    </row>
    <row r="1649" spans="1:19" x14ac:dyDescent="0.25">
      <c r="A1649">
        <v>2015</v>
      </c>
      <c r="B1649" t="s">
        <v>3</v>
      </c>
      <c r="C1649" t="s">
        <v>39</v>
      </c>
      <c r="D1649">
        <v>0.84686088562011719</v>
      </c>
      <c r="E1649">
        <v>0.84686356782913208</v>
      </c>
      <c r="F1649">
        <v>7.3809199035167694E-2</v>
      </c>
      <c r="G1649">
        <v>0</v>
      </c>
      <c r="H1649">
        <v>0.38355714082717896</v>
      </c>
      <c r="I1649">
        <v>0</v>
      </c>
      <c r="J1649">
        <v>0.15657806396484375</v>
      </c>
      <c r="K1649">
        <v>0</v>
      </c>
      <c r="L1649">
        <v>0</v>
      </c>
      <c r="M1649">
        <v>-0.28731733560562134</v>
      </c>
      <c r="N1649">
        <v>0</v>
      </c>
      <c r="O1649">
        <v>0</v>
      </c>
      <c r="P1649">
        <v>1.6226997599005699E-2</v>
      </c>
      <c r="Q1649">
        <v>0.52135771512985229</v>
      </c>
      <c r="R1649">
        <v>-1.7348211258649826E-2</v>
      </c>
      <c r="S1649">
        <v>-3.1672368550061947E-6</v>
      </c>
    </row>
    <row r="1650" spans="1:19" x14ac:dyDescent="0.25">
      <c r="A1650">
        <v>2016</v>
      </c>
      <c r="B1650" t="s">
        <v>3</v>
      </c>
      <c r="C1650" t="s">
        <v>39</v>
      </c>
      <c r="D1650">
        <v>0.46885108947753906</v>
      </c>
      <c r="E1650">
        <v>0.46930578351020813</v>
      </c>
      <c r="F1650">
        <v>5.4616775363683701E-2</v>
      </c>
      <c r="G1650">
        <v>0</v>
      </c>
      <c r="H1650">
        <v>0.44491678476333618</v>
      </c>
      <c r="I1650">
        <v>0</v>
      </c>
      <c r="J1650">
        <v>0.45826679468154907</v>
      </c>
      <c r="K1650">
        <v>0</v>
      </c>
      <c r="L1650">
        <v>0</v>
      </c>
      <c r="M1650">
        <v>0.10490494221448898</v>
      </c>
      <c r="N1650">
        <v>0</v>
      </c>
      <c r="O1650">
        <v>0</v>
      </c>
      <c r="P1650">
        <v>-2.6679214090108871E-2</v>
      </c>
      <c r="Q1650">
        <v>-0.5123475193977356</v>
      </c>
      <c r="R1650">
        <v>-5.4372817277908325E-2</v>
      </c>
      <c r="S1650">
        <v>-9.6980476519092917E-4</v>
      </c>
    </row>
    <row r="1651" spans="1:19" x14ac:dyDescent="0.25">
      <c r="A1651">
        <v>2017</v>
      </c>
      <c r="B1651" t="s">
        <v>3</v>
      </c>
      <c r="C1651" t="s">
        <v>39</v>
      </c>
      <c r="D1651">
        <v>0.98705101013183594</v>
      </c>
      <c r="E1651">
        <v>0.98705208301544189</v>
      </c>
      <c r="F1651">
        <v>4.6662379056215286E-2</v>
      </c>
      <c r="G1651">
        <v>0</v>
      </c>
      <c r="H1651">
        <v>0.26837331056594849</v>
      </c>
      <c r="I1651">
        <v>0</v>
      </c>
      <c r="J1651">
        <v>0.79914313554763794</v>
      </c>
      <c r="K1651">
        <v>0</v>
      </c>
      <c r="L1651">
        <v>0</v>
      </c>
      <c r="M1651">
        <v>0.11872951686382294</v>
      </c>
      <c r="N1651">
        <v>0</v>
      </c>
      <c r="O1651">
        <v>0</v>
      </c>
      <c r="P1651">
        <v>-1.1101661249995232E-2</v>
      </c>
      <c r="Q1651">
        <v>-0.21957026422023773</v>
      </c>
      <c r="R1651">
        <v>-1.5184398740530014E-2</v>
      </c>
      <c r="S1651">
        <v>-1.0869586049011559E-6</v>
      </c>
    </row>
    <row r="1652" spans="1:19" x14ac:dyDescent="0.25">
      <c r="A1652">
        <v>1996</v>
      </c>
      <c r="B1652" t="s">
        <v>3</v>
      </c>
      <c r="C1652" t="s">
        <v>40</v>
      </c>
      <c r="D1652">
        <v>21.582366943359375</v>
      </c>
      <c r="E1652">
        <v>21.582530975341797</v>
      </c>
      <c r="F1652">
        <v>0.51483196020126343</v>
      </c>
      <c r="G1652">
        <v>0</v>
      </c>
      <c r="H1652">
        <v>3.1011080741882324</v>
      </c>
      <c r="I1652">
        <v>0</v>
      </c>
      <c r="J1652">
        <v>-0.67828840017318726</v>
      </c>
      <c r="K1652">
        <v>0</v>
      </c>
      <c r="L1652">
        <v>0</v>
      </c>
      <c r="M1652">
        <v>14.09710693359375</v>
      </c>
      <c r="N1652">
        <v>0</v>
      </c>
      <c r="O1652">
        <v>0</v>
      </c>
      <c r="P1652">
        <v>3.8498379290103912E-3</v>
      </c>
      <c r="Q1652">
        <v>4.7926197052001953</v>
      </c>
      <c r="R1652">
        <v>-0.24869787693023682</v>
      </c>
      <c r="S1652">
        <v>-7.6002775131200906E-6</v>
      </c>
    </row>
    <row r="1653" spans="1:19" x14ac:dyDescent="0.25">
      <c r="A1653">
        <v>1997</v>
      </c>
      <c r="B1653" t="s">
        <v>3</v>
      </c>
      <c r="C1653" t="s">
        <v>40</v>
      </c>
      <c r="D1653">
        <v>5.406036376953125</v>
      </c>
      <c r="E1653">
        <v>5.4036068916320801</v>
      </c>
      <c r="F1653">
        <v>1.6294128894805908</v>
      </c>
      <c r="G1653">
        <v>0</v>
      </c>
      <c r="H1653">
        <v>10.931034088134766</v>
      </c>
      <c r="I1653">
        <v>0</v>
      </c>
      <c r="J1653">
        <v>0.4713854193687439</v>
      </c>
      <c r="K1653">
        <v>0</v>
      </c>
      <c r="L1653">
        <v>0</v>
      </c>
      <c r="M1653">
        <v>-6.6327114105224609</v>
      </c>
      <c r="N1653">
        <v>0</v>
      </c>
      <c r="O1653">
        <v>0</v>
      </c>
      <c r="P1653">
        <v>2.365955151617527E-3</v>
      </c>
      <c r="Q1653">
        <v>-0.73454505205154419</v>
      </c>
      <c r="R1653">
        <v>-0.26333433389663696</v>
      </c>
      <c r="S1653">
        <v>4.4940231600776315E-4</v>
      </c>
    </row>
    <row r="1654" spans="1:19" x14ac:dyDescent="0.25">
      <c r="A1654">
        <v>1998</v>
      </c>
      <c r="B1654" t="s">
        <v>3</v>
      </c>
      <c r="C1654" t="s">
        <v>40</v>
      </c>
      <c r="D1654">
        <v>20.804351806640625</v>
      </c>
      <c r="E1654">
        <v>20.803754806518555</v>
      </c>
      <c r="F1654">
        <v>0.4997270405292511</v>
      </c>
      <c r="G1654">
        <v>0</v>
      </c>
      <c r="H1654">
        <v>9.0696258544921875</v>
      </c>
      <c r="I1654">
        <v>0</v>
      </c>
      <c r="J1654">
        <v>3.9928786754608154</v>
      </c>
      <c r="K1654">
        <v>0</v>
      </c>
      <c r="L1654">
        <v>0</v>
      </c>
      <c r="M1654">
        <v>5.6349425315856934</v>
      </c>
      <c r="N1654">
        <v>0</v>
      </c>
      <c r="O1654">
        <v>0</v>
      </c>
      <c r="P1654">
        <v>-5.2087865769863129E-2</v>
      </c>
      <c r="Q1654">
        <v>1.5138217210769653</v>
      </c>
      <c r="R1654">
        <v>0.14484581351280212</v>
      </c>
      <c r="S1654">
        <v>2.8695925720967352E-5</v>
      </c>
    </row>
    <row r="1655" spans="1:19" x14ac:dyDescent="0.25">
      <c r="A1655">
        <v>1999</v>
      </c>
      <c r="B1655" t="s">
        <v>3</v>
      </c>
      <c r="C1655" t="s">
        <v>40</v>
      </c>
      <c r="D1655">
        <v>0.739044189453125</v>
      </c>
      <c r="E1655">
        <v>0.73859512805938721</v>
      </c>
      <c r="F1655">
        <v>0.50056439638137817</v>
      </c>
      <c r="G1655">
        <v>0</v>
      </c>
      <c r="H1655">
        <v>5.6652541160583496</v>
      </c>
      <c r="I1655">
        <v>0</v>
      </c>
      <c r="J1655">
        <v>3.2879607677459717</v>
      </c>
      <c r="K1655">
        <v>0</v>
      </c>
      <c r="L1655">
        <v>0</v>
      </c>
      <c r="M1655">
        <v>1.8794134855270386</v>
      </c>
      <c r="N1655">
        <v>0</v>
      </c>
      <c r="O1655">
        <v>0</v>
      </c>
      <c r="P1655">
        <v>3.451969102025032E-2</v>
      </c>
      <c r="Q1655">
        <v>-10.61058521270752</v>
      </c>
      <c r="R1655">
        <v>-1.8532656133174896E-2</v>
      </c>
      <c r="S1655">
        <v>6.0762453358620405E-4</v>
      </c>
    </row>
    <row r="1656" spans="1:19" x14ac:dyDescent="0.25">
      <c r="A1656">
        <v>2000</v>
      </c>
      <c r="B1656" t="s">
        <v>3</v>
      </c>
      <c r="C1656" t="s">
        <v>40</v>
      </c>
      <c r="D1656">
        <v>15.363861083984375</v>
      </c>
      <c r="E1656">
        <v>15.368673324584961</v>
      </c>
      <c r="F1656">
        <v>0.73594939708709717</v>
      </c>
      <c r="G1656">
        <v>0</v>
      </c>
      <c r="H1656">
        <v>12.041116714477539</v>
      </c>
      <c r="I1656">
        <v>0</v>
      </c>
      <c r="J1656">
        <v>-0.30418145656585693</v>
      </c>
      <c r="K1656">
        <v>0</v>
      </c>
      <c r="L1656">
        <v>0</v>
      </c>
      <c r="M1656">
        <v>-8.7057704925537109</v>
      </c>
      <c r="N1656">
        <v>0</v>
      </c>
      <c r="O1656">
        <v>0</v>
      </c>
      <c r="P1656">
        <v>-9.8410062491893768E-4</v>
      </c>
      <c r="Q1656">
        <v>11.352410316467285</v>
      </c>
      <c r="R1656">
        <v>0.25013288855552673</v>
      </c>
      <c r="S1656">
        <v>-3.1321818823926151E-4</v>
      </c>
    </row>
    <row r="1657" spans="1:19" x14ac:dyDescent="0.25">
      <c r="A1657">
        <v>2001</v>
      </c>
      <c r="B1657" t="s">
        <v>3</v>
      </c>
      <c r="C1657" t="s">
        <v>40</v>
      </c>
      <c r="D1657">
        <v>-0.146209716796875</v>
      </c>
      <c r="E1657">
        <v>-0.14686372876167297</v>
      </c>
      <c r="F1657">
        <v>0.55193305015563965</v>
      </c>
      <c r="G1657">
        <v>0</v>
      </c>
      <c r="H1657">
        <v>4.7530741691589355</v>
      </c>
      <c r="I1657">
        <v>0</v>
      </c>
      <c r="J1657">
        <v>3.2293603420257568</v>
      </c>
      <c r="K1657">
        <v>0</v>
      </c>
      <c r="L1657">
        <v>0</v>
      </c>
      <c r="M1657">
        <v>-4.1683192253112793</v>
      </c>
      <c r="N1657">
        <v>0</v>
      </c>
      <c r="O1657">
        <v>0</v>
      </c>
      <c r="P1657">
        <v>-3.9934366941452026E-3</v>
      </c>
      <c r="Q1657">
        <v>-4.4278388023376465</v>
      </c>
      <c r="R1657">
        <v>-8.1079751253128052E-2</v>
      </c>
      <c r="S1657">
        <v>-4.4731087982654572E-3</v>
      </c>
    </row>
    <row r="1658" spans="1:19" x14ac:dyDescent="0.25">
      <c r="A1658">
        <v>2002</v>
      </c>
      <c r="B1658" t="s">
        <v>3</v>
      </c>
      <c r="C1658" t="s">
        <v>40</v>
      </c>
      <c r="D1658">
        <v>4.9854736328125</v>
      </c>
      <c r="E1658">
        <v>4.9823379516601563</v>
      </c>
      <c r="F1658">
        <v>1.3267730474472046</v>
      </c>
      <c r="G1658">
        <v>0</v>
      </c>
      <c r="H1658">
        <v>6.1104950904846191</v>
      </c>
      <c r="I1658">
        <v>0</v>
      </c>
      <c r="J1658">
        <v>3.1106517314910889</v>
      </c>
      <c r="K1658">
        <v>0</v>
      </c>
      <c r="L1658">
        <v>0</v>
      </c>
      <c r="M1658">
        <v>-5.3467493057250977</v>
      </c>
      <c r="N1658">
        <v>0</v>
      </c>
      <c r="O1658">
        <v>0</v>
      </c>
      <c r="P1658">
        <v>3.4509923309087753E-2</v>
      </c>
      <c r="Q1658">
        <v>-0.58872371912002563</v>
      </c>
      <c r="R1658">
        <v>0.33538070321083069</v>
      </c>
      <c r="S1658">
        <v>6.2896352028474212E-4</v>
      </c>
    </row>
    <row r="1659" spans="1:19" x14ac:dyDescent="0.25">
      <c r="A1659">
        <v>2003</v>
      </c>
      <c r="B1659" t="s">
        <v>3</v>
      </c>
      <c r="C1659" t="s">
        <v>40</v>
      </c>
      <c r="D1659">
        <v>17.142974853515625</v>
      </c>
      <c r="E1659">
        <v>17.143291473388672</v>
      </c>
      <c r="F1659">
        <v>1.4667234420776367</v>
      </c>
      <c r="G1659">
        <v>0</v>
      </c>
      <c r="H1659">
        <v>-0.3944200873374939</v>
      </c>
      <c r="I1659">
        <v>0</v>
      </c>
      <c r="J1659">
        <v>-0.97827064990997314</v>
      </c>
      <c r="K1659">
        <v>0</v>
      </c>
      <c r="L1659">
        <v>0</v>
      </c>
      <c r="M1659">
        <v>12.259899139404297</v>
      </c>
      <c r="N1659">
        <v>0</v>
      </c>
      <c r="O1659">
        <v>0</v>
      </c>
      <c r="P1659">
        <v>-0.24851143360137939</v>
      </c>
      <c r="Q1659">
        <v>4.7870645523071289</v>
      </c>
      <c r="R1659">
        <v>0.25080597400665283</v>
      </c>
      <c r="S1659">
        <v>-1.8469365386408754E-5</v>
      </c>
    </row>
    <row r="1660" spans="1:19" x14ac:dyDescent="0.25">
      <c r="A1660">
        <v>2004</v>
      </c>
      <c r="B1660" t="s">
        <v>3</v>
      </c>
      <c r="C1660" t="s">
        <v>40</v>
      </c>
      <c r="D1660">
        <v>13.67791748046875</v>
      </c>
      <c r="E1660">
        <v>13.682866096496582</v>
      </c>
      <c r="F1660">
        <v>1.6648919582366943</v>
      </c>
      <c r="G1660">
        <v>0</v>
      </c>
      <c r="H1660">
        <v>28.478265762329102</v>
      </c>
      <c r="I1660">
        <v>0</v>
      </c>
      <c r="J1660">
        <v>3.4108574390411377</v>
      </c>
      <c r="K1660">
        <v>0</v>
      </c>
      <c r="L1660">
        <v>0</v>
      </c>
      <c r="M1660">
        <v>-18.577959060668945</v>
      </c>
      <c r="N1660">
        <v>0</v>
      </c>
      <c r="O1660">
        <v>0</v>
      </c>
      <c r="P1660">
        <v>-9.3733733519911766E-3</v>
      </c>
      <c r="Q1660">
        <v>-1.3072789907455444</v>
      </c>
      <c r="R1660">
        <v>2.3461498320102692E-2</v>
      </c>
      <c r="S1660">
        <v>-3.6179600283503532E-4</v>
      </c>
    </row>
    <row r="1661" spans="1:19" x14ac:dyDescent="0.25">
      <c r="A1661">
        <v>2005</v>
      </c>
      <c r="B1661" t="s">
        <v>3</v>
      </c>
      <c r="C1661" t="s">
        <v>40</v>
      </c>
      <c r="D1661">
        <v>14.307373046875</v>
      </c>
      <c r="E1661">
        <v>14.304768562316895</v>
      </c>
      <c r="F1661">
        <v>1.5437158346176147</v>
      </c>
      <c r="G1661">
        <v>0</v>
      </c>
      <c r="H1661">
        <v>7.4678053855895996</v>
      </c>
      <c r="I1661">
        <v>0</v>
      </c>
      <c r="J1661">
        <v>0.74839717149734497</v>
      </c>
      <c r="K1661">
        <v>0</v>
      </c>
      <c r="L1661">
        <v>0</v>
      </c>
      <c r="M1661">
        <v>-3.0589711666107178</v>
      </c>
      <c r="N1661">
        <v>0</v>
      </c>
      <c r="O1661">
        <v>0</v>
      </c>
      <c r="P1661">
        <v>-3.9748735725879669E-3</v>
      </c>
      <c r="Q1661">
        <v>6.9676175117492676</v>
      </c>
      <c r="R1661">
        <v>0.64017927646636963</v>
      </c>
      <c r="S1661">
        <v>1.8203792569693178E-4</v>
      </c>
    </row>
    <row r="1662" spans="1:19" x14ac:dyDescent="0.25">
      <c r="A1662">
        <v>2006</v>
      </c>
      <c r="B1662" t="s">
        <v>3</v>
      </c>
      <c r="C1662" t="s">
        <v>40</v>
      </c>
      <c r="D1662">
        <v>7.49560546875</v>
      </c>
      <c r="E1662">
        <v>7.4951415061950684</v>
      </c>
      <c r="F1662">
        <v>1.6008942127227783</v>
      </c>
      <c r="G1662">
        <v>0</v>
      </c>
      <c r="H1662">
        <v>12.602085113525391</v>
      </c>
      <c r="I1662">
        <v>0</v>
      </c>
      <c r="J1662">
        <v>-0.1665770560503006</v>
      </c>
      <c r="K1662">
        <v>0</v>
      </c>
      <c r="L1662">
        <v>0</v>
      </c>
      <c r="M1662">
        <v>-2.8080205917358398</v>
      </c>
      <c r="N1662">
        <v>0</v>
      </c>
      <c r="O1662">
        <v>0</v>
      </c>
      <c r="P1662">
        <v>-3.834175318479538E-2</v>
      </c>
      <c r="Q1662">
        <v>-3.8672864437103271</v>
      </c>
      <c r="R1662">
        <v>0.17238877713680267</v>
      </c>
      <c r="S1662">
        <v>6.1897939303889871E-5</v>
      </c>
    </row>
    <row r="1663" spans="1:19" x14ac:dyDescent="0.25">
      <c r="A1663">
        <v>2007</v>
      </c>
      <c r="B1663" t="s">
        <v>3</v>
      </c>
      <c r="C1663" t="s">
        <v>40</v>
      </c>
      <c r="D1663">
        <v>2.985260009765625</v>
      </c>
      <c r="E1663">
        <v>2.9859983921051025</v>
      </c>
      <c r="F1663">
        <v>1.7289887666702271</v>
      </c>
      <c r="G1663">
        <v>0</v>
      </c>
      <c r="H1663">
        <v>11.508950233459473</v>
      </c>
      <c r="I1663">
        <v>0</v>
      </c>
      <c r="J1663">
        <v>1.8709073066711426</v>
      </c>
      <c r="K1663">
        <v>0</v>
      </c>
      <c r="L1663">
        <v>0</v>
      </c>
      <c r="M1663">
        <v>-7.5177326202392578</v>
      </c>
      <c r="N1663">
        <v>0</v>
      </c>
      <c r="O1663">
        <v>0</v>
      </c>
      <c r="P1663">
        <v>-0.20909181237220764</v>
      </c>
      <c r="Q1663">
        <v>-4.6977634429931641</v>
      </c>
      <c r="R1663">
        <v>0.30173945426940918</v>
      </c>
      <c r="S1663">
        <v>-2.4734271573834121E-4</v>
      </c>
    </row>
    <row r="1664" spans="1:19" x14ac:dyDescent="0.25">
      <c r="A1664">
        <v>2008</v>
      </c>
      <c r="B1664" t="s">
        <v>3</v>
      </c>
      <c r="C1664" t="s">
        <v>40</v>
      </c>
      <c r="D1664">
        <v>-7.39501953125</v>
      </c>
      <c r="E1664">
        <v>-7.3919901847839355</v>
      </c>
      <c r="F1664">
        <v>1.5388365983963013</v>
      </c>
      <c r="G1664">
        <v>0</v>
      </c>
      <c r="H1664">
        <v>-8.9278020858764648</v>
      </c>
      <c r="I1664">
        <v>0</v>
      </c>
      <c r="J1664">
        <v>0.24983963370323181</v>
      </c>
      <c r="K1664">
        <v>0</v>
      </c>
      <c r="L1664">
        <v>0</v>
      </c>
      <c r="M1664">
        <v>-3.8719573020935059</v>
      </c>
      <c r="N1664">
        <v>0</v>
      </c>
      <c r="O1664">
        <v>0</v>
      </c>
      <c r="P1664">
        <v>-0.18440672755241394</v>
      </c>
      <c r="Q1664">
        <v>4.1219935417175293</v>
      </c>
      <c r="R1664">
        <v>-0.31849381327629089</v>
      </c>
      <c r="S1664">
        <v>4.0964686195366085E-4</v>
      </c>
    </row>
    <row r="1665" spans="1:19" x14ac:dyDescent="0.25">
      <c r="A1665">
        <v>2009</v>
      </c>
      <c r="B1665" t="s">
        <v>3</v>
      </c>
      <c r="C1665" t="s">
        <v>40</v>
      </c>
      <c r="D1665">
        <v>-22.236358642578125</v>
      </c>
      <c r="E1665">
        <v>-22.23859977722168</v>
      </c>
      <c r="F1665">
        <v>0.89259308576583862</v>
      </c>
      <c r="G1665">
        <v>0</v>
      </c>
      <c r="H1665">
        <v>-49.531253814697266</v>
      </c>
      <c r="I1665">
        <v>0</v>
      </c>
      <c r="J1665">
        <v>3.4078614711761475</v>
      </c>
      <c r="K1665">
        <v>0</v>
      </c>
      <c r="L1665">
        <v>0</v>
      </c>
      <c r="M1665">
        <v>24.612287521362305</v>
      </c>
      <c r="N1665">
        <v>0</v>
      </c>
      <c r="O1665">
        <v>0</v>
      </c>
      <c r="P1665">
        <v>1.1972546577453613E-2</v>
      </c>
      <c r="Q1665">
        <v>-1.168643593788147</v>
      </c>
      <c r="R1665">
        <v>-0.46341463923454285</v>
      </c>
      <c r="S1665">
        <v>-1.0078694322146475E-4</v>
      </c>
    </row>
    <row r="1666" spans="1:19" x14ac:dyDescent="0.25">
      <c r="A1666">
        <v>2010</v>
      </c>
      <c r="B1666" t="s">
        <v>3</v>
      </c>
      <c r="C1666" t="s">
        <v>40</v>
      </c>
      <c r="D1666">
        <v>-0.540771484375</v>
      </c>
      <c r="E1666">
        <v>-0.5422292947769165</v>
      </c>
      <c r="F1666">
        <v>-0.165313720703125</v>
      </c>
      <c r="G1666">
        <v>0</v>
      </c>
      <c r="H1666">
        <v>18.68292236328125</v>
      </c>
      <c r="I1666">
        <v>0</v>
      </c>
      <c r="J1666">
        <v>-2.4138314723968506</v>
      </c>
      <c r="K1666">
        <v>0</v>
      </c>
      <c r="L1666">
        <v>0</v>
      </c>
      <c r="M1666">
        <v>-13.221952438354492</v>
      </c>
      <c r="N1666">
        <v>0</v>
      </c>
      <c r="O1666">
        <v>0</v>
      </c>
      <c r="P1666">
        <v>-5.8341756463050842E-2</v>
      </c>
      <c r="Q1666">
        <v>-3.0773084163665771</v>
      </c>
      <c r="R1666">
        <v>-0.28840363025665283</v>
      </c>
      <c r="S1666">
        <v>-2.6957974769175053E-3</v>
      </c>
    </row>
    <row r="1667" spans="1:19" x14ac:dyDescent="0.25">
      <c r="A1667">
        <v>2011</v>
      </c>
      <c r="B1667" t="s">
        <v>3</v>
      </c>
      <c r="C1667" t="s">
        <v>40</v>
      </c>
      <c r="D1667">
        <v>-5.730621337890625</v>
      </c>
      <c r="E1667">
        <v>-5.729853630065918</v>
      </c>
      <c r="F1667">
        <v>0.86255359649658203</v>
      </c>
      <c r="G1667">
        <v>0</v>
      </c>
      <c r="H1667">
        <v>-1.3835591077804565</v>
      </c>
      <c r="I1667">
        <v>0</v>
      </c>
      <c r="J1667">
        <v>-3.3420097827911377</v>
      </c>
      <c r="K1667">
        <v>0</v>
      </c>
      <c r="L1667">
        <v>0</v>
      </c>
      <c r="M1667">
        <v>-0.70819634199142456</v>
      </c>
      <c r="N1667">
        <v>0</v>
      </c>
      <c r="O1667">
        <v>0</v>
      </c>
      <c r="P1667">
        <v>0.12706872820854187</v>
      </c>
      <c r="Q1667">
        <v>-1.1070065498352051</v>
      </c>
      <c r="R1667">
        <v>-0.17870430648326874</v>
      </c>
      <c r="S1667">
        <v>1.3396589201875031E-4</v>
      </c>
    </row>
    <row r="1668" spans="1:19" x14ac:dyDescent="0.25">
      <c r="A1668">
        <v>2012</v>
      </c>
      <c r="B1668" t="s">
        <v>3</v>
      </c>
      <c r="C1668" t="s">
        <v>40</v>
      </c>
      <c r="D1668">
        <v>-17.699462890625</v>
      </c>
      <c r="E1668">
        <v>-17.699506759643555</v>
      </c>
      <c r="F1668">
        <v>0.86009693145751953</v>
      </c>
      <c r="G1668">
        <v>0</v>
      </c>
      <c r="H1668">
        <v>-11.359413146972656</v>
      </c>
      <c r="I1668">
        <v>0</v>
      </c>
      <c r="J1668">
        <v>-0.3533814549446106</v>
      </c>
      <c r="K1668">
        <v>0</v>
      </c>
      <c r="L1668">
        <v>0</v>
      </c>
      <c r="M1668">
        <v>-7.0355334281921387</v>
      </c>
      <c r="N1668">
        <v>0</v>
      </c>
      <c r="O1668">
        <v>0</v>
      </c>
      <c r="P1668">
        <v>3.1128376722335815E-3</v>
      </c>
      <c r="Q1668">
        <v>-6.4272165764123201E-4</v>
      </c>
      <c r="R1668">
        <v>0.18625469505786896</v>
      </c>
      <c r="S1668">
        <v>-2.4785508685454261E-6</v>
      </c>
    </row>
    <row r="1669" spans="1:19" x14ac:dyDescent="0.25">
      <c r="A1669">
        <v>2013</v>
      </c>
      <c r="B1669" t="s">
        <v>3</v>
      </c>
      <c r="C1669" t="s">
        <v>40</v>
      </c>
      <c r="D1669">
        <v>-0.446380615234375</v>
      </c>
      <c r="E1669">
        <v>-0.4463236927986145</v>
      </c>
      <c r="F1669">
        <v>1.5562146902084351</v>
      </c>
      <c r="G1669">
        <v>0</v>
      </c>
      <c r="H1669">
        <v>2.3430202007293701</v>
      </c>
      <c r="I1669">
        <v>0</v>
      </c>
      <c r="J1669">
        <v>1.1887938976287842</v>
      </c>
      <c r="K1669">
        <v>0</v>
      </c>
      <c r="L1669">
        <v>0</v>
      </c>
      <c r="M1669">
        <v>-8.2312736511230469</v>
      </c>
      <c r="N1669">
        <v>0</v>
      </c>
      <c r="O1669">
        <v>0</v>
      </c>
      <c r="P1669">
        <v>0.25922945141792297</v>
      </c>
      <c r="Q1669">
        <v>2.6787188053131104</v>
      </c>
      <c r="R1669">
        <v>-0.24102717638015747</v>
      </c>
      <c r="S1669">
        <v>1.275199610972777E-4</v>
      </c>
    </row>
    <row r="1670" spans="1:19" x14ac:dyDescent="0.25">
      <c r="A1670">
        <v>2014</v>
      </c>
      <c r="B1670" t="s">
        <v>3</v>
      </c>
      <c r="C1670" t="s">
        <v>40</v>
      </c>
      <c r="D1670">
        <v>-7.02508544921875</v>
      </c>
      <c r="E1670">
        <v>-7.0251188278198242</v>
      </c>
      <c r="F1670">
        <v>0.9526057243347168</v>
      </c>
      <c r="G1670">
        <v>0</v>
      </c>
      <c r="H1670">
        <v>0.65383070707321167</v>
      </c>
      <c r="I1670">
        <v>0</v>
      </c>
      <c r="J1670">
        <v>5.9172715991735458E-2</v>
      </c>
      <c r="K1670">
        <v>0</v>
      </c>
      <c r="L1670">
        <v>0</v>
      </c>
      <c r="M1670">
        <v>-7.8642468452453613</v>
      </c>
      <c r="N1670">
        <v>0</v>
      </c>
      <c r="O1670">
        <v>0</v>
      </c>
      <c r="P1670">
        <v>1.2055085971951485E-2</v>
      </c>
      <c r="Q1670">
        <v>-0.57068711519241333</v>
      </c>
      <c r="R1670">
        <v>-0.26784893870353699</v>
      </c>
      <c r="S1670">
        <v>-4.7513444769720081E-6</v>
      </c>
    </row>
    <row r="1671" spans="1:19" x14ac:dyDescent="0.25">
      <c r="A1671">
        <v>2015</v>
      </c>
      <c r="B1671" t="s">
        <v>3</v>
      </c>
      <c r="C1671" t="s">
        <v>40</v>
      </c>
      <c r="D1671">
        <v>15.311492919921875</v>
      </c>
      <c r="E1671">
        <v>15.31151008605957</v>
      </c>
      <c r="F1671">
        <v>1.241573691368103</v>
      </c>
      <c r="G1671">
        <v>0</v>
      </c>
      <c r="H1671">
        <v>6.8321566581726074</v>
      </c>
      <c r="I1671">
        <v>0</v>
      </c>
      <c r="J1671">
        <v>1.1394424438476563</v>
      </c>
      <c r="K1671">
        <v>0</v>
      </c>
      <c r="L1671">
        <v>0</v>
      </c>
      <c r="M1671">
        <v>-0.79015374183654785</v>
      </c>
      <c r="N1671">
        <v>0</v>
      </c>
      <c r="O1671">
        <v>0</v>
      </c>
      <c r="P1671">
        <v>6.4961962401866913E-2</v>
      </c>
      <c r="Q1671">
        <v>7.1823043823242188</v>
      </c>
      <c r="R1671">
        <v>-0.35877570509910583</v>
      </c>
      <c r="S1671">
        <v>-1.1211276387257385E-6</v>
      </c>
    </row>
    <row r="1672" spans="1:19" x14ac:dyDescent="0.25">
      <c r="A1672">
        <v>2016</v>
      </c>
      <c r="B1672" t="s">
        <v>3</v>
      </c>
      <c r="C1672" t="s">
        <v>40</v>
      </c>
      <c r="D1672">
        <v>2.72760009765625</v>
      </c>
      <c r="E1672">
        <v>2.7275626659393311</v>
      </c>
      <c r="F1672">
        <v>0.91284829378128052</v>
      </c>
      <c r="G1672">
        <v>0</v>
      </c>
      <c r="H1672">
        <v>9.8113517761230469</v>
      </c>
      <c r="I1672">
        <v>0</v>
      </c>
      <c r="J1672">
        <v>2.9392454624176025</v>
      </c>
      <c r="K1672">
        <v>0</v>
      </c>
      <c r="L1672">
        <v>0</v>
      </c>
      <c r="M1672">
        <v>-3.9801285266876221</v>
      </c>
      <c r="N1672">
        <v>0</v>
      </c>
      <c r="O1672">
        <v>0</v>
      </c>
      <c r="P1672">
        <v>0.13095389306545258</v>
      </c>
      <c r="Q1672">
        <v>-7.0470023155212402</v>
      </c>
      <c r="R1672">
        <v>-3.9706069976091385E-2</v>
      </c>
      <c r="S1672">
        <v>1.3723315532843117E-5</v>
      </c>
    </row>
    <row r="1673" spans="1:19" x14ac:dyDescent="0.25">
      <c r="A1673">
        <v>2017</v>
      </c>
      <c r="B1673" t="s">
        <v>3</v>
      </c>
      <c r="C1673" t="s">
        <v>40</v>
      </c>
      <c r="D1673">
        <v>6.639434814453125</v>
      </c>
      <c r="E1673">
        <v>6.640388011932373</v>
      </c>
      <c r="F1673">
        <v>0.76530712842941284</v>
      </c>
      <c r="G1673">
        <v>0</v>
      </c>
      <c r="H1673">
        <v>14.463625907897949</v>
      </c>
      <c r="I1673">
        <v>0</v>
      </c>
      <c r="J1673">
        <v>1.7286726236343384</v>
      </c>
      <c r="K1673">
        <v>0</v>
      </c>
      <c r="L1673">
        <v>0</v>
      </c>
      <c r="M1673">
        <v>-3.5013527870178223</v>
      </c>
      <c r="N1673">
        <v>0</v>
      </c>
      <c r="O1673">
        <v>0</v>
      </c>
      <c r="P1673">
        <v>-4.7668814659118652E-2</v>
      </c>
      <c r="Q1673">
        <v>-6.5964565277099609</v>
      </c>
      <c r="R1673">
        <v>-0.17174021899700165</v>
      </c>
      <c r="S1673">
        <v>-1.4356605242937803E-4</v>
      </c>
    </row>
    <row r="1674" spans="1:19" x14ac:dyDescent="0.25">
      <c r="A1674">
        <v>1996</v>
      </c>
      <c r="B1674" t="s">
        <v>3</v>
      </c>
      <c r="C1674" t="s">
        <v>41</v>
      </c>
      <c r="D1674">
        <v>19.249908447265625</v>
      </c>
      <c r="E1674">
        <v>19.249858856201172</v>
      </c>
      <c r="F1674">
        <v>0.4492364227771759</v>
      </c>
      <c r="G1674">
        <v>0</v>
      </c>
      <c r="H1674">
        <v>2.705991268157959</v>
      </c>
      <c r="I1674">
        <v>0</v>
      </c>
      <c r="J1674">
        <v>-0.15214523673057556</v>
      </c>
      <c r="K1674">
        <v>0</v>
      </c>
      <c r="L1674">
        <v>0</v>
      </c>
      <c r="M1674">
        <v>11.811080932617188</v>
      </c>
      <c r="N1674">
        <v>0</v>
      </c>
      <c r="O1674">
        <v>0</v>
      </c>
      <c r="P1674">
        <v>-1.4222537167370319E-2</v>
      </c>
      <c r="Q1674">
        <v>4.4785604476928711</v>
      </c>
      <c r="R1674">
        <v>-2.864193357527256E-2</v>
      </c>
      <c r="S1674">
        <v>2.5761714823602233E-6</v>
      </c>
    </row>
    <row r="1675" spans="1:19" x14ac:dyDescent="0.25">
      <c r="A1675">
        <v>1997</v>
      </c>
      <c r="B1675" t="s">
        <v>3</v>
      </c>
      <c r="C1675" t="s">
        <v>41</v>
      </c>
      <c r="D1675">
        <v>6.18109130859375</v>
      </c>
      <c r="E1675">
        <v>6.1790428161621094</v>
      </c>
      <c r="F1675">
        <v>1.4263882637023926</v>
      </c>
      <c r="G1675">
        <v>0</v>
      </c>
      <c r="H1675">
        <v>9.5690288543701172</v>
      </c>
      <c r="I1675">
        <v>0</v>
      </c>
      <c r="J1675">
        <v>-0.17791663110256195</v>
      </c>
      <c r="K1675">
        <v>0</v>
      </c>
      <c r="L1675">
        <v>0</v>
      </c>
      <c r="M1675">
        <v>-4.1906085014343262</v>
      </c>
      <c r="N1675">
        <v>0</v>
      </c>
      <c r="O1675">
        <v>0</v>
      </c>
      <c r="P1675">
        <v>2.7901525609195232E-3</v>
      </c>
      <c r="Q1675">
        <v>-0.49897533655166626</v>
      </c>
      <c r="R1675">
        <v>4.8336505889892578E-2</v>
      </c>
      <c r="S1675">
        <v>3.3141273888759315E-4</v>
      </c>
    </row>
    <row r="1676" spans="1:19" x14ac:dyDescent="0.25">
      <c r="A1676">
        <v>1998</v>
      </c>
      <c r="B1676" t="s">
        <v>3</v>
      </c>
      <c r="C1676" t="s">
        <v>41</v>
      </c>
      <c r="D1676">
        <v>21.05084228515625</v>
      </c>
      <c r="E1676">
        <v>21.05101203918457</v>
      </c>
      <c r="F1676">
        <v>0.44057679176330566</v>
      </c>
      <c r="G1676">
        <v>0</v>
      </c>
      <c r="H1676">
        <v>7.996098518371582</v>
      </c>
      <c r="I1676">
        <v>0</v>
      </c>
      <c r="J1676">
        <v>5.3944096565246582</v>
      </c>
      <c r="K1676">
        <v>0</v>
      </c>
      <c r="L1676">
        <v>0</v>
      </c>
      <c r="M1676">
        <v>5.7202591896057129</v>
      </c>
      <c r="N1676">
        <v>0</v>
      </c>
      <c r="O1676">
        <v>0</v>
      </c>
      <c r="P1676">
        <v>1.9354704767465591E-2</v>
      </c>
      <c r="Q1676">
        <v>1.4287815093994141</v>
      </c>
      <c r="R1676">
        <v>5.1532521843910217E-2</v>
      </c>
      <c r="S1676">
        <v>-8.0640020314604044E-6</v>
      </c>
    </row>
    <row r="1677" spans="1:19" x14ac:dyDescent="0.25">
      <c r="A1677">
        <v>1999</v>
      </c>
      <c r="B1677" t="s">
        <v>3</v>
      </c>
      <c r="C1677" t="s">
        <v>41</v>
      </c>
      <c r="D1677">
        <v>1.40179443359375</v>
      </c>
      <c r="E1677">
        <v>1.4016114473342896</v>
      </c>
      <c r="F1677">
        <v>0.44371804594993591</v>
      </c>
      <c r="G1677">
        <v>0</v>
      </c>
      <c r="H1677">
        <v>5.0218825340270996</v>
      </c>
      <c r="I1677">
        <v>0</v>
      </c>
      <c r="J1677">
        <v>4.7787017822265625</v>
      </c>
      <c r="K1677">
        <v>0</v>
      </c>
      <c r="L1677">
        <v>0</v>
      </c>
      <c r="M1677">
        <v>0.77275526523590088</v>
      </c>
      <c r="N1677">
        <v>0</v>
      </c>
      <c r="O1677">
        <v>0</v>
      </c>
      <c r="P1677">
        <v>3.8683423772454262E-3</v>
      </c>
      <c r="Q1677">
        <v>-9.8360595703125</v>
      </c>
      <c r="R1677">
        <v>0.21674457192420959</v>
      </c>
      <c r="S1677">
        <v>1.3053715520072728E-4</v>
      </c>
    </row>
    <row r="1678" spans="1:19" x14ac:dyDescent="0.25">
      <c r="A1678">
        <v>2000</v>
      </c>
      <c r="B1678" t="s">
        <v>3</v>
      </c>
      <c r="C1678" t="s">
        <v>41</v>
      </c>
      <c r="D1678">
        <v>16.331024169921875</v>
      </c>
      <c r="E1678">
        <v>16.331192016601563</v>
      </c>
      <c r="F1678">
        <v>0.65589725971221924</v>
      </c>
      <c r="G1678">
        <v>0</v>
      </c>
      <c r="H1678">
        <v>10.731357574462891</v>
      </c>
      <c r="I1678">
        <v>0</v>
      </c>
      <c r="J1678">
        <v>-0.66041958332061768</v>
      </c>
      <c r="K1678">
        <v>0</v>
      </c>
      <c r="L1678">
        <v>0</v>
      </c>
      <c r="M1678">
        <v>-5.230100154876709</v>
      </c>
      <c r="N1678">
        <v>0</v>
      </c>
      <c r="O1678">
        <v>0</v>
      </c>
      <c r="P1678">
        <v>1.1023622937500477E-4</v>
      </c>
      <c r="Q1678">
        <v>10.726897239685059</v>
      </c>
      <c r="R1678">
        <v>0.10744911432266235</v>
      </c>
      <c r="S1678">
        <v>-1.0277780347678345E-5</v>
      </c>
    </row>
    <row r="1679" spans="1:19" x14ac:dyDescent="0.25">
      <c r="A1679">
        <v>2001</v>
      </c>
      <c r="B1679" t="s">
        <v>3</v>
      </c>
      <c r="C1679" t="s">
        <v>41</v>
      </c>
      <c r="D1679">
        <v>-9.3780517578125E-2</v>
      </c>
      <c r="E1679">
        <v>-9.3943372368812561E-2</v>
      </c>
      <c r="F1679">
        <v>0.49399182200431824</v>
      </c>
      <c r="G1679">
        <v>0</v>
      </c>
      <c r="H1679">
        <v>4.2541017532348633</v>
      </c>
      <c r="I1679">
        <v>0</v>
      </c>
      <c r="J1679">
        <v>4.6454029083251953</v>
      </c>
      <c r="K1679">
        <v>0</v>
      </c>
      <c r="L1679">
        <v>0</v>
      </c>
      <c r="M1679">
        <v>-5.3682770729064941</v>
      </c>
      <c r="N1679">
        <v>0</v>
      </c>
      <c r="O1679">
        <v>0</v>
      </c>
      <c r="P1679">
        <v>-2.9815926682204008E-3</v>
      </c>
      <c r="Q1679">
        <v>-4.0369873046875</v>
      </c>
      <c r="R1679">
        <v>-7.9193845391273499E-2</v>
      </c>
      <c r="S1679">
        <v>-1.7365524545311928E-3</v>
      </c>
    </row>
    <row r="1680" spans="1:19" x14ac:dyDescent="0.25">
      <c r="A1680">
        <v>2002</v>
      </c>
      <c r="B1680" t="s">
        <v>3</v>
      </c>
      <c r="C1680" t="s">
        <v>41</v>
      </c>
      <c r="D1680">
        <v>4.886932373046875</v>
      </c>
      <c r="E1680">
        <v>4.8869361877441406</v>
      </c>
      <c r="F1680">
        <v>1.1879700422286987</v>
      </c>
      <c r="G1680">
        <v>0</v>
      </c>
      <c r="H1680">
        <v>5.4712333679199219</v>
      </c>
      <c r="I1680">
        <v>0</v>
      </c>
      <c r="J1680">
        <v>4.0764656066894531</v>
      </c>
      <c r="K1680">
        <v>0</v>
      </c>
      <c r="L1680">
        <v>0</v>
      </c>
      <c r="M1680">
        <v>-5.1973061561584473</v>
      </c>
      <c r="N1680">
        <v>0</v>
      </c>
      <c r="O1680">
        <v>0</v>
      </c>
      <c r="P1680">
        <v>-1.2019576504826546E-2</v>
      </c>
      <c r="Q1680">
        <v>-0.81222635507583618</v>
      </c>
      <c r="R1680">
        <v>0.17281906306743622</v>
      </c>
      <c r="S1680">
        <v>-7.8059139241304365E-7</v>
      </c>
    </row>
    <row r="1681" spans="1:19" x14ac:dyDescent="0.25">
      <c r="A1681">
        <v>2003</v>
      </c>
      <c r="B1681" t="s">
        <v>3</v>
      </c>
      <c r="C1681" t="s">
        <v>41</v>
      </c>
      <c r="D1681">
        <v>12.5567626953125</v>
      </c>
      <c r="E1681">
        <v>12.556760787963867</v>
      </c>
      <c r="F1681">
        <v>1.3092761039733887</v>
      </c>
      <c r="G1681">
        <v>0</v>
      </c>
      <c r="H1681">
        <v>-0.35208052396774292</v>
      </c>
      <c r="I1681">
        <v>0</v>
      </c>
      <c r="J1681">
        <v>8.5570201277732849E-2</v>
      </c>
      <c r="K1681">
        <v>0</v>
      </c>
      <c r="L1681">
        <v>0</v>
      </c>
      <c r="M1681">
        <v>6.7962045669555664</v>
      </c>
      <c r="N1681">
        <v>0</v>
      </c>
      <c r="O1681">
        <v>0</v>
      </c>
      <c r="P1681">
        <v>-1.2636111117899418E-2</v>
      </c>
      <c r="Q1681">
        <v>4.6083803176879883</v>
      </c>
      <c r="R1681">
        <v>0.12204656004905701</v>
      </c>
      <c r="S1681">
        <v>1.5189812074822839E-7</v>
      </c>
    </row>
    <row r="1682" spans="1:19" x14ac:dyDescent="0.25">
      <c r="A1682">
        <v>2004</v>
      </c>
      <c r="B1682" t="s">
        <v>3</v>
      </c>
      <c r="C1682" t="s">
        <v>41</v>
      </c>
      <c r="D1682">
        <v>12.69354248046875</v>
      </c>
      <c r="E1682">
        <v>12.697339057922363</v>
      </c>
      <c r="F1682">
        <v>1.4808878898620605</v>
      </c>
      <c r="G1682">
        <v>0</v>
      </c>
      <c r="H1682">
        <v>25.330841064453125</v>
      </c>
      <c r="I1682">
        <v>0</v>
      </c>
      <c r="J1682">
        <v>3.7303354740142822</v>
      </c>
      <c r="K1682">
        <v>0</v>
      </c>
      <c r="L1682">
        <v>0</v>
      </c>
      <c r="M1682">
        <v>-16.974227905273438</v>
      </c>
      <c r="N1682">
        <v>0</v>
      </c>
      <c r="O1682">
        <v>0</v>
      </c>
      <c r="P1682">
        <v>-2.4407263845205307E-4</v>
      </c>
      <c r="Q1682">
        <v>-1.0782413482666016</v>
      </c>
      <c r="R1682">
        <v>0.20798806846141815</v>
      </c>
      <c r="S1682">
        <v>-2.9909517616033554E-4</v>
      </c>
    </row>
    <row r="1683" spans="1:19" x14ac:dyDescent="0.25">
      <c r="A1683">
        <v>2005</v>
      </c>
      <c r="B1683" t="s">
        <v>3</v>
      </c>
      <c r="C1683" t="s">
        <v>41</v>
      </c>
      <c r="D1683">
        <v>14.053497314453125</v>
      </c>
      <c r="E1683">
        <v>14.054619789123535</v>
      </c>
      <c r="F1683">
        <v>1.3764767646789551</v>
      </c>
      <c r="G1683">
        <v>0</v>
      </c>
      <c r="H1683">
        <v>6.6587772369384766</v>
      </c>
      <c r="I1683">
        <v>0</v>
      </c>
      <c r="J1683">
        <v>1.1063982248306274</v>
      </c>
      <c r="K1683">
        <v>0</v>
      </c>
      <c r="L1683">
        <v>0</v>
      </c>
      <c r="M1683">
        <v>-2.0835788249969482</v>
      </c>
      <c r="N1683">
        <v>0</v>
      </c>
      <c r="O1683">
        <v>0</v>
      </c>
      <c r="P1683">
        <v>-9.6711099147796631E-2</v>
      </c>
      <c r="Q1683">
        <v>6.5458221435546875</v>
      </c>
      <c r="R1683">
        <v>0.5474359393119812</v>
      </c>
      <c r="S1683">
        <v>-7.9871555499266833E-5</v>
      </c>
    </row>
    <row r="1684" spans="1:19" x14ac:dyDescent="0.25">
      <c r="A1684">
        <v>2006</v>
      </c>
      <c r="B1684" t="s">
        <v>3</v>
      </c>
      <c r="C1684" t="s">
        <v>41</v>
      </c>
      <c r="D1684">
        <v>6.92816162109375</v>
      </c>
      <c r="E1684">
        <v>6.9281759262084961</v>
      </c>
      <c r="F1684">
        <v>1.4304652214050293</v>
      </c>
      <c r="G1684">
        <v>0</v>
      </c>
      <c r="H1684">
        <v>11.26048469543457</v>
      </c>
      <c r="I1684">
        <v>0</v>
      </c>
      <c r="J1684">
        <v>0.50863951444625854</v>
      </c>
      <c r="K1684">
        <v>0</v>
      </c>
      <c r="L1684">
        <v>0</v>
      </c>
      <c r="M1684">
        <v>-2.6017754077911377</v>
      </c>
      <c r="N1684">
        <v>0</v>
      </c>
      <c r="O1684">
        <v>0</v>
      </c>
      <c r="P1684">
        <v>-6.848493218421936E-2</v>
      </c>
      <c r="Q1684">
        <v>-3.6324419975280762</v>
      </c>
      <c r="R1684">
        <v>3.1288854777812958E-2</v>
      </c>
      <c r="S1684">
        <v>-2.0647778455895605E-6</v>
      </c>
    </row>
    <row r="1685" spans="1:19" x14ac:dyDescent="0.25">
      <c r="A1685">
        <v>2007</v>
      </c>
      <c r="B1685" t="s">
        <v>3</v>
      </c>
      <c r="C1685" t="s">
        <v>41</v>
      </c>
      <c r="D1685">
        <v>3.66943359375</v>
      </c>
      <c r="E1685">
        <v>3.6692149639129639</v>
      </c>
      <c r="F1685">
        <v>1.5473479032516479</v>
      </c>
      <c r="G1685">
        <v>0</v>
      </c>
      <c r="H1685">
        <v>10.299864768981934</v>
      </c>
      <c r="I1685">
        <v>0</v>
      </c>
      <c r="J1685">
        <v>1.9072675704956055</v>
      </c>
      <c r="K1685">
        <v>0</v>
      </c>
      <c r="L1685">
        <v>0</v>
      </c>
      <c r="M1685">
        <v>-5.7376213073730469</v>
      </c>
      <c r="N1685">
        <v>0</v>
      </c>
      <c r="O1685">
        <v>0</v>
      </c>
      <c r="P1685">
        <v>-8.7737150490283966E-2</v>
      </c>
      <c r="Q1685">
        <v>-4.270228385925293</v>
      </c>
      <c r="R1685">
        <v>1.0321364738047123E-2</v>
      </c>
      <c r="S1685">
        <v>5.9581358073046431E-5</v>
      </c>
    </row>
    <row r="1686" spans="1:19" x14ac:dyDescent="0.25">
      <c r="A1686">
        <v>2008</v>
      </c>
      <c r="B1686" t="s">
        <v>3</v>
      </c>
      <c r="C1686" t="s">
        <v>41</v>
      </c>
      <c r="D1686">
        <v>-4.2325439453125</v>
      </c>
      <c r="E1686">
        <v>-4.2298526763916016</v>
      </c>
      <c r="F1686">
        <v>1.3832888603210449</v>
      </c>
      <c r="G1686">
        <v>0</v>
      </c>
      <c r="H1686">
        <v>-8.0253667831420898</v>
      </c>
      <c r="I1686">
        <v>0</v>
      </c>
      <c r="J1686">
        <v>-0.21335826814174652</v>
      </c>
      <c r="K1686">
        <v>0</v>
      </c>
      <c r="L1686">
        <v>0</v>
      </c>
      <c r="M1686">
        <v>-1.423520565032959</v>
      </c>
      <c r="N1686">
        <v>0</v>
      </c>
      <c r="O1686">
        <v>0</v>
      </c>
      <c r="P1686">
        <v>-0.18126465380191803</v>
      </c>
      <c r="Q1686">
        <v>4.1280956268310547</v>
      </c>
      <c r="R1686">
        <v>0.10227417945861816</v>
      </c>
      <c r="S1686">
        <v>6.3585140742361546E-4</v>
      </c>
    </row>
    <row r="1687" spans="1:19" x14ac:dyDescent="0.25">
      <c r="A1687">
        <v>2009</v>
      </c>
      <c r="B1687" t="s">
        <v>3</v>
      </c>
      <c r="C1687" t="s">
        <v>41</v>
      </c>
      <c r="D1687">
        <v>-17.865203857421875</v>
      </c>
      <c r="E1687">
        <v>-17.865182876586914</v>
      </c>
      <c r="F1687">
        <v>0.80731958150863647</v>
      </c>
      <c r="G1687">
        <v>0</v>
      </c>
      <c r="H1687">
        <v>-44.799304962158203</v>
      </c>
      <c r="I1687">
        <v>0</v>
      </c>
      <c r="J1687">
        <v>3.9212079048156738</v>
      </c>
      <c r="K1687">
        <v>0</v>
      </c>
      <c r="L1687">
        <v>0</v>
      </c>
      <c r="M1687">
        <v>23.441230773925781</v>
      </c>
      <c r="N1687">
        <v>0</v>
      </c>
      <c r="O1687">
        <v>0</v>
      </c>
      <c r="P1687">
        <v>-0.13622069358825684</v>
      </c>
      <c r="Q1687">
        <v>-0.88259398937225342</v>
      </c>
      <c r="R1687">
        <v>-0.21682141721248627</v>
      </c>
      <c r="S1687">
        <v>1.1743966297217412E-6</v>
      </c>
    </row>
    <row r="1688" spans="1:19" x14ac:dyDescent="0.25">
      <c r="A1688">
        <v>2010</v>
      </c>
      <c r="B1688" t="s">
        <v>3</v>
      </c>
      <c r="C1688" t="s">
        <v>41</v>
      </c>
      <c r="D1688">
        <v>0.150665283203125</v>
      </c>
      <c r="E1688">
        <v>0.15007881820201874</v>
      </c>
      <c r="F1688">
        <v>-0.15009242296218872</v>
      </c>
      <c r="G1688">
        <v>0</v>
      </c>
      <c r="H1688">
        <v>16.962686538696289</v>
      </c>
      <c r="I1688">
        <v>0</v>
      </c>
      <c r="J1688">
        <v>-4.7925305366516113</v>
      </c>
      <c r="K1688">
        <v>0</v>
      </c>
      <c r="L1688">
        <v>0</v>
      </c>
      <c r="M1688">
        <v>-8.7857761383056641</v>
      </c>
      <c r="N1688">
        <v>0</v>
      </c>
      <c r="O1688">
        <v>0</v>
      </c>
      <c r="P1688">
        <v>-7.0354200899600983E-2</v>
      </c>
      <c r="Q1688">
        <v>-2.8820264339447021</v>
      </c>
      <c r="R1688">
        <v>-0.13182778656482697</v>
      </c>
      <c r="S1688">
        <v>3.8925025146454573E-3</v>
      </c>
    </row>
    <row r="1689" spans="1:19" x14ac:dyDescent="0.25">
      <c r="A1689">
        <v>2011</v>
      </c>
      <c r="B1689" t="s">
        <v>3</v>
      </c>
      <c r="C1689" t="s">
        <v>41</v>
      </c>
      <c r="D1689">
        <v>-5.439361572265625</v>
      </c>
      <c r="E1689">
        <v>-5.439326286315918</v>
      </c>
      <c r="F1689">
        <v>0.78360903263092041</v>
      </c>
      <c r="G1689">
        <v>0</v>
      </c>
      <c r="H1689">
        <v>-1.256929874420166</v>
      </c>
      <c r="I1689">
        <v>0</v>
      </c>
      <c r="J1689">
        <v>-2.74808669090271</v>
      </c>
      <c r="K1689">
        <v>0</v>
      </c>
      <c r="L1689">
        <v>0</v>
      </c>
      <c r="M1689">
        <v>-0.82174354791641235</v>
      </c>
      <c r="N1689">
        <v>0</v>
      </c>
      <c r="O1689">
        <v>0</v>
      </c>
      <c r="P1689">
        <v>-3.4193173050880432E-2</v>
      </c>
      <c r="Q1689">
        <v>-1.0552142858505249</v>
      </c>
      <c r="R1689">
        <v>-0.30676776170730591</v>
      </c>
      <c r="S1689">
        <v>6.4871492213569582E-6</v>
      </c>
    </row>
    <row r="1690" spans="1:19" x14ac:dyDescent="0.25">
      <c r="A1690">
        <v>2012</v>
      </c>
      <c r="B1690" t="s">
        <v>3</v>
      </c>
      <c r="C1690" t="s">
        <v>41</v>
      </c>
      <c r="D1690">
        <v>-16.35687255859375</v>
      </c>
      <c r="E1690">
        <v>-16.356906890869141</v>
      </c>
      <c r="F1690">
        <v>0.78074288368225098</v>
      </c>
      <c r="G1690">
        <v>0</v>
      </c>
      <c r="H1690">
        <v>-10.311374664306641</v>
      </c>
      <c r="I1690">
        <v>0</v>
      </c>
      <c r="J1690">
        <v>-1.5082037448883057</v>
      </c>
      <c r="K1690">
        <v>0</v>
      </c>
      <c r="L1690">
        <v>0</v>
      </c>
      <c r="M1690">
        <v>-5.2772150039672852</v>
      </c>
      <c r="N1690">
        <v>0</v>
      </c>
      <c r="O1690">
        <v>0</v>
      </c>
      <c r="P1690">
        <v>-3.1750157475471497E-2</v>
      </c>
      <c r="Q1690">
        <v>1.2769231572747231E-2</v>
      </c>
      <c r="R1690">
        <v>-2.1875092759728432E-2</v>
      </c>
      <c r="S1690">
        <v>-2.098950972140301E-6</v>
      </c>
    </row>
    <row r="1691" spans="1:19" x14ac:dyDescent="0.25">
      <c r="A1691">
        <v>2013</v>
      </c>
      <c r="B1691" t="s">
        <v>3</v>
      </c>
      <c r="C1691" t="s">
        <v>41</v>
      </c>
      <c r="D1691">
        <v>2.18463134765625</v>
      </c>
      <c r="E1691">
        <v>2.1846621036529541</v>
      </c>
      <c r="F1691">
        <v>1.417472243309021</v>
      </c>
      <c r="G1691">
        <v>0</v>
      </c>
      <c r="H1691">
        <v>2.1341311931610107</v>
      </c>
      <c r="I1691">
        <v>0</v>
      </c>
      <c r="J1691">
        <v>1.3639171123504639</v>
      </c>
      <c r="K1691">
        <v>0</v>
      </c>
      <c r="L1691">
        <v>0</v>
      </c>
      <c r="M1691">
        <v>-5.6642818450927734</v>
      </c>
      <c r="N1691">
        <v>0</v>
      </c>
      <c r="O1691">
        <v>0</v>
      </c>
      <c r="P1691">
        <v>5.8169804513454437E-2</v>
      </c>
      <c r="Q1691">
        <v>2.7970054149627686</v>
      </c>
      <c r="R1691">
        <v>7.8247979283332825E-2</v>
      </c>
      <c r="S1691">
        <v>-1.4078345884627197E-5</v>
      </c>
    </row>
    <row r="1692" spans="1:19" x14ac:dyDescent="0.25">
      <c r="A1692">
        <v>2014</v>
      </c>
      <c r="B1692" t="s">
        <v>3</v>
      </c>
      <c r="C1692" t="s">
        <v>41</v>
      </c>
      <c r="D1692">
        <v>-4.681671142578125</v>
      </c>
      <c r="E1692">
        <v>-4.6816949844360352</v>
      </c>
      <c r="F1692">
        <v>0.87306892871856689</v>
      </c>
      <c r="G1692">
        <v>0</v>
      </c>
      <c r="H1692">
        <v>0.59923982620239258</v>
      </c>
      <c r="I1692">
        <v>0</v>
      </c>
      <c r="J1692">
        <v>0.26417043805122375</v>
      </c>
      <c r="K1692">
        <v>0</v>
      </c>
      <c r="L1692">
        <v>0</v>
      </c>
      <c r="M1692">
        <v>-5.8753581047058105</v>
      </c>
      <c r="N1692">
        <v>0</v>
      </c>
      <c r="O1692">
        <v>0</v>
      </c>
      <c r="P1692">
        <v>-2.9490415006875992E-2</v>
      </c>
      <c r="Q1692">
        <v>-0.57551038265228271</v>
      </c>
      <c r="R1692">
        <v>6.2184862792491913E-2</v>
      </c>
      <c r="S1692">
        <v>-5.0925955292768776E-6</v>
      </c>
    </row>
    <row r="1693" spans="1:19" x14ac:dyDescent="0.25">
      <c r="A1693">
        <v>2015</v>
      </c>
      <c r="B1693" t="s">
        <v>3</v>
      </c>
      <c r="C1693" t="s">
        <v>41</v>
      </c>
      <c r="D1693">
        <v>13.74072265625</v>
      </c>
      <c r="E1693">
        <v>13.740717887878418</v>
      </c>
      <c r="F1693">
        <v>1.1403019428253174</v>
      </c>
      <c r="G1693">
        <v>0</v>
      </c>
      <c r="H1693">
        <v>6.274876594543457</v>
      </c>
      <c r="I1693">
        <v>0</v>
      </c>
      <c r="J1693">
        <v>1.8319112062454224</v>
      </c>
      <c r="K1693">
        <v>0</v>
      </c>
      <c r="L1693">
        <v>0</v>
      </c>
      <c r="M1693">
        <v>-2.1787459850311279</v>
      </c>
      <c r="N1693">
        <v>0</v>
      </c>
      <c r="O1693">
        <v>0</v>
      </c>
      <c r="P1693">
        <v>4.2558867484331131E-2</v>
      </c>
      <c r="Q1693">
        <v>6.9489903450012207</v>
      </c>
      <c r="R1693">
        <v>-0.31917506456375122</v>
      </c>
      <c r="S1693">
        <v>3.4702480888881837E-7</v>
      </c>
    </row>
    <row r="1694" spans="1:19" x14ac:dyDescent="0.25">
      <c r="A1694">
        <v>2016</v>
      </c>
      <c r="B1694" t="s">
        <v>3</v>
      </c>
      <c r="C1694" t="s">
        <v>41</v>
      </c>
      <c r="D1694">
        <v>2.54058837890625</v>
      </c>
      <c r="E1694">
        <v>2.5405697822570801</v>
      </c>
      <c r="F1694">
        <v>0.83803611993789673</v>
      </c>
      <c r="G1694">
        <v>0</v>
      </c>
      <c r="H1694">
        <v>9.0072650909423828</v>
      </c>
      <c r="I1694">
        <v>0</v>
      </c>
      <c r="J1694">
        <v>3.8742523193359375</v>
      </c>
      <c r="K1694">
        <v>0</v>
      </c>
      <c r="L1694">
        <v>0</v>
      </c>
      <c r="M1694">
        <v>-5.0367388725280762</v>
      </c>
      <c r="N1694">
        <v>0</v>
      </c>
      <c r="O1694">
        <v>0</v>
      </c>
      <c r="P1694">
        <v>0.13079683482646942</v>
      </c>
      <c r="Q1694">
        <v>-6.4671330451965332</v>
      </c>
      <c r="R1694">
        <v>0.19409085810184479</v>
      </c>
      <c r="S1694">
        <v>7.3198198151658289E-6</v>
      </c>
    </row>
    <row r="1695" spans="1:19" x14ac:dyDescent="0.25">
      <c r="A1695">
        <v>2017</v>
      </c>
      <c r="B1695" t="s">
        <v>3</v>
      </c>
      <c r="C1695" t="s">
        <v>41</v>
      </c>
      <c r="D1695">
        <v>6.116851806640625</v>
      </c>
      <c r="E1695">
        <v>6.1168942451477051</v>
      </c>
      <c r="F1695">
        <v>0.70264697074890137</v>
      </c>
      <c r="G1695">
        <v>0</v>
      </c>
      <c r="H1695">
        <v>13.27940559387207</v>
      </c>
      <c r="I1695">
        <v>0</v>
      </c>
      <c r="J1695">
        <v>2.5191502571105957</v>
      </c>
      <c r="K1695">
        <v>0</v>
      </c>
      <c r="L1695">
        <v>0</v>
      </c>
      <c r="M1695">
        <v>-4.0352463722229004</v>
      </c>
      <c r="N1695">
        <v>0</v>
      </c>
      <c r="O1695">
        <v>0</v>
      </c>
      <c r="P1695">
        <v>-3.433903306722641E-2</v>
      </c>
      <c r="Q1695">
        <v>-6.236323356628418</v>
      </c>
      <c r="R1695">
        <v>-7.8400924801826477E-2</v>
      </c>
      <c r="S1695">
        <v>-6.9379657361423597E-6</v>
      </c>
    </row>
    <row r="1696" spans="1:19" x14ac:dyDescent="0.25">
      <c r="A1696">
        <v>1996</v>
      </c>
      <c r="B1696" t="s">
        <v>3</v>
      </c>
      <c r="C1696" t="s">
        <v>42</v>
      </c>
      <c r="D1696">
        <v>0.27803421020507813</v>
      </c>
      <c r="E1696">
        <v>0.27823203802108765</v>
      </c>
      <c r="F1696">
        <v>3.2046832144260406E-2</v>
      </c>
      <c r="G1696">
        <v>0</v>
      </c>
      <c r="H1696">
        <v>0.19303520023822784</v>
      </c>
      <c r="I1696">
        <v>0</v>
      </c>
      <c r="J1696">
        <v>6.7920029163360596E-2</v>
      </c>
      <c r="K1696">
        <v>0</v>
      </c>
      <c r="L1696">
        <v>0</v>
      </c>
      <c r="M1696">
        <v>3.9313696324825287E-2</v>
      </c>
      <c r="N1696">
        <v>0</v>
      </c>
      <c r="O1696">
        <v>0</v>
      </c>
      <c r="P1696">
        <v>5.0849292427301407E-2</v>
      </c>
      <c r="Q1696">
        <v>0.10677267611026764</v>
      </c>
      <c r="R1696">
        <v>-0.21170568466186523</v>
      </c>
      <c r="S1696">
        <v>-7.1152328746393323E-4</v>
      </c>
    </row>
    <row r="1697" spans="1:19" x14ac:dyDescent="0.25">
      <c r="A1697">
        <v>1997</v>
      </c>
      <c r="B1697" t="s">
        <v>3</v>
      </c>
      <c r="C1697" t="s">
        <v>42</v>
      </c>
      <c r="D1697">
        <v>-3.452301025390625E-4</v>
      </c>
      <c r="E1697">
        <v>-4.1306018829345703E-4</v>
      </c>
      <c r="F1697">
        <v>9.7961530089378357E-2</v>
      </c>
      <c r="G1697">
        <v>0</v>
      </c>
      <c r="H1697">
        <v>0.65718197822570801</v>
      </c>
      <c r="I1697">
        <v>0</v>
      </c>
      <c r="J1697">
        <v>0.1123165488243103</v>
      </c>
      <c r="K1697">
        <v>0</v>
      </c>
      <c r="L1697">
        <v>0</v>
      </c>
      <c r="M1697">
        <v>-0.48189103603363037</v>
      </c>
      <c r="N1697">
        <v>0</v>
      </c>
      <c r="O1697">
        <v>0</v>
      </c>
      <c r="P1697">
        <v>1.7570190131664276E-2</v>
      </c>
      <c r="Q1697">
        <v>-0.10942374914884567</v>
      </c>
      <c r="R1697">
        <v>-0.29412853717803955</v>
      </c>
      <c r="S1697">
        <v>-0.19647790491580963</v>
      </c>
    </row>
    <row r="1698" spans="1:19" x14ac:dyDescent="0.25">
      <c r="A1698">
        <v>1998</v>
      </c>
      <c r="B1698" t="s">
        <v>3</v>
      </c>
      <c r="C1698" t="s">
        <v>42</v>
      </c>
      <c r="D1698">
        <v>-0.57645416259765625</v>
      </c>
      <c r="E1698">
        <v>-0.57722198963165283</v>
      </c>
      <c r="F1698">
        <v>2.850397489964962E-2</v>
      </c>
      <c r="G1698">
        <v>0</v>
      </c>
      <c r="H1698">
        <v>0.51732319593429565</v>
      </c>
      <c r="I1698">
        <v>0</v>
      </c>
      <c r="J1698">
        <v>-1.3769176006317139</v>
      </c>
      <c r="K1698">
        <v>0</v>
      </c>
      <c r="L1698">
        <v>0</v>
      </c>
      <c r="M1698">
        <v>0.20397908985614777</v>
      </c>
      <c r="N1698">
        <v>0</v>
      </c>
      <c r="O1698">
        <v>0</v>
      </c>
      <c r="P1698">
        <v>-4.723050631582737E-3</v>
      </c>
      <c r="Q1698">
        <v>-4.1594959795475006E-2</v>
      </c>
      <c r="R1698">
        <v>9.6207424998283386E-2</v>
      </c>
      <c r="S1698">
        <v>-1.3319827849045396E-3</v>
      </c>
    </row>
    <row r="1699" spans="1:19" x14ac:dyDescent="0.25">
      <c r="A1699">
        <v>1999</v>
      </c>
      <c r="B1699" t="s">
        <v>3</v>
      </c>
      <c r="C1699" t="s">
        <v>42</v>
      </c>
      <c r="D1699">
        <v>-1.2313423156738281</v>
      </c>
      <c r="E1699">
        <v>-1.2306766510009766</v>
      </c>
      <c r="F1699">
        <v>2.6404837146401405E-2</v>
      </c>
      <c r="G1699">
        <v>0</v>
      </c>
      <c r="H1699">
        <v>0.2988429069519043</v>
      </c>
      <c r="I1699">
        <v>0</v>
      </c>
      <c r="J1699">
        <v>-0.76240211725234985</v>
      </c>
      <c r="K1699">
        <v>0</v>
      </c>
      <c r="L1699">
        <v>0</v>
      </c>
      <c r="M1699">
        <v>-0.30721861124038696</v>
      </c>
      <c r="N1699">
        <v>0</v>
      </c>
      <c r="O1699">
        <v>0</v>
      </c>
      <c r="P1699">
        <v>4.196656122803688E-2</v>
      </c>
      <c r="Q1699">
        <v>-0.27894306182861328</v>
      </c>
      <c r="R1699">
        <v>-0.24932722747325897</v>
      </c>
      <c r="S1699">
        <v>5.4060079855844378E-4</v>
      </c>
    </row>
    <row r="1700" spans="1:19" x14ac:dyDescent="0.25">
      <c r="A1700">
        <v>2000</v>
      </c>
      <c r="B1700" t="s">
        <v>3</v>
      </c>
      <c r="C1700" t="s">
        <v>42</v>
      </c>
      <c r="D1700">
        <v>0.28643226623535156</v>
      </c>
      <c r="E1700">
        <v>0.28657087683677673</v>
      </c>
      <c r="F1700">
        <v>3.7047360092401505E-2</v>
      </c>
      <c r="G1700">
        <v>0</v>
      </c>
      <c r="H1700">
        <v>0.60614442825317383</v>
      </c>
      <c r="I1700">
        <v>0</v>
      </c>
      <c r="J1700">
        <v>0.32076656818389893</v>
      </c>
      <c r="K1700">
        <v>0</v>
      </c>
      <c r="L1700">
        <v>0</v>
      </c>
      <c r="M1700">
        <v>-0.91088563203811646</v>
      </c>
      <c r="N1700">
        <v>0</v>
      </c>
      <c r="O1700">
        <v>0</v>
      </c>
      <c r="P1700">
        <v>2.4651192128658295E-2</v>
      </c>
      <c r="Q1700">
        <v>6.9816358387470245E-2</v>
      </c>
      <c r="R1700">
        <v>0.1390305757522583</v>
      </c>
      <c r="S1700">
        <v>-4.8392103053629398E-4</v>
      </c>
    </row>
    <row r="1701" spans="1:19" x14ac:dyDescent="0.25">
      <c r="A1701">
        <v>2001</v>
      </c>
      <c r="B1701" t="s">
        <v>3</v>
      </c>
      <c r="C1701" t="s">
        <v>42</v>
      </c>
      <c r="D1701">
        <v>-0.93532371520996094</v>
      </c>
      <c r="E1701">
        <v>-0.93628233671188354</v>
      </c>
      <c r="F1701">
        <v>2.6718011125922203E-2</v>
      </c>
      <c r="G1701">
        <v>0</v>
      </c>
      <c r="H1701">
        <v>0.23008707165718079</v>
      </c>
      <c r="I1701">
        <v>0</v>
      </c>
      <c r="J1701">
        <v>-1.047016978263855</v>
      </c>
      <c r="K1701">
        <v>0</v>
      </c>
      <c r="L1701">
        <v>0</v>
      </c>
      <c r="M1701">
        <v>-0.22968420386314392</v>
      </c>
      <c r="N1701">
        <v>0</v>
      </c>
      <c r="O1701">
        <v>0</v>
      </c>
      <c r="P1701">
        <v>0.16497324407100677</v>
      </c>
      <c r="Q1701">
        <v>-8.2511104643344879E-2</v>
      </c>
      <c r="R1701">
        <v>1.1516582453623414E-3</v>
      </c>
      <c r="S1701">
        <v>-1.0249088518321514E-3</v>
      </c>
    </row>
    <row r="1702" spans="1:19" x14ac:dyDescent="0.25">
      <c r="A1702">
        <v>2002</v>
      </c>
      <c r="B1702" t="s">
        <v>3</v>
      </c>
      <c r="C1702" t="s">
        <v>42</v>
      </c>
      <c r="D1702">
        <v>0.43737602233886719</v>
      </c>
      <c r="E1702">
        <v>0.43759065866470337</v>
      </c>
      <c r="F1702">
        <v>6.2947511672973633E-2</v>
      </c>
      <c r="G1702">
        <v>0</v>
      </c>
      <c r="H1702">
        <v>0.28990671038627625</v>
      </c>
      <c r="I1702">
        <v>0</v>
      </c>
      <c r="J1702">
        <v>-0.44450226426124573</v>
      </c>
      <c r="K1702">
        <v>0</v>
      </c>
      <c r="L1702">
        <v>0</v>
      </c>
      <c r="M1702">
        <v>0.29310634732246399</v>
      </c>
      <c r="N1702">
        <v>0</v>
      </c>
      <c r="O1702">
        <v>0</v>
      </c>
      <c r="P1702">
        <v>1.9897898659110069E-2</v>
      </c>
      <c r="Q1702">
        <v>8.0986648797988892E-2</v>
      </c>
      <c r="R1702">
        <v>0.1352478414773941</v>
      </c>
      <c r="S1702">
        <v>-4.9073639092966914E-4</v>
      </c>
    </row>
    <row r="1703" spans="1:19" x14ac:dyDescent="0.25">
      <c r="A1703">
        <v>2003</v>
      </c>
      <c r="B1703" t="s">
        <v>3</v>
      </c>
      <c r="C1703" t="s">
        <v>42</v>
      </c>
      <c r="D1703">
        <v>-0.24723243713378906</v>
      </c>
      <c r="E1703">
        <v>-0.2477634996175766</v>
      </c>
      <c r="F1703">
        <v>6.7948110401630402E-2</v>
      </c>
      <c r="G1703">
        <v>0</v>
      </c>
      <c r="H1703">
        <v>-1.8272088840603828E-2</v>
      </c>
      <c r="I1703">
        <v>0</v>
      </c>
      <c r="J1703">
        <v>0.33462277054786682</v>
      </c>
      <c r="K1703">
        <v>0</v>
      </c>
      <c r="L1703">
        <v>0</v>
      </c>
      <c r="M1703">
        <v>-0.65790468454360962</v>
      </c>
      <c r="N1703">
        <v>0</v>
      </c>
      <c r="O1703">
        <v>0</v>
      </c>
      <c r="P1703">
        <v>-0.10285558551549911</v>
      </c>
      <c r="Q1703">
        <v>-3.1312911305576563E-3</v>
      </c>
      <c r="R1703">
        <v>0.13182927668094635</v>
      </c>
      <c r="S1703">
        <v>-2.1480291616171598E-3</v>
      </c>
    </row>
    <row r="1704" spans="1:19" x14ac:dyDescent="0.25">
      <c r="A1704">
        <v>2004</v>
      </c>
      <c r="B1704" t="s">
        <v>3</v>
      </c>
      <c r="C1704" t="s">
        <v>42</v>
      </c>
      <c r="D1704">
        <v>0.33075332641601563</v>
      </c>
      <c r="E1704">
        <v>0.33191514015197754</v>
      </c>
      <c r="F1704">
        <v>7.4363499879837036E-2</v>
      </c>
      <c r="G1704">
        <v>0</v>
      </c>
      <c r="H1704">
        <v>1.2720004320144653</v>
      </c>
      <c r="I1704">
        <v>0</v>
      </c>
      <c r="J1704">
        <v>-0.56554102897644043</v>
      </c>
      <c r="K1704">
        <v>0</v>
      </c>
      <c r="L1704">
        <v>0</v>
      </c>
      <c r="M1704">
        <v>-0.12756581604480743</v>
      </c>
      <c r="N1704">
        <v>0</v>
      </c>
      <c r="O1704">
        <v>0</v>
      </c>
      <c r="P1704">
        <v>9.7096823155879974E-3</v>
      </c>
      <c r="Q1704">
        <v>-0.14737716317176819</v>
      </c>
      <c r="R1704">
        <v>-0.18367446959018707</v>
      </c>
      <c r="S1704">
        <v>-3.5126290749758482E-3</v>
      </c>
    </row>
    <row r="1705" spans="1:19" x14ac:dyDescent="0.25">
      <c r="A1705">
        <v>2005</v>
      </c>
      <c r="B1705" t="s">
        <v>3</v>
      </c>
      <c r="C1705" t="s">
        <v>42</v>
      </c>
      <c r="D1705">
        <v>-0.35507392883300781</v>
      </c>
      <c r="E1705">
        <v>-0.35884678363800049</v>
      </c>
      <c r="F1705">
        <v>6.6591560840606689E-2</v>
      </c>
      <c r="G1705">
        <v>0</v>
      </c>
      <c r="H1705">
        <v>0.32214006781578064</v>
      </c>
      <c r="I1705">
        <v>0</v>
      </c>
      <c r="J1705">
        <v>-0.23981893062591553</v>
      </c>
      <c r="K1705">
        <v>0</v>
      </c>
      <c r="L1705">
        <v>0</v>
      </c>
      <c r="M1705">
        <v>-0.69048160314559937</v>
      </c>
      <c r="N1705">
        <v>0</v>
      </c>
      <c r="O1705">
        <v>0</v>
      </c>
      <c r="P1705">
        <v>7.1890644729137421E-2</v>
      </c>
      <c r="Q1705">
        <v>5.1781944930553436E-2</v>
      </c>
      <c r="R1705">
        <v>5.9049483388662338E-2</v>
      </c>
      <c r="S1705">
        <v>-1.0625546798110008E-2</v>
      </c>
    </row>
    <row r="1706" spans="1:19" x14ac:dyDescent="0.25">
      <c r="A1706">
        <v>2006</v>
      </c>
      <c r="B1706" t="s">
        <v>3</v>
      </c>
      <c r="C1706" t="s">
        <v>42</v>
      </c>
      <c r="D1706">
        <v>-0.496337890625</v>
      </c>
      <c r="E1706">
        <v>-0.49811968207359314</v>
      </c>
      <c r="F1706">
        <v>6.5708652138710022E-2</v>
      </c>
      <c r="G1706">
        <v>0</v>
      </c>
      <c r="H1706">
        <v>0.51725226640701294</v>
      </c>
      <c r="I1706">
        <v>0</v>
      </c>
      <c r="J1706">
        <v>0.32608866691589355</v>
      </c>
      <c r="K1706">
        <v>0</v>
      </c>
      <c r="L1706">
        <v>0</v>
      </c>
      <c r="M1706">
        <v>-1.4901382923126221</v>
      </c>
      <c r="N1706">
        <v>0</v>
      </c>
      <c r="O1706">
        <v>0</v>
      </c>
      <c r="P1706">
        <v>8.363909088075161E-3</v>
      </c>
      <c r="Q1706">
        <v>-5.7023588567972183E-2</v>
      </c>
      <c r="R1706">
        <v>0.13162872195243835</v>
      </c>
      <c r="S1706">
        <v>-3.5898759961128235E-3</v>
      </c>
    </row>
    <row r="1707" spans="1:19" x14ac:dyDescent="0.25">
      <c r="A1707">
        <v>2007</v>
      </c>
      <c r="B1707" t="s">
        <v>3</v>
      </c>
      <c r="C1707" t="s">
        <v>42</v>
      </c>
      <c r="D1707">
        <v>0.58967781066894531</v>
      </c>
      <c r="E1707">
        <v>0.58967769145965576</v>
      </c>
      <c r="F1707">
        <v>7.0314109325408936E-2</v>
      </c>
      <c r="G1707">
        <v>0</v>
      </c>
      <c r="H1707">
        <v>0.46804329752922058</v>
      </c>
      <c r="I1707">
        <v>0</v>
      </c>
      <c r="J1707">
        <v>7.9268533736467361E-3</v>
      </c>
      <c r="K1707">
        <v>0</v>
      </c>
      <c r="L1707">
        <v>0</v>
      </c>
      <c r="M1707">
        <v>5.712876096367836E-2</v>
      </c>
      <c r="N1707">
        <v>0</v>
      </c>
      <c r="O1707">
        <v>0</v>
      </c>
      <c r="P1707">
        <v>-0.10205893218517303</v>
      </c>
      <c r="Q1707">
        <v>-0.18657565116882324</v>
      </c>
      <c r="R1707">
        <v>0.27489921450614929</v>
      </c>
      <c r="S1707">
        <v>2.0216003804307547E-7</v>
      </c>
    </row>
    <row r="1708" spans="1:19" x14ac:dyDescent="0.25">
      <c r="A1708">
        <v>2008</v>
      </c>
      <c r="B1708" t="s">
        <v>3</v>
      </c>
      <c r="C1708" t="s">
        <v>42</v>
      </c>
      <c r="D1708">
        <v>-1.3678970336914063</v>
      </c>
      <c r="E1708">
        <v>-1.3676526546478271</v>
      </c>
      <c r="F1708">
        <v>6.1498697847127914E-2</v>
      </c>
      <c r="G1708">
        <v>0</v>
      </c>
      <c r="H1708">
        <v>-0.35679435729980469</v>
      </c>
      <c r="I1708">
        <v>0</v>
      </c>
      <c r="J1708">
        <v>-5.9185266494750977E-2</v>
      </c>
      <c r="K1708">
        <v>0</v>
      </c>
      <c r="L1708">
        <v>0</v>
      </c>
      <c r="M1708">
        <v>-0.46583163738250732</v>
      </c>
      <c r="N1708">
        <v>0</v>
      </c>
      <c r="O1708">
        <v>0</v>
      </c>
      <c r="P1708">
        <v>6.1328341253101826E-3</v>
      </c>
      <c r="Q1708">
        <v>-0.14264792203903198</v>
      </c>
      <c r="R1708">
        <v>-0.41082495450973511</v>
      </c>
      <c r="S1708">
        <v>1.7865309200715274E-4</v>
      </c>
    </row>
    <row r="1709" spans="1:19" x14ac:dyDescent="0.25">
      <c r="A1709">
        <v>2009</v>
      </c>
      <c r="B1709" t="s">
        <v>3</v>
      </c>
      <c r="C1709" t="s">
        <v>42</v>
      </c>
      <c r="D1709">
        <v>-2.3489990234375</v>
      </c>
      <c r="E1709">
        <v>-2.3492431640625</v>
      </c>
      <c r="F1709">
        <v>3.2907925546169281E-2</v>
      </c>
      <c r="G1709">
        <v>0</v>
      </c>
      <c r="H1709">
        <v>-1.8261072635650635</v>
      </c>
      <c r="I1709">
        <v>0</v>
      </c>
      <c r="J1709">
        <v>-1.2250654697418213</v>
      </c>
      <c r="K1709">
        <v>0</v>
      </c>
      <c r="L1709">
        <v>0</v>
      </c>
      <c r="M1709">
        <v>0.99746674299240112</v>
      </c>
      <c r="N1709">
        <v>0</v>
      </c>
      <c r="O1709">
        <v>0</v>
      </c>
      <c r="P1709">
        <v>0.11130490154027939</v>
      </c>
      <c r="Q1709">
        <v>-0.20363515615463257</v>
      </c>
      <c r="R1709">
        <v>-0.23611485958099365</v>
      </c>
      <c r="S1709">
        <v>-1.0393389675300568E-4</v>
      </c>
    </row>
    <row r="1710" spans="1:19" x14ac:dyDescent="0.25">
      <c r="A1710">
        <v>2010</v>
      </c>
      <c r="B1710" t="s">
        <v>3</v>
      </c>
      <c r="C1710" t="s">
        <v>42</v>
      </c>
      <c r="D1710">
        <v>0.42501068115234375</v>
      </c>
      <c r="E1710">
        <v>0.42501121759414673</v>
      </c>
      <c r="F1710">
        <v>-5.8819130063056946E-3</v>
      </c>
      <c r="G1710">
        <v>0</v>
      </c>
      <c r="H1710">
        <v>0.66474395990371704</v>
      </c>
      <c r="I1710">
        <v>0</v>
      </c>
      <c r="J1710">
        <v>0.48093613982200623</v>
      </c>
      <c r="K1710">
        <v>0</v>
      </c>
      <c r="L1710">
        <v>0</v>
      </c>
      <c r="M1710">
        <v>-0.47214359045028687</v>
      </c>
      <c r="N1710">
        <v>0</v>
      </c>
      <c r="O1710">
        <v>0</v>
      </c>
      <c r="P1710">
        <v>1.3214513659477234E-2</v>
      </c>
      <c r="Q1710">
        <v>-0.12548528611660004</v>
      </c>
      <c r="R1710">
        <v>-0.13037259876728058</v>
      </c>
      <c r="S1710">
        <v>-1.2621842415683204E-6</v>
      </c>
    </row>
    <row r="1711" spans="1:19" x14ac:dyDescent="0.25">
      <c r="A1711">
        <v>2011</v>
      </c>
      <c r="B1711" t="s">
        <v>3</v>
      </c>
      <c r="C1711" t="s">
        <v>42</v>
      </c>
      <c r="D1711">
        <v>0.43890476226806641</v>
      </c>
      <c r="E1711">
        <v>0.43890410661697388</v>
      </c>
      <c r="F1711">
        <v>3.1856652349233627E-2</v>
      </c>
      <c r="G1711">
        <v>0</v>
      </c>
      <c r="H1711">
        <v>-5.1098927855491638E-2</v>
      </c>
      <c r="I1711">
        <v>0</v>
      </c>
      <c r="J1711">
        <v>1.0569441318511963</v>
      </c>
      <c r="K1711">
        <v>0</v>
      </c>
      <c r="L1711">
        <v>0</v>
      </c>
      <c r="M1711">
        <v>-0.80303657054901123</v>
      </c>
      <c r="N1711">
        <v>0</v>
      </c>
      <c r="O1711">
        <v>0</v>
      </c>
      <c r="P1711">
        <v>5.7245217263698578E-2</v>
      </c>
      <c r="Q1711">
        <v>1.2322325259447098E-2</v>
      </c>
      <c r="R1711">
        <v>0.13467125594615936</v>
      </c>
      <c r="S1711">
        <v>1.4938345884729642E-6</v>
      </c>
    </row>
    <row r="1712" spans="1:19" x14ac:dyDescent="0.25">
      <c r="A1712">
        <v>2012</v>
      </c>
      <c r="B1712" t="s">
        <v>3</v>
      </c>
      <c r="C1712" t="s">
        <v>42</v>
      </c>
      <c r="D1712">
        <v>-8.1858634948730469E-2</v>
      </c>
      <c r="E1712">
        <v>-8.1858128309249878E-2</v>
      </c>
      <c r="F1712">
        <v>3.3123902976512909E-2</v>
      </c>
      <c r="G1712">
        <v>0</v>
      </c>
      <c r="H1712">
        <v>-0.43747180700302124</v>
      </c>
      <c r="I1712">
        <v>0</v>
      </c>
      <c r="J1712">
        <v>-0.15510700643062592</v>
      </c>
      <c r="K1712">
        <v>0</v>
      </c>
      <c r="L1712">
        <v>0</v>
      </c>
      <c r="M1712">
        <v>0.33927029371261597</v>
      </c>
      <c r="N1712">
        <v>0</v>
      </c>
      <c r="O1712">
        <v>0</v>
      </c>
      <c r="P1712">
        <v>-1.9185757264494896E-2</v>
      </c>
      <c r="Q1712">
        <v>-3.6169946193695068E-2</v>
      </c>
      <c r="R1712">
        <v>0.19368219375610352</v>
      </c>
      <c r="S1712">
        <v>6.1892001212981995E-6</v>
      </c>
    </row>
    <row r="1713" spans="1:19" x14ac:dyDescent="0.25">
      <c r="A1713">
        <v>2013</v>
      </c>
      <c r="B1713" t="s">
        <v>3</v>
      </c>
      <c r="C1713" t="s">
        <v>42</v>
      </c>
      <c r="D1713">
        <v>-1.5028047561645508</v>
      </c>
      <c r="E1713">
        <v>-1.5028042793273926</v>
      </c>
      <c r="F1713">
        <v>5.8024518191814423E-2</v>
      </c>
      <c r="G1713">
        <v>0</v>
      </c>
      <c r="H1713">
        <v>8.7361089885234833E-2</v>
      </c>
      <c r="I1713">
        <v>0</v>
      </c>
      <c r="J1713">
        <v>-0.1423526406288147</v>
      </c>
      <c r="K1713">
        <v>0</v>
      </c>
      <c r="L1713">
        <v>0</v>
      </c>
      <c r="M1713">
        <v>-1.3122167587280273</v>
      </c>
      <c r="N1713">
        <v>0</v>
      </c>
      <c r="O1713">
        <v>0</v>
      </c>
      <c r="P1713">
        <v>0.23504170775413513</v>
      </c>
      <c r="Q1713">
        <v>-0.1305365115404129</v>
      </c>
      <c r="R1713">
        <v>-0.29812565445899963</v>
      </c>
      <c r="S1713">
        <v>3.1729814509162679E-7</v>
      </c>
    </row>
    <row r="1714" spans="1:19" x14ac:dyDescent="0.25">
      <c r="A1714">
        <v>2014</v>
      </c>
      <c r="B1714" t="s">
        <v>3</v>
      </c>
      <c r="C1714" t="s">
        <v>42</v>
      </c>
      <c r="D1714">
        <v>-0.70587062835693359</v>
      </c>
      <c r="E1714">
        <v>-0.70587176084518433</v>
      </c>
      <c r="F1714">
        <v>3.3122178167104721E-2</v>
      </c>
      <c r="G1714">
        <v>0</v>
      </c>
      <c r="H1714">
        <v>2.2733747959136963E-2</v>
      </c>
      <c r="I1714">
        <v>0</v>
      </c>
      <c r="J1714">
        <v>8.4199592471122742E-2</v>
      </c>
      <c r="K1714">
        <v>0</v>
      </c>
      <c r="L1714">
        <v>0</v>
      </c>
      <c r="M1714">
        <v>-0.54230374097824097</v>
      </c>
      <c r="N1714">
        <v>0</v>
      </c>
      <c r="O1714">
        <v>0</v>
      </c>
      <c r="P1714">
        <v>1.262859720736742E-2</v>
      </c>
      <c r="Q1714">
        <v>-6.9769141264259815E-3</v>
      </c>
      <c r="R1714">
        <v>-0.30927523970603943</v>
      </c>
      <c r="S1714">
        <v>-1.6043850337155163E-6</v>
      </c>
    </row>
    <row r="1715" spans="1:19" x14ac:dyDescent="0.25">
      <c r="A1715">
        <v>2015</v>
      </c>
      <c r="B1715" t="s">
        <v>3</v>
      </c>
      <c r="C1715" t="s">
        <v>42</v>
      </c>
      <c r="D1715">
        <v>-9.8822593688964844E-2</v>
      </c>
      <c r="E1715">
        <v>-9.8820477724075317E-2</v>
      </c>
      <c r="F1715">
        <v>4.1402075439691544E-2</v>
      </c>
      <c r="G1715">
        <v>0</v>
      </c>
      <c r="H1715">
        <v>0.22782817482948303</v>
      </c>
      <c r="I1715">
        <v>0</v>
      </c>
      <c r="J1715">
        <v>-0.12471581995487213</v>
      </c>
      <c r="K1715">
        <v>0</v>
      </c>
      <c r="L1715">
        <v>0</v>
      </c>
      <c r="M1715">
        <v>-0.17731845378875732</v>
      </c>
      <c r="N1715">
        <v>0</v>
      </c>
      <c r="O1715">
        <v>0</v>
      </c>
      <c r="P1715">
        <v>6.0248947702348232E-3</v>
      </c>
      <c r="Q1715">
        <v>-4.6796776354312897E-2</v>
      </c>
      <c r="R1715">
        <v>-2.5244571268558502E-2</v>
      </c>
      <c r="S1715">
        <v>2.141175173164811E-5</v>
      </c>
    </row>
    <row r="1716" spans="1:19" x14ac:dyDescent="0.25">
      <c r="A1716">
        <v>2016</v>
      </c>
      <c r="B1716" t="s">
        <v>3</v>
      </c>
      <c r="C1716" t="s">
        <v>42</v>
      </c>
      <c r="D1716">
        <v>-0.55332183837890625</v>
      </c>
      <c r="E1716">
        <v>-0.55332267284393311</v>
      </c>
      <c r="F1716">
        <v>2.8963513672351837E-2</v>
      </c>
      <c r="G1716">
        <v>0</v>
      </c>
      <c r="H1716">
        <v>0.31130170822143555</v>
      </c>
      <c r="I1716">
        <v>0</v>
      </c>
      <c r="J1716">
        <v>-0.45934948325157166</v>
      </c>
      <c r="K1716">
        <v>0</v>
      </c>
      <c r="L1716">
        <v>0</v>
      </c>
      <c r="M1716">
        <v>4.8846259713172913E-2</v>
      </c>
      <c r="N1716">
        <v>0</v>
      </c>
      <c r="O1716">
        <v>0</v>
      </c>
      <c r="P1716">
        <v>2.5978704914450645E-2</v>
      </c>
      <c r="Q1716">
        <v>-0.28180170059204102</v>
      </c>
      <c r="R1716">
        <v>-0.22726164758205414</v>
      </c>
      <c r="S1716">
        <v>-1.508100694991299E-6</v>
      </c>
    </row>
    <row r="1717" spans="1:19" x14ac:dyDescent="0.25">
      <c r="A1717">
        <v>2017</v>
      </c>
      <c r="B1717" t="s">
        <v>3</v>
      </c>
      <c r="C1717" t="s">
        <v>42</v>
      </c>
      <c r="D1717">
        <v>-0.20334911346435547</v>
      </c>
      <c r="E1717">
        <v>-0.20328941941261292</v>
      </c>
      <c r="F1717">
        <v>2.3262135684490204E-2</v>
      </c>
      <c r="G1717">
        <v>0</v>
      </c>
      <c r="H1717">
        <v>0.43963372707366943</v>
      </c>
      <c r="I1717">
        <v>0</v>
      </c>
      <c r="J1717">
        <v>-0.20434246957302094</v>
      </c>
      <c r="K1717">
        <v>0</v>
      </c>
      <c r="L1717">
        <v>0</v>
      </c>
      <c r="M1717">
        <v>-0.28535336256027222</v>
      </c>
      <c r="N1717">
        <v>0</v>
      </c>
      <c r="O1717">
        <v>0</v>
      </c>
      <c r="P1717">
        <v>1.393636129796505E-2</v>
      </c>
      <c r="Q1717">
        <v>-0.10640823096036911</v>
      </c>
      <c r="R1717">
        <v>-8.4017574787139893E-2</v>
      </c>
      <c r="S1717">
        <v>2.9355453443713486E-4</v>
      </c>
    </row>
    <row r="1718" spans="1:19" x14ac:dyDescent="0.25">
      <c r="A1718">
        <v>1996</v>
      </c>
      <c r="B1718" t="s">
        <v>3</v>
      </c>
      <c r="C1718" t="s">
        <v>43</v>
      </c>
      <c r="D1718">
        <v>1.904205322265625</v>
      </c>
      <c r="E1718">
        <v>1.9042040109634399</v>
      </c>
      <c r="F1718">
        <v>3.2266609370708466E-2</v>
      </c>
      <c r="G1718">
        <v>0</v>
      </c>
      <c r="H1718">
        <v>0.19435906410217285</v>
      </c>
      <c r="I1718">
        <v>0</v>
      </c>
      <c r="J1718">
        <v>-0.61503803730010986</v>
      </c>
      <c r="K1718">
        <v>0</v>
      </c>
      <c r="L1718">
        <v>0</v>
      </c>
      <c r="M1718">
        <v>2.0789310932159424</v>
      </c>
      <c r="N1718">
        <v>0</v>
      </c>
      <c r="O1718">
        <v>0</v>
      </c>
      <c r="P1718">
        <v>8.0368714407086372E-3</v>
      </c>
      <c r="Q1718">
        <v>0.20768952369689941</v>
      </c>
      <c r="R1718">
        <v>-2.0411182194948196E-3</v>
      </c>
      <c r="S1718">
        <v>6.8863488422721275E-7</v>
      </c>
    </row>
    <row r="1719" spans="1:19" x14ac:dyDescent="0.25">
      <c r="A1719">
        <v>1997</v>
      </c>
      <c r="B1719" t="s">
        <v>3</v>
      </c>
      <c r="C1719" t="s">
        <v>43</v>
      </c>
      <c r="D1719">
        <v>-0.79277229309082031</v>
      </c>
      <c r="E1719">
        <v>-0.79308676719665527</v>
      </c>
      <c r="F1719">
        <v>0.10074445605278015</v>
      </c>
      <c r="G1719">
        <v>0</v>
      </c>
      <c r="H1719">
        <v>0.67585152387619019</v>
      </c>
      <c r="I1719">
        <v>0</v>
      </c>
      <c r="J1719">
        <v>0.57324898242950439</v>
      </c>
      <c r="K1719">
        <v>0</v>
      </c>
      <c r="L1719">
        <v>0</v>
      </c>
      <c r="M1719">
        <v>-2.0059819221496582</v>
      </c>
      <c r="N1719">
        <v>0</v>
      </c>
      <c r="O1719">
        <v>0</v>
      </c>
      <c r="P1719">
        <v>-4.8497617244720459E-3</v>
      </c>
      <c r="Q1719">
        <v>-0.12331694364547729</v>
      </c>
      <c r="R1719">
        <v>-8.7830182164907455E-3</v>
      </c>
      <c r="S1719">
        <v>-3.966764488723129E-4</v>
      </c>
    </row>
    <row r="1720" spans="1:19" x14ac:dyDescent="0.25">
      <c r="A1720">
        <v>1998</v>
      </c>
      <c r="B1720" t="s">
        <v>3</v>
      </c>
      <c r="C1720" t="s">
        <v>43</v>
      </c>
      <c r="D1720">
        <v>1.1430740356445313E-2</v>
      </c>
      <c r="E1720">
        <v>1.1430208571255207E-2</v>
      </c>
      <c r="F1720">
        <v>2.9141942039132118E-2</v>
      </c>
      <c r="G1720">
        <v>0</v>
      </c>
      <c r="H1720">
        <v>0.52890175580978394</v>
      </c>
      <c r="I1720">
        <v>0</v>
      </c>
      <c r="J1720">
        <v>-5.8861691504716873E-2</v>
      </c>
      <c r="K1720">
        <v>0</v>
      </c>
      <c r="L1720">
        <v>0</v>
      </c>
      <c r="M1720">
        <v>-0.60319417715072632</v>
      </c>
      <c r="N1720">
        <v>0</v>
      </c>
      <c r="O1720">
        <v>0</v>
      </c>
      <c r="P1720">
        <v>-7.6671820133924484E-3</v>
      </c>
      <c r="Q1720">
        <v>0.12892599403858185</v>
      </c>
      <c r="R1720">
        <v>-5.8164400979876518E-3</v>
      </c>
      <c r="S1720">
        <v>4.6522374759661034E-5</v>
      </c>
    </row>
    <row r="1721" spans="1:19" x14ac:dyDescent="0.25">
      <c r="A1721">
        <v>1999</v>
      </c>
      <c r="B1721" t="s">
        <v>3</v>
      </c>
      <c r="C1721" t="s">
        <v>43</v>
      </c>
      <c r="D1721">
        <v>0.532073974609375</v>
      </c>
      <c r="E1721">
        <v>0.53116691112518311</v>
      </c>
      <c r="F1721">
        <v>2.8717422857880592E-2</v>
      </c>
      <c r="G1721">
        <v>0</v>
      </c>
      <c r="H1721">
        <v>0.32501611113548279</v>
      </c>
      <c r="I1721">
        <v>0</v>
      </c>
      <c r="J1721">
        <v>-0.71488428115844727</v>
      </c>
      <c r="K1721">
        <v>0</v>
      </c>
      <c r="L1721">
        <v>0</v>
      </c>
      <c r="M1721">
        <v>1.3628288507461548</v>
      </c>
      <c r="N1721">
        <v>0</v>
      </c>
      <c r="O1721">
        <v>0</v>
      </c>
      <c r="P1721">
        <v>1.2925313785672188E-4</v>
      </c>
      <c r="Q1721">
        <v>-0.49296998977661133</v>
      </c>
      <c r="R1721">
        <v>2.2329580038785934E-2</v>
      </c>
      <c r="S1721">
        <v>1.7047695582732558E-3</v>
      </c>
    </row>
    <row r="1722" spans="1:19" x14ac:dyDescent="0.25">
      <c r="A1722">
        <v>2000</v>
      </c>
      <c r="B1722" t="s">
        <v>3</v>
      </c>
      <c r="C1722" t="s">
        <v>43</v>
      </c>
      <c r="D1722">
        <v>-1.5927925109863281</v>
      </c>
      <c r="E1722">
        <v>-1.5887409448623657</v>
      </c>
      <c r="F1722">
        <v>4.0163945406675339E-2</v>
      </c>
      <c r="G1722">
        <v>0</v>
      </c>
      <c r="H1722">
        <v>0.65713596343994141</v>
      </c>
      <c r="I1722">
        <v>0</v>
      </c>
      <c r="J1722">
        <v>8.4791660308837891E-2</v>
      </c>
      <c r="K1722">
        <v>0</v>
      </c>
      <c r="L1722">
        <v>0</v>
      </c>
      <c r="M1722">
        <v>-2.9313769340515137</v>
      </c>
      <c r="N1722">
        <v>0</v>
      </c>
      <c r="O1722">
        <v>0</v>
      </c>
      <c r="P1722">
        <v>1.2633949518203735E-3</v>
      </c>
      <c r="Q1722">
        <v>0.56043386459350586</v>
      </c>
      <c r="R1722">
        <v>-1.1529182083904743E-3</v>
      </c>
      <c r="S1722">
        <v>2.543687354773283E-3</v>
      </c>
    </row>
    <row r="1723" spans="1:19" x14ac:dyDescent="0.25">
      <c r="A1723">
        <v>2001</v>
      </c>
      <c r="B1723" t="s">
        <v>3</v>
      </c>
      <c r="C1723" t="s">
        <v>43</v>
      </c>
      <c r="D1723">
        <v>-0.67908096313476563</v>
      </c>
      <c r="E1723">
        <v>-0.67908304929733276</v>
      </c>
      <c r="F1723">
        <v>2.788379043340683E-2</v>
      </c>
      <c r="G1723">
        <v>0</v>
      </c>
      <c r="H1723">
        <v>0.24012640118598938</v>
      </c>
      <c r="I1723">
        <v>0</v>
      </c>
      <c r="J1723">
        <v>-0.45467954874038696</v>
      </c>
      <c r="K1723">
        <v>0</v>
      </c>
      <c r="L1723">
        <v>0</v>
      </c>
      <c r="M1723">
        <v>-0.17368374764919281</v>
      </c>
      <c r="N1723">
        <v>0</v>
      </c>
      <c r="O1723">
        <v>0</v>
      </c>
      <c r="P1723">
        <v>-7.6400781981647015E-3</v>
      </c>
      <c r="Q1723">
        <v>-0.30796933174133301</v>
      </c>
      <c r="R1723">
        <v>-3.1205182895064354E-3</v>
      </c>
      <c r="S1723">
        <v>-3.0720379982085433E-6</v>
      </c>
    </row>
    <row r="1724" spans="1:19" x14ac:dyDescent="0.25">
      <c r="A1724">
        <v>2002</v>
      </c>
      <c r="B1724" t="s">
        <v>3</v>
      </c>
      <c r="C1724" t="s">
        <v>43</v>
      </c>
      <c r="D1724">
        <v>2.9638290405273438E-2</v>
      </c>
      <c r="E1724">
        <v>2.675793319940567E-2</v>
      </c>
      <c r="F1724">
        <v>6.540101021528244E-2</v>
      </c>
      <c r="G1724">
        <v>0</v>
      </c>
      <c r="H1724">
        <v>0.30120638012886047</v>
      </c>
      <c r="I1724">
        <v>0</v>
      </c>
      <c r="J1724">
        <v>-0.36831146478652954</v>
      </c>
      <c r="K1724">
        <v>0</v>
      </c>
      <c r="L1724">
        <v>0</v>
      </c>
      <c r="M1724">
        <v>-0.12961283326148987</v>
      </c>
      <c r="N1724">
        <v>0</v>
      </c>
      <c r="O1724">
        <v>0</v>
      </c>
      <c r="P1724">
        <v>-3.0801768880337477E-3</v>
      </c>
      <c r="Q1724">
        <v>0.13885876536369324</v>
      </c>
      <c r="R1724">
        <v>2.2296242415904999E-2</v>
      </c>
      <c r="S1724">
        <v>9.7183652222156525E-2</v>
      </c>
    </row>
    <row r="1725" spans="1:19" x14ac:dyDescent="0.25">
      <c r="A1725">
        <v>2003</v>
      </c>
      <c r="B1725" t="s">
        <v>3</v>
      </c>
      <c r="C1725" t="s">
        <v>43</v>
      </c>
      <c r="D1725">
        <v>2.6120166778564453</v>
      </c>
      <c r="E1725">
        <v>2.6115140914916992</v>
      </c>
      <c r="F1725">
        <v>7.5207985937595367E-2</v>
      </c>
      <c r="G1725">
        <v>0</v>
      </c>
      <c r="H1725">
        <v>-2.0224357023835182E-2</v>
      </c>
      <c r="I1725">
        <v>0</v>
      </c>
      <c r="J1725">
        <v>-1.4456876516342163</v>
      </c>
      <c r="K1725">
        <v>0</v>
      </c>
      <c r="L1725">
        <v>0</v>
      </c>
      <c r="M1725">
        <v>3.8263962268829346</v>
      </c>
      <c r="N1725">
        <v>0</v>
      </c>
      <c r="O1725">
        <v>0</v>
      </c>
      <c r="P1725">
        <v>-8.0003304174169898E-4</v>
      </c>
      <c r="Q1725">
        <v>0.18471686542034149</v>
      </c>
      <c r="R1725">
        <v>-8.0950688570737839E-3</v>
      </c>
      <c r="S1725">
        <v>1.9241315021645278E-4</v>
      </c>
    </row>
    <row r="1726" spans="1:19" x14ac:dyDescent="0.25">
      <c r="A1726">
        <v>2004</v>
      </c>
      <c r="B1726" t="s">
        <v>3</v>
      </c>
      <c r="C1726" t="s">
        <v>43</v>
      </c>
      <c r="D1726">
        <v>8.8327407836914063E-2</v>
      </c>
      <c r="E1726">
        <v>8.833003044128418E-2</v>
      </c>
      <c r="F1726">
        <v>8.7780371308326721E-2</v>
      </c>
      <c r="G1726">
        <v>0</v>
      </c>
      <c r="H1726">
        <v>1.5014983415603638</v>
      </c>
      <c r="I1726">
        <v>0</v>
      </c>
      <c r="J1726">
        <v>0.5780566930770874</v>
      </c>
      <c r="K1726">
        <v>0</v>
      </c>
      <c r="L1726">
        <v>0</v>
      </c>
      <c r="M1726">
        <v>-2.0082006454467773</v>
      </c>
      <c r="N1726">
        <v>0</v>
      </c>
      <c r="O1726">
        <v>0</v>
      </c>
      <c r="P1726">
        <v>-1.1213719844818115E-3</v>
      </c>
      <c r="Q1726">
        <v>-7.6347045600414276E-2</v>
      </c>
      <c r="R1726">
        <v>6.6635794937610626E-3</v>
      </c>
      <c r="S1726">
        <v>-2.9691853342228569E-5</v>
      </c>
    </row>
    <row r="1727" spans="1:19" x14ac:dyDescent="0.25">
      <c r="A1727">
        <v>2005</v>
      </c>
      <c r="B1727" t="s">
        <v>3</v>
      </c>
      <c r="C1727" t="s">
        <v>43</v>
      </c>
      <c r="D1727">
        <v>0.56614303588867188</v>
      </c>
      <c r="E1727">
        <v>0.56614214181900024</v>
      </c>
      <c r="F1727">
        <v>7.9908005893230438E-2</v>
      </c>
      <c r="G1727">
        <v>0</v>
      </c>
      <c r="H1727">
        <v>0.38655909895896912</v>
      </c>
      <c r="I1727">
        <v>0</v>
      </c>
      <c r="J1727">
        <v>-0.17460428178310394</v>
      </c>
      <c r="K1727">
        <v>0</v>
      </c>
      <c r="L1727">
        <v>0</v>
      </c>
      <c r="M1727">
        <v>-0.13081236183643341</v>
      </c>
      <c r="N1727">
        <v>0</v>
      </c>
      <c r="O1727">
        <v>0</v>
      </c>
      <c r="P1727">
        <v>1.4431029558181763E-3</v>
      </c>
      <c r="Q1727">
        <v>0.37211361527442932</v>
      </c>
      <c r="R1727">
        <v>3.1534962356090546E-2</v>
      </c>
      <c r="S1727">
        <v>1.5792293197591789E-6</v>
      </c>
    </row>
    <row r="1728" spans="1:19" x14ac:dyDescent="0.25">
      <c r="A1728">
        <v>2006</v>
      </c>
      <c r="B1728" t="s">
        <v>3</v>
      </c>
      <c r="C1728" t="s">
        <v>43</v>
      </c>
      <c r="D1728">
        <v>1.5816783905029297</v>
      </c>
      <c r="E1728">
        <v>1.5839402675628662</v>
      </c>
      <c r="F1728">
        <v>8.4679774940013885E-2</v>
      </c>
      <c r="G1728">
        <v>0</v>
      </c>
      <c r="H1728">
        <v>0.6665911078453064</v>
      </c>
      <c r="I1728">
        <v>0</v>
      </c>
      <c r="J1728">
        <v>-0.78450596332550049</v>
      </c>
      <c r="K1728">
        <v>0</v>
      </c>
      <c r="L1728">
        <v>0</v>
      </c>
      <c r="M1728">
        <v>1.7917991876602173</v>
      </c>
      <c r="N1728">
        <v>0</v>
      </c>
      <c r="O1728">
        <v>0</v>
      </c>
      <c r="P1728">
        <v>8.6303800344467163E-5</v>
      </c>
      <c r="Q1728">
        <v>-0.17813433706760406</v>
      </c>
      <c r="R1728">
        <v>3.4241590183228254E-3</v>
      </c>
      <c r="S1728">
        <v>-1.4300486072897911E-3</v>
      </c>
    </row>
    <row r="1729" spans="1:19" x14ac:dyDescent="0.25">
      <c r="A1729">
        <v>2007</v>
      </c>
      <c r="B1729" t="s">
        <v>3</v>
      </c>
      <c r="C1729" t="s">
        <v>43</v>
      </c>
      <c r="D1729">
        <v>-1.2676048278808594</v>
      </c>
      <c r="E1729">
        <v>-1.2671082019805908</v>
      </c>
      <c r="F1729">
        <v>9.0973556041717529E-2</v>
      </c>
      <c r="G1729">
        <v>0</v>
      </c>
      <c r="H1729">
        <v>0.60556215047836304</v>
      </c>
      <c r="I1729">
        <v>0</v>
      </c>
      <c r="J1729">
        <v>0.42272931337356567</v>
      </c>
      <c r="K1729">
        <v>0</v>
      </c>
      <c r="L1729">
        <v>0</v>
      </c>
      <c r="M1729">
        <v>-2.1537916660308838</v>
      </c>
      <c r="N1729">
        <v>0</v>
      </c>
      <c r="O1729">
        <v>0</v>
      </c>
      <c r="P1729">
        <v>-1.0572602041065693E-3</v>
      </c>
      <c r="Q1729">
        <v>-0.23593942821025848</v>
      </c>
      <c r="R1729">
        <v>4.4150189496576786E-3</v>
      </c>
      <c r="S1729">
        <v>3.9178290171548724E-4</v>
      </c>
    </row>
    <row r="1730" spans="1:19" x14ac:dyDescent="0.25">
      <c r="A1730">
        <v>2008</v>
      </c>
      <c r="B1730" t="s">
        <v>3</v>
      </c>
      <c r="C1730" t="s">
        <v>43</v>
      </c>
      <c r="D1730">
        <v>-1.9199142456054688</v>
      </c>
      <c r="E1730">
        <v>-1.9193623065948486</v>
      </c>
      <c r="F1730">
        <v>7.5624048709869385E-2</v>
      </c>
      <c r="G1730">
        <v>0</v>
      </c>
      <c r="H1730">
        <v>-0.43874481320381165</v>
      </c>
      <c r="I1730">
        <v>0</v>
      </c>
      <c r="J1730">
        <v>0.58024322986602783</v>
      </c>
      <c r="K1730">
        <v>0</v>
      </c>
      <c r="L1730">
        <v>0</v>
      </c>
      <c r="M1730">
        <v>-2.292370080947876</v>
      </c>
      <c r="N1730">
        <v>0</v>
      </c>
      <c r="O1730">
        <v>0</v>
      </c>
      <c r="P1730">
        <v>3.4913448616862297E-3</v>
      </c>
      <c r="Q1730">
        <v>0.14493392407894135</v>
      </c>
      <c r="R1730">
        <v>7.4599268846213818E-3</v>
      </c>
      <c r="S1730">
        <v>2.8748108888976276E-4</v>
      </c>
    </row>
    <row r="1731" spans="1:19" x14ac:dyDescent="0.25">
      <c r="A1731">
        <v>2009</v>
      </c>
      <c r="B1731" t="s">
        <v>3</v>
      </c>
      <c r="C1731" t="s">
        <v>43</v>
      </c>
      <c r="D1731">
        <v>-0.83891487121582031</v>
      </c>
      <c r="E1731">
        <v>-0.84143024682998657</v>
      </c>
      <c r="F1731">
        <v>4.2490661144256592E-2</v>
      </c>
      <c r="G1731">
        <v>0</v>
      </c>
      <c r="H1731">
        <v>-2.3578667640686035</v>
      </c>
      <c r="I1731">
        <v>0</v>
      </c>
      <c r="J1731">
        <v>0.28908360004425049</v>
      </c>
      <c r="K1731">
        <v>0</v>
      </c>
      <c r="L1731">
        <v>0</v>
      </c>
      <c r="M1731">
        <v>1.2762538194656372</v>
      </c>
      <c r="N1731">
        <v>0</v>
      </c>
      <c r="O1731">
        <v>0</v>
      </c>
      <c r="P1731">
        <v>-1.751134917140007E-2</v>
      </c>
      <c r="Q1731">
        <v>-7.3874495923519135E-2</v>
      </c>
      <c r="R1731">
        <v>-5.9175331443839241E-6</v>
      </c>
      <c r="S1731">
        <v>-2.9983681160956621E-3</v>
      </c>
    </row>
    <row r="1732" spans="1:19" x14ac:dyDescent="0.25">
      <c r="A1732">
        <v>2010</v>
      </c>
      <c r="B1732" t="s">
        <v>3</v>
      </c>
      <c r="C1732" t="s">
        <v>43</v>
      </c>
      <c r="D1732">
        <v>-1.2492465972900391</v>
      </c>
      <c r="E1732">
        <v>-1.2496298551559448</v>
      </c>
      <c r="F1732">
        <v>-7.6639424078166485E-3</v>
      </c>
      <c r="G1732">
        <v>0</v>
      </c>
      <c r="H1732">
        <v>0.86614000797271729</v>
      </c>
      <c r="I1732">
        <v>0</v>
      </c>
      <c r="J1732">
        <v>2.109046459197998</v>
      </c>
      <c r="K1732">
        <v>0</v>
      </c>
      <c r="L1732">
        <v>0</v>
      </c>
      <c r="M1732">
        <v>-4.1378493309020996</v>
      </c>
      <c r="N1732">
        <v>0</v>
      </c>
      <c r="O1732">
        <v>0</v>
      </c>
      <c r="P1732">
        <v>6.5970048308372498E-3</v>
      </c>
      <c r="Q1732">
        <v>-6.5629817545413971E-2</v>
      </c>
      <c r="R1732">
        <v>-2.0270345732569695E-2</v>
      </c>
      <c r="S1732">
        <v>-3.06791189359501E-4</v>
      </c>
    </row>
    <row r="1733" spans="1:19" x14ac:dyDescent="0.25">
      <c r="A1733">
        <v>2011</v>
      </c>
      <c r="B1733" t="s">
        <v>3</v>
      </c>
      <c r="C1733" t="s">
        <v>43</v>
      </c>
      <c r="D1733">
        <v>-1.6702594757080078</v>
      </c>
      <c r="E1733">
        <v>-1.6695050001144409</v>
      </c>
      <c r="F1733">
        <v>3.7170283496379852E-2</v>
      </c>
      <c r="G1733">
        <v>0</v>
      </c>
      <c r="H1733">
        <v>-5.9622135013341904E-2</v>
      </c>
      <c r="I1733">
        <v>0</v>
      </c>
      <c r="J1733">
        <v>-1.5529053211212158</v>
      </c>
      <c r="K1733">
        <v>0</v>
      </c>
      <c r="L1733">
        <v>0</v>
      </c>
      <c r="M1733">
        <v>-1.494061853736639E-2</v>
      </c>
      <c r="N1733">
        <v>0</v>
      </c>
      <c r="O1733">
        <v>0</v>
      </c>
      <c r="P1733">
        <v>1.5355522045865655E-3</v>
      </c>
      <c r="Q1733">
        <v>-6.5937943756580353E-2</v>
      </c>
      <c r="R1733">
        <v>-1.4804665930569172E-2</v>
      </c>
      <c r="S1733">
        <v>4.517116176430136E-4</v>
      </c>
    </row>
    <row r="1734" spans="1:19" x14ac:dyDescent="0.25">
      <c r="A1734">
        <v>2012</v>
      </c>
      <c r="B1734" t="s">
        <v>3</v>
      </c>
      <c r="C1734" t="s">
        <v>43</v>
      </c>
      <c r="D1734">
        <v>-0.57955169677734375</v>
      </c>
      <c r="E1734">
        <v>-0.57955092191696167</v>
      </c>
      <c r="F1734">
        <v>3.5725601017475128E-2</v>
      </c>
      <c r="G1734">
        <v>0</v>
      </c>
      <c r="H1734">
        <v>-0.4718327522277832</v>
      </c>
      <c r="I1734">
        <v>0</v>
      </c>
      <c r="J1734">
        <v>1.3243435621261597</v>
      </c>
      <c r="K1734">
        <v>0</v>
      </c>
      <c r="L1734">
        <v>0</v>
      </c>
      <c r="M1734">
        <v>-1.4926294088363647</v>
      </c>
      <c r="N1734">
        <v>0</v>
      </c>
      <c r="O1734">
        <v>0</v>
      </c>
      <c r="P1734">
        <v>9.1481133131310344E-4</v>
      </c>
      <c r="Q1734">
        <v>2.4496728554368019E-2</v>
      </c>
      <c r="R1734">
        <v>-5.6946900440379977E-4</v>
      </c>
      <c r="S1734">
        <v>1.3369996167966747E-6</v>
      </c>
    </row>
    <row r="1735" spans="1:19" x14ac:dyDescent="0.25">
      <c r="A1735">
        <v>2013</v>
      </c>
      <c r="B1735" t="s">
        <v>3</v>
      </c>
      <c r="C1735" t="s">
        <v>43</v>
      </c>
      <c r="D1735">
        <v>-1.5662651062011719</v>
      </c>
      <c r="E1735">
        <v>-1.566264271736145</v>
      </c>
      <c r="F1735">
        <v>6.1735905706882477E-2</v>
      </c>
      <c r="G1735">
        <v>0</v>
      </c>
      <c r="H1735">
        <v>9.294891357421875E-2</v>
      </c>
      <c r="I1735">
        <v>0</v>
      </c>
      <c r="J1735">
        <v>0.12505830824375153</v>
      </c>
      <c r="K1735">
        <v>0</v>
      </c>
      <c r="L1735">
        <v>0</v>
      </c>
      <c r="M1735">
        <v>-1.8767956495285034</v>
      </c>
      <c r="N1735">
        <v>0</v>
      </c>
      <c r="O1735">
        <v>0</v>
      </c>
      <c r="P1735">
        <v>3.8801343180239201E-3</v>
      </c>
      <c r="Q1735">
        <v>2.4991422891616821E-2</v>
      </c>
      <c r="R1735">
        <v>1.9167659338563681E-3</v>
      </c>
      <c r="S1735">
        <v>5.3277381084626541E-7</v>
      </c>
    </row>
    <row r="1736" spans="1:19" x14ac:dyDescent="0.25">
      <c r="A1736">
        <v>2014</v>
      </c>
      <c r="B1736" t="s">
        <v>3</v>
      </c>
      <c r="C1736" t="s">
        <v>43</v>
      </c>
      <c r="D1736">
        <v>-1.0517196655273438</v>
      </c>
      <c r="E1736">
        <v>-1.0517216920852661</v>
      </c>
      <c r="F1736">
        <v>3.4872137010097504E-2</v>
      </c>
      <c r="G1736">
        <v>0</v>
      </c>
      <c r="H1736">
        <v>2.3934848606586456E-2</v>
      </c>
      <c r="I1736">
        <v>0</v>
      </c>
      <c r="J1736">
        <v>-0.23299340903759003</v>
      </c>
      <c r="K1736">
        <v>0</v>
      </c>
      <c r="L1736">
        <v>0</v>
      </c>
      <c r="M1736">
        <v>-0.88980275392532349</v>
      </c>
      <c r="N1736">
        <v>0</v>
      </c>
      <c r="O1736">
        <v>0</v>
      </c>
      <c r="P1736">
        <v>-1.4356535393744707E-3</v>
      </c>
      <c r="Q1736">
        <v>1.0921000503003597E-2</v>
      </c>
      <c r="R1736">
        <v>2.782054478302598E-3</v>
      </c>
      <c r="S1736">
        <v>-1.9268993582954863E-6</v>
      </c>
    </row>
    <row r="1737" spans="1:19" x14ac:dyDescent="0.25">
      <c r="A1737">
        <v>2015</v>
      </c>
      <c r="B1737" t="s">
        <v>3</v>
      </c>
      <c r="C1737" t="s">
        <v>43</v>
      </c>
      <c r="D1737">
        <v>1.8210325241088867</v>
      </c>
      <c r="E1737">
        <v>1.82103431224823</v>
      </c>
      <c r="F1737">
        <v>4.6170450747013092E-2</v>
      </c>
      <c r="G1737">
        <v>0</v>
      </c>
      <c r="H1737">
        <v>0.25406768918037415</v>
      </c>
      <c r="I1737">
        <v>0</v>
      </c>
      <c r="J1737">
        <v>-0.62329024076461792</v>
      </c>
      <c r="K1737">
        <v>0</v>
      </c>
      <c r="L1737">
        <v>0</v>
      </c>
      <c r="M1737">
        <v>1.863559365272522</v>
      </c>
      <c r="N1737">
        <v>0</v>
      </c>
      <c r="O1737">
        <v>0</v>
      </c>
      <c r="P1737">
        <v>4.2553632520139217E-3</v>
      </c>
      <c r="Q1737">
        <v>0.28875115513801575</v>
      </c>
      <c r="R1737">
        <v>-1.2479493394494057E-2</v>
      </c>
      <c r="S1737">
        <v>-9.8193709163751919E-7</v>
      </c>
    </row>
    <row r="1738" spans="1:19" x14ac:dyDescent="0.25">
      <c r="A1738">
        <v>2016</v>
      </c>
      <c r="B1738" t="s">
        <v>3</v>
      </c>
      <c r="C1738" t="s">
        <v>43</v>
      </c>
      <c r="D1738">
        <v>0.50026702880859375</v>
      </c>
      <c r="E1738">
        <v>0.50026178359985352</v>
      </c>
      <c r="F1738">
        <v>3.5910271108150482E-2</v>
      </c>
      <c r="G1738">
        <v>0</v>
      </c>
      <c r="H1738">
        <v>0.38596591353416443</v>
      </c>
      <c r="I1738">
        <v>0</v>
      </c>
      <c r="J1738">
        <v>-0.50013327598571777</v>
      </c>
      <c r="K1738">
        <v>0</v>
      </c>
      <c r="L1738">
        <v>0</v>
      </c>
      <c r="M1738">
        <v>0.85779500007629395</v>
      </c>
      <c r="N1738">
        <v>0</v>
      </c>
      <c r="O1738">
        <v>0</v>
      </c>
      <c r="P1738">
        <v>-7.4139009229838848E-3</v>
      </c>
      <c r="Q1738">
        <v>-0.28276526927947998</v>
      </c>
      <c r="R1738">
        <v>1.0903053916990757E-2</v>
      </c>
      <c r="S1738">
        <v>1.0484817721589934E-5</v>
      </c>
    </row>
    <row r="1739" spans="1:19" x14ac:dyDescent="0.25">
      <c r="A1739">
        <v>2017</v>
      </c>
      <c r="B1739" t="s">
        <v>3</v>
      </c>
      <c r="C1739" t="s">
        <v>43</v>
      </c>
      <c r="D1739">
        <v>0.38431549072265625</v>
      </c>
      <c r="E1739">
        <v>0.3851543664932251</v>
      </c>
      <c r="F1739">
        <v>3.0602190643548965E-2</v>
      </c>
      <c r="G1739">
        <v>0</v>
      </c>
      <c r="H1739">
        <v>0.57835429906845093</v>
      </c>
      <c r="I1739">
        <v>0</v>
      </c>
      <c r="J1739">
        <v>-0.55713427066802979</v>
      </c>
      <c r="K1739">
        <v>0</v>
      </c>
      <c r="L1739">
        <v>0</v>
      </c>
      <c r="M1739">
        <v>0.59414875507354736</v>
      </c>
      <c r="N1739">
        <v>0</v>
      </c>
      <c r="O1739">
        <v>0</v>
      </c>
      <c r="P1739">
        <v>-6.5977191552519798E-3</v>
      </c>
      <c r="Q1739">
        <v>-0.25125733017921448</v>
      </c>
      <c r="R1739">
        <v>-2.9616106767207384E-3</v>
      </c>
      <c r="S1739">
        <v>-2.1827789023518562E-3</v>
      </c>
    </row>
    <row r="1740" spans="1:19" x14ac:dyDescent="0.25">
      <c r="A1740">
        <v>1996</v>
      </c>
      <c r="B1740" t="s">
        <v>3</v>
      </c>
      <c r="C1740" t="s">
        <v>44</v>
      </c>
      <c r="D1740">
        <v>0.15023553371429443</v>
      </c>
      <c r="E1740">
        <v>0.1502353847026825</v>
      </c>
      <c r="F1740">
        <v>1.2820814736187458E-3</v>
      </c>
      <c r="G1740">
        <v>0</v>
      </c>
      <c r="H1740">
        <v>7.7226622961461544E-3</v>
      </c>
      <c r="I1740">
        <v>0</v>
      </c>
      <c r="J1740">
        <v>2.0974840968847275E-2</v>
      </c>
      <c r="K1740">
        <v>0</v>
      </c>
      <c r="L1740">
        <v>0</v>
      </c>
      <c r="M1740">
        <v>0.16778199374675751</v>
      </c>
      <c r="N1740">
        <v>0</v>
      </c>
      <c r="O1740">
        <v>0</v>
      </c>
      <c r="P1740">
        <v>-4.0813788771629333E-2</v>
      </c>
      <c r="Q1740">
        <v>-4.0326858288608491E-4</v>
      </c>
      <c r="R1740">
        <v>-6.3091316260397434E-3</v>
      </c>
      <c r="S1740">
        <v>9.9185331237094942E-7</v>
      </c>
    </row>
    <row r="1741" spans="1:19" x14ac:dyDescent="0.25">
      <c r="A1741">
        <v>1997</v>
      </c>
      <c r="B1741" t="s">
        <v>3</v>
      </c>
      <c r="C1741" t="s">
        <v>44</v>
      </c>
      <c r="D1741">
        <v>1.8064498901367188E-2</v>
      </c>
      <c r="E1741">
        <v>1.8064532428979874E-2</v>
      </c>
      <c r="F1741">
        <v>4.31864894926548E-3</v>
      </c>
      <c r="G1741">
        <v>0</v>
      </c>
      <c r="H1741">
        <v>2.8971970081329346E-2</v>
      </c>
      <c r="I1741">
        <v>0</v>
      </c>
      <c r="J1741">
        <v>-3.6263465881347656E-2</v>
      </c>
      <c r="K1741">
        <v>0</v>
      </c>
      <c r="L1741">
        <v>0</v>
      </c>
      <c r="M1741">
        <v>4.5770291239023209E-2</v>
      </c>
      <c r="N1741">
        <v>0</v>
      </c>
      <c r="O1741">
        <v>0</v>
      </c>
      <c r="P1741">
        <v>-1.3144626282155514E-2</v>
      </c>
      <c r="Q1741">
        <v>-2.8289908077567816E-3</v>
      </c>
      <c r="R1741">
        <v>-8.7592927739024162E-3</v>
      </c>
      <c r="S1741">
        <v>-1.8559945829110802E-6</v>
      </c>
    </row>
    <row r="1742" spans="1:19" x14ac:dyDescent="0.25">
      <c r="A1742">
        <v>1998</v>
      </c>
      <c r="B1742" t="s">
        <v>3</v>
      </c>
      <c r="C1742" t="s">
        <v>44</v>
      </c>
      <c r="D1742">
        <v>0.31853222846984863</v>
      </c>
      <c r="E1742">
        <v>0.31853225827217102</v>
      </c>
      <c r="F1742">
        <v>1.5043186722323298E-3</v>
      </c>
      <c r="G1742">
        <v>0</v>
      </c>
      <c r="H1742">
        <v>2.7302118018269539E-2</v>
      </c>
      <c r="I1742">
        <v>0</v>
      </c>
      <c r="J1742">
        <v>3.4248095005750656E-2</v>
      </c>
      <c r="K1742">
        <v>0</v>
      </c>
      <c r="L1742">
        <v>0</v>
      </c>
      <c r="M1742">
        <v>0.31389856338500977</v>
      </c>
      <c r="N1742">
        <v>0</v>
      </c>
      <c r="O1742">
        <v>0</v>
      </c>
      <c r="P1742">
        <v>-5.905233696103096E-2</v>
      </c>
      <c r="Q1742">
        <v>-2.2908165119588375E-3</v>
      </c>
      <c r="R1742">
        <v>2.922318410128355E-3</v>
      </c>
      <c r="S1742">
        <v>-9.3561403957664879E-8</v>
      </c>
    </row>
    <row r="1743" spans="1:19" x14ac:dyDescent="0.25">
      <c r="A1743">
        <v>1999</v>
      </c>
      <c r="B1743" t="s">
        <v>3</v>
      </c>
      <c r="C1743" t="s">
        <v>44</v>
      </c>
      <c r="D1743">
        <v>3.6494255065917969E-2</v>
      </c>
      <c r="E1743">
        <v>3.6494199186563492E-2</v>
      </c>
      <c r="F1743">
        <v>1.724097179248929E-3</v>
      </c>
      <c r="G1743">
        <v>0</v>
      </c>
      <c r="H1743">
        <v>1.9512871280312538E-2</v>
      </c>
      <c r="I1743">
        <v>0</v>
      </c>
      <c r="J1743">
        <v>-1.345463190227747E-2</v>
      </c>
      <c r="K1743">
        <v>0</v>
      </c>
      <c r="L1743">
        <v>0</v>
      </c>
      <c r="M1743">
        <v>5.1047969609498978E-2</v>
      </c>
      <c r="N1743">
        <v>0</v>
      </c>
      <c r="O1743">
        <v>0</v>
      </c>
      <c r="P1743">
        <v>-1.1444465257227421E-2</v>
      </c>
      <c r="Q1743">
        <v>-2.6120631955564022E-3</v>
      </c>
      <c r="R1743">
        <v>-8.2795796915888786E-3</v>
      </c>
      <c r="S1743">
        <v>1.5311821925934055E-6</v>
      </c>
    </row>
    <row r="1744" spans="1:19" x14ac:dyDescent="0.25">
      <c r="A1744">
        <v>2000</v>
      </c>
      <c r="B1744" t="s">
        <v>3</v>
      </c>
      <c r="C1744" t="s">
        <v>44</v>
      </c>
      <c r="D1744">
        <v>0.33922219276428223</v>
      </c>
      <c r="E1744">
        <v>0.33965259790420532</v>
      </c>
      <c r="F1744">
        <v>2.8407943900674582E-3</v>
      </c>
      <c r="G1744">
        <v>0</v>
      </c>
      <c r="H1744">
        <v>4.6479199081659317E-2</v>
      </c>
      <c r="I1744">
        <v>0</v>
      </c>
      <c r="J1744">
        <v>-4.9320094287395477E-2</v>
      </c>
      <c r="K1744">
        <v>0</v>
      </c>
      <c r="L1744">
        <v>0</v>
      </c>
      <c r="M1744">
        <v>0.36659279465675354</v>
      </c>
      <c r="N1744">
        <v>0</v>
      </c>
      <c r="O1744">
        <v>0</v>
      </c>
      <c r="P1744">
        <v>-2.7008924633264542E-2</v>
      </c>
      <c r="Q1744">
        <v>-4.7372952103614807E-3</v>
      </c>
      <c r="R1744">
        <v>4.8061050474643707E-3</v>
      </c>
      <c r="S1744">
        <v>-1.2688001152127981E-3</v>
      </c>
    </row>
    <row r="1745" spans="1:19" x14ac:dyDescent="0.25">
      <c r="A1745">
        <v>2001</v>
      </c>
      <c r="B1745" t="s">
        <v>3</v>
      </c>
      <c r="C1745" t="s">
        <v>44</v>
      </c>
      <c r="D1745">
        <v>1.5619734525680542</v>
      </c>
      <c r="E1745">
        <v>1.5624442100524902</v>
      </c>
      <c r="F1745">
        <v>3.3394782803952694E-3</v>
      </c>
      <c r="G1745">
        <v>0</v>
      </c>
      <c r="H1745">
        <v>2.8758533298969269E-2</v>
      </c>
      <c r="I1745">
        <v>0</v>
      </c>
      <c r="J1745">
        <v>8.5653938353061676E-2</v>
      </c>
      <c r="K1745">
        <v>0</v>
      </c>
      <c r="L1745">
        <v>0</v>
      </c>
      <c r="M1745">
        <v>1.6033257246017456</v>
      </c>
      <c r="N1745">
        <v>0</v>
      </c>
      <c r="O1745">
        <v>0</v>
      </c>
      <c r="P1745">
        <v>-0.15834501385688782</v>
      </c>
      <c r="Q1745">
        <v>-3.7147669354453683E-4</v>
      </c>
      <c r="R1745">
        <v>8.2953825767617673E-5</v>
      </c>
      <c r="S1745">
        <v>-3.0138634610921144E-4</v>
      </c>
    </row>
    <row r="1746" spans="1:19" x14ac:dyDescent="0.25">
      <c r="A1746">
        <v>2002</v>
      </c>
      <c r="B1746" t="s">
        <v>3</v>
      </c>
      <c r="C1746" t="s">
        <v>44</v>
      </c>
      <c r="D1746">
        <v>-0.36849117279052734</v>
      </c>
      <c r="E1746">
        <v>-0.36894690990447998</v>
      </c>
      <c r="F1746">
        <v>1.04545708745718E-2</v>
      </c>
      <c r="G1746">
        <v>0</v>
      </c>
      <c r="H1746">
        <v>4.8148851841688156E-2</v>
      </c>
      <c r="I1746">
        <v>0</v>
      </c>
      <c r="J1746">
        <v>-0.15300022065639496</v>
      </c>
      <c r="K1746">
        <v>0</v>
      </c>
      <c r="L1746">
        <v>0</v>
      </c>
      <c r="M1746">
        <v>-0.31293663382530212</v>
      </c>
      <c r="N1746">
        <v>0</v>
      </c>
      <c r="O1746">
        <v>0</v>
      </c>
      <c r="P1746">
        <v>2.9711779206991196E-2</v>
      </c>
      <c r="Q1746">
        <v>3.6571819800883532E-3</v>
      </c>
      <c r="R1746">
        <v>5.0175492651760578E-3</v>
      </c>
      <c r="S1746">
        <v>-1.2367652961984277E-3</v>
      </c>
    </row>
    <row r="1747" spans="1:19" x14ac:dyDescent="0.25">
      <c r="A1747">
        <v>2003</v>
      </c>
      <c r="B1747" t="s">
        <v>3</v>
      </c>
      <c r="C1747" t="s">
        <v>44</v>
      </c>
      <c r="D1747">
        <v>2.2214338779449463</v>
      </c>
      <c r="E1747">
        <v>2.2227802276611328</v>
      </c>
      <c r="F1747">
        <v>1.4291262254118919E-2</v>
      </c>
      <c r="G1747">
        <v>0</v>
      </c>
      <c r="H1747">
        <v>-3.8430970162153244E-3</v>
      </c>
      <c r="I1747">
        <v>0</v>
      </c>
      <c r="J1747">
        <v>4.7224074602127075E-2</v>
      </c>
      <c r="K1747">
        <v>0</v>
      </c>
      <c r="L1747">
        <v>0</v>
      </c>
      <c r="M1747">
        <v>2.2952034473419189</v>
      </c>
      <c r="N1747">
        <v>0</v>
      </c>
      <c r="O1747">
        <v>0</v>
      </c>
      <c r="P1747">
        <v>-0.13221970200538635</v>
      </c>
      <c r="Q1747">
        <v>-2.9009426943957806E-3</v>
      </c>
      <c r="R1747">
        <v>5.0251954235136509E-3</v>
      </c>
      <c r="S1747">
        <v>-6.0607236810028553E-4</v>
      </c>
    </row>
    <row r="1748" spans="1:19" x14ac:dyDescent="0.25">
      <c r="A1748">
        <v>2004</v>
      </c>
      <c r="B1748" t="s">
        <v>3</v>
      </c>
      <c r="C1748" t="s">
        <v>44</v>
      </c>
      <c r="D1748">
        <v>0.5652775764465332</v>
      </c>
      <c r="E1748">
        <v>0.5652775764465332</v>
      </c>
      <c r="F1748">
        <v>2.1860266104340553E-2</v>
      </c>
      <c r="G1748">
        <v>0</v>
      </c>
      <c r="H1748">
        <v>0.37392359972000122</v>
      </c>
      <c r="I1748">
        <v>0</v>
      </c>
      <c r="J1748">
        <v>-0.33199384808540344</v>
      </c>
      <c r="K1748">
        <v>0</v>
      </c>
      <c r="L1748">
        <v>0</v>
      </c>
      <c r="M1748">
        <v>0.53203427791595459</v>
      </c>
      <c r="N1748">
        <v>0</v>
      </c>
      <c r="O1748">
        <v>0</v>
      </c>
      <c r="P1748">
        <v>-1.7717611044645309E-2</v>
      </c>
      <c r="Q1748">
        <v>-5.3134695626795292E-3</v>
      </c>
      <c r="R1748">
        <v>-7.5156805105507374E-3</v>
      </c>
      <c r="S1748">
        <v>0</v>
      </c>
    </row>
    <row r="1749" spans="1:19" x14ac:dyDescent="0.25">
      <c r="A1749">
        <v>2005</v>
      </c>
      <c r="B1749" t="s">
        <v>3</v>
      </c>
      <c r="C1749" t="s">
        <v>44</v>
      </c>
      <c r="D1749">
        <v>4.2853355407714844E-2</v>
      </c>
      <c r="E1749">
        <v>4.2853035032749176E-2</v>
      </c>
      <c r="F1749">
        <v>2.073957771062851E-2</v>
      </c>
      <c r="G1749">
        <v>0</v>
      </c>
      <c r="H1749">
        <v>0.10032877326011658</v>
      </c>
      <c r="I1749">
        <v>0</v>
      </c>
      <c r="J1749">
        <v>5.6422185152769089E-2</v>
      </c>
      <c r="K1749">
        <v>0</v>
      </c>
      <c r="L1749">
        <v>0</v>
      </c>
      <c r="M1749">
        <v>-0.15409837663173676</v>
      </c>
      <c r="N1749">
        <v>0</v>
      </c>
      <c r="O1749">
        <v>0</v>
      </c>
      <c r="P1749">
        <v>1.9402477890253067E-2</v>
      </c>
      <c r="Q1749">
        <v>-2.1004921291023493E-3</v>
      </c>
      <c r="R1749">
        <v>2.158893970772624E-3</v>
      </c>
      <c r="S1749">
        <v>7.4760764618986286E-6</v>
      </c>
    </row>
    <row r="1750" spans="1:19" x14ac:dyDescent="0.25">
      <c r="A1750">
        <v>2006</v>
      </c>
      <c r="B1750" t="s">
        <v>3</v>
      </c>
      <c r="C1750" t="s">
        <v>44</v>
      </c>
      <c r="D1750">
        <v>-0.51794004440307617</v>
      </c>
      <c r="E1750">
        <v>-0.51885300874710083</v>
      </c>
      <c r="F1750">
        <v>2.0040631294250488E-2</v>
      </c>
      <c r="G1750">
        <v>0</v>
      </c>
      <c r="H1750">
        <v>0.15775793790817261</v>
      </c>
      <c r="I1750">
        <v>0</v>
      </c>
      <c r="J1750">
        <v>-0.21679927408695221</v>
      </c>
      <c r="K1750">
        <v>0</v>
      </c>
      <c r="L1750">
        <v>0</v>
      </c>
      <c r="M1750">
        <v>-0.50790601968765259</v>
      </c>
      <c r="N1750">
        <v>0</v>
      </c>
      <c r="O1750">
        <v>0</v>
      </c>
      <c r="P1750">
        <v>2.1692965179681778E-2</v>
      </c>
      <c r="Q1750">
        <v>3.1362916342914104E-4</v>
      </c>
      <c r="R1750">
        <v>6.0470444150269032E-3</v>
      </c>
      <c r="S1750">
        <v>-1.7626835033297539E-3</v>
      </c>
    </row>
    <row r="1751" spans="1:19" x14ac:dyDescent="0.25">
      <c r="A1751">
        <v>2007</v>
      </c>
      <c r="B1751" t="s">
        <v>3</v>
      </c>
      <c r="C1751" t="s">
        <v>44</v>
      </c>
      <c r="D1751">
        <v>-6.2613487243652344E-3</v>
      </c>
      <c r="E1751">
        <v>-5.786459892988205E-3</v>
      </c>
      <c r="F1751">
        <v>2.0353140309453011E-2</v>
      </c>
      <c r="G1751">
        <v>0</v>
      </c>
      <c r="H1751">
        <v>0.13547994196414948</v>
      </c>
      <c r="I1751">
        <v>0</v>
      </c>
      <c r="J1751">
        <v>-0.46701651811599731</v>
      </c>
      <c r="K1751">
        <v>0</v>
      </c>
      <c r="L1751">
        <v>0</v>
      </c>
      <c r="M1751">
        <v>0.3165510892868042</v>
      </c>
      <c r="N1751">
        <v>0</v>
      </c>
      <c r="O1751">
        <v>0</v>
      </c>
      <c r="P1751">
        <v>-1.8238456919789314E-2</v>
      </c>
      <c r="Q1751">
        <v>-5.019486416131258E-3</v>
      </c>
      <c r="R1751">
        <v>1.2103846296668053E-2</v>
      </c>
      <c r="S1751">
        <v>7.5844496488571167E-2</v>
      </c>
    </row>
    <row r="1752" spans="1:19" x14ac:dyDescent="0.25">
      <c r="A1752">
        <v>2008</v>
      </c>
      <c r="B1752" t="s">
        <v>3</v>
      </c>
      <c r="C1752" t="s">
        <v>44</v>
      </c>
      <c r="D1752">
        <v>0.12535238265991211</v>
      </c>
      <c r="E1752">
        <v>0.12487631291151047</v>
      </c>
      <c r="F1752">
        <v>1.8425131216645241E-2</v>
      </c>
      <c r="G1752">
        <v>0</v>
      </c>
      <c r="H1752">
        <v>-0.1068962886929512</v>
      </c>
      <c r="I1752">
        <v>0</v>
      </c>
      <c r="J1752">
        <v>-5.7860050350427628E-2</v>
      </c>
      <c r="K1752">
        <v>0</v>
      </c>
      <c r="L1752">
        <v>0</v>
      </c>
      <c r="M1752">
        <v>0.30976498126983643</v>
      </c>
      <c r="N1752">
        <v>0</v>
      </c>
      <c r="O1752">
        <v>0</v>
      </c>
      <c r="P1752">
        <v>-1.2766261585056782E-2</v>
      </c>
      <c r="Q1752">
        <v>-8.3882249891757965E-3</v>
      </c>
      <c r="R1752">
        <v>-1.7402986064553261E-2</v>
      </c>
      <c r="S1752">
        <v>3.7978515028953552E-3</v>
      </c>
    </row>
    <row r="1753" spans="1:19" x14ac:dyDescent="0.25">
      <c r="A1753">
        <v>2009</v>
      </c>
      <c r="B1753" t="s">
        <v>3</v>
      </c>
      <c r="C1753" t="s">
        <v>44</v>
      </c>
      <c r="D1753">
        <v>-1.183225154876709</v>
      </c>
      <c r="E1753">
        <v>-1.1827434301376343</v>
      </c>
      <c r="F1753">
        <v>9.8749576136469841E-3</v>
      </c>
      <c r="G1753">
        <v>0</v>
      </c>
      <c r="H1753">
        <v>-0.54797536134719849</v>
      </c>
      <c r="I1753">
        <v>0</v>
      </c>
      <c r="J1753">
        <v>0.42263540625572205</v>
      </c>
      <c r="K1753">
        <v>0</v>
      </c>
      <c r="L1753">
        <v>0</v>
      </c>
      <c r="M1753">
        <v>-1.1026656627655029</v>
      </c>
      <c r="N1753">
        <v>0</v>
      </c>
      <c r="O1753">
        <v>0</v>
      </c>
      <c r="P1753">
        <v>5.4399687796831131E-2</v>
      </c>
      <c r="Q1753">
        <v>-8.540022186934948E-3</v>
      </c>
      <c r="R1753">
        <v>-1.047241035848856E-2</v>
      </c>
      <c r="S1753">
        <v>4.0712853660807014E-4</v>
      </c>
    </row>
    <row r="1754" spans="1:19" x14ac:dyDescent="0.25">
      <c r="A1754">
        <v>2010</v>
      </c>
      <c r="B1754" t="s">
        <v>3</v>
      </c>
      <c r="C1754" t="s">
        <v>44</v>
      </c>
      <c r="D1754">
        <v>0.13279151916503906</v>
      </c>
      <c r="E1754">
        <v>0.13231053948402405</v>
      </c>
      <c r="F1754">
        <v>-1.675457926467061E-3</v>
      </c>
      <c r="G1754">
        <v>0</v>
      </c>
      <c r="H1754">
        <v>0.18935176730155945</v>
      </c>
      <c r="I1754">
        <v>0</v>
      </c>
      <c r="J1754">
        <v>-0.2112833708524704</v>
      </c>
      <c r="K1754">
        <v>0</v>
      </c>
      <c r="L1754">
        <v>0</v>
      </c>
      <c r="M1754">
        <v>0.17381672561168671</v>
      </c>
      <c r="N1754">
        <v>0</v>
      </c>
      <c r="O1754">
        <v>0</v>
      </c>
      <c r="P1754">
        <v>-7.7990726567804813E-3</v>
      </c>
      <c r="Q1754">
        <v>-4.1671670041978359E-3</v>
      </c>
      <c r="R1754">
        <v>-5.932884756475687E-3</v>
      </c>
      <c r="S1754">
        <v>3.6220662295818329E-3</v>
      </c>
    </row>
    <row r="1755" spans="1:19" x14ac:dyDescent="0.25">
      <c r="A1755">
        <v>2011</v>
      </c>
      <c r="B1755" t="s">
        <v>3</v>
      </c>
      <c r="C1755" t="s">
        <v>44</v>
      </c>
      <c r="D1755">
        <v>0.94007349014282227</v>
      </c>
      <c r="E1755">
        <v>0.94007360935211182</v>
      </c>
      <c r="F1755">
        <v>9.9176270887255669E-3</v>
      </c>
      <c r="G1755">
        <v>0</v>
      </c>
      <c r="H1755">
        <v>-1.5908142551779747E-2</v>
      </c>
      <c r="I1755">
        <v>0</v>
      </c>
      <c r="J1755">
        <v>-9.7961798310279846E-2</v>
      </c>
      <c r="K1755">
        <v>0</v>
      </c>
      <c r="L1755">
        <v>0</v>
      </c>
      <c r="M1755">
        <v>0.93152445554733276</v>
      </c>
      <c r="N1755">
        <v>0</v>
      </c>
      <c r="O1755">
        <v>0</v>
      </c>
      <c r="P1755">
        <v>0.10248113423585892</v>
      </c>
      <c r="Q1755">
        <v>1.8234782619401813E-3</v>
      </c>
      <c r="R1755">
        <v>8.1968549638986588E-3</v>
      </c>
      <c r="S1755">
        <v>-1.2680847305546195E-7</v>
      </c>
    </row>
    <row r="1756" spans="1:19" x14ac:dyDescent="0.25">
      <c r="A1756">
        <v>2012</v>
      </c>
      <c r="B1756" t="s">
        <v>3</v>
      </c>
      <c r="C1756" t="s">
        <v>44</v>
      </c>
      <c r="D1756">
        <v>-0.68119144439697266</v>
      </c>
      <c r="E1756">
        <v>-0.68119180202484131</v>
      </c>
      <c r="F1756">
        <v>1.0504563339054585E-2</v>
      </c>
      <c r="G1756">
        <v>0</v>
      </c>
      <c r="H1756">
        <v>-0.13873517513275146</v>
      </c>
      <c r="I1756">
        <v>0</v>
      </c>
      <c r="J1756">
        <v>-1.4414245262742043E-2</v>
      </c>
      <c r="K1756">
        <v>0</v>
      </c>
      <c r="L1756">
        <v>0</v>
      </c>
      <c r="M1756">
        <v>-0.60495918989181519</v>
      </c>
      <c r="N1756">
        <v>0</v>
      </c>
      <c r="O1756">
        <v>0</v>
      </c>
      <c r="P1756">
        <v>5.3133942186832428E-2</v>
      </c>
      <c r="Q1756">
        <v>-1.7387355910614133E-3</v>
      </c>
      <c r="R1756">
        <v>1.5017055906355381E-2</v>
      </c>
      <c r="S1756">
        <v>-5.2500348601824953E-7</v>
      </c>
    </row>
    <row r="1757" spans="1:19" x14ac:dyDescent="0.25">
      <c r="A1757">
        <v>2013</v>
      </c>
      <c r="B1757" t="s">
        <v>3</v>
      </c>
      <c r="C1757" t="s">
        <v>44</v>
      </c>
      <c r="D1757">
        <v>0.43808221817016602</v>
      </c>
      <c r="E1757">
        <v>0.43808329105377197</v>
      </c>
      <c r="F1757">
        <v>1.8982008099555969E-2</v>
      </c>
      <c r="G1757">
        <v>0</v>
      </c>
      <c r="H1757">
        <v>2.8579108417034149E-2</v>
      </c>
      <c r="I1757">
        <v>0</v>
      </c>
      <c r="J1757">
        <v>-0.15782894194126129</v>
      </c>
      <c r="K1757">
        <v>0</v>
      </c>
      <c r="L1757">
        <v>0</v>
      </c>
      <c r="M1757">
        <v>0.62202107906341553</v>
      </c>
      <c r="N1757">
        <v>0</v>
      </c>
      <c r="O1757">
        <v>0</v>
      </c>
      <c r="P1757">
        <v>-3.7862200289964676E-2</v>
      </c>
      <c r="Q1757">
        <v>-1.274148840457201E-2</v>
      </c>
      <c r="R1757">
        <v>-2.3066272959113121E-2</v>
      </c>
      <c r="S1757">
        <v>-2.4490461782988859E-6</v>
      </c>
    </row>
    <row r="1758" spans="1:19" x14ac:dyDescent="0.25">
      <c r="A1758">
        <v>2014</v>
      </c>
      <c r="B1758" t="s">
        <v>3</v>
      </c>
      <c r="C1758" t="s">
        <v>44</v>
      </c>
      <c r="D1758">
        <v>-0.58582925796508789</v>
      </c>
      <c r="E1758">
        <v>-0.5858302116394043</v>
      </c>
      <c r="F1758">
        <v>1.1542509309947491E-2</v>
      </c>
      <c r="G1758">
        <v>0</v>
      </c>
      <c r="H1758">
        <v>7.922319695353508E-3</v>
      </c>
      <c r="I1758">
        <v>0</v>
      </c>
      <c r="J1758">
        <v>-5.6203890591859818E-2</v>
      </c>
      <c r="K1758">
        <v>0</v>
      </c>
      <c r="L1758">
        <v>0</v>
      </c>
      <c r="M1758">
        <v>-0.55678224563598633</v>
      </c>
      <c r="N1758">
        <v>0</v>
      </c>
      <c r="O1758">
        <v>0</v>
      </c>
      <c r="P1758">
        <v>3.0352558940649033E-2</v>
      </c>
      <c r="Q1758">
        <v>8.7917520431801677E-4</v>
      </c>
      <c r="R1758">
        <v>-2.3540640249848366E-2</v>
      </c>
      <c r="S1758">
        <v>-1.6279049077638774E-6</v>
      </c>
    </row>
    <row r="1759" spans="1:19" x14ac:dyDescent="0.25">
      <c r="A1759">
        <v>2015</v>
      </c>
      <c r="B1759" t="s">
        <v>3</v>
      </c>
      <c r="C1759" t="s">
        <v>44</v>
      </c>
      <c r="D1759">
        <v>-0.15142297744750977</v>
      </c>
      <c r="E1759">
        <v>-0.15142244100570679</v>
      </c>
      <c r="F1759">
        <v>1.3699173927307129E-2</v>
      </c>
      <c r="G1759">
        <v>0</v>
      </c>
      <c r="H1759">
        <v>7.5384087860584259E-2</v>
      </c>
      <c r="I1759">
        <v>0</v>
      </c>
      <c r="J1759">
        <v>5.5537216365337372E-2</v>
      </c>
      <c r="K1759">
        <v>0</v>
      </c>
      <c r="L1759">
        <v>0</v>
      </c>
      <c r="M1759">
        <v>-0.29764875769615173</v>
      </c>
      <c r="N1759">
        <v>0</v>
      </c>
      <c r="O1759">
        <v>0</v>
      </c>
      <c r="P1759">
        <v>1.212284155189991E-2</v>
      </c>
      <c r="Q1759">
        <v>-8.6404271423816681E-3</v>
      </c>
      <c r="R1759">
        <v>-1.8765784334391356E-3</v>
      </c>
      <c r="S1759">
        <v>3.5426710383035243E-6</v>
      </c>
    </row>
    <row r="1760" spans="1:19" x14ac:dyDescent="0.25">
      <c r="A1760">
        <v>2016</v>
      </c>
      <c r="B1760" t="s">
        <v>3</v>
      </c>
      <c r="C1760" t="s">
        <v>44</v>
      </c>
      <c r="D1760">
        <v>0.24005365371704102</v>
      </c>
      <c r="E1760">
        <v>0.24005343019962311</v>
      </c>
      <c r="F1760">
        <v>9.9384002387523651E-3</v>
      </c>
      <c r="G1760">
        <v>0</v>
      </c>
      <c r="H1760">
        <v>0.1068185493350029</v>
      </c>
      <c r="I1760">
        <v>0</v>
      </c>
      <c r="J1760">
        <v>2.4475729092955589E-2</v>
      </c>
      <c r="K1760">
        <v>0</v>
      </c>
      <c r="L1760">
        <v>0</v>
      </c>
      <c r="M1760">
        <v>0.14996883273124695</v>
      </c>
      <c r="N1760">
        <v>0</v>
      </c>
      <c r="O1760">
        <v>0</v>
      </c>
      <c r="P1760">
        <v>-1.840774342417717E-2</v>
      </c>
      <c r="Q1760">
        <v>-1.5302002429962158E-2</v>
      </c>
      <c r="R1760">
        <v>-1.7438333481550217E-2</v>
      </c>
      <c r="S1760">
        <v>9.3111441401561024E-7</v>
      </c>
    </row>
    <row r="1761" spans="1:19" x14ac:dyDescent="0.25">
      <c r="A1761">
        <v>2017</v>
      </c>
      <c r="B1761" t="s">
        <v>3</v>
      </c>
      <c r="C1761" t="s">
        <v>44</v>
      </c>
      <c r="D1761">
        <v>0.34162998199462891</v>
      </c>
      <c r="E1761">
        <v>0.34162968397140503</v>
      </c>
      <c r="F1761">
        <v>8.7958034127950668E-3</v>
      </c>
      <c r="G1761">
        <v>0</v>
      </c>
      <c r="H1761">
        <v>0.1662328839302063</v>
      </c>
      <c r="I1761">
        <v>0</v>
      </c>
      <c r="J1761">
        <v>-2.9000977054238319E-2</v>
      </c>
      <c r="K1761">
        <v>0</v>
      </c>
      <c r="L1761">
        <v>0</v>
      </c>
      <c r="M1761">
        <v>0.2250981330871582</v>
      </c>
      <c r="N1761">
        <v>0</v>
      </c>
      <c r="O1761">
        <v>0</v>
      </c>
      <c r="P1761">
        <v>-2.0668422803282738E-2</v>
      </c>
      <c r="Q1761">
        <v>-2.4676145985722542E-3</v>
      </c>
      <c r="R1761">
        <v>-6.360112689435482E-3</v>
      </c>
      <c r="S1761">
        <v>8.7235673618124565E-7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showGridLines="0" topLeftCell="J14" zoomScale="55" zoomScaleNormal="55" workbookViewId="0">
      <selection activeCell="BA52" sqref="BA52:BA67"/>
    </sheetView>
  </sheetViews>
  <sheetFormatPr baseColWidth="10" defaultColWidth="8.7109375" defaultRowHeight="15" x14ac:dyDescent="0.25"/>
  <cols>
    <col min="25" max="25" width="15.7109375" bestFit="1" customWidth="1"/>
  </cols>
  <sheetData>
    <row r="1" spans="1:54" x14ac:dyDescent="0.25">
      <c r="A1" t="s">
        <v>0</v>
      </c>
      <c r="B1" t="s">
        <v>1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</row>
    <row r="2" spans="1:54" x14ac:dyDescent="0.25">
      <c r="A2">
        <v>1995</v>
      </c>
      <c r="B2" t="s">
        <v>2</v>
      </c>
      <c r="C2">
        <v>39808374</v>
      </c>
      <c r="D2">
        <v>16546</v>
      </c>
      <c r="E2">
        <v>2191</v>
      </c>
      <c r="F2">
        <v>19873</v>
      </c>
      <c r="G2">
        <v>21478</v>
      </c>
      <c r="H2">
        <v>7433</v>
      </c>
      <c r="I2">
        <v>2506</v>
      </c>
      <c r="J2">
        <v>6017</v>
      </c>
      <c r="K2">
        <v>11809</v>
      </c>
      <c r="L2">
        <v>7370</v>
      </c>
      <c r="M2">
        <v>3236</v>
      </c>
      <c r="N2">
        <v>21038</v>
      </c>
      <c r="O2">
        <v>11214</v>
      </c>
      <c r="P2">
        <v>9075</v>
      </c>
      <c r="Q2">
        <v>68751</v>
      </c>
      <c r="R2">
        <v>444912</v>
      </c>
      <c r="S2">
        <v>8508</v>
      </c>
      <c r="T2">
        <v>18737</v>
      </c>
      <c r="U2">
        <v>189800</v>
      </c>
      <c r="V2">
        <v>653449</v>
      </c>
      <c r="W2">
        <v>716137</v>
      </c>
      <c r="X2">
        <v>0.84676399999999996</v>
      </c>
      <c r="Y2">
        <v>51036.56</v>
      </c>
      <c r="Z2">
        <v>608286</v>
      </c>
      <c r="AA2">
        <v>117.627</v>
      </c>
      <c r="AB2">
        <v>80.55</v>
      </c>
      <c r="AC2">
        <v>271.2</v>
      </c>
      <c r="AD2">
        <v>222.2</v>
      </c>
      <c r="AE2">
        <v>85.164619999999999</v>
      </c>
      <c r="AF2">
        <v>70.900000000000006</v>
      </c>
      <c r="AG2">
        <v>194.3</v>
      </c>
      <c r="AH2">
        <v>88.7</v>
      </c>
      <c r="AI2">
        <v>130.23410000000001</v>
      </c>
      <c r="AJ2">
        <v>89.4</v>
      </c>
      <c r="AK2">
        <v>116.5488</v>
      </c>
      <c r="AL2">
        <v>149.5368</v>
      </c>
      <c r="AM2">
        <v>8549.4</v>
      </c>
      <c r="AN2">
        <v>1598.32</v>
      </c>
      <c r="AO2">
        <v>1771.557</v>
      </c>
      <c r="AP2">
        <v>182.05</v>
      </c>
      <c r="AQ2">
        <v>212.7448</v>
      </c>
      <c r="AR2">
        <v>11892.28</v>
      </c>
      <c r="AS2">
        <v>87.15</v>
      </c>
      <c r="AT2">
        <v>326.8802</v>
      </c>
      <c r="AU2">
        <v>11.311</v>
      </c>
      <c r="AV2">
        <v>20.827000000000002</v>
      </c>
      <c r="AW2">
        <v>294.74220000000003</v>
      </c>
      <c r="AX2">
        <v>5.8870000999999998</v>
      </c>
      <c r="AY2">
        <v>264.05799999999999</v>
      </c>
      <c r="AZ2">
        <v>10.419</v>
      </c>
      <c r="BA2">
        <v>34.75</v>
      </c>
      <c r="BB2">
        <v>213.00200000000001</v>
      </c>
    </row>
    <row r="3" spans="1:54" x14ac:dyDescent="0.25">
      <c r="A3">
        <v>1996</v>
      </c>
      <c r="B3" t="s">
        <v>2</v>
      </c>
      <c r="C3">
        <v>39971329</v>
      </c>
      <c r="D3">
        <v>20130</v>
      </c>
      <c r="E3">
        <v>2429</v>
      </c>
      <c r="F3">
        <v>20481</v>
      </c>
      <c r="G3">
        <v>20593</v>
      </c>
      <c r="H3">
        <v>7675</v>
      </c>
      <c r="I3">
        <v>2562</v>
      </c>
      <c r="J3">
        <v>6246</v>
      </c>
      <c r="K3">
        <v>11862</v>
      </c>
      <c r="L3">
        <v>6939</v>
      </c>
      <c r="M3">
        <v>3151</v>
      </c>
      <c r="N3">
        <v>23018</v>
      </c>
      <c r="O3">
        <v>11680</v>
      </c>
      <c r="P3">
        <v>9761</v>
      </c>
      <c r="Q3">
        <v>68268</v>
      </c>
      <c r="R3">
        <v>452037</v>
      </c>
      <c r="S3">
        <v>8483</v>
      </c>
      <c r="T3">
        <v>22559</v>
      </c>
      <c r="U3">
        <v>192236</v>
      </c>
      <c r="V3">
        <v>666832</v>
      </c>
      <c r="W3">
        <v>735190</v>
      </c>
      <c r="X3">
        <v>0.84828999999999999</v>
      </c>
      <c r="Y3">
        <v>51436.35</v>
      </c>
      <c r="Z3">
        <v>574306</v>
      </c>
      <c r="AA3">
        <v>108.6336</v>
      </c>
      <c r="AB3">
        <v>76.3</v>
      </c>
      <c r="AC3">
        <v>254.5</v>
      </c>
      <c r="AD3">
        <v>202.5</v>
      </c>
      <c r="AE3">
        <v>84.25197</v>
      </c>
      <c r="AF3">
        <v>70.8</v>
      </c>
      <c r="AG3">
        <v>187.9</v>
      </c>
      <c r="AH3">
        <v>85.8</v>
      </c>
      <c r="AI3">
        <v>130.14080000000001</v>
      </c>
      <c r="AJ3">
        <v>93.8</v>
      </c>
      <c r="AK3">
        <v>115.1233</v>
      </c>
      <c r="AL3">
        <v>149.4494</v>
      </c>
      <c r="AM3">
        <v>8625.7999999999993</v>
      </c>
      <c r="AN3">
        <v>1864.24</v>
      </c>
      <c r="AO3">
        <v>1771.557</v>
      </c>
      <c r="AP3">
        <v>135.16</v>
      </c>
      <c r="AQ3">
        <v>212.7448</v>
      </c>
      <c r="AR3">
        <v>12014.72</v>
      </c>
      <c r="AS3">
        <v>87.53</v>
      </c>
      <c r="AT3">
        <v>341.36540000000002</v>
      </c>
      <c r="AU3">
        <v>12.438000000000001</v>
      </c>
      <c r="AV3">
        <v>21.088999999999999</v>
      </c>
      <c r="AW3">
        <v>307.83839999999998</v>
      </c>
      <c r="AX3">
        <v>6.1129999000000002</v>
      </c>
      <c r="AY3">
        <v>307.71499999999997</v>
      </c>
      <c r="AZ3">
        <v>10.156000000000001</v>
      </c>
      <c r="BA3">
        <v>35.088999999999999</v>
      </c>
      <c r="BB3">
        <v>256.35700000000003</v>
      </c>
    </row>
    <row r="4" spans="1:54" x14ac:dyDescent="0.25">
      <c r="A4">
        <v>1997</v>
      </c>
      <c r="B4" t="s">
        <v>2</v>
      </c>
      <c r="C4">
        <v>40143449</v>
      </c>
      <c r="D4">
        <v>21550</v>
      </c>
      <c r="E4">
        <v>2562</v>
      </c>
      <c r="F4">
        <v>20601</v>
      </c>
      <c r="G4">
        <v>21491</v>
      </c>
      <c r="H4">
        <v>8158</v>
      </c>
      <c r="I4">
        <v>2658</v>
      </c>
      <c r="J4">
        <v>6418</v>
      </c>
      <c r="K4">
        <v>12378</v>
      </c>
      <c r="L4">
        <v>7516</v>
      </c>
      <c r="M4">
        <v>3520</v>
      </c>
      <c r="N4">
        <v>23909</v>
      </c>
      <c r="O4">
        <v>12988</v>
      </c>
      <c r="P4">
        <v>10300</v>
      </c>
      <c r="Q4">
        <v>69350</v>
      </c>
      <c r="R4">
        <v>464304</v>
      </c>
      <c r="S4">
        <v>8383</v>
      </c>
      <c r="T4">
        <v>24112</v>
      </c>
      <c r="U4">
        <v>199287</v>
      </c>
      <c r="V4">
        <v>687703</v>
      </c>
      <c r="W4">
        <v>762411</v>
      </c>
      <c r="X4">
        <v>0.83837899999999999</v>
      </c>
      <c r="Y4">
        <v>51436.35</v>
      </c>
      <c r="Z4">
        <v>548951</v>
      </c>
      <c r="AA4">
        <v>109.9217</v>
      </c>
      <c r="AB4">
        <v>82.9</v>
      </c>
      <c r="AC4">
        <v>263.2</v>
      </c>
      <c r="AD4">
        <v>213.1</v>
      </c>
      <c r="AE4">
        <v>93.377849999999995</v>
      </c>
      <c r="AF4">
        <v>75.900000000000006</v>
      </c>
      <c r="AG4">
        <v>199.2</v>
      </c>
      <c r="AH4">
        <v>92.6</v>
      </c>
      <c r="AI4">
        <v>137.07169999999999</v>
      </c>
      <c r="AJ4">
        <v>112.7</v>
      </c>
      <c r="AK4">
        <v>122.4658</v>
      </c>
      <c r="AL4">
        <v>149.36189999999999</v>
      </c>
      <c r="AM4">
        <v>8956.7999999999993</v>
      </c>
      <c r="AN4">
        <v>1537.13</v>
      </c>
      <c r="AO4">
        <v>1771.557</v>
      </c>
      <c r="AP4">
        <v>124.83</v>
      </c>
      <c r="AQ4">
        <v>212.7448</v>
      </c>
      <c r="AR4">
        <v>12138.43</v>
      </c>
      <c r="AS4">
        <v>87.9</v>
      </c>
      <c r="AT4">
        <v>352.39839999999998</v>
      </c>
      <c r="AU4">
        <v>13.645</v>
      </c>
      <c r="AV4">
        <v>22.452999999999999</v>
      </c>
      <c r="AW4">
        <v>316.30040000000002</v>
      </c>
      <c r="AX4">
        <v>6.5339999000000004</v>
      </c>
      <c r="AY4">
        <v>326.10899999999998</v>
      </c>
      <c r="AZ4">
        <v>11.486000000000001</v>
      </c>
      <c r="BA4">
        <v>36.53</v>
      </c>
      <c r="BB4">
        <v>271.55900000000003</v>
      </c>
    </row>
    <row r="5" spans="1:54" x14ac:dyDescent="0.25">
      <c r="A5">
        <v>1998</v>
      </c>
      <c r="B5" t="s">
        <v>2</v>
      </c>
      <c r="C5">
        <v>40303568</v>
      </c>
      <c r="D5">
        <v>22187</v>
      </c>
      <c r="E5">
        <v>2634</v>
      </c>
      <c r="F5">
        <v>20320</v>
      </c>
      <c r="G5">
        <v>22005</v>
      </c>
      <c r="H5">
        <v>8582</v>
      </c>
      <c r="I5">
        <v>2825</v>
      </c>
      <c r="J5">
        <v>6594</v>
      </c>
      <c r="K5">
        <v>12932</v>
      </c>
      <c r="L5">
        <v>8094</v>
      </c>
      <c r="M5">
        <v>3863</v>
      </c>
      <c r="N5">
        <v>25731</v>
      </c>
      <c r="O5">
        <v>13487</v>
      </c>
      <c r="P5">
        <v>11100</v>
      </c>
      <c r="Q5">
        <v>72586</v>
      </c>
      <c r="R5">
        <v>480026</v>
      </c>
      <c r="S5">
        <v>8659</v>
      </c>
      <c r="T5">
        <v>24821</v>
      </c>
      <c r="U5">
        <v>208119</v>
      </c>
      <c r="V5">
        <v>712966</v>
      </c>
      <c r="W5">
        <v>795904</v>
      </c>
      <c r="X5">
        <v>0.83719900000000003</v>
      </c>
      <c r="Y5">
        <v>52967.09</v>
      </c>
      <c r="Z5">
        <v>530678</v>
      </c>
      <c r="AA5">
        <v>108.69759999999999</v>
      </c>
      <c r="AB5">
        <v>85.3</v>
      </c>
      <c r="AC5">
        <v>270.89999999999998</v>
      </c>
      <c r="AD5">
        <v>225.5</v>
      </c>
      <c r="AE5">
        <v>97.33578</v>
      </c>
      <c r="AF5">
        <v>78.599999999999994</v>
      </c>
      <c r="AG5">
        <v>216.4</v>
      </c>
      <c r="AH5">
        <v>98</v>
      </c>
      <c r="AI5">
        <v>146.83920000000001</v>
      </c>
      <c r="AJ5">
        <v>120.2</v>
      </c>
      <c r="AK5">
        <v>132.94390000000001</v>
      </c>
      <c r="AL5">
        <v>149.27459999999999</v>
      </c>
      <c r="AM5">
        <v>9366.7999999999993</v>
      </c>
      <c r="AN5">
        <v>1816.32</v>
      </c>
      <c r="AO5">
        <v>1771.557</v>
      </c>
      <c r="AP5">
        <v>206.95</v>
      </c>
      <c r="AQ5">
        <v>212.7448</v>
      </c>
      <c r="AR5">
        <v>12263.41</v>
      </c>
      <c r="AS5">
        <v>88.28</v>
      </c>
      <c r="AT5">
        <v>367.92750000000001</v>
      </c>
      <c r="AU5">
        <v>14.013999999999999</v>
      </c>
      <c r="AV5">
        <v>23.71</v>
      </c>
      <c r="AW5">
        <v>330.20350000000002</v>
      </c>
      <c r="AX5">
        <v>6.8720001999999996</v>
      </c>
      <c r="AY5">
        <v>327.262</v>
      </c>
      <c r="AZ5">
        <v>11.8</v>
      </c>
      <c r="BA5">
        <v>32.305999999999997</v>
      </c>
      <c r="BB5">
        <v>276.28399999999999</v>
      </c>
    </row>
    <row r="6" spans="1:54" x14ac:dyDescent="0.25">
      <c r="A6">
        <v>1999</v>
      </c>
      <c r="B6" t="s">
        <v>2</v>
      </c>
      <c r="C6">
        <v>40470182</v>
      </c>
      <c r="D6">
        <v>21972</v>
      </c>
      <c r="E6">
        <v>2733</v>
      </c>
      <c r="F6">
        <v>20551</v>
      </c>
      <c r="G6">
        <v>22485</v>
      </c>
      <c r="H6">
        <v>8706</v>
      </c>
      <c r="I6">
        <v>2973</v>
      </c>
      <c r="J6">
        <v>6967</v>
      </c>
      <c r="K6">
        <v>13226</v>
      </c>
      <c r="L6">
        <v>8741</v>
      </c>
      <c r="M6">
        <v>4513</v>
      </c>
      <c r="N6">
        <v>27394</v>
      </c>
      <c r="O6">
        <v>13892</v>
      </c>
      <c r="P6">
        <v>11991</v>
      </c>
      <c r="Q6">
        <v>77095</v>
      </c>
      <c r="R6">
        <v>500743</v>
      </c>
      <c r="S6">
        <v>9038</v>
      </c>
      <c r="T6">
        <v>24705</v>
      </c>
      <c r="U6">
        <v>218534</v>
      </c>
      <c r="V6">
        <v>743982</v>
      </c>
      <c r="W6">
        <v>831644</v>
      </c>
      <c r="X6">
        <v>0.84718899999999997</v>
      </c>
      <c r="Y6">
        <v>53495.37</v>
      </c>
      <c r="Z6">
        <v>532314</v>
      </c>
      <c r="AA6">
        <v>111.8877</v>
      </c>
      <c r="AB6">
        <v>90</v>
      </c>
      <c r="AC6">
        <v>264.8</v>
      </c>
      <c r="AD6">
        <v>253.8</v>
      </c>
      <c r="AE6">
        <v>105.0408</v>
      </c>
      <c r="AF6">
        <v>81.400000000000006</v>
      </c>
      <c r="AG6">
        <v>223.1</v>
      </c>
      <c r="AH6">
        <v>99.2</v>
      </c>
      <c r="AI6">
        <v>148.63460000000001</v>
      </c>
      <c r="AJ6">
        <v>119.1</v>
      </c>
      <c r="AK6">
        <v>142.88159999999999</v>
      </c>
      <c r="AL6">
        <v>149.18729999999999</v>
      </c>
      <c r="AM6">
        <v>9790.4</v>
      </c>
      <c r="AN6">
        <v>1888.15</v>
      </c>
      <c r="AO6">
        <v>1771.557</v>
      </c>
      <c r="AP6">
        <v>200.18</v>
      </c>
      <c r="AQ6">
        <v>212.7448</v>
      </c>
      <c r="AR6">
        <v>12532.2</v>
      </c>
      <c r="AS6">
        <v>88.67</v>
      </c>
      <c r="AT6">
        <v>388.82040000000001</v>
      </c>
      <c r="AU6">
        <v>15.916</v>
      </c>
      <c r="AV6">
        <v>24.715</v>
      </c>
      <c r="AW6">
        <v>348.18939999999998</v>
      </c>
      <c r="AX6">
        <v>7.0310001</v>
      </c>
      <c r="AY6">
        <v>339.45420000000001</v>
      </c>
      <c r="AZ6">
        <v>12.035</v>
      </c>
      <c r="BA6">
        <v>32.305999999999997</v>
      </c>
      <c r="BB6">
        <v>288.0822</v>
      </c>
    </row>
    <row r="7" spans="1:54" x14ac:dyDescent="0.25">
      <c r="A7">
        <v>2000</v>
      </c>
      <c r="B7" t="s">
        <v>2</v>
      </c>
      <c r="C7">
        <v>40665545</v>
      </c>
      <c r="D7">
        <v>23984</v>
      </c>
      <c r="E7">
        <v>2402</v>
      </c>
      <c r="F7">
        <v>21483</v>
      </c>
      <c r="G7">
        <v>22631</v>
      </c>
      <c r="H7">
        <v>8773</v>
      </c>
      <c r="I7">
        <v>3118</v>
      </c>
      <c r="J7">
        <v>7546</v>
      </c>
      <c r="K7">
        <v>13308</v>
      </c>
      <c r="L7">
        <v>9348</v>
      </c>
      <c r="M7">
        <v>4927</v>
      </c>
      <c r="N7">
        <v>30262</v>
      </c>
      <c r="O7">
        <v>14032</v>
      </c>
      <c r="P7">
        <v>12849</v>
      </c>
      <c r="Q7">
        <v>81238</v>
      </c>
      <c r="R7">
        <v>526612</v>
      </c>
      <c r="S7">
        <v>9080</v>
      </c>
      <c r="T7">
        <v>26386</v>
      </c>
      <c r="U7">
        <v>229515</v>
      </c>
      <c r="V7">
        <v>782513</v>
      </c>
      <c r="W7">
        <v>875272</v>
      </c>
      <c r="X7">
        <v>0.84406700000000001</v>
      </c>
      <c r="Y7">
        <v>53495.37</v>
      </c>
      <c r="Z7">
        <v>521048</v>
      </c>
      <c r="AA7">
        <v>116.3092</v>
      </c>
      <c r="AB7">
        <v>93.7</v>
      </c>
      <c r="AC7">
        <v>262.60000000000002</v>
      </c>
      <c r="AD7">
        <v>258.3</v>
      </c>
      <c r="AE7">
        <v>108.8471</v>
      </c>
      <c r="AF7">
        <v>81.7</v>
      </c>
      <c r="AG7">
        <v>235.2</v>
      </c>
      <c r="AH7">
        <v>115.2</v>
      </c>
      <c r="AI7">
        <v>153.04910000000001</v>
      </c>
      <c r="AJ7">
        <v>127.4</v>
      </c>
      <c r="AK7">
        <v>152.89269999999999</v>
      </c>
      <c r="AL7">
        <v>149.1</v>
      </c>
      <c r="AM7">
        <v>10273.6</v>
      </c>
      <c r="AN7">
        <v>1845.92</v>
      </c>
      <c r="AO7">
        <v>1771.557</v>
      </c>
      <c r="AP7">
        <v>179.4</v>
      </c>
      <c r="AQ7">
        <v>212.7448</v>
      </c>
      <c r="AR7">
        <v>13038.63</v>
      </c>
      <c r="AS7">
        <v>89.04</v>
      </c>
      <c r="AT7">
        <v>398.62459999999999</v>
      </c>
      <c r="AU7">
        <v>17.376000000000001</v>
      </c>
      <c r="AV7">
        <v>25.373999999999999</v>
      </c>
      <c r="AW7">
        <v>355.87459999999999</v>
      </c>
      <c r="AX7">
        <v>7.4660000999999996</v>
      </c>
      <c r="AY7">
        <v>353.16800000000001</v>
      </c>
      <c r="AZ7">
        <v>12.170999999999999</v>
      </c>
      <c r="BA7">
        <v>35.935000000000002</v>
      </c>
      <c r="BB7">
        <v>297.596</v>
      </c>
    </row>
    <row r="8" spans="1:54" x14ac:dyDescent="0.25">
      <c r="A8">
        <v>2001</v>
      </c>
      <c r="B8" t="s">
        <v>2</v>
      </c>
      <c r="C8">
        <v>41035278</v>
      </c>
      <c r="D8">
        <v>23836</v>
      </c>
      <c r="E8">
        <v>2294</v>
      </c>
      <c r="F8">
        <v>22264</v>
      </c>
      <c r="G8">
        <v>23010</v>
      </c>
      <c r="H8">
        <v>9158</v>
      </c>
      <c r="I8">
        <v>3078</v>
      </c>
      <c r="J8">
        <v>7607</v>
      </c>
      <c r="K8">
        <v>14273</v>
      </c>
      <c r="L8">
        <v>9781</v>
      </c>
      <c r="M8">
        <v>5100</v>
      </c>
      <c r="N8">
        <v>31600</v>
      </c>
      <c r="O8">
        <v>14249</v>
      </c>
      <c r="P8">
        <v>12982</v>
      </c>
      <c r="Q8">
        <v>86820</v>
      </c>
      <c r="R8">
        <v>546472</v>
      </c>
      <c r="S8">
        <v>9543</v>
      </c>
      <c r="T8">
        <v>26130</v>
      </c>
      <c r="U8">
        <v>239922</v>
      </c>
      <c r="V8">
        <v>812524</v>
      </c>
      <c r="W8">
        <v>909696</v>
      </c>
      <c r="X8">
        <v>0.86070800000000003</v>
      </c>
      <c r="Y8">
        <v>53495.37</v>
      </c>
      <c r="Z8">
        <v>525271</v>
      </c>
      <c r="AA8">
        <v>121.0183</v>
      </c>
      <c r="AB8">
        <v>96.35</v>
      </c>
      <c r="AC8">
        <v>251.1</v>
      </c>
      <c r="AD8">
        <v>219.3</v>
      </c>
      <c r="AE8">
        <v>105.8447</v>
      </c>
      <c r="AF8">
        <v>82.5</v>
      </c>
      <c r="AG8">
        <v>239.2</v>
      </c>
      <c r="AH8">
        <v>112.8</v>
      </c>
      <c r="AI8">
        <v>145.56280000000001</v>
      </c>
      <c r="AJ8">
        <v>126.6</v>
      </c>
      <c r="AK8">
        <v>147.63890000000001</v>
      </c>
      <c r="AL8">
        <v>153.5</v>
      </c>
      <c r="AM8">
        <v>10694</v>
      </c>
      <c r="AN8">
        <v>1825.48</v>
      </c>
      <c r="AO8">
        <v>1771.557</v>
      </c>
      <c r="AP8">
        <v>200.99</v>
      </c>
      <c r="AQ8">
        <v>212.7448</v>
      </c>
      <c r="AR8">
        <v>13492.86</v>
      </c>
      <c r="AS8">
        <v>89.43</v>
      </c>
      <c r="AT8">
        <v>385.39440000000002</v>
      </c>
      <c r="AU8">
        <v>18.029</v>
      </c>
      <c r="AV8">
        <v>26.169</v>
      </c>
      <c r="AW8">
        <v>341.19639999999998</v>
      </c>
      <c r="AX8">
        <v>7.7629999999999999</v>
      </c>
      <c r="AY8">
        <v>381.15800000000002</v>
      </c>
      <c r="AZ8">
        <v>12.321999999999999</v>
      </c>
      <c r="BA8">
        <v>38.436</v>
      </c>
      <c r="BB8">
        <v>322.637</v>
      </c>
    </row>
    <row r="9" spans="1:54" x14ac:dyDescent="0.25">
      <c r="A9">
        <v>2002</v>
      </c>
      <c r="B9" t="s">
        <v>2</v>
      </c>
      <c r="C9">
        <v>41827838</v>
      </c>
      <c r="D9">
        <v>24185</v>
      </c>
      <c r="E9">
        <v>2119</v>
      </c>
      <c r="F9">
        <v>22769</v>
      </c>
      <c r="G9">
        <v>23490</v>
      </c>
      <c r="H9">
        <v>9018</v>
      </c>
      <c r="I9">
        <v>3087</v>
      </c>
      <c r="J9">
        <v>7804</v>
      </c>
      <c r="K9">
        <v>14312</v>
      </c>
      <c r="L9">
        <v>9723</v>
      </c>
      <c r="M9">
        <v>4966</v>
      </c>
      <c r="N9">
        <v>31196</v>
      </c>
      <c r="O9">
        <v>14595</v>
      </c>
      <c r="P9">
        <v>13008</v>
      </c>
      <c r="Q9">
        <v>89703</v>
      </c>
      <c r="R9">
        <v>564786</v>
      </c>
      <c r="S9">
        <v>9616</v>
      </c>
      <c r="T9">
        <v>26304</v>
      </c>
      <c r="U9">
        <v>243671</v>
      </c>
      <c r="V9">
        <v>834761</v>
      </c>
      <c r="W9">
        <v>934540</v>
      </c>
      <c r="X9">
        <v>0.86408600000000002</v>
      </c>
      <c r="Y9">
        <v>52512.22</v>
      </c>
      <c r="Z9">
        <v>519028</v>
      </c>
      <c r="AA9">
        <v>121.84950000000001</v>
      </c>
      <c r="AB9">
        <v>97.15</v>
      </c>
      <c r="AC9">
        <v>229.7</v>
      </c>
      <c r="AD9">
        <v>220.3</v>
      </c>
      <c r="AE9">
        <v>119.9003</v>
      </c>
      <c r="AF9">
        <v>84.3</v>
      </c>
      <c r="AG9">
        <v>235.3</v>
      </c>
      <c r="AH9">
        <v>118.1</v>
      </c>
      <c r="AI9">
        <v>141.13489999999999</v>
      </c>
      <c r="AJ9">
        <v>120.5</v>
      </c>
      <c r="AK9">
        <v>149.8022</v>
      </c>
      <c r="AL9">
        <v>154.5</v>
      </c>
      <c r="AM9">
        <v>11086.9</v>
      </c>
      <c r="AN9">
        <v>1712.75</v>
      </c>
      <c r="AO9">
        <v>1771.557</v>
      </c>
      <c r="AP9">
        <v>146.05000000000001</v>
      </c>
      <c r="AQ9">
        <v>212.7448</v>
      </c>
      <c r="AR9">
        <v>13939.85</v>
      </c>
      <c r="AS9">
        <v>89.6</v>
      </c>
      <c r="AT9">
        <v>411.37619999999998</v>
      </c>
      <c r="AU9">
        <v>17.536999999999999</v>
      </c>
      <c r="AV9">
        <v>26.710999999999999</v>
      </c>
      <c r="AW9">
        <v>367.12819999999999</v>
      </c>
      <c r="AX9">
        <v>7.8029999999999999</v>
      </c>
      <c r="AY9">
        <v>368.35300000000001</v>
      </c>
      <c r="AZ9">
        <v>12.247</v>
      </c>
      <c r="BA9">
        <v>38.15</v>
      </c>
      <c r="BB9">
        <v>310.15300000000002</v>
      </c>
    </row>
    <row r="10" spans="1:54" x14ac:dyDescent="0.25">
      <c r="A10">
        <v>2003</v>
      </c>
      <c r="B10" t="s">
        <v>2</v>
      </c>
      <c r="C10">
        <v>42547451</v>
      </c>
      <c r="D10">
        <v>24312</v>
      </c>
      <c r="E10">
        <v>1846</v>
      </c>
      <c r="F10">
        <v>24644</v>
      </c>
      <c r="G10">
        <v>24792</v>
      </c>
      <c r="H10">
        <v>9367</v>
      </c>
      <c r="I10">
        <v>3087</v>
      </c>
      <c r="J10">
        <v>7777</v>
      </c>
      <c r="K10">
        <v>14201</v>
      </c>
      <c r="L10">
        <v>9569</v>
      </c>
      <c r="M10">
        <v>4680</v>
      </c>
      <c r="N10">
        <v>31603</v>
      </c>
      <c r="O10">
        <v>15146</v>
      </c>
      <c r="P10">
        <v>13034</v>
      </c>
      <c r="Q10">
        <v>91788</v>
      </c>
      <c r="R10">
        <v>582343</v>
      </c>
      <c r="S10">
        <v>9918</v>
      </c>
      <c r="T10">
        <v>26158</v>
      </c>
      <c r="U10">
        <v>249688</v>
      </c>
      <c r="V10">
        <v>858189</v>
      </c>
      <c r="W10">
        <v>962407</v>
      </c>
      <c r="X10">
        <v>0.89566900000000005</v>
      </c>
      <c r="Y10">
        <v>52512.22</v>
      </c>
      <c r="Z10">
        <v>487647</v>
      </c>
      <c r="AA10">
        <v>124.6709</v>
      </c>
      <c r="AB10">
        <v>100.95</v>
      </c>
      <c r="AC10">
        <v>211.5</v>
      </c>
      <c r="AD10">
        <v>220.9</v>
      </c>
      <c r="AE10">
        <v>121.1611</v>
      </c>
      <c r="AF10">
        <v>87.7</v>
      </c>
      <c r="AG10">
        <v>238.8</v>
      </c>
      <c r="AH10">
        <v>119.3</v>
      </c>
      <c r="AI10">
        <v>142.12690000000001</v>
      </c>
      <c r="AJ10">
        <v>123.2</v>
      </c>
      <c r="AK10">
        <v>150.00989999999999</v>
      </c>
      <c r="AL10">
        <v>165.5</v>
      </c>
      <c r="AM10">
        <v>11565.2</v>
      </c>
      <c r="AN10">
        <v>1808.21</v>
      </c>
      <c r="AO10">
        <v>1771.557</v>
      </c>
      <c r="AP10">
        <v>281.36</v>
      </c>
      <c r="AQ10">
        <v>212.7448</v>
      </c>
      <c r="AR10">
        <v>14493.44</v>
      </c>
      <c r="AS10">
        <v>89.76</v>
      </c>
      <c r="AT10">
        <v>421.31689999999998</v>
      </c>
      <c r="AU10">
        <v>18.870999999999999</v>
      </c>
      <c r="AV10">
        <v>26.727</v>
      </c>
      <c r="AW10">
        <v>375.71890000000002</v>
      </c>
      <c r="AX10">
        <v>7.3189998000000003</v>
      </c>
      <c r="AY10">
        <v>387.03399999999999</v>
      </c>
      <c r="AZ10">
        <v>12.411</v>
      </c>
      <c r="BA10">
        <v>39.659999999999997</v>
      </c>
      <c r="BB10">
        <v>327.64400000000001</v>
      </c>
    </row>
    <row r="11" spans="1:54" x14ac:dyDescent="0.25">
      <c r="A11">
        <v>2004</v>
      </c>
      <c r="B11" t="s">
        <v>2</v>
      </c>
      <c r="C11">
        <v>43296338</v>
      </c>
      <c r="D11">
        <v>23755</v>
      </c>
      <c r="E11">
        <v>1884</v>
      </c>
      <c r="F11">
        <v>26146</v>
      </c>
      <c r="G11">
        <v>25203</v>
      </c>
      <c r="H11">
        <v>9086</v>
      </c>
      <c r="I11">
        <v>3078</v>
      </c>
      <c r="J11">
        <v>7875</v>
      </c>
      <c r="K11">
        <v>14242</v>
      </c>
      <c r="L11">
        <v>9789</v>
      </c>
      <c r="M11">
        <v>4550</v>
      </c>
      <c r="N11">
        <v>31628</v>
      </c>
      <c r="O11">
        <v>14993</v>
      </c>
      <c r="P11">
        <v>13436</v>
      </c>
      <c r="Q11">
        <v>92735</v>
      </c>
      <c r="R11">
        <v>604842</v>
      </c>
      <c r="S11">
        <v>10127</v>
      </c>
      <c r="T11">
        <v>25639</v>
      </c>
      <c r="U11">
        <v>252761</v>
      </c>
      <c r="V11">
        <v>883242</v>
      </c>
      <c r="W11">
        <v>992461</v>
      </c>
      <c r="X11">
        <v>0.90564299999999998</v>
      </c>
      <c r="Y11">
        <v>52395.89</v>
      </c>
      <c r="Z11">
        <v>492569</v>
      </c>
      <c r="AA11">
        <v>128.18700000000001</v>
      </c>
      <c r="AB11">
        <v>102.15</v>
      </c>
      <c r="AC11">
        <v>195.1</v>
      </c>
      <c r="AD11">
        <v>224.8</v>
      </c>
      <c r="AE11">
        <v>128.04089999999999</v>
      </c>
      <c r="AF11">
        <v>86.4</v>
      </c>
      <c r="AG11">
        <v>239.6</v>
      </c>
      <c r="AH11">
        <v>126.3</v>
      </c>
      <c r="AI11">
        <v>144.36600000000001</v>
      </c>
      <c r="AJ11">
        <v>123.8</v>
      </c>
      <c r="AK11">
        <v>150.42850000000001</v>
      </c>
      <c r="AL11">
        <v>169.4</v>
      </c>
      <c r="AM11">
        <v>12140.5</v>
      </c>
      <c r="AN11">
        <v>1925.82</v>
      </c>
      <c r="AO11">
        <v>1771.557</v>
      </c>
      <c r="AP11">
        <v>217.89</v>
      </c>
      <c r="AQ11">
        <v>212.7448</v>
      </c>
      <c r="AR11">
        <v>14904.13</v>
      </c>
      <c r="AS11">
        <v>89.93</v>
      </c>
      <c r="AT11">
        <v>435.12099999999998</v>
      </c>
      <c r="AU11">
        <v>20.640999999999998</v>
      </c>
      <c r="AV11">
        <v>26.186</v>
      </c>
      <c r="AW11">
        <v>388.29399999999998</v>
      </c>
      <c r="AX11">
        <v>8.2790002999999999</v>
      </c>
      <c r="AY11">
        <v>387.33600000000001</v>
      </c>
      <c r="AZ11">
        <v>12.018000000000001</v>
      </c>
      <c r="BA11">
        <v>43.12</v>
      </c>
      <c r="BB11">
        <v>323.91899999999998</v>
      </c>
    </row>
    <row r="12" spans="1:54" x14ac:dyDescent="0.25">
      <c r="A12">
        <v>2005</v>
      </c>
      <c r="B12" t="s">
        <v>2</v>
      </c>
      <c r="C12">
        <v>44009971</v>
      </c>
      <c r="D12">
        <v>22023</v>
      </c>
      <c r="E12">
        <v>1623</v>
      </c>
      <c r="F12">
        <v>27409</v>
      </c>
      <c r="G12">
        <v>27297</v>
      </c>
      <c r="H12">
        <v>8971</v>
      </c>
      <c r="I12">
        <v>3175</v>
      </c>
      <c r="J12">
        <v>8241</v>
      </c>
      <c r="K12">
        <v>14569</v>
      </c>
      <c r="L12">
        <v>10367</v>
      </c>
      <c r="M12">
        <v>3965</v>
      </c>
      <c r="N12">
        <v>31530</v>
      </c>
      <c r="O12">
        <v>14536</v>
      </c>
      <c r="P12">
        <v>13229</v>
      </c>
      <c r="Q12">
        <v>96432</v>
      </c>
      <c r="R12">
        <v>631318</v>
      </c>
      <c r="S12">
        <v>10409</v>
      </c>
      <c r="T12">
        <v>23646</v>
      </c>
      <c r="U12">
        <v>259721</v>
      </c>
      <c r="V12">
        <v>914685</v>
      </c>
      <c r="W12">
        <v>1028706</v>
      </c>
      <c r="X12">
        <v>0.90518900000000002</v>
      </c>
      <c r="Y12">
        <v>52395.89</v>
      </c>
      <c r="Z12">
        <v>488806</v>
      </c>
      <c r="AA12">
        <v>129.80099999999999</v>
      </c>
      <c r="AB12">
        <v>104</v>
      </c>
      <c r="AC12">
        <v>174.3</v>
      </c>
      <c r="AD12">
        <v>221.6</v>
      </c>
      <c r="AE12">
        <v>136.53219999999999</v>
      </c>
      <c r="AF12">
        <v>87.2</v>
      </c>
      <c r="AG12">
        <v>246.2</v>
      </c>
      <c r="AH12">
        <v>124.4</v>
      </c>
      <c r="AI12">
        <v>148.5917</v>
      </c>
      <c r="AJ12">
        <v>120.2</v>
      </c>
      <c r="AK12">
        <v>151.47550000000001</v>
      </c>
      <c r="AL12">
        <v>187.9</v>
      </c>
      <c r="AM12">
        <v>12785.3</v>
      </c>
      <c r="AN12">
        <v>1971.67</v>
      </c>
      <c r="AO12">
        <v>1771.557</v>
      </c>
      <c r="AP12">
        <v>223.06</v>
      </c>
      <c r="AQ12">
        <v>212.7448</v>
      </c>
      <c r="AR12">
        <v>15327.1</v>
      </c>
      <c r="AS12">
        <v>90.1</v>
      </c>
      <c r="AT12">
        <v>446.4837</v>
      </c>
      <c r="AU12">
        <v>22.97</v>
      </c>
      <c r="AV12">
        <v>27.623999999999999</v>
      </c>
      <c r="AW12">
        <v>395.8897</v>
      </c>
      <c r="AX12">
        <v>9.2279996999999998</v>
      </c>
      <c r="AY12">
        <v>394.40600000000001</v>
      </c>
      <c r="AZ12">
        <v>11.641</v>
      </c>
      <c r="BA12">
        <v>43.835000000000001</v>
      </c>
      <c r="BB12">
        <v>329.702</v>
      </c>
    </row>
    <row r="13" spans="1:54" x14ac:dyDescent="0.25">
      <c r="A13">
        <v>2006</v>
      </c>
      <c r="B13" t="s">
        <v>2</v>
      </c>
      <c r="C13">
        <v>44784666</v>
      </c>
      <c r="D13">
        <v>23495</v>
      </c>
      <c r="E13">
        <v>1582</v>
      </c>
      <c r="F13">
        <v>28252</v>
      </c>
      <c r="G13">
        <v>27151</v>
      </c>
      <c r="H13">
        <v>9259</v>
      </c>
      <c r="I13">
        <v>3315</v>
      </c>
      <c r="J13">
        <v>8202</v>
      </c>
      <c r="K13">
        <v>14967</v>
      </c>
      <c r="L13">
        <v>10119</v>
      </c>
      <c r="M13">
        <v>4151</v>
      </c>
      <c r="N13">
        <v>32603</v>
      </c>
      <c r="O13">
        <v>15463</v>
      </c>
      <c r="P13">
        <v>13024</v>
      </c>
      <c r="Q13">
        <v>99316</v>
      </c>
      <c r="R13">
        <v>662429</v>
      </c>
      <c r="S13">
        <v>10663</v>
      </c>
      <c r="T13">
        <v>25077</v>
      </c>
      <c r="U13">
        <v>265822</v>
      </c>
      <c r="V13">
        <v>953328</v>
      </c>
      <c r="W13">
        <v>1070911</v>
      </c>
      <c r="X13">
        <v>0.88975899999999997</v>
      </c>
      <c r="Y13">
        <v>52433.279999999999</v>
      </c>
      <c r="Z13">
        <v>481769</v>
      </c>
      <c r="AA13">
        <v>131.61000000000001</v>
      </c>
      <c r="AB13">
        <v>105.25</v>
      </c>
      <c r="AC13">
        <v>167.9</v>
      </c>
      <c r="AD13">
        <v>226.3</v>
      </c>
      <c r="AE13">
        <v>137.9298</v>
      </c>
      <c r="AF13">
        <v>90.7</v>
      </c>
      <c r="AG13">
        <v>256.39999999999998</v>
      </c>
      <c r="AH13">
        <v>132.1</v>
      </c>
      <c r="AI13">
        <v>160.65479999999999</v>
      </c>
      <c r="AJ13">
        <v>124.7</v>
      </c>
      <c r="AK13">
        <v>161.3528</v>
      </c>
      <c r="AL13">
        <v>192</v>
      </c>
      <c r="AM13">
        <v>13528.5</v>
      </c>
      <c r="AN13">
        <v>1704.99</v>
      </c>
      <c r="AO13">
        <v>1771.557</v>
      </c>
      <c r="AP13">
        <v>245.86</v>
      </c>
      <c r="AQ13">
        <v>212.7448</v>
      </c>
      <c r="AR13">
        <v>16095.17</v>
      </c>
      <c r="AS13">
        <v>90.26</v>
      </c>
      <c r="AT13">
        <v>447.60359999999997</v>
      </c>
      <c r="AU13">
        <v>24.004000000000001</v>
      </c>
      <c r="AV13">
        <v>28.303999999999998</v>
      </c>
      <c r="AW13">
        <v>395.29559999999998</v>
      </c>
      <c r="AX13">
        <v>9.2240000000000002</v>
      </c>
      <c r="AY13">
        <v>395.89100000000002</v>
      </c>
      <c r="AZ13">
        <v>11.6</v>
      </c>
      <c r="BA13">
        <v>43.53</v>
      </c>
      <c r="BB13">
        <v>331.53699999999998</v>
      </c>
    </row>
    <row r="14" spans="1:54" x14ac:dyDescent="0.25">
      <c r="A14">
        <v>2007</v>
      </c>
      <c r="B14" t="s">
        <v>2</v>
      </c>
      <c r="C14">
        <v>45668939</v>
      </c>
      <c r="D14">
        <v>25524</v>
      </c>
      <c r="E14">
        <v>1495</v>
      </c>
      <c r="F14">
        <v>29506</v>
      </c>
      <c r="G14">
        <v>28988</v>
      </c>
      <c r="H14">
        <v>9213</v>
      </c>
      <c r="I14">
        <v>3220</v>
      </c>
      <c r="J14">
        <v>8106</v>
      </c>
      <c r="K14">
        <v>15301</v>
      </c>
      <c r="L14">
        <v>9688</v>
      </c>
      <c r="M14">
        <v>3701</v>
      </c>
      <c r="N14">
        <v>32811</v>
      </c>
      <c r="O14">
        <v>15875</v>
      </c>
      <c r="P14">
        <v>12930</v>
      </c>
      <c r="Q14">
        <v>100296</v>
      </c>
      <c r="R14">
        <v>696788</v>
      </c>
      <c r="S14">
        <v>10940</v>
      </c>
      <c r="T14">
        <v>27019</v>
      </c>
      <c r="U14">
        <v>269635</v>
      </c>
      <c r="V14">
        <v>993442</v>
      </c>
      <c r="W14">
        <v>1109514</v>
      </c>
      <c r="X14">
        <v>0.88917199999999996</v>
      </c>
      <c r="Y14">
        <v>52433.279999999999</v>
      </c>
      <c r="Z14">
        <v>469603</v>
      </c>
      <c r="AA14">
        <v>132.99959999999999</v>
      </c>
      <c r="AB14">
        <v>105.75</v>
      </c>
      <c r="AC14">
        <v>159.19999999999999</v>
      </c>
      <c r="AD14">
        <v>218</v>
      </c>
      <c r="AE14">
        <v>141.76669999999999</v>
      </c>
      <c r="AF14">
        <v>93.7</v>
      </c>
      <c r="AG14">
        <v>252.3</v>
      </c>
      <c r="AH14">
        <v>132.6</v>
      </c>
      <c r="AI14">
        <v>167.97739999999999</v>
      </c>
      <c r="AJ14">
        <v>129.69999999999999</v>
      </c>
      <c r="AK14">
        <v>164.4632</v>
      </c>
      <c r="AL14">
        <v>183.7</v>
      </c>
      <c r="AM14">
        <v>14134.5</v>
      </c>
      <c r="AN14">
        <v>1828.86</v>
      </c>
      <c r="AO14">
        <v>1771.557</v>
      </c>
      <c r="AP14">
        <v>154.11000000000001</v>
      </c>
      <c r="AQ14">
        <v>212.7448</v>
      </c>
      <c r="AR14">
        <v>16600.38</v>
      </c>
      <c r="AS14">
        <v>90.42</v>
      </c>
      <c r="AT14">
        <v>460.05500000000001</v>
      </c>
      <c r="AU14">
        <v>24.347000000000001</v>
      </c>
      <c r="AV14">
        <v>28.257000000000001</v>
      </c>
      <c r="AW14">
        <v>407.45100000000002</v>
      </c>
      <c r="AX14">
        <v>8.9359999000000006</v>
      </c>
      <c r="AY14">
        <v>418.346</v>
      </c>
      <c r="AZ14">
        <v>11.22</v>
      </c>
      <c r="BA14">
        <v>45.674999999999997</v>
      </c>
      <c r="BB14">
        <v>352.51499999999999</v>
      </c>
    </row>
    <row r="15" spans="1:54" x14ac:dyDescent="0.25">
      <c r="A15">
        <v>2008</v>
      </c>
      <c r="B15" t="s">
        <v>2</v>
      </c>
      <c r="C15">
        <v>46239273</v>
      </c>
      <c r="D15">
        <v>25249</v>
      </c>
      <c r="E15">
        <v>1250</v>
      </c>
      <c r="F15">
        <v>31357</v>
      </c>
      <c r="G15">
        <v>29077</v>
      </c>
      <c r="H15">
        <v>9086</v>
      </c>
      <c r="I15">
        <v>3069</v>
      </c>
      <c r="J15">
        <v>7786</v>
      </c>
      <c r="K15">
        <v>15251</v>
      </c>
      <c r="L15">
        <v>9171</v>
      </c>
      <c r="M15">
        <v>3224</v>
      </c>
      <c r="N15">
        <v>32500</v>
      </c>
      <c r="O15">
        <v>14754</v>
      </c>
      <c r="P15">
        <v>13093</v>
      </c>
      <c r="Q15">
        <v>99224</v>
      </c>
      <c r="R15">
        <v>713753</v>
      </c>
      <c r="S15">
        <v>10980</v>
      </c>
      <c r="T15">
        <v>26499</v>
      </c>
      <c r="U15">
        <v>267592</v>
      </c>
      <c r="V15">
        <v>1007844</v>
      </c>
      <c r="W15">
        <v>1119357</v>
      </c>
      <c r="X15">
        <v>0.91844800000000004</v>
      </c>
      <c r="Y15">
        <v>52417.9</v>
      </c>
      <c r="Z15">
        <v>459976</v>
      </c>
      <c r="AA15">
        <v>129.03380000000001</v>
      </c>
      <c r="AB15">
        <v>105.5</v>
      </c>
      <c r="AC15">
        <v>140.4</v>
      </c>
      <c r="AD15">
        <v>170.2</v>
      </c>
      <c r="AE15">
        <v>130.06110000000001</v>
      </c>
      <c r="AF15">
        <v>92.4</v>
      </c>
      <c r="AG15">
        <v>198.1</v>
      </c>
      <c r="AH15">
        <v>123.4</v>
      </c>
      <c r="AI15">
        <v>153.5822</v>
      </c>
      <c r="AJ15">
        <v>118.4</v>
      </c>
      <c r="AK15">
        <v>138.9281</v>
      </c>
      <c r="AL15">
        <v>153.69999999999999</v>
      </c>
      <c r="AM15">
        <v>14565.9</v>
      </c>
      <c r="AN15">
        <v>1871.16</v>
      </c>
      <c r="AO15">
        <v>1771.557</v>
      </c>
      <c r="AP15">
        <v>175.93</v>
      </c>
      <c r="AQ15">
        <v>212.7448</v>
      </c>
      <c r="AR15">
        <v>17005.97</v>
      </c>
      <c r="AS15">
        <v>90.59</v>
      </c>
      <c r="AT15">
        <v>460.13799999999998</v>
      </c>
      <c r="AU15">
        <v>21.306999999999999</v>
      </c>
      <c r="AV15">
        <v>30.469000000000001</v>
      </c>
      <c r="AW15">
        <v>408.36200000000002</v>
      </c>
      <c r="AX15">
        <v>9.1409997999999995</v>
      </c>
      <c r="AY15">
        <v>387.91199999999998</v>
      </c>
      <c r="AZ15">
        <v>10.673</v>
      </c>
      <c r="BA15">
        <v>43.005000000000003</v>
      </c>
      <c r="BB15">
        <v>325.09300000000002</v>
      </c>
    </row>
    <row r="16" spans="1:54" x14ac:dyDescent="0.25">
      <c r="A16">
        <v>2009</v>
      </c>
      <c r="B16" t="s">
        <v>2</v>
      </c>
      <c r="C16">
        <v>46486619</v>
      </c>
      <c r="D16">
        <v>24469</v>
      </c>
      <c r="E16">
        <v>1271</v>
      </c>
      <c r="F16">
        <v>28985</v>
      </c>
      <c r="G16">
        <v>28727</v>
      </c>
      <c r="H16">
        <v>7980</v>
      </c>
      <c r="I16">
        <v>2263</v>
      </c>
      <c r="J16">
        <v>7002</v>
      </c>
      <c r="K16">
        <v>14143</v>
      </c>
      <c r="L16">
        <v>6727</v>
      </c>
      <c r="M16">
        <v>2600</v>
      </c>
      <c r="N16">
        <v>27143</v>
      </c>
      <c r="O16">
        <v>13022</v>
      </c>
      <c r="P16">
        <v>11391</v>
      </c>
      <c r="Q16">
        <v>91166</v>
      </c>
      <c r="R16">
        <v>708744</v>
      </c>
      <c r="S16">
        <v>11016</v>
      </c>
      <c r="T16">
        <v>25740</v>
      </c>
      <c r="U16">
        <v>241149</v>
      </c>
      <c r="V16">
        <v>975633</v>
      </c>
      <c r="W16">
        <v>1077233</v>
      </c>
      <c r="X16">
        <v>0.94476599999999999</v>
      </c>
      <c r="Y16">
        <v>51278.07</v>
      </c>
      <c r="Z16">
        <v>440244</v>
      </c>
      <c r="AA16">
        <v>114.0425</v>
      </c>
      <c r="AB16">
        <v>102.55</v>
      </c>
      <c r="AC16">
        <v>112.6</v>
      </c>
      <c r="AD16">
        <v>128.30000000000001</v>
      </c>
      <c r="AE16">
        <v>115.03360000000001</v>
      </c>
      <c r="AF16">
        <v>91.5</v>
      </c>
      <c r="AG16">
        <v>141.4</v>
      </c>
      <c r="AH16">
        <v>93.7</v>
      </c>
      <c r="AI16">
        <v>115.3753</v>
      </c>
      <c r="AJ16">
        <v>92.4</v>
      </c>
      <c r="AK16">
        <v>107.5334</v>
      </c>
      <c r="AL16">
        <v>136.5</v>
      </c>
      <c r="AM16">
        <v>14186.6</v>
      </c>
      <c r="AN16">
        <v>1734.43</v>
      </c>
      <c r="AO16">
        <v>1771.557</v>
      </c>
      <c r="AP16">
        <v>243.23</v>
      </c>
      <c r="AQ16">
        <v>212.7448</v>
      </c>
      <c r="AR16">
        <v>17362.93</v>
      </c>
      <c r="AS16">
        <v>90.77</v>
      </c>
      <c r="AT16">
        <v>460.01859999999999</v>
      </c>
      <c r="AU16">
        <v>18.428000000000001</v>
      </c>
      <c r="AV16">
        <v>29.409199999999998</v>
      </c>
      <c r="AW16">
        <v>412.1814</v>
      </c>
      <c r="AX16">
        <v>8.2320004000000004</v>
      </c>
      <c r="AY16">
        <v>340.44299999999998</v>
      </c>
      <c r="AZ16">
        <v>7.7140000000000004</v>
      </c>
      <c r="BA16">
        <v>38.33</v>
      </c>
      <c r="BB16">
        <v>286.16699999999997</v>
      </c>
    </row>
    <row r="17" spans="1:54" x14ac:dyDescent="0.25">
      <c r="A17">
        <v>2010</v>
      </c>
      <c r="B17" t="s">
        <v>2</v>
      </c>
      <c r="C17">
        <v>46667174</v>
      </c>
      <c r="D17">
        <v>25068</v>
      </c>
      <c r="E17">
        <v>1359</v>
      </c>
      <c r="F17">
        <v>34587</v>
      </c>
      <c r="G17">
        <v>29616</v>
      </c>
      <c r="H17">
        <v>8294</v>
      </c>
      <c r="I17">
        <v>2107</v>
      </c>
      <c r="J17">
        <v>7402</v>
      </c>
      <c r="K17">
        <v>13973</v>
      </c>
      <c r="L17">
        <v>6117</v>
      </c>
      <c r="M17">
        <v>3099</v>
      </c>
      <c r="N17">
        <v>26060</v>
      </c>
      <c r="O17">
        <v>12830</v>
      </c>
      <c r="P17">
        <v>11112</v>
      </c>
      <c r="Q17">
        <v>77334</v>
      </c>
      <c r="R17">
        <v>718505</v>
      </c>
      <c r="S17">
        <v>11331</v>
      </c>
      <c r="T17">
        <v>26427</v>
      </c>
      <c r="U17">
        <v>232531</v>
      </c>
      <c r="V17">
        <v>977463</v>
      </c>
      <c r="W17">
        <v>1078989</v>
      </c>
      <c r="X17">
        <v>0.94983200000000001</v>
      </c>
      <c r="Y17">
        <v>51278.07</v>
      </c>
      <c r="Z17">
        <v>415166</v>
      </c>
      <c r="AA17">
        <v>116.82040000000001</v>
      </c>
      <c r="AB17">
        <v>100.25</v>
      </c>
      <c r="AC17">
        <v>111.3</v>
      </c>
      <c r="AD17">
        <v>119.1</v>
      </c>
      <c r="AE17">
        <v>116.9627</v>
      </c>
      <c r="AF17">
        <v>97.2</v>
      </c>
      <c r="AG17">
        <v>133.9</v>
      </c>
      <c r="AH17">
        <v>104.3</v>
      </c>
      <c r="AI17">
        <v>110.045</v>
      </c>
      <c r="AJ17">
        <v>94.6</v>
      </c>
      <c r="AK17">
        <v>107.773</v>
      </c>
      <c r="AL17">
        <v>108.7</v>
      </c>
      <c r="AM17">
        <v>14164.6</v>
      </c>
      <c r="AN17">
        <v>1945.45</v>
      </c>
      <c r="AO17">
        <v>1771.557</v>
      </c>
      <c r="AP17">
        <v>238.45</v>
      </c>
      <c r="AQ17">
        <v>212.7448</v>
      </c>
      <c r="AR17">
        <v>17626.45</v>
      </c>
      <c r="AS17">
        <v>90.94</v>
      </c>
      <c r="AT17">
        <v>445.06619999999998</v>
      </c>
      <c r="AU17">
        <v>17.803000000000001</v>
      </c>
      <c r="AV17">
        <v>30.045000000000002</v>
      </c>
      <c r="AW17">
        <v>397.21820000000002</v>
      </c>
      <c r="AX17">
        <v>8.1820001999999992</v>
      </c>
      <c r="AY17">
        <v>329.84800000000001</v>
      </c>
      <c r="AZ17">
        <v>8.5760000000000005</v>
      </c>
      <c r="BA17">
        <v>40.36</v>
      </c>
      <c r="BB17">
        <v>272.73</v>
      </c>
    </row>
    <row r="18" spans="1:54" x14ac:dyDescent="0.25">
      <c r="A18">
        <v>2011</v>
      </c>
      <c r="B18" t="s">
        <v>2</v>
      </c>
      <c r="C18">
        <v>46818219</v>
      </c>
      <c r="D18">
        <v>26304</v>
      </c>
      <c r="E18">
        <v>1399</v>
      </c>
      <c r="F18">
        <v>34941</v>
      </c>
      <c r="G18">
        <v>27488</v>
      </c>
      <c r="H18">
        <v>9092</v>
      </c>
      <c r="I18">
        <v>1903</v>
      </c>
      <c r="J18">
        <v>6848</v>
      </c>
      <c r="K18">
        <v>13765</v>
      </c>
      <c r="L18">
        <v>5762</v>
      </c>
      <c r="M18">
        <v>2998</v>
      </c>
      <c r="N18">
        <v>25544</v>
      </c>
      <c r="O18">
        <v>14330</v>
      </c>
      <c r="P18">
        <v>10618</v>
      </c>
      <c r="Q18">
        <v>66869</v>
      </c>
      <c r="R18">
        <v>726169</v>
      </c>
      <c r="S18">
        <v>10982</v>
      </c>
      <c r="T18">
        <v>27703</v>
      </c>
      <c r="U18">
        <v>220158</v>
      </c>
      <c r="V18">
        <v>974030</v>
      </c>
      <c r="W18">
        <v>1070202</v>
      </c>
      <c r="X18">
        <v>0.94641799999999998</v>
      </c>
      <c r="Y18">
        <v>51278.07</v>
      </c>
      <c r="Z18">
        <v>399751</v>
      </c>
      <c r="AA18">
        <v>110.4579</v>
      </c>
      <c r="AB18">
        <v>99.75</v>
      </c>
      <c r="AC18">
        <v>107.7</v>
      </c>
      <c r="AD18">
        <v>113</v>
      </c>
      <c r="AE18">
        <v>111.4087</v>
      </c>
      <c r="AF18">
        <v>98.5</v>
      </c>
      <c r="AG18">
        <v>122.1</v>
      </c>
      <c r="AH18">
        <v>105.7</v>
      </c>
      <c r="AI18">
        <v>109.8116</v>
      </c>
      <c r="AJ18">
        <v>94.4</v>
      </c>
      <c r="AK18">
        <v>103.50369999999999</v>
      </c>
      <c r="AL18">
        <v>87.2</v>
      </c>
      <c r="AM18">
        <v>14095.1</v>
      </c>
      <c r="AN18">
        <v>1562.94</v>
      </c>
      <c r="AO18">
        <v>1771.557</v>
      </c>
      <c r="AP18">
        <v>220.94</v>
      </c>
      <c r="AQ18">
        <v>212.7448</v>
      </c>
      <c r="AR18">
        <v>17819.28</v>
      </c>
      <c r="AS18">
        <v>91.09</v>
      </c>
      <c r="AT18">
        <v>441.387</v>
      </c>
      <c r="AU18">
        <v>16.504000000000001</v>
      </c>
      <c r="AV18">
        <v>30.425999999999998</v>
      </c>
      <c r="AW18">
        <v>394.45699999999999</v>
      </c>
      <c r="AX18">
        <v>8.6009998000000003</v>
      </c>
      <c r="AY18">
        <v>324.67500000000001</v>
      </c>
      <c r="AZ18">
        <v>9.5879999999999992</v>
      </c>
      <c r="BA18">
        <v>41.68</v>
      </c>
      <c r="BB18">
        <v>264.80599999999998</v>
      </c>
    </row>
    <row r="19" spans="1:54" x14ac:dyDescent="0.25">
      <c r="A19">
        <v>2012</v>
      </c>
      <c r="B19" t="s">
        <v>2</v>
      </c>
      <c r="C19">
        <v>46727890</v>
      </c>
      <c r="D19">
        <v>23564</v>
      </c>
      <c r="E19">
        <v>1522</v>
      </c>
      <c r="F19">
        <v>33434</v>
      </c>
      <c r="G19">
        <v>26120</v>
      </c>
      <c r="H19">
        <v>8222</v>
      </c>
      <c r="I19">
        <v>1689</v>
      </c>
      <c r="J19">
        <v>6320</v>
      </c>
      <c r="K19">
        <v>13261</v>
      </c>
      <c r="L19">
        <v>5121</v>
      </c>
      <c r="M19">
        <v>3664</v>
      </c>
      <c r="N19">
        <v>23660</v>
      </c>
      <c r="O19">
        <v>13101</v>
      </c>
      <c r="P19">
        <v>10139</v>
      </c>
      <c r="Q19">
        <v>60436</v>
      </c>
      <c r="R19">
        <v>715137</v>
      </c>
      <c r="S19">
        <v>10038</v>
      </c>
      <c r="T19">
        <v>25086</v>
      </c>
      <c r="U19">
        <v>205167</v>
      </c>
      <c r="V19">
        <v>945390</v>
      </c>
      <c r="W19">
        <v>1038530</v>
      </c>
      <c r="X19">
        <v>0.91933200000000004</v>
      </c>
      <c r="Y19">
        <v>50825.599999999999</v>
      </c>
      <c r="Z19">
        <v>385654</v>
      </c>
      <c r="AA19">
        <v>107.4222</v>
      </c>
      <c r="AB19">
        <v>98</v>
      </c>
      <c r="AC19">
        <v>100.1</v>
      </c>
      <c r="AD19">
        <v>94.1</v>
      </c>
      <c r="AE19">
        <v>103.9979</v>
      </c>
      <c r="AF19">
        <v>93.8</v>
      </c>
      <c r="AG19">
        <v>101</v>
      </c>
      <c r="AH19">
        <v>97.5</v>
      </c>
      <c r="AI19">
        <v>97.965810000000005</v>
      </c>
      <c r="AJ19">
        <v>86.3</v>
      </c>
      <c r="AK19">
        <v>93.462440000000001</v>
      </c>
      <c r="AL19">
        <v>82.5</v>
      </c>
      <c r="AM19">
        <v>13772.2</v>
      </c>
      <c r="AN19">
        <v>1863.22</v>
      </c>
      <c r="AO19">
        <v>1771.557</v>
      </c>
      <c r="AP19">
        <v>268.36</v>
      </c>
      <c r="AQ19">
        <v>212.7448</v>
      </c>
      <c r="AR19">
        <v>18054.310000000001</v>
      </c>
      <c r="AS19">
        <v>91.28</v>
      </c>
      <c r="AT19">
        <v>418.54660000000001</v>
      </c>
      <c r="AU19">
        <v>10.047000000000001</v>
      </c>
      <c r="AV19">
        <v>28.4756</v>
      </c>
      <c r="AW19">
        <v>380.024</v>
      </c>
      <c r="AX19">
        <v>8.8999995999999992</v>
      </c>
      <c r="AY19">
        <v>300.62400000000002</v>
      </c>
      <c r="AZ19">
        <v>9.3859999999999992</v>
      </c>
      <c r="BA19">
        <v>40.365000000000002</v>
      </c>
      <c r="BB19">
        <v>241.97300000000001</v>
      </c>
    </row>
    <row r="20" spans="1:54" x14ac:dyDescent="0.25">
      <c r="A20">
        <v>2013</v>
      </c>
      <c r="B20" t="s">
        <v>2</v>
      </c>
      <c r="C20">
        <v>46512199</v>
      </c>
      <c r="D20">
        <v>27006</v>
      </c>
      <c r="E20">
        <v>1519</v>
      </c>
      <c r="F20">
        <v>28103</v>
      </c>
      <c r="G20">
        <v>24293</v>
      </c>
      <c r="H20">
        <v>8381</v>
      </c>
      <c r="I20">
        <v>1555</v>
      </c>
      <c r="J20">
        <v>6121</v>
      </c>
      <c r="K20">
        <v>13956</v>
      </c>
      <c r="L20">
        <v>4761</v>
      </c>
      <c r="M20">
        <v>4326</v>
      </c>
      <c r="N20">
        <v>22333</v>
      </c>
      <c r="O20">
        <v>14513</v>
      </c>
      <c r="P20">
        <v>9812</v>
      </c>
      <c r="Q20">
        <v>54225</v>
      </c>
      <c r="R20">
        <v>710895</v>
      </c>
      <c r="S20">
        <v>9571</v>
      </c>
      <c r="T20">
        <v>28525</v>
      </c>
      <c r="U20">
        <v>192379</v>
      </c>
      <c r="V20">
        <v>931799</v>
      </c>
      <c r="W20">
        <v>1023623</v>
      </c>
      <c r="X20">
        <v>0.91835800000000001</v>
      </c>
      <c r="Y20">
        <v>50825.599999999999</v>
      </c>
      <c r="Z20">
        <v>373395</v>
      </c>
      <c r="AA20">
        <v>102.55249999999999</v>
      </c>
      <c r="AB20">
        <v>95.9</v>
      </c>
      <c r="AC20">
        <v>100.9</v>
      </c>
      <c r="AD20">
        <v>90.7</v>
      </c>
      <c r="AE20">
        <v>98.105739999999997</v>
      </c>
      <c r="AF20">
        <v>94.2</v>
      </c>
      <c r="AG20">
        <v>93.8</v>
      </c>
      <c r="AH20">
        <v>96.2</v>
      </c>
      <c r="AI20">
        <v>96.395439999999994</v>
      </c>
      <c r="AJ20">
        <v>87.2</v>
      </c>
      <c r="AK20">
        <v>91.660899999999998</v>
      </c>
      <c r="AL20">
        <v>83.7</v>
      </c>
      <c r="AM20">
        <v>13568.7</v>
      </c>
      <c r="AN20">
        <v>1907.18</v>
      </c>
      <c r="AO20">
        <v>1771.557</v>
      </c>
      <c r="AP20">
        <v>204.99</v>
      </c>
      <c r="AQ20">
        <v>212.7448</v>
      </c>
      <c r="AR20">
        <v>18217.3</v>
      </c>
      <c r="AS20">
        <v>91.44</v>
      </c>
      <c r="AT20">
        <v>419.69630000000001</v>
      </c>
      <c r="AU20">
        <v>15.444000000000001</v>
      </c>
      <c r="AV20">
        <v>29.488199999999999</v>
      </c>
      <c r="AW20">
        <v>374.76409999999998</v>
      </c>
      <c r="AX20">
        <v>8.6910000000000007</v>
      </c>
      <c r="AY20">
        <v>294.87900000000002</v>
      </c>
      <c r="AZ20">
        <v>9.3659999999999997</v>
      </c>
      <c r="BA20">
        <v>39.366999999999997</v>
      </c>
      <c r="BB20">
        <v>237.45500000000001</v>
      </c>
    </row>
    <row r="21" spans="1:54" x14ac:dyDescent="0.25">
      <c r="A21">
        <v>2014</v>
      </c>
      <c r="B21" t="s">
        <v>2</v>
      </c>
      <c r="C21">
        <v>46449565</v>
      </c>
      <c r="D21">
        <v>26562</v>
      </c>
      <c r="E21">
        <v>1605</v>
      </c>
      <c r="F21">
        <v>28542</v>
      </c>
      <c r="G21">
        <v>23683</v>
      </c>
      <c r="H21">
        <v>8324</v>
      </c>
      <c r="I21">
        <v>1517</v>
      </c>
      <c r="J21">
        <v>5758</v>
      </c>
      <c r="K21">
        <v>14889</v>
      </c>
      <c r="L21">
        <v>4939</v>
      </c>
      <c r="M21">
        <v>5300</v>
      </c>
      <c r="N21">
        <v>22550</v>
      </c>
      <c r="O21">
        <v>15467</v>
      </c>
      <c r="P21">
        <v>9826</v>
      </c>
      <c r="Q21">
        <v>53534</v>
      </c>
      <c r="R21">
        <v>717357</v>
      </c>
      <c r="S21">
        <v>9575</v>
      </c>
      <c r="T21">
        <v>28167</v>
      </c>
      <c r="U21">
        <v>194329</v>
      </c>
      <c r="V21">
        <v>939853</v>
      </c>
      <c r="W21">
        <v>1037789</v>
      </c>
      <c r="X21">
        <v>0.89827999999999997</v>
      </c>
      <c r="Y21">
        <v>50926.87</v>
      </c>
      <c r="Z21">
        <v>357995</v>
      </c>
      <c r="AA21">
        <v>100.20650000000001</v>
      </c>
      <c r="AB21">
        <v>99.55</v>
      </c>
      <c r="AC21">
        <v>100.2</v>
      </c>
      <c r="AD21">
        <v>94.5</v>
      </c>
      <c r="AE21">
        <v>97.334699999999998</v>
      </c>
      <c r="AF21">
        <v>96.1</v>
      </c>
      <c r="AG21">
        <v>95.6</v>
      </c>
      <c r="AH21">
        <v>100</v>
      </c>
      <c r="AI21">
        <v>95.575990000000004</v>
      </c>
      <c r="AJ21">
        <v>91.8</v>
      </c>
      <c r="AK21">
        <v>94.433130000000006</v>
      </c>
      <c r="AL21">
        <v>98.2</v>
      </c>
      <c r="AM21">
        <v>13816.6</v>
      </c>
      <c r="AN21">
        <v>1566.49</v>
      </c>
      <c r="AO21">
        <v>1771.557</v>
      </c>
      <c r="AP21">
        <v>171.39</v>
      </c>
      <c r="AQ21">
        <v>212.7448</v>
      </c>
      <c r="AR21">
        <v>18303.099999999999</v>
      </c>
      <c r="AS21">
        <v>91.61</v>
      </c>
      <c r="AT21">
        <v>399.68279999999999</v>
      </c>
      <c r="AU21">
        <v>16.338000000000001</v>
      </c>
      <c r="AV21">
        <v>30.771599999999999</v>
      </c>
      <c r="AW21">
        <v>352.57319999999999</v>
      </c>
      <c r="AX21">
        <v>8.9670000000000005</v>
      </c>
      <c r="AY21">
        <v>303.63400000000001</v>
      </c>
      <c r="AZ21">
        <v>10.303000000000001</v>
      </c>
      <c r="BA21">
        <v>40.448999999999998</v>
      </c>
      <c r="BB21">
        <v>243.91499999999999</v>
      </c>
    </row>
    <row r="22" spans="1:54" x14ac:dyDescent="0.25">
      <c r="A22">
        <v>2015</v>
      </c>
      <c r="B22" t="s">
        <v>2</v>
      </c>
      <c r="C22">
        <v>46440099</v>
      </c>
      <c r="D22">
        <v>28106</v>
      </c>
      <c r="E22">
        <v>1370</v>
      </c>
      <c r="F22">
        <v>30119</v>
      </c>
      <c r="G22">
        <v>24496</v>
      </c>
      <c r="H22">
        <v>8667</v>
      </c>
      <c r="I22">
        <v>1602</v>
      </c>
      <c r="J22">
        <v>5619</v>
      </c>
      <c r="K22">
        <v>14894</v>
      </c>
      <c r="L22">
        <v>4970</v>
      </c>
      <c r="M22">
        <v>5935</v>
      </c>
      <c r="N22">
        <v>22151</v>
      </c>
      <c r="O22">
        <v>14876</v>
      </c>
      <c r="P22">
        <v>9857</v>
      </c>
      <c r="Q22">
        <v>56440</v>
      </c>
      <c r="R22">
        <v>739649</v>
      </c>
      <c r="S22">
        <v>9718</v>
      </c>
      <c r="T22">
        <v>29476</v>
      </c>
      <c r="U22">
        <v>199626</v>
      </c>
      <c r="V22">
        <v>968751</v>
      </c>
      <c r="W22">
        <v>1077590</v>
      </c>
      <c r="X22">
        <v>0.88410900000000003</v>
      </c>
      <c r="Y22">
        <v>50856.4</v>
      </c>
      <c r="Z22">
        <v>341342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100.3</v>
      </c>
      <c r="AM22">
        <v>14245.9</v>
      </c>
      <c r="AN22">
        <v>1639.98</v>
      </c>
      <c r="AO22">
        <v>1771.557</v>
      </c>
      <c r="AP22">
        <v>286.79000000000002</v>
      </c>
      <c r="AQ22">
        <v>212.7448</v>
      </c>
      <c r="AR22">
        <v>18346.2</v>
      </c>
      <c r="AS22">
        <v>91.78</v>
      </c>
      <c r="AT22">
        <v>417.63499999999999</v>
      </c>
      <c r="AU22">
        <v>16.728000000000002</v>
      </c>
      <c r="AV22">
        <v>32.511600000000001</v>
      </c>
      <c r="AW22">
        <v>368.3954</v>
      </c>
      <c r="AX22">
        <v>10.115</v>
      </c>
      <c r="AY22">
        <v>319.02</v>
      </c>
      <c r="AZ22">
        <v>10.765000000000001</v>
      </c>
      <c r="BA22">
        <v>43.265000000000001</v>
      </c>
      <c r="BB22">
        <v>254.875</v>
      </c>
    </row>
    <row r="23" spans="1:54" x14ac:dyDescent="0.25">
      <c r="A23">
        <v>2016</v>
      </c>
      <c r="B23" t="s">
        <v>2</v>
      </c>
      <c r="C23">
        <v>46528024</v>
      </c>
      <c r="D23">
        <v>29472</v>
      </c>
      <c r="E23">
        <v>1411</v>
      </c>
      <c r="F23">
        <v>36936</v>
      </c>
      <c r="G23">
        <v>24427</v>
      </c>
      <c r="H23">
        <v>8850</v>
      </c>
      <c r="I23">
        <v>1578</v>
      </c>
      <c r="J23">
        <v>5475</v>
      </c>
      <c r="K23">
        <v>15291</v>
      </c>
      <c r="L23">
        <v>4801</v>
      </c>
      <c r="M23">
        <v>6213</v>
      </c>
      <c r="N23">
        <v>21913</v>
      </c>
      <c r="O23">
        <v>14309</v>
      </c>
      <c r="P23">
        <v>9713</v>
      </c>
      <c r="Q23">
        <v>58649</v>
      </c>
      <c r="R23">
        <v>757281</v>
      </c>
      <c r="S23">
        <v>9701</v>
      </c>
      <c r="T23">
        <v>30883</v>
      </c>
      <c r="U23">
        <v>208155</v>
      </c>
      <c r="V23">
        <v>996319</v>
      </c>
      <c r="W23">
        <v>1110255</v>
      </c>
      <c r="X23">
        <v>0.89931399999999995</v>
      </c>
      <c r="Y23">
        <v>50856.4</v>
      </c>
      <c r="Z23">
        <v>335243</v>
      </c>
      <c r="AA23">
        <v>98.312389999999994</v>
      </c>
      <c r="AB23">
        <v>101.5</v>
      </c>
      <c r="AC23">
        <v>104.5</v>
      </c>
      <c r="AD23">
        <v>103.2</v>
      </c>
      <c r="AE23">
        <v>99.004999999999995</v>
      </c>
      <c r="AF23">
        <v>102.5</v>
      </c>
      <c r="AG23">
        <v>101.3</v>
      </c>
      <c r="AH23">
        <v>101.7</v>
      </c>
      <c r="AI23">
        <v>102.0401</v>
      </c>
      <c r="AJ23">
        <v>106.2</v>
      </c>
      <c r="AK23">
        <v>103.62050000000001</v>
      </c>
      <c r="AL23">
        <v>105.1</v>
      </c>
      <c r="AM23">
        <v>14543.5</v>
      </c>
      <c r="AN23">
        <v>1729.21</v>
      </c>
      <c r="AO23">
        <v>1771.557</v>
      </c>
      <c r="AP23">
        <v>278.25</v>
      </c>
      <c r="AQ23">
        <v>212.7448</v>
      </c>
      <c r="AR23">
        <v>18406.099999999999</v>
      </c>
      <c r="AS23">
        <v>91.94</v>
      </c>
      <c r="AT23">
        <v>433.93770000000001</v>
      </c>
      <c r="AU23">
        <v>18.739999999999998</v>
      </c>
      <c r="AV23">
        <v>32.947099999999999</v>
      </c>
      <c r="AW23">
        <v>382.25060000000002</v>
      </c>
      <c r="AX23">
        <v>9.9899997999999997</v>
      </c>
      <c r="AY23">
        <v>325.149</v>
      </c>
      <c r="AZ23">
        <v>10.603999999999999</v>
      </c>
      <c r="BA23">
        <v>46.125</v>
      </c>
      <c r="BB23">
        <v>258.43</v>
      </c>
    </row>
    <row r="24" spans="1:54" x14ac:dyDescent="0.25">
      <c r="A24">
        <v>2017</v>
      </c>
      <c r="B24" t="s">
        <v>2</v>
      </c>
      <c r="C24">
        <v>46658447</v>
      </c>
      <c r="D24">
        <v>28530</v>
      </c>
      <c r="E24">
        <v>1430</v>
      </c>
      <c r="F24">
        <v>32810</v>
      </c>
      <c r="G24">
        <v>25965</v>
      </c>
      <c r="H24">
        <v>9082</v>
      </c>
      <c r="I24">
        <v>1846</v>
      </c>
      <c r="J24">
        <v>5590</v>
      </c>
      <c r="K24">
        <v>15363</v>
      </c>
      <c r="L24">
        <v>5232</v>
      </c>
      <c r="M24">
        <v>4531</v>
      </c>
      <c r="N24">
        <v>24779</v>
      </c>
      <c r="O24">
        <v>15969</v>
      </c>
      <c r="P24">
        <v>10471</v>
      </c>
      <c r="Q24">
        <v>61551</v>
      </c>
      <c r="R24">
        <v>780478</v>
      </c>
      <c r="S24">
        <v>9723</v>
      </c>
      <c r="T24">
        <v>29960</v>
      </c>
      <c r="U24">
        <v>213189</v>
      </c>
      <c r="V24">
        <v>1023627</v>
      </c>
      <c r="W24">
        <v>1142361</v>
      </c>
      <c r="X24">
        <v>0.90482600000000002</v>
      </c>
      <c r="Y24">
        <v>50856.4</v>
      </c>
      <c r="Z24">
        <v>333677</v>
      </c>
      <c r="AA24">
        <v>100.4479</v>
      </c>
      <c r="AB24">
        <v>101.95</v>
      </c>
      <c r="AC24">
        <v>107.3</v>
      </c>
      <c r="AD24">
        <v>110.4</v>
      </c>
      <c r="AE24">
        <v>97.929839999999999</v>
      </c>
      <c r="AF24">
        <v>106.3</v>
      </c>
      <c r="AG24">
        <v>106.1</v>
      </c>
      <c r="AH24">
        <v>106.4</v>
      </c>
      <c r="AI24">
        <v>109.1516</v>
      </c>
      <c r="AJ24">
        <v>105.6</v>
      </c>
      <c r="AK24">
        <v>109.6206</v>
      </c>
      <c r="AL24">
        <v>103.6</v>
      </c>
      <c r="AM24">
        <v>14911.1</v>
      </c>
      <c r="AN24">
        <v>1597.89</v>
      </c>
      <c r="AO24">
        <v>1771.557</v>
      </c>
      <c r="AP24">
        <v>306.91000000000003</v>
      </c>
      <c r="AQ24">
        <v>212.7448</v>
      </c>
      <c r="AR24">
        <v>18472.8</v>
      </c>
      <c r="AS24">
        <v>92.11</v>
      </c>
      <c r="AT24">
        <v>421.2328</v>
      </c>
      <c r="AU24">
        <v>19.274000000000001</v>
      </c>
      <c r="AV24">
        <v>33.910899999999998</v>
      </c>
      <c r="AW24">
        <v>368.04790000000003</v>
      </c>
      <c r="AX24">
        <v>9.7130002999999991</v>
      </c>
      <c r="AY24">
        <v>347.32799999999997</v>
      </c>
      <c r="AZ24">
        <v>10.507</v>
      </c>
      <c r="BA24">
        <v>46.61</v>
      </c>
      <c r="BB24">
        <v>280.49799999999999</v>
      </c>
    </row>
    <row r="25" spans="1:54" x14ac:dyDescent="0.25">
      <c r="A25">
        <v>1995</v>
      </c>
      <c r="B25" t="s">
        <v>3</v>
      </c>
      <c r="C25" s="4">
        <v>482700000</v>
      </c>
      <c r="D25">
        <v>168187.1</v>
      </c>
      <c r="E25">
        <v>8748.2000000000007</v>
      </c>
      <c r="F25">
        <v>350496.3</v>
      </c>
      <c r="G25">
        <v>229845.4</v>
      </c>
      <c r="H25">
        <v>105837.5</v>
      </c>
      <c r="I25">
        <v>35600.300000000003</v>
      </c>
      <c r="J25">
        <v>76233.3</v>
      </c>
      <c r="K25">
        <v>178611.1</v>
      </c>
      <c r="L25">
        <v>70525.5</v>
      </c>
      <c r="M25">
        <v>63166.9</v>
      </c>
      <c r="N25">
        <v>434692.2</v>
      </c>
      <c r="O25">
        <v>161422.9</v>
      </c>
      <c r="P25">
        <v>150410.5</v>
      </c>
      <c r="Q25">
        <v>720150.9</v>
      </c>
      <c r="R25">
        <v>6780147</v>
      </c>
      <c r="S25">
        <v>41235.599999999999</v>
      </c>
      <c r="T25">
        <v>176935.3</v>
      </c>
      <c r="U25">
        <v>2576993</v>
      </c>
      <c r="V25">
        <v>9534075</v>
      </c>
      <c r="W25">
        <v>10574784</v>
      </c>
      <c r="X25">
        <v>1</v>
      </c>
      <c r="Y25">
        <v>347992.3</v>
      </c>
      <c r="Z25">
        <v>2363469.5</v>
      </c>
      <c r="AA25">
        <v>120.86320000000001</v>
      </c>
      <c r="AB25">
        <v>85.7</v>
      </c>
      <c r="AC25">
        <v>281.2</v>
      </c>
      <c r="AD25">
        <v>112.2709</v>
      </c>
      <c r="AE25">
        <v>106.31399999999999</v>
      </c>
      <c r="AF25">
        <v>62.1</v>
      </c>
      <c r="AG25">
        <v>118.5</v>
      </c>
      <c r="AH25">
        <v>97</v>
      </c>
      <c r="AI25">
        <v>82.043009999999995</v>
      </c>
      <c r="AJ25">
        <v>59.3</v>
      </c>
      <c r="AK25">
        <v>87.921629999999993</v>
      </c>
      <c r="AL25">
        <v>98.297730000000001</v>
      </c>
      <c r="AM25">
        <v>123031.4</v>
      </c>
      <c r="AN25">
        <v>3212.89</v>
      </c>
      <c r="AO25">
        <v>3124.1590000000001</v>
      </c>
      <c r="AP25">
        <v>55.06</v>
      </c>
      <c r="AQ25">
        <v>75.540869999999998</v>
      </c>
      <c r="AR25">
        <v>177121.09</v>
      </c>
      <c r="AS25">
        <v>84.219800000000006</v>
      </c>
      <c r="AT25">
        <v>4887.7322999999997</v>
      </c>
      <c r="AU25">
        <v>51.967300000000002</v>
      </c>
      <c r="AV25">
        <v>416.6397</v>
      </c>
      <c r="AW25">
        <v>4419.1252999999997</v>
      </c>
      <c r="AX25">
        <v>114.9</v>
      </c>
      <c r="AY25">
        <v>1913.7963</v>
      </c>
      <c r="AZ25">
        <v>388.11810000000003</v>
      </c>
      <c r="BA25">
        <v>122.1182</v>
      </c>
      <c r="BB25">
        <v>1288.6600000000001</v>
      </c>
    </row>
    <row r="26" spans="1:54" x14ac:dyDescent="0.25">
      <c r="A26">
        <v>1996</v>
      </c>
      <c r="B26" t="s">
        <v>3</v>
      </c>
      <c r="C26" s="4">
        <v>483500000</v>
      </c>
      <c r="D26">
        <v>173308.6</v>
      </c>
      <c r="E26">
        <v>8996.9</v>
      </c>
      <c r="F26">
        <v>364179.7</v>
      </c>
      <c r="G26">
        <v>228005.6</v>
      </c>
      <c r="H26">
        <v>103740.7</v>
      </c>
      <c r="I26">
        <v>35552.400000000001</v>
      </c>
      <c r="J26">
        <v>74872.899999999994</v>
      </c>
      <c r="K26">
        <v>181743.7</v>
      </c>
      <c r="L26">
        <v>68865.100000000006</v>
      </c>
      <c r="M26">
        <v>61263.8</v>
      </c>
      <c r="N26">
        <v>436043.5</v>
      </c>
      <c r="O26">
        <v>163350.29999999999</v>
      </c>
      <c r="P26">
        <v>151239</v>
      </c>
      <c r="Q26">
        <v>711323</v>
      </c>
      <c r="R26">
        <v>6933831</v>
      </c>
      <c r="S26">
        <v>42694.9</v>
      </c>
      <c r="T26">
        <v>182305.5</v>
      </c>
      <c r="U26">
        <v>2580180</v>
      </c>
      <c r="V26">
        <v>9696316</v>
      </c>
      <c r="W26">
        <v>10772485</v>
      </c>
      <c r="X26">
        <v>1</v>
      </c>
      <c r="Y26">
        <v>348118.6</v>
      </c>
      <c r="Z26">
        <v>2326259.7999999998</v>
      </c>
      <c r="AA26">
        <v>118.9819</v>
      </c>
      <c r="AB26">
        <v>86.3</v>
      </c>
      <c r="AC26">
        <v>259.10000000000002</v>
      </c>
      <c r="AD26">
        <v>112.2139</v>
      </c>
      <c r="AE26">
        <v>105.1147</v>
      </c>
      <c r="AF26">
        <v>63.8</v>
      </c>
      <c r="AG26">
        <v>115</v>
      </c>
      <c r="AH26">
        <v>94.2</v>
      </c>
      <c r="AI26">
        <v>81.261049999999997</v>
      </c>
      <c r="AJ26">
        <v>60.4</v>
      </c>
      <c r="AK26">
        <v>87.450580000000002</v>
      </c>
      <c r="AL26">
        <v>98.3</v>
      </c>
      <c r="AM26">
        <v>125316.4</v>
      </c>
      <c r="AN26">
        <v>3525.2</v>
      </c>
      <c r="AO26">
        <v>3124.1590000000001</v>
      </c>
      <c r="AP26">
        <v>41.33</v>
      </c>
      <c r="AQ26">
        <v>75.540869999999998</v>
      </c>
      <c r="AR26">
        <v>178655.58</v>
      </c>
      <c r="AS26">
        <v>84.817800000000005</v>
      </c>
      <c r="AT26">
        <v>4965.2232000000004</v>
      </c>
      <c r="AU26">
        <v>55.247</v>
      </c>
      <c r="AV26">
        <v>422.70830000000001</v>
      </c>
      <c r="AW26">
        <v>4487.2678999999998</v>
      </c>
      <c r="AX26">
        <v>119.3</v>
      </c>
      <c r="AY26">
        <v>1935.5205000000001</v>
      </c>
      <c r="AZ26">
        <v>393.863</v>
      </c>
      <c r="BA26">
        <v>119.77849999999999</v>
      </c>
      <c r="BB26">
        <v>1302.579</v>
      </c>
    </row>
    <row r="27" spans="1:54" x14ac:dyDescent="0.25">
      <c r="A27">
        <v>1997</v>
      </c>
      <c r="B27" t="s">
        <v>3</v>
      </c>
      <c r="C27" s="4">
        <v>485900000</v>
      </c>
      <c r="D27">
        <v>176759</v>
      </c>
      <c r="E27">
        <v>9151.2000000000007</v>
      </c>
      <c r="F27">
        <v>360829.3</v>
      </c>
      <c r="G27">
        <v>232474.7</v>
      </c>
      <c r="H27">
        <v>103353.5</v>
      </c>
      <c r="I27">
        <v>36464.199999999997</v>
      </c>
      <c r="J27">
        <v>77138.7</v>
      </c>
      <c r="K27">
        <v>191497</v>
      </c>
      <c r="L27">
        <v>69472.800000000003</v>
      </c>
      <c r="M27">
        <v>64173.8</v>
      </c>
      <c r="N27">
        <v>448879</v>
      </c>
      <c r="O27">
        <v>176543.3</v>
      </c>
      <c r="P27">
        <v>156980.1</v>
      </c>
      <c r="Q27">
        <v>708050</v>
      </c>
      <c r="R27">
        <v>7127840</v>
      </c>
      <c r="S27">
        <v>43032</v>
      </c>
      <c r="T27">
        <v>185910.2</v>
      </c>
      <c r="U27">
        <v>2625857</v>
      </c>
      <c r="V27">
        <v>9939607</v>
      </c>
      <c r="W27">
        <v>11077451</v>
      </c>
      <c r="X27">
        <v>1</v>
      </c>
      <c r="Y27">
        <v>348118.6</v>
      </c>
      <c r="Z27">
        <v>2305601</v>
      </c>
      <c r="AA27">
        <v>118.8793</v>
      </c>
      <c r="AB27">
        <v>88.5</v>
      </c>
      <c r="AC27">
        <v>254.7</v>
      </c>
      <c r="AD27">
        <v>112.15689999999999</v>
      </c>
      <c r="AE27">
        <v>106.94450000000001</v>
      </c>
      <c r="AF27">
        <v>67.5</v>
      </c>
      <c r="AG27">
        <v>117.4</v>
      </c>
      <c r="AH27">
        <v>101.3</v>
      </c>
      <c r="AI27">
        <v>84.660139999999998</v>
      </c>
      <c r="AJ27">
        <v>66.2</v>
      </c>
      <c r="AK27">
        <v>90.228679999999997</v>
      </c>
      <c r="AL27">
        <v>97.2</v>
      </c>
      <c r="AM27">
        <v>128657.9</v>
      </c>
      <c r="AN27">
        <v>3179.39</v>
      </c>
      <c r="AO27">
        <v>3124.1590000000001</v>
      </c>
      <c r="AP27">
        <v>42.13</v>
      </c>
      <c r="AQ27">
        <v>75.540869999999998</v>
      </c>
      <c r="AR27">
        <v>180492.77</v>
      </c>
      <c r="AS27">
        <v>85.087000000000003</v>
      </c>
      <c r="AT27">
        <v>5052.3301000000001</v>
      </c>
      <c r="AU27">
        <v>59.115200000000002</v>
      </c>
      <c r="AV27">
        <v>423.70609999999999</v>
      </c>
      <c r="AW27">
        <v>4569.5087000000003</v>
      </c>
      <c r="AX27">
        <v>118.9</v>
      </c>
      <c r="AY27">
        <v>2009.7001</v>
      </c>
      <c r="AZ27">
        <v>411.25200000000001</v>
      </c>
      <c r="BA27">
        <v>127.87009999999999</v>
      </c>
      <c r="BB27">
        <v>1351.6780000000001</v>
      </c>
    </row>
    <row r="28" spans="1:54" x14ac:dyDescent="0.25">
      <c r="A28">
        <v>1998</v>
      </c>
      <c r="B28" t="s">
        <v>3</v>
      </c>
      <c r="C28" s="4">
        <v>486600000</v>
      </c>
      <c r="D28">
        <v>177114.2</v>
      </c>
      <c r="E28">
        <v>8986.7999999999993</v>
      </c>
      <c r="F28">
        <v>358373</v>
      </c>
      <c r="G28">
        <v>234741.4</v>
      </c>
      <c r="H28">
        <v>101613.3</v>
      </c>
      <c r="I28">
        <v>37110.199999999997</v>
      </c>
      <c r="J28">
        <v>77663.199999999997</v>
      </c>
      <c r="K28">
        <v>196201.7</v>
      </c>
      <c r="L28">
        <v>70259.7</v>
      </c>
      <c r="M28">
        <v>65394.3</v>
      </c>
      <c r="N28">
        <v>467506.5</v>
      </c>
      <c r="O28">
        <v>187390.2</v>
      </c>
      <c r="P28">
        <v>160646.20000000001</v>
      </c>
      <c r="Q28">
        <v>714667.6</v>
      </c>
      <c r="R28">
        <v>7360681</v>
      </c>
      <c r="S28">
        <v>43322.7</v>
      </c>
      <c r="T28">
        <v>186101</v>
      </c>
      <c r="U28">
        <v>2671567</v>
      </c>
      <c r="V28" s="4">
        <v>10200000</v>
      </c>
      <c r="W28">
        <v>11421859</v>
      </c>
      <c r="X28">
        <v>1</v>
      </c>
      <c r="Y28">
        <v>352960.6</v>
      </c>
      <c r="Z28">
        <v>2284607</v>
      </c>
      <c r="AA28">
        <v>117.7634</v>
      </c>
      <c r="AB28">
        <v>89.4</v>
      </c>
      <c r="AC28">
        <v>245.9</v>
      </c>
      <c r="AD28">
        <v>112.1</v>
      </c>
      <c r="AE28">
        <v>107.3871</v>
      </c>
      <c r="AF28">
        <v>69.3</v>
      </c>
      <c r="AG28">
        <v>120.8</v>
      </c>
      <c r="AH28">
        <v>102.9</v>
      </c>
      <c r="AI28">
        <v>88.475710000000007</v>
      </c>
      <c r="AJ28">
        <v>72.099999999999994</v>
      </c>
      <c r="AK28">
        <v>94.575339999999997</v>
      </c>
      <c r="AL28">
        <v>97.5</v>
      </c>
      <c r="AM28">
        <v>132852.79999999999</v>
      </c>
      <c r="AN28">
        <v>3249.79</v>
      </c>
      <c r="AO28">
        <v>3124.1590000000001</v>
      </c>
      <c r="AP28">
        <v>74.959999999999994</v>
      </c>
      <c r="AQ28">
        <v>75.540869999999998</v>
      </c>
      <c r="AR28">
        <v>182143.57</v>
      </c>
      <c r="AS28">
        <v>85.400300000000001</v>
      </c>
      <c r="AT28">
        <v>5157.1481000000003</v>
      </c>
      <c r="AU28">
        <v>61.613</v>
      </c>
      <c r="AV28">
        <v>424.99779999999998</v>
      </c>
      <c r="AW28">
        <v>4670.5373</v>
      </c>
      <c r="AX28">
        <v>126.3</v>
      </c>
      <c r="AY28">
        <v>2065.9059000000002</v>
      </c>
      <c r="AZ28">
        <v>394.33749999999998</v>
      </c>
      <c r="BA28">
        <v>131.06440000000001</v>
      </c>
      <c r="BB28">
        <v>1414.204</v>
      </c>
    </row>
    <row r="29" spans="1:54" x14ac:dyDescent="0.25">
      <c r="A29">
        <v>1999</v>
      </c>
      <c r="B29" t="s">
        <v>3</v>
      </c>
      <c r="C29" s="4">
        <v>487300000</v>
      </c>
      <c r="D29">
        <v>183088</v>
      </c>
      <c r="E29">
        <v>8810.2999999999993</v>
      </c>
      <c r="F29">
        <v>363603</v>
      </c>
      <c r="G29">
        <v>237059.9</v>
      </c>
      <c r="H29">
        <v>96941</v>
      </c>
      <c r="I29">
        <v>38414</v>
      </c>
      <c r="J29">
        <v>79951.600000000006</v>
      </c>
      <c r="K29">
        <v>205160.2</v>
      </c>
      <c r="L29">
        <v>72733.8</v>
      </c>
      <c r="M29">
        <v>65883.100000000006</v>
      </c>
      <c r="N29">
        <v>477008.1</v>
      </c>
      <c r="O29">
        <v>190992.9</v>
      </c>
      <c r="P29">
        <v>165106.70000000001</v>
      </c>
      <c r="Q29">
        <v>729923.8</v>
      </c>
      <c r="R29">
        <v>7576077</v>
      </c>
      <c r="S29">
        <v>44216.6</v>
      </c>
      <c r="T29">
        <v>191898.3</v>
      </c>
      <c r="U29">
        <v>2722778</v>
      </c>
      <c r="V29" s="4">
        <v>10500000</v>
      </c>
      <c r="W29">
        <v>11768575</v>
      </c>
      <c r="X29">
        <v>1</v>
      </c>
      <c r="Y29">
        <v>351544.2</v>
      </c>
      <c r="Z29">
        <v>2298070.7999999998</v>
      </c>
      <c r="AA29">
        <v>120.1823</v>
      </c>
      <c r="AB29">
        <v>90.6</v>
      </c>
      <c r="AC29">
        <v>225.6</v>
      </c>
      <c r="AD29">
        <v>115.9</v>
      </c>
      <c r="AE29">
        <v>110.52249999999999</v>
      </c>
      <c r="AF29">
        <v>72.099999999999994</v>
      </c>
      <c r="AG29">
        <v>123.2</v>
      </c>
      <c r="AH29">
        <v>99.2</v>
      </c>
      <c r="AI29">
        <v>88.461820000000003</v>
      </c>
      <c r="AJ29">
        <v>74.099999999999994</v>
      </c>
      <c r="AK29">
        <v>96.748760000000004</v>
      </c>
      <c r="AL29">
        <v>100.3</v>
      </c>
      <c r="AM29">
        <v>136699.6</v>
      </c>
      <c r="AN29">
        <v>3117.94</v>
      </c>
      <c r="AO29">
        <v>3124.1590000000001</v>
      </c>
      <c r="AP29">
        <v>61.88</v>
      </c>
      <c r="AQ29">
        <v>75.540869999999998</v>
      </c>
      <c r="AR29">
        <v>184047.86</v>
      </c>
      <c r="AS29">
        <v>85.777199999999993</v>
      </c>
      <c r="AT29">
        <v>5282.0919000000004</v>
      </c>
      <c r="AU29">
        <v>65.870400000000004</v>
      </c>
      <c r="AV29">
        <v>433.7158</v>
      </c>
      <c r="AW29">
        <v>4782.5056999999997</v>
      </c>
      <c r="AX29">
        <v>127.1</v>
      </c>
      <c r="AY29">
        <v>2101.8108999999999</v>
      </c>
      <c r="AZ29">
        <v>385.31</v>
      </c>
      <c r="BA29">
        <v>128.77889999999999</v>
      </c>
      <c r="BB29">
        <v>1460.6220000000001</v>
      </c>
    </row>
    <row r="30" spans="1:54" x14ac:dyDescent="0.25">
      <c r="A30">
        <v>2000</v>
      </c>
      <c r="B30" t="s">
        <v>3</v>
      </c>
      <c r="C30" s="4">
        <v>488200000</v>
      </c>
      <c r="D30">
        <v>183464.5</v>
      </c>
      <c r="E30">
        <v>8622.7999999999993</v>
      </c>
      <c r="F30">
        <v>372881</v>
      </c>
      <c r="G30">
        <v>241227.4</v>
      </c>
      <c r="H30">
        <v>97726.6</v>
      </c>
      <c r="I30">
        <v>39803.699999999997</v>
      </c>
      <c r="J30">
        <v>81487.7</v>
      </c>
      <c r="K30">
        <v>214961.5</v>
      </c>
      <c r="L30">
        <v>75632.2</v>
      </c>
      <c r="M30">
        <v>66510.899999999994</v>
      </c>
      <c r="N30">
        <v>520814.6</v>
      </c>
      <c r="O30">
        <v>192772.9</v>
      </c>
      <c r="P30">
        <v>172482.5</v>
      </c>
      <c r="Q30">
        <v>744752.4</v>
      </c>
      <c r="R30">
        <v>7864506</v>
      </c>
      <c r="S30">
        <v>45700.9</v>
      </c>
      <c r="T30">
        <v>192087.3</v>
      </c>
      <c r="U30">
        <v>2821054</v>
      </c>
      <c r="V30" s="4">
        <v>10900000</v>
      </c>
      <c r="W30">
        <v>12215182</v>
      </c>
      <c r="X30">
        <v>1</v>
      </c>
      <c r="Y30">
        <v>351544.2</v>
      </c>
      <c r="Z30">
        <v>2308239.7999999998</v>
      </c>
      <c r="AA30">
        <v>120.6315</v>
      </c>
      <c r="AB30">
        <v>91.5</v>
      </c>
      <c r="AC30">
        <v>214.3</v>
      </c>
      <c r="AD30">
        <v>121.7</v>
      </c>
      <c r="AE30">
        <v>112.98090000000001</v>
      </c>
      <c r="AF30">
        <v>74.7</v>
      </c>
      <c r="AG30">
        <v>127.8</v>
      </c>
      <c r="AH30">
        <v>106.2</v>
      </c>
      <c r="AI30">
        <v>94.905500000000004</v>
      </c>
      <c r="AJ30">
        <v>77.900000000000006</v>
      </c>
      <c r="AK30">
        <v>100.6113</v>
      </c>
      <c r="AL30">
        <v>103.3</v>
      </c>
      <c r="AM30">
        <v>141805.4</v>
      </c>
      <c r="AN30">
        <v>2961.73</v>
      </c>
      <c r="AO30">
        <v>3124.1590000000001</v>
      </c>
      <c r="AP30">
        <v>66.650000000000006</v>
      </c>
      <c r="AQ30">
        <v>75.540869999999998</v>
      </c>
      <c r="AR30">
        <v>186625.28</v>
      </c>
      <c r="AS30">
        <v>86.274000000000001</v>
      </c>
      <c r="AT30">
        <v>5372.9277000000002</v>
      </c>
      <c r="AU30">
        <v>69.938599999999994</v>
      </c>
      <c r="AV30">
        <v>457.08539999999999</v>
      </c>
      <c r="AW30">
        <v>4845.9036999999998</v>
      </c>
      <c r="AX30">
        <v>127.1</v>
      </c>
      <c r="AY30">
        <v>2176.5336000000002</v>
      </c>
      <c r="AZ30">
        <v>406.02080000000001</v>
      </c>
      <c r="BA30">
        <v>133.92490000000001</v>
      </c>
      <c r="BB30">
        <v>1509.4880000000001</v>
      </c>
    </row>
    <row r="31" spans="1:54" x14ac:dyDescent="0.25">
      <c r="A31">
        <v>2001</v>
      </c>
      <c r="B31" t="s">
        <v>3</v>
      </c>
      <c r="C31" s="4">
        <v>489000000</v>
      </c>
      <c r="D31">
        <v>181324</v>
      </c>
      <c r="E31">
        <v>8210.5</v>
      </c>
      <c r="F31">
        <v>377003.4</v>
      </c>
      <c r="G31">
        <v>238290.9</v>
      </c>
      <c r="H31">
        <v>96184.1</v>
      </c>
      <c r="I31">
        <v>40567.5</v>
      </c>
      <c r="J31">
        <v>80820.100000000006</v>
      </c>
      <c r="K31">
        <v>226920.4</v>
      </c>
      <c r="L31">
        <v>75352.5</v>
      </c>
      <c r="M31">
        <v>66477.100000000006</v>
      </c>
      <c r="N31">
        <v>523431.9</v>
      </c>
      <c r="O31">
        <v>200181.4</v>
      </c>
      <c r="P31">
        <v>173726.4</v>
      </c>
      <c r="Q31">
        <v>753459.5</v>
      </c>
      <c r="R31">
        <v>8076515</v>
      </c>
      <c r="S31">
        <v>47169.4</v>
      </c>
      <c r="T31">
        <v>189534.5</v>
      </c>
      <c r="U31">
        <v>2852415</v>
      </c>
      <c r="V31" s="4">
        <v>11100000</v>
      </c>
      <c r="W31">
        <v>12495289</v>
      </c>
      <c r="X31">
        <v>1</v>
      </c>
      <c r="Y31">
        <v>351544.2</v>
      </c>
      <c r="Z31">
        <v>2299830</v>
      </c>
      <c r="AA31">
        <v>119.372</v>
      </c>
      <c r="AB31">
        <v>92.5</v>
      </c>
      <c r="AC31">
        <v>203.4</v>
      </c>
      <c r="AD31">
        <v>117.3</v>
      </c>
      <c r="AE31">
        <v>110.5215</v>
      </c>
      <c r="AF31">
        <v>76.8</v>
      </c>
      <c r="AG31">
        <v>127.3</v>
      </c>
      <c r="AH31">
        <v>104.9</v>
      </c>
      <c r="AI31">
        <v>94.408029999999997</v>
      </c>
      <c r="AJ31">
        <v>79</v>
      </c>
      <c r="AK31">
        <v>100.36</v>
      </c>
      <c r="AL31">
        <v>104</v>
      </c>
      <c r="AM31">
        <v>143702.39999999999</v>
      </c>
      <c r="AN31">
        <v>3194.99</v>
      </c>
      <c r="AO31">
        <v>3124.1590000000001</v>
      </c>
      <c r="AP31">
        <v>73.959999999999994</v>
      </c>
      <c r="AQ31">
        <v>75.540869999999998</v>
      </c>
      <c r="AR31">
        <v>188540.2</v>
      </c>
      <c r="AS31">
        <v>86.591700000000003</v>
      </c>
      <c r="AT31">
        <v>5460.6232</v>
      </c>
      <c r="AU31">
        <v>68.887100000000004</v>
      </c>
      <c r="AV31">
        <v>460.17039999999997</v>
      </c>
      <c r="AW31">
        <v>4931.5657000000001</v>
      </c>
      <c r="AX31">
        <v>133.89999</v>
      </c>
      <c r="AY31">
        <v>2207.6765</v>
      </c>
      <c r="AZ31">
        <v>388.6533</v>
      </c>
      <c r="BA31">
        <v>132.6062</v>
      </c>
      <c r="BB31">
        <v>1552.5170000000001</v>
      </c>
    </row>
    <row r="32" spans="1:54" x14ac:dyDescent="0.25">
      <c r="A32">
        <v>2002</v>
      </c>
      <c r="B32" t="s">
        <v>3</v>
      </c>
      <c r="C32" s="4">
        <v>490700000</v>
      </c>
      <c r="D32">
        <v>184038.6</v>
      </c>
      <c r="E32">
        <v>7717</v>
      </c>
      <c r="F32">
        <v>383028.6</v>
      </c>
      <c r="G32">
        <v>241899.6</v>
      </c>
      <c r="H32">
        <v>91872.4</v>
      </c>
      <c r="I32">
        <v>40381.9</v>
      </c>
      <c r="J32">
        <v>80944.600000000006</v>
      </c>
      <c r="K32">
        <v>235608</v>
      </c>
      <c r="L32">
        <v>75287.600000000006</v>
      </c>
      <c r="M32">
        <v>66250.399999999994</v>
      </c>
      <c r="N32">
        <v>513752.1</v>
      </c>
      <c r="O32">
        <v>198170.5</v>
      </c>
      <c r="P32">
        <v>172908.6</v>
      </c>
      <c r="Q32">
        <v>761467.9</v>
      </c>
      <c r="R32">
        <v>8205665</v>
      </c>
      <c r="S32">
        <v>47744.9</v>
      </c>
      <c r="T32">
        <v>191755.6</v>
      </c>
      <c r="U32">
        <v>2861572</v>
      </c>
      <c r="V32" s="4">
        <v>11300000</v>
      </c>
      <c r="W32">
        <v>12656007</v>
      </c>
      <c r="X32">
        <v>1</v>
      </c>
      <c r="Y32">
        <v>350628.3</v>
      </c>
      <c r="Z32">
        <v>2251527.7999999998</v>
      </c>
      <c r="AA32">
        <v>120.1592</v>
      </c>
      <c r="AB32">
        <v>94.1</v>
      </c>
      <c r="AC32">
        <v>184.8</v>
      </c>
      <c r="AD32">
        <v>118.3</v>
      </c>
      <c r="AE32">
        <v>111.6343</v>
      </c>
      <c r="AF32">
        <v>80.099999999999994</v>
      </c>
      <c r="AG32">
        <v>125.2</v>
      </c>
      <c r="AH32">
        <v>104.3</v>
      </c>
      <c r="AI32">
        <v>91.603160000000003</v>
      </c>
      <c r="AJ32">
        <v>78.8</v>
      </c>
      <c r="AK32">
        <v>98.995450000000005</v>
      </c>
      <c r="AL32">
        <v>104.7</v>
      </c>
      <c r="AM32">
        <v>145639.1</v>
      </c>
      <c r="AN32">
        <v>3046.56</v>
      </c>
      <c r="AO32">
        <v>3124.1590000000001</v>
      </c>
      <c r="AP32">
        <v>57.49</v>
      </c>
      <c r="AQ32">
        <v>75.540869999999998</v>
      </c>
      <c r="AR32">
        <v>190887.04000000001</v>
      </c>
      <c r="AS32">
        <v>86.885000000000005</v>
      </c>
      <c r="AT32">
        <v>5520.9674000000005</v>
      </c>
      <c r="AU32">
        <v>68.389600000000002</v>
      </c>
      <c r="AV32">
        <v>453.5025</v>
      </c>
      <c r="AW32">
        <v>4999.0753999999997</v>
      </c>
      <c r="AX32">
        <v>129.69999999999999</v>
      </c>
      <c r="AY32">
        <v>2251.7901999999999</v>
      </c>
      <c r="AZ32">
        <v>386.66120000000001</v>
      </c>
      <c r="BA32">
        <v>132.59399999999999</v>
      </c>
      <c r="BB32">
        <v>1602.835</v>
      </c>
    </row>
    <row r="33" spans="1:54" x14ac:dyDescent="0.25">
      <c r="A33">
        <v>2003</v>
      </c>
      <c r="B33" t="s">
        <v>3</v>
      </c>
      <c r="C33" s="4">
        <v>492600000</v>
      </c>
      <c r="D33">
        <v>178321.1</v>
      </c>
      <c r="E33">
        <v>7362.5</v>
      </c>
      <c r="F33">
        <v>375499.6</v>
      </c>
      <c r="G33">
        <v>246239.6</v>
      </c>
      <c r="H33">
        <v>89002.6</v>
      </c>
      <c r="I33">
        <v>41403.9</v>
      </c>
      <c r="J33">
        <v>79649.2</v>
      </c>
      <c r="K33">
        <v>238003.1</v>
      </c>
      <c r="L33">
        <v>75588.600000000006</v>
      </c>
      <c r="M33">
        <v>64883.9</v>
      </c>
      <c r="N33">
        <v>520686</v>
      </c>
      <c r="O33">
        <v>207222.1</v>
      </c>
      <c r="P33">
        <v>172606.6</v>
      </c>
      <c r="Q33">
        <v>774534.6</v>
      </c>
      <c r="R33">
        <v>8322674</v>
      </c>
      <c r="S33">
        <v>48285.9</v>
      </c>
      <c r="T33">
        <v>185683.6</v>
      </c>
      <c r="U33">
        <v>2885320</v>
      </c>
      <c r="V33" s="4">
        <v>11400000</v>
      </c>
      <c r="W33">
        <v>12819975</v>
      </c>
      <c r="X33">
        <v>1</v>
      </c>
      <c r="Y33">
        <v>350628.3</v>
      </c>
      <c r="Z33">
        <v>2195479.2999999998</v>
      </c>
      <c r="AA33">
        <v>120.3899</v>
      </c>
      <c r="AB33">
        <v>94.2</v>
      </c>
      <c r="AC33">
        <v>173</v>
      </c>
      <c r="AD33">
        <v>120.8</v>
      </c>
      <c r="AE33">
        <v>111.1039</v>
      </c>
      <c r="AF33">
        <v>81.400000000000006</v>
      </c>
      <c r="AG33">
        <v>125.6</v>
      </c>
      <c r="AH33">
        <v>103.9</v>
      </c>
      <c r="AI33">
        <v>91.588480000000004</v>
      </c>
      <c r="AJ33">
        <v>79.900000000000006</v>
      </c>
      <c r="AK33">
        <v>98.267250000000004</v>
      </c>
      <c r="AL33">
        <v>106.2</v>
      </c>
      <c r="AM33">
        <v>147219</v>
      </c>
      <c r="AN33">
        <v>3203.17</v>
      </c>
      <c r="AO33">
        <v>3124.1590000000001</v>
      </c>
      <c r="AP33">
        <v>120.51</v>
      </c>
      <c r="AQ33">
        <v>75.540869999999998</v>
      </c>
      <c r="AR33">
        <v>193032.36</v>
      </c>
      <c r="AS33">
        <v>87.240799999999993</v>
      </c>
      <c r="AT33">
        <v>5558.5441000000001</v>
      </c>
      <c r="AU33">
        <v>71.282399999999996</v>
      </c>
      <c r="AV33">
        <v>450.03300000000002</v>
      </c>
      <c r="AW33">
        <v>5037.2286999999997</v>
      </c>
      <c r="AX33">
        <v>131.69999999999999</v>
      </c>
      <c r="AY33">
        <v>2258.0414000000001</v>
      </c>
      <c r="AZ33">
        <v>395.04329999999999</v>
      </c>
      <c r="BA33">
        <v>123.6151</v>
      </c>
      <c r="BB33">
        <v>1607.683</v>
      </c>
    </row>
    <row r="34" spans="1:54" x14ac:dyDescent="0.25">
      <c r="A34">
        <v>2004</v>
      </c>
      <c r="B34" t="s">
        <v>3</v>
      </c>
      <c r="C34" s="4">
        <v>494600000</v>
      </c>
      <c r="D34">
        <v>198494</v>
      </c>
      <c r="E34">
        <v>7232.7</v>
      </c>
      <c r="F34">
        <v>389978.5</v>
      </c>
      <c r="G34">
        <v>249704.6</v>
      </c>
      <c r="H34">
        <v>86012.5</v>
      </c>
      <c r="I34">
        <v>42865.2</v>
      </c>
      <c r="J34">
        <v>82464.399999999994</v>
      </c>
      <c r="K34">
        <v>238936.6</v>
      </c>
      <c r="L34">
        <v>77670.5</v>
      </c>
      <c r="M34">
        <v>65024.1</v>
      </c>
      <c r="N34">
        <v>551946.69999999995</v>
      </c>
      <c r="O34">
        <v>211483.1</v>
      </c>
      <c r="P34">
        <v>177746.2</v>
      </c>
      <c r="Q34">
        <v>792740.3</v>
      </c>
      <c r="R34">
        <v>8503589</v>
      </c>
      <c r="S34">
        <v>49084.3</v>
      </c>
      <c r="T34">
        <v>205726.7</v>
      </c>
      <c r="U34">
        <v>2966573</v>
      </c>
      <c r="V34" s="4">
        <v>11700000</v>
      </c>
      <c r="W34">
        <v>13140980</v>
      </c>
      <c r="X34">
        <v>1</v>
      </c>
      <c r="Y34">
        <v>352143.4</v>
      </c>
      <c r="Z34">
        <v>2173510.5</v>
      </c>
      <c r="AA34">
        <v>121.18340000000001</v>
      </c>
      <c r="AB34">
        <v>94.5</v>
      </c>
      <c r="AC34">
        <v>160.1</v>
      </c>
      <c r="AD34">
        <v>125</v>
      </c>
      <c r="AE34">
        <v>113.0972</v>
      </c>
      <c r="AF34">
        <v>83</v>
      </c>
      <c r="AG34">
        <v>127.8</v>
      </c>
      <c r="AH34">
        <v>109.7</v>
      </c>
      <c r="AI34">
        <v>94.494029999999995</v>
      </c>
      <c r="AJ34">
        <v>82.6</v>
      </c>
      <c r="AK34">
        <v>99.215339999999998</v>
      </c>
      <c r="AL34">
        <v>107.1</v>
      </c>
      <c r="AM34">
        <v>149516.5</v>
      </c>
      <c r="AN34">
        <v>3191.45</v>
      </c>
      <c r="AO34">
        <v>3124.1590000000001</v>
      </c>
      <c r="AP34">
        <v>59.46</v>
      </c>
      <c r="AQ34">
        <v>75.540869999999998</v>
      </c>
      <c r="AR34">
        <v>196009.85</v>
      </c>
      <c r="AS34">
        <v>87.478800000000007</v>
      </c>
      <c r="AT34">
        <v>5632.06</v>
      </c>
      <c r="AU34">
        <v>76.024799999999999</v>
      </c>
      <c r="AV34">
        <v>460.7611</v>
      </c>
      <c r="AW34">
        <v>5095.2740999999996</v>
      </c>
      <c r="AX34">
        <v>133.30000000000001</v>
      </c>
      <c r="AY34">
        <v>2433.7202000000002</v>
      </c>
      <c r="AZ34">
        <v>412.58699999999999</v>
      </c>
      <c r="BA34">
        <v>136.91319999999999</v>
      </c>
      <c r="BB34">
        <v>1750.92</v>
      </c>
    </row>
    <row r="35" spans="1:54" x14ac:dyDescent="0.25">
      <c r="A35">
        <v>2005</v>
      </c>
      <c r="B35" t="s">
        <v>3</v>
      </c>
      <c r="C35" s="4">
        <v>496400000</v>
      </c>
      <c r="D35">
        <v>186358.1</v>
      </c>
      <c r="E35">
        <v>6982.1</v>
      </c>
      <c r="F35">
        <v>378741.1</v>
      </c>
      <c r="G35">
        <v>256491.9</v>
      </c>
      <c r="H35">
        <v>83314.8</v>
      </c>
      <c r="I35">
        <v>42245.5</v>
      </c>
      <c r="J35">
        <v>83223.899999999994</v>
      </c>
      <c r="K35">
        <v>247880.7</v>
      </c>
      <c r="L35">
        <v>79232.600000000006</v>
      </c>
      <c r="M35">
        <v>64032.9</v>
      </c>
      <c r="N35">
        <v>564298.1</v>
      </c>
      <c r="O35">
        <v>214329.8</v>
      </c>
      <c r="P35">
        <v>181704.7</v>
      </c>
      <c r="Q35">
        <v>797240.2</v>
      </c>
      <c r="R35">
        <v>8730006</v>
      </c>
      <c r="S35">
        <v>50648.4</v>
      </c>
      <c r="T35">
        <v>193340.2</v>
      </c>
      <c r="U35">
        <v>2992736</v>
      </c>
      <c r="V35" s="4">
        <v>11900000</v>
      </c>
      <c r="W35">
        <v>13417424</v>
      </c>
      <c r="X35">
        <v>1</v>
      </c>
      <c r="Y35">
        <v>352143.4</v>
      </c>
      <c r="Z35">
        <v>2089087.9</v>
      </c>
      <c r="AA35">
        <v>119.50579999999999</v>
      </c>
      <c r="AB35">
        <v>96</v>
      </c>
      <c r="AC35">
        <v>144.5</v>
      </c>
      <c r="AD35">
        <v>125</v>
      </c>
      <c r="AE35">
        <v>114.4447</v>
      </c>
      <c r="AF35">
        <v>86</v>
      </c>
      <c r="AG35">
        <v>128.9</v>
      </c>
      <c r="AH35">
        <v>109.1</v>
      </c>
      <c r="AI35">
        <v>96.471080000000001</v>
      </c>
      <c r="AJ35">
        <v>84.9</v>
      </c>
      <c r="AK35">
        <v>99.951639999999998</v>
      </c>
      <c r="AL35">
        <v>109</v>
      </c>
      <c r="AM35">
        <v>151772.5</v>
      </c>
      <c r="AN35">
        <v>3192.84</v>
      </c>
      <c r="AO35">
        <v>3124.1590000000001</v>
      </c>
      <c r="AP35">
        <v>65.849999999999994</v>
      </c>
      <c r="AQ35">
        <v>75.540869999999998</v>
      </c>
      <c r="AR35">
        <v>198349.5</v>
      </c>
      <c r="AS35">
        <v>87.805499999999995</v>
      </c>
      <c r="AT35">
        <v>5602.0992999999999</v>
      </c>
      <c r="AU35">
        <v>81.0852</v>
      </c>
      <c r="AV35">
        <v>470.55119999999999</v>
      </c>
      <c r="AW35">
        <v>5050.4629000000004</v>
      </c>
      <c r="AX35">
        <v>137.60001</v>
      </c>
      <c r="AY35">
        <v>2487</v>
      </c>
      <c r="AZ35">
        <v>416.024</v>
      </c>
      <c r="BA35">
        <v>138.78100000000001</v>
      </c>
      <c r="BB35">
        <v>1794.595</v>
      </c>
    </row>
    <row r="36" spans="1:54" x14ac:dyDescent="0.25">
      <c r="A36">
        <v>2006</v>
      </c>
      <c r="B36" t="s">
        <v>3</v>
      </c>
      <c r="C36" s="4">
        <v>498300000</v>
      </c>
      <c r="D36">
        <v>184924.1</v>
      </c>
      <c r="E36">
        <v>7006</v>
      </c>
      <c r="F36">
        <v>366219.3</v>
      </c>
      <c r="G36">
        <v>257775.8</v>
      </c>
      <c r="H36">
        <v>83864.3</v>
      </c>
      <c r="I36">
        <v>43981.4</v>
      </c>
      <c r="J36">
        <v>85793.600000000006</v>
      </c>
      <c r="K36">
        <v>253109.1</v>
      </c>
      <c r="L36">
        <v>83140.899999999994</v>
      </c>
      <c r="M36">
        <v>65814.399999999994</v>
      </c>
      <c r="N36">
        <v>613467.6</v>
      </c>
      <c r="O36">
        <v>233661</v>
      </c>
      <c r="P36">
        <v>191603.3</v>
      </c>
      <c r="Q36">
        <v>825180.5</v>
      </c>
      <c r="R36">
        <v>9003101</v>
      </c>
      <c r="S36">
        <v>51042.5</v>
      </c>
      <c r="T36">
        <v>191930.1</v>
      </c>
      <c r="U36">
        <v>3103611</v>
      </c>
      <c r="V36" s="4">
        <v>12300000</v>
      </c>
      <c r="W36">
        <v>13865850</v>
      </c>
      <c r="X36">
        <v>1</v>
      </c>
      <c r="Y36">
        <v>352862.7</v>
      </c>
      <c r="Z36">
        <v>2027439.6</v>
      </c>
      <c r="AA36">
        <v>118.9943</v>
      </c>
      <c r="AB36">
        <v>97.3</v>
      </c>
      <c r="AC36">
        <v>143</v>
      </c>
      <c r="AD36">
        <v>129.6</v>
      </c>
      <c r="AE36">
        <v>116.238</v>
      </c>
      <c r="AF36">
        <v>89.9</v>
      </c>
      <c r="AG36">
        <v>134.19999999999999</v>
      </c>
      <c r="AH36">
        <v>116.1</v>
      </c>
      <c r="AI36">
        <v>103.1549</v>
      </c>
      <c r="AJ36">
        <v>88.2</v>
      </c>
      <c r="AK36">
        <v>103.84269999999999</v>
      </c>
      <c r="AL36">
        <v>112.9</v>
      </c>
      <c r="AM36">
        <v>155373.1</v>
      </c>
      <c r="AN36">
        <v>3070.63</v>
      </c>
      <c r="AO36">
        <v>3124.1590000000001</v>
      </c>
      <c r="AP36">
        <v>88.57</v>
      </c>
      <c r="AQ36">
        <v>75.540869999999998</v>
      </c>
      <c r="AR36">
        <v>200768.07</v>
      </c>
      <c r="AS36">
        <v>88.356499999999997</v>
      </c>
      <c r="AT36">
        <v>5658.9377999999997</v>
      </c>
      <c r="AU36">
        <v>85.024799999999999</v>
      </c>
      <c r="AV36">
        <v>484.5351</v>
      </c>
      <c r="AW36">
        <v>5089.3778000000002</v>
      </c>
      <c r="AX36">
        <v>136.60001</v>
      </c>
      <c r="AY36">
        <v>2571.0889999999999</v>
      </c>
      <c r="AZ36">
        <v>438.16500000000002</v>
      </c>
      <c r="BA36">
        <v>138.577</v>
      </c>
      <c r="BB36">
        <v>1857.7470000000001</v>
      </c>
    </row>
    <row r="37" spans="1:54" x14ac:dyDescent="0.25">
      <c r="A37">
        <v>2007</v>
      </c>
      <c r="B37" t="s">
        <v>3</v>
      </c>
      <c r="C37" s="4">
        <v>500300000</v>
      </c>
      <c r="D37">
        <v>188186.4</v>
      </c>
      <c r="E37">
        <v>7040.3</v>
      </c>
      <c r="F37">
        <v>369387.4</v>
      </c>
      <c r="G37">
        <v>261171.6</v>
      </c>
      <c r="H37">
        <v>84575.4</v>
      </c>
      <c r="I37">
        <v>43861</v>
      </c>
      <c r="J37">
        <v>87004.3</v>
      </c>
      <c r="K37">
        <v>261049.3</v>
      </c>
      <c r="L37">
        <v>84732.5</v>
      </c>
      <c r="M37">
        <v>66718</v>
      </c>
      <c r="N37">
        <v>651430.80000000005</v>
      </c>
      <c r="O37">
        <v>248595.5</v>
      </c>
      <c r="P37">
        <v>196181.5</v>
      </c>
      <c r="Q37">
        <v>841732.6</v>
      </c>
      <c r="R37">
        <v>9296295</v>
      </c>
      <c r="S37">
        <v>51059.199999999997</v>
      </c>
      <c r="T37">
        <v>195226.7</v>
      </c>
      <c r="U37">
        <v>3196440</v>
      </c>
      <c r="V37" s="4">
        <v>12700000</v>
      </c>
      <c r="W37">
        <v>14283260</v>
      </c>
      <c r="X37">
        <v>1</v>
      </c>
      <c r="Y37">
        <v>352862.7</v>
      </c>
      <c r="Z37">
        <v>1987056.5</v>
      </c>
      <c r="AA37">
        <v>118.4468</v>
      </c>
      <c r="AB37">
        <v>99</v>
      </c>
      <c r="AC37">
        <v>139.1</v>
      </c>
      <c r="AD37">
        <v>130.9</v>
      </c>
      <c r="AE37">
        <v>117.9024</v>
      </c>
      <c r="AF37">
        <v>92</v>
      </c>
      <c r="AG37">
        <v>136.80000000000001</v>
      </c>
      <c r="AH37">
        <v>118.1</v>
      </c>
      <c r="AI37">
        <v>109.553</v>
      </c>
      <c r="AJ37">
        <v>93.1</v>
      </c>
      <c r="AK37">
        <v>107.47490000000001</v>
      </c>
      <c r="AL37">
        <v>116.9</v>
      </c>
      <c r="AM37">
        <v>158837.4</v>
      </c>
      <c r="AN37">
        <v>2973.95</v>
      </c>
      <c r="AO37">
        <v>3124.1590000000001</v>
      </c>
      <c r="AP37">
        <v>73.209999999999994</v>
      </c>
      <c r="AQ37">
        <v>75.540869999999998</v>
      </c>
      <c r="AR37">
        <v>202554.13</v>
      </c>
      <c r="AS37">
        <v>88.533600000000007</v>
      </c>
      <c r="AT37">
        <v>5729.5985000000001</v>
      </c>
      <c r="AU37">
        <v>88.585099999999997</v>
      </c>
      <c r="AV37">
        <v>493.80239999999998</v>
      </c>
      <c r="AW37">
        <v>5147.2110000000002</v>
      </c>
      <c r="AX37">
        <v>128.5</v>
      </c>
      <c r="AY37">
        <v>2651.011</v>
      </c>
      <c r="AZ37">
        <v>451.98899999999998</v>
      </c>
      <c r="BA37">
        <v>145.56399999999999</v>
      </c>
      <c r="BB37">
        <v>1924.9580000000001</v>
      </c>
    </row>
    <row r="38" spans="1:54" x14ac:dyDescent="0.25">
      <c r="A38">
        <v>2008</v>
      </c>
      <c r="B38" t="s">
        <v>3</v>
      </c>
      <c r="C38" s="4">
        <v>502100000</v>
      </c>
      <c r="D38">
        <v>199204.9</v>
      </c>
      <c r="E38">
        <v>6373.9</v>
      </c>
      <c r="F38">
        <v>367282.3</v>
      </c>
      <c r="G38">
        <v>250805.2</v>
      </c>
      <c r="H38">
        <v>81845.399999999994</v>
      </c>
      <c r="I38">
        <v>41748.199999999997</v>
      </c>
      <c r="J38">
        <v>84500</v>
      </c>
      <c r="K38">
        <v>254911.9</v>
      </c>
      <c r="L38">
        <v>81849.7</v>
      </c>
      <c r="M38">
        <v>62856</v>
      </c>
      <c r="N38">
        <v>655992.1</v>
      </c>
      <c r="O38">
        <v>240514.6</v>
      </c>
      <c r="P38">
        <v>192811.7</v>
      </c>
      <c r="Q38">
        <v>831307.5</v>
      </c>
      <c r="R38">
        <v>9425288</v>
      </c>
      <c r="S38">
        <v>51763.5</v>
      </c>
      <c r="T38">
        <v>205578.8</v>
      </c>
      <c r="U38">
        <v>3146425</v>
      </c>
      <c r="V38" s="4">
        <v>12800000</v>
      </c>
      <c r="W38">
        <v>14352210</v>
      </c>
      <c r="X38">
        <v>1</v>
      </c>
      <c r="Y38">
        <v>354040.7</v>
      </c>
      <c r="Z38">
        <v>1927410.8</v>
      </c>
      <c r="AA38">
        <v>117.31270000000001</v>
      </c>
      <c r="AB38">
        <v>97.6</v>
      </c>
      <c r="AC38">
        <v>126.9</v>
      </c>
      <c r="AD38">
        <v>119</v>
      </c>
      <c r="AE38">
        <v>114.7444</v>
      </c>
      <c r="AF38">
        <v>90.6</v>
      </c>
      <c r="AG38">
        <v>127.7</v>
      </c>
      <c r="AH38">
        <v>114.1</v>
      </c>
      <c r="AI38">
        <v>108.86709999999999</v>
      </c>
      <c r="AJ38">
        <v>89.6</v>
      </c>
      <c r="AK38">
        <v>103.1335</v>
      </c>
      <c r="AL38">
        <v>114.7</v>
      </c>
      <c r="AM38">
        <v>161373.29999999999</v>
      </c>
      <c r="AN38">
        <v>3036.31</v>
      </c>
      <c r="AO38">
        <v>3124.1590000000001</v>
      </c>
      <c r="AP38">
        <v>69.05</v>
      </c>
      <c r="AQ38">
        <v>75.540869999999998</v>
      </c>
      <c r="AR38">
        <v>204615.95</v>
      </c>
      <c r="AS38">
        <v>88.788399999999996</v>
      </c>
      <c r="AT38">
        <v>5761.6432000000004</v>
      </c>
      <c r="AU38">
        <v>86.657799999999995</v>
      </c>
      <c r="AV38">
        <v>513.13139999999999</v>
      </c>
      <c r="AW38">
        <v>5161.8540000000003</v>
      </c>
      <c r="AX38">
        <v>124.9</v>
      </c>
      <c r="AY38">
        <v>2605.8560000000002</v>
      </c>
      <c r="AZ38">
        <v>442.76299999999998</v>
      </c>
      <c r="BA38">
        <v>147.06700000000001</v>
      </c>
      <c r="BB38">
        <v>1891.126</v>
      </c>
    </row>
    <row r="39" spans="1:54" x14ac:dyDescent="0.25">
      <c r="A39">
        <v>2009</v>
      </c>
      <c r="B39" t="s">
        <v>3</v>
      </c>
      <c r="C39" s="4">
        <v>503200000</v>
      </c>
      <c r="D39">
        <v>199246.1</v>
      </c>
      <c r="E39">
        <v>6457.9</v>
      </c>
      <c r="F39">
        <v>362166.1</v>
      </c>
      <c r="G39">
        <v>246346.3</v>
      </c>
      <c r="H39">
        <v>68792.2</v>
      </c>
      <c r="I39">
        <v>37086.9</v>
      </c>
      <c r="J39">
        <v>78383.100000000006</v>
      </c>
      <c r="K39">
        <v>242231.9</v>
      </c>
      <c r="L39">
        <v>66923</v>
      </c>
      <c r="M39">
        <v>50974</v>
      </c>
      <c r="N39">
        <v>521853.1</v>
      </c>
      <c r="O39">
        <v>190525.9</v>
      </c>
      <c r="P39">
        <v>168197.1</v>
      </c>
      <c r="Q39">
        <v>770463</v>
      </c>
      <c r="R39">
        <v>9215554</v>
      </c>
      <c r="S39">
        <v>51693.4</v>
      </c>
      <c r="T39">
        <v>205704</v>
      </c>
      <c r="U39">
        <v>2803943</v>
      </c>
      <c r="V39" s="4">
        <v>12200000</v>
      </c>
      <c r="W39">
        <v>13735347</v>
      </c>
      <c r="X39">
        <v>1</v>
      </c>
      <c r="Y39">
        <v>356156.5</v>
      </c>
      <c r="Z39">
        <v>1872923.3</v>
      </c>
      <c r="AA39">
        <v>109.1901</v>
      </c>
      <c r="AB39">
        <v>96.4</v>
      </c>
      <c r="AC39">
        <v>107</v>
      </c>
      <c r="AD39">
        <v>100.1</v>
      </c>
      <c r="AE39">
        <v>105.0012</v>
      </c>
      <c r="AF39">
        <v>85.1</v>
      </c>
      <c r="AG39">
        <v>103</v>
      </c>
      <c r="AH39">
        <v>83</v>
      </c>
      <c r="AI39">
        <v>83.190920000000006</v>
      </c>
      <c r="AJ39">
        <v>71</v>
      </c>
      <c r="AK39">
        <v>89.492320000000007</v>
      </c>
      <c r="AL39">
        <v>106.5</v>
      </c>
      <c r="AM39">
        <v>160746.20000000001</v>
      </c>
      <c r="AN39">
        <v>3103.89</v>
      </c>
      <c r="AO39">
        <v>3124.1590000000001</v>
      </c>
      <c r="AP39">
        <v>76.02</v>
      </c>
      <c r="AQ39">
        <v>75.540869999999998</v>
      </c>
      <c r="AR39">
        <v>206444.45</v>
      </c>
      <c r="AS39">
        <v>88.937100000000001</v>
      </c>
      <c r="AT39">
        <v>5797.5118000000002</v>
      </c>
      <c r="AU39">
        <v>80.550399999999996</v>
      </c>
      <c r="AV39">
        <v>505.47300000000001</v>
      </c>
      <c r="AW39">
        <v>5211.4885000000004</v>
      </c>
      <c r="AX39">
        <v>121.8</v>
      </c>
      <c r="AY39">
        <v>2317.8359999999998</v>
      </c>
      <c r="AZ39">
        <v>363.54</v>
      </c>
      <c r="BA39">
        <v>132.739</v>
      </c>
      <c r="BB39">
        <v>1699.7570000000001</v>
      </c>
    </row>
    <row r="40" spans="1:54" x14ac:dyDescent="0.25">
      <c r="A40">
        <v>2010</v>
      </c>
      <c r="B40" t="s">
        <v>3</v>
      </c>
      <c r="C40" s="4">
        <v>503000000</v>
      </c>
      <c r="D40">
        <v>194075.7</v>
      </c>
      <c r="E40">
        <v>6723.7</v>
      </c>
      <c r="F40">
        <v>367569.3</v>
      </c>
      <c r="G40">
        <v>261463.2</v>
      </c>
      <c r="H40">
        <v>72836</v>
      </c>
      <c r="I40">
        <v>38857.300000000003</v>
      </c>
      <c r="J40">
        <v>82637.600000000006</v>
      </c>
      <c r="K40">
        <v>258266.5</v>
      </c>
      <c r="L40">
        <v>68698.100000000006</v>
      </c>
      <c r="M40">
        <v>57467.3</v>
      </c>
      <c r="N40">
        <v>586631.30000000005</v>
      </c>
      <c r="O40">
        <v>233692.79999999999</v>
      </c>
      <c r="P40">
        <v>175836.6</v>
      </c>
      <c r="Q40">
        <v>746915.3</v>
      </c>
      <c r="R40">
        <v>9334725</v>
      </c>
      <c r="S40">
        <v>51934.7</v>
      </c>
      <c r="T40">
        <v>200799.4</v>
      </c>
      <c r="U40">
        <v>2950871</v>
      </c>
      <c r="V40" s="4">
        <v>12500000</v>
      </c>
      <c r="W40">
        <v>14031142</v>
      </c>
      <c r="X40">
        <v>1</v>
      </c>
      <c r="Y40">
        <v>356156.5</v>
      </c>
      <c r="Z40">
        <v>1803779.9</v>
      </c>
      <c r="AA40">
        <v>112.3883</v>
      </c>
      <c r="AB40">
        <v>97.6</v>
      </c>
      <c r="AC40">
        <v>109.8</v>
      </c>
      <c r="AD40">
        <v>102.9</v>
      </c>
      <c r="AE40">
        <v>107.67440000000001</v>
      </c>
      <c r="AF40">
        <v>91.5</v>
      </c>
      <c r="AG40">
        <v>104.8</v>
      </c>
      <c r="AH40">
        <v>99.1</v>
      </c>
      <c r="AI40">
        <v>90.489109999999997</v>
      </c>
      <c r="AJ40">
        <v>81.900000000000006</v>
      </c>
      <c r="AK40">
        <v>93.998249999999999</v>
      </c>
      <c r="AL40">
        <v>103.7</v>
      </c>
      <c r="AM40">
        <v>161256.5</v>
      </c>
      <c r="AN40">
        <v>3485.19</v>
      </c>
      <c r="AO40">
        <v>3124.1590000000001</v>
      </c>
      <c r="AP40">
        <v>89.84</v>
      </c>
      <c r="AQ40">
        <v>75.540869999999998</v>
      </c>
      <c r="AR40">
        <v>208798.63</v>
      </c>
      <c r="AS40">
        <v>90.342299999999994</v>
      </c>
      <c r="AT40">
        <v>5744.1391999999996</v>
      </c>
      <c r="AU40">
        <v>78.521100000000004</v>
      </c>
      <c r="AV40">
        <v>510.23939999999999</v>
      </c>
      <c r="AW40">
        <v>5155.3787000000002</v>
      </c>
      <c r="AX40">
        <v>121.1</v>
      </c>
      <c r="AY40">
        <v>2426.5160000000001</v>
      </c>
      <c r="AZ40">
        <v>393.53100000000001</v>
      </c>
      <c r="BA40">
        <v>155.52099999999999</v>
      </c>
      <c r="BB40">
        <v>1756.364</v>
      </c>
    </row>
    <row r="41" spans="1:54" x14ac:dyDescent="0.25">
      <c r="A41">
        <v>2011</v>
      </c>
      <c r="B41" t="s">
        <v>3</v>
      </c>
      <c r="C41" s="4">
        <v>504000000</v>
      </c>
      <c r="D41">
        <v>201548.4</v>
      </c>
      <c r="E41">
        <v>6509.1</v>
      </c>
      <c r="F41">
        <v>347175.5</v>
      </c>
      <c r="G41">
        <v>264057.7</v>
      </c>
      <c r="H41">
        <v>77002</v>
      </c>
      <c r="I41">
        <v>39128.400000000001</v>
      </c>
      <c r="J41">
        <v>82302</v>
      </c>
      <c r="K41">
        <v>256787.4</v>
      </c>
      <c r="L41">
        <v>72839.600000000006</v>
      </c>
      <c r="M41">
        <v>59923.3</v>
      </c>
      <c r="N41">
        <v>627783.1</v>
      </c>
      <c r="O41">
        <v>258101</v>
      </c>
      <c r="P41">
        <v>183977</v>
      </c>
      <c r="Q41">
        <v>733091.7</v>
      </c>
      <c r="R41">
        <v>9515753</v>
      </c>
      <c r="S41">
        <v>51211.5</v>
      </c>
      <c r="T41">
        <v>208057.5</v>
      </c>
      <c r="U41">
        <v>3002169</v>
      </c>
      <c r="V41" s="4">
        <v>12700000</v>
      </c>
      <c r="W41">
        <v>14282641</v>
      </c>
      <c r="X41">
        <v>1</v>
      </c>
      <c r="Y41">
        <v>356156.5</v>
      </c>
      <c r="Z41">
        <v>1742181.5</v>
      </c>
      <c r="AA41">
        <v>107.56570000000001</v>
      </c>
      <c r="AB41">
        <v>99.8</v>
      </c>
      <c r="AC41">
        <v>109</v>
      </c>
      <c r="AD41">
        <v>104.7</v>
      </c>
      <c r="AE41">
        <v>106.34829999999999</v>
      </c>
      <c r="AF41">
        <v>93</v>
      </c>
      <c r="AG41">
        <v>109</v>
      </c>
      <c r="AH41">
        <v>104.3</v>
      </c>
      <c r="AI41">
        <v>96.975250000000003</v>
      </c>
      <c r="AJ41">
        <v>90.6</v>
      </c>
      <c r="AK41">
        <v>97.221760000000003</v>
      </c>
      <c r="AL41">
        <v>103.6</v>
      </c>
      <c r="AM41">
        <v>162153.5</v>
      </c>
      <c r="AN41">
        <v>2952.94</v>
      </c>
      <c r="AO41">
        <v>3124.1590000000001</v>
      </c>
      <c r="AP41">
        <v>72.569999999999993</v>
      </c>
      <c r="AQ41">
        <v>75.540869999999998</v>
      </c>
      <c r="AR41">
        <v>208957.11</v>
      </c>
      <c r="AS41">
        <v>90.635999999999996</v>
      </c>
      <c r="AT41">
        <v>5723.4255999999996</v>
      </c>
      <c r="AU41">
        <v>79.931899999999999</v>
      </c>
      <c r="AV41">
        <v>519.85799999999995</v>
      </c>
      <c r="AW41">
        <v>5123.6358</v>
      </c>
      <c r="AX41">
        <v>118.4</v>
      </c>
      <c r="AY41">
        <v>2423.3649999999998</v>
      </c>
      <c r="AZ41">
        <v>422.096</v>
      </c>
      <c r="BA41">
        <v>141.96899999999999</v>
      </c>
      <c r="BB41">
        <v>1740.9</v>
      </c>
    </row>
    <row r="42" spans="1:54" x14ac:dyDescent="0.25">
      <c r="A42">
        <v>2012</v>
      </c>
      <c r="B42" t="s">
        <v>3</v>
      </c>
      <c r="C42" s="4">
        <v>505200000</v>
      </c>
      <c r="D42">
        <v>191151.6</v>
      </c>
      <c r="E42">
        <v>6559.8</v>
      </c>
      <c r="F42">
        <v>350064.9</v>
      </c>
      <c r="G42">
        <v>259197.2</v>
      </c>
      <c r="H42">
        <v>72060.7</v>
      </c>
      <c r="I42">
        <v>36177.599999999999</v>
      </c>
      <c r="J42">
        <v>82533.8</v>
      </c>
      <c r="K42">
        <v>253292.4</v>
      </c>
      <c r="L42">
        <v>68780.2</v>
      </c>
      <c r="M42">
        <v>63599.8</v>
      </c>
      <c r="N42">
        <v>612713.30000000005</v>
      </c>
      <c r="O42">
        <v>253359.6</v>
      </c>
      <c r="P42">
        <v>177407.4</v>
      </c>
      <c r="Q42">
        <v>694111.8</v>
      </c>
      <c r="R42">
        <v>9564097</v>
      </c>
      <c r="S42">
        <v>50480</v>
      </c>
      <c r="T42">
        <v>197711.4</v>
      </c>
      <c r="U42">
        <v>2923299</v>
      </c>
      <c r="V42" s="4">
        <v>12700000</v>
      </c>
      <c r="W42">
        <v>14222634</v>
      </c>
      <c r="X42">
        <v>1</v>
      </c>
      <c r="Y42">
        <v>354924.9</v>
      </c>
      <c r="Z42">
        <v>1685642.3</v>
      </c>
      <c r="AA42">
        <v>105.62739999999999</v>
      </c>
      <c r="AB42">
        <v>99.1</v>
      </c>
      <c r="AC42">
        <v>102.9</v>
      </c>
      <c r="AD42">
        <v>99</v>
      </c>
      <c r="AE42">
        <v>101.9693</v>
      </c>
      <c r="AF42">
        <v>92</v>
      </c>
      <c r="AG42">
        <v>99.9</v>
      </c>
      <c r="AH42">
        <v>100</v>
      </c>
      <c r="AI42">
        <v>95.52637</v>
      </c>
      <c r="AJ42">
        <v>89.2</v>
      </c>
      <c r="AK42">
        <v>94.268069999999994</v>
      </c>
      <c r="AL42">
        <v>98</v>
      </c>
      <c r="AM42">
        <v>162742.5</v>
      </c>
      <c r="AN42">
        <v>3227.2</v>
      </c>
      <c r="AO42">
        <v>3124.1590000000001</v>
      </c>
      <c r="AP42">
        <v>108.32</v>
      </c>
      <c r="AQ42">
        <v>75.540869999999998</v>
      </c>
      <c r="AR42">
        <v>210929.67</v>
      </c>
      <c r="AS42">
        <v>90.889899999999997</v>
      </c>
      <c r="AT42">
        <v>5624.2241000000004</v>
      </c>
      <c r="AU42">
        <v>72.453800000000001</v>
      </c>
      <c r="AV42">
        <v>527.00149999999996</v>
      </c>
      <c r="AW42">
        <v>5024.7687999999998</v>
      </c>
      <c r="AX42">
        <v>114.9</v>
      </c>
      <c r="AY42">
        <v>2358.87</v>
      </c>
      <c r="AZ42">
        <v>406.63299999999998</v>
      </c>
      <c r="BA42">
        <v>149.98699999999999</v>
      </c>
      <c r="BB42">
        <v>1687.35</v>
      </c>
    </row>
    <row r="43" spans="1:54" x14ac:dyDescent="0.25">
      <c r="A43">
        <v>2013</v>
      </c>
      <c r="B43" t="s">
        <v>3</v>
      </c>
      <c r="C43" s="4">
        <v>507200000</v>
      </c>
      <c r="D43">
        <v>197783</v>
      </c>
      <c r="E43">
        <v>6462.5</v>
      </c>
      <c r="F43">
        <v>341049.7</v>
      </c>
      <c r="G43">
        <v>256445.7</v>
      </c>
      <c r="H43">
        <v>71572.600000000006</v>
      </c>
      <c r="I43">
        <v>35424</v>
      </c>
      <c r="J43">
        <v>81486.8</v>
      </c>
      <c r="K43">
        <v>252139.1</v>
      </c>
      <c r="L43">
        <v>66559.199999999997</v>
      </c>
      <c r="M43">
        <v>66209.3</v>
      </c>
      <c r="N43">
        <v>602880.9</v>
      </c>
      <c r="O43">
        <v>259733.1</v>
      </c>
      <c r="P43">
        <v>175474.2</v>
      </c>
      <c r="Q43">
        <v>674857.4</v>
      </c>
      <c r="R43">
        <v>9645276</v>
      </c>
      <c r="S43">
        <v>49703.6</v>
      </c>
      <c r="T43">
        <v>204245.5</v>
      </c>
      <c r="U43">
        <v>2883832</v>
      </c>
      <c r="V43" s="4">
        <v>12700000</v>
      </c>
      <c r="W43">
        <v>14263753</v>
      </c>
      <c r="X43">
        <v>1</v>
      </c>
      <c r="Y43">
        <v>354924.9</v>
      </c>
      <c r="Z43">
        <v>1661026</v>
      </c>
      <c r="AA43">
        <v>103.8171</v>
      </c>
      <c r="AB43">
        <v>98.5</v>
      </c>
      <c r="AC43">
        <v>101.1</v>
      </c>
      <c r="AD43">
        <v>97.8</v>
      </c>
      <c r="AE43">
        <v>99.97278</v>
      </c>
      <c r="AF43">
        <v>93</v>
      </c>
      <c r="AG43">
        <v>97</v>
      </c>
      <c r="AH43">
        <v>98.4</v>
      </c>
      <c r="AI43">
        <v>93.186229999999995</v>
      </c>
      <c r="AJ43">
        <v>91.9</v>
      </c>
      <c r="AK43">
        <v>94.111680000000007</v>
      </c>
      <c r="AL43">
        <v>96.3</v>
      </c>
      <c r="AM43">
        <v>163356</v>
      </c>
      <c r="AN43">
        <v>3156.79</v>
      </c>
      <c r="AO43">
        <v>3124.1590000000001</v>
      </c>
      <c r="AP43">
        <v>79.45</v>
      </c>
      <c r="AQ43">
        <v>75.540869999999998</v>
      </c>
      <c r="AR43">
        <v>212071.93</v>
      </c>
      <c r="AS43">
        <v>91.398600000000002</v>
      </c>
      <c r="AT43">
        <v>5683.6580999999996</v>
      </c>
      <c r="AU43">
        <v>77.614099999999993</v>
      </c>
      <c r="AV43">
        <v>533.1087</v>
      </c>
      <c r="AW43">
        <v>5072.9353000000001</v>
      </c>
      <c r="AX43">
        <v>112.2</v>
      </c>
      <c r="AY43">
        <v>2383.1880000000001</v>
      </c>
      <c r="AZ43">
        <v>406.72</v>
      </c>
      <c r="BA43">
        <v>152.79499999999999</v>
      </c>
      <c r="BB43">
        <v>1711.473</v>
      </c>
    </row>
    <row r="44" spans="1:54" x14ac:dyDescent="0.25">
      <c r="A44">
        <v>2014</v>
      </c>
      <c r="B44" t="s">
        <v>3</v>
      </c>
      <c r="C44" s="4">
        <v>508500000</v>
      </c>
      <c r="D44">
        <v>209597</v>
      </c>
      <c r="E44">
        <v>6865</v>
      </c>
      <c r="F44">
        <v>334842.40000000002</v>
      </c>
      <c r="G44">
        <v>260336.9</v>
      </c>
      <c r="H44">
        <v>71381.899999999994</v>
      </c>
      <c r="I44">
        <v>35760.5</v>
      </c>
      <c r="J44">
        <v>82074.7</v>
      </c>
      <c r="K44">
        <v>257769.8</v>
      </c>
      <c r="L44">
        <v>68787</v>
      </c>
      <c r="M44">
        <v>69541.100000000006</v>
      </c>
      <c r="N44">
        <v>620115.69999999995</v>
      </c>
      <c r="O44">
        <v>281417.2</v>
      </c>
      <c r="P44">
        <v>183949.7</v>
      </c>
      <c r="Q44">
        <v>686214.2</v>
      </c>
      <c r="R44">
        <v>9785820</v>
      </c>
      <c r="S44">
        <v>49607.7</v>
      </c>
      <c r="T44">
        <v>216462</v>
      </c>
      <c r="U44">
        <v>2952191</v>
      </c>
      <c r="V44" s="4">
        <v>13000000</v>
      </c>
      <c r="W44">
        <v>14512946</v>
      </c>
      <c r="X44">
        <v>1</v>
      </c>
      <c r="Y44">
        <v>356531.9</v>
      </c>
      <c r="Z44">
        <v>1648163</v>
      </c>
      <c r="AA44">
        <v>99.243970000000004</v>
      </c>
      <c r="AB44">
        <v>99.6</v>
      </c>
      <c r="AC44">
        <v>101.9</v>
      </c>
      <c r="AD44">
        <v>98.7</v>
      </c>
      <c r="AE44">
        <v>100.12309999999999</v>
      </c>
      <c r="AF44">
        <v>96.4</v>
      </c>
      <c r="AG44">
        <v>98.6</v>
      </c>
      <c r="AH44">
        <v>100.6</v>
      </c>
      <c r="AI44">
        <v>94.039370000000005</v>
      </c>
      <c r="AJ44">
        <v>95.6</v>
      </c>
      <c r="AK44">
        <v>97.558909999999997</v>
      </c>
      <c r="AL44">
        <v>99</v>
      </c>
      <c r="AM44">
        <v>165714.70000000001</v>
      </c>
      <c r="AN44">
        <v>2808.67</v>
      </c>
      <c r="AO44">
        <v>3124.1590000000001</v>
      </c>
      <c r="AP44">
        <v>54.16</v>
      </c>
      <c r="AQ44">
        <v>75.540869999999998</v>
      </c>
      <c r="AR44">
        <v>213234.66</v>
      </c>
      <c r="AS44">
        <v>91.253600000000006</v>
      </c>
      <c r="AT44">
        <v>5753.8633</v>
      </c>
      <c r="AU44">
        <v>79.282700000000006</v>
      </c>
      <c r="AV44">
        <v>541.6576</v>
      </c>
      <c r="AW44">
        <v>5132.9228999999996</v>
      </c>
      <c r="AX44">
        <v>111.3</v>
      </c>
      <c r="AY44">
        <v>2393.3789999999999</v>
      </c>
      <c r="AZ44">
        <v>411.09500000000003</v>
      </c>
      <c r="BA44">
        <v>150.876</v>
      </c>
      <c r="BB44">
        <v>1720.1079999999999</v>
      </c>
    </row>
    <row r="45" spans="1:54" x14ac:dyDescent="0.25">
      <c r="A45">
        <v>2015</v>
      </c>
      <c r="B45" t="s">
        <v>3</v>
      </c>
      <c r="C45" s="4">
        <v>510200000</v>
      </c>
      <c r="D45">
        <v>208387.1</v>
      </c>
      <c r="E45">
        <v>6743.9</v>
      </c>
      <c r="F45">
        <v>340927.8</v>
      </c>
      <c r="G45">
        <v>269063.8</v>
      </c>
      <c r="H45">
        <v>71145.8</v>
      </c>
      <c r="I45">
        <v>37281.9</v>
      </c>
      <c r="J45">
        <v>81285.8</v>
      </c>
      <c r="K45">
        <v>263826.40000000002</v>
      </c>
      <c r="L45">
        <v>69199.5</v>
      </c>
      <c r="M45">
        <v>70460.7</v>
      </c>
      <c r="N45">
        <v>630837.80000000005</v>
      </c>
      <c r="O45">
        <v>289608.40000000002</v>
      </c>
      <c r="P45">
        <v>187736.4</v>
      </c>
      <c r="Q45">
        <v>700052.5</v>
      </c>
      <c r="R45">
        <v>9987576</v>
      </c>
      <c r="S45">
        <v>49735.1</v>
      </c>
      <c r="T45">
        <v>215131</v>
      </c>
      <c r="U45">
        <v>3011427</v>
      </c>
      <c r="V45" s="4">
        <v>13200000</v>
      </c>
      <c r="W45">
        <v>14853946</v>
      </c>
      <c r="X45">
        <v>1</v>
      </c>
      <c r="Y45">
        <v>355256.5</v>
      </c>
      <c r="Z45">
        <v>1588480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168445.5</v>
      </c>
      <c r="AN45">
        <v>2907.89</v>
      </c>
      <c r="AO45">
        <v>3124.1590000000001</v>
      </c>
      <c r="AP45">
        <v>114.88</v>
      </c>
      <c r="AQ45">
        <v>75.540869999999998</v>
      </c>
      <c r="AR45">
        <v>214597.52</v>
      </c>
      <c r="AS45">
        <v>91.414000000000001</v>
      </c>
      <c r="AT45">
        <v>5871.3644999999997</v>
      </c>
      <c r="AU45">
        <v>81.4636</v>
      </c>
      <c r="AV45">
        <v>550.40250000000003</v>
      </c>
      <c r="AW45">
        <v>5239.4984000000004</v>
      </c>
      <c r="AX45">
        <v>115.2</v>
      </c>
      <c r="AY45">
        <v>2444.6959999999999</v>
      </c>
      <c r="AZ45">
        <v>415.803</v>
      </c>
      <c r="BA45">
        <v>147.471</v>
      </c>
      <c r="BB45">
        <v>1766.222</v>
      </c>
    </row>
    <row r="46" spans="1:54" x14ac:dyDescent="0.25">
      <c r="A46">
        <v>2016</v>
      </c>
      <c r="B46" t="s">
        <v>3</v>
      </c>
      <c r="C46" s="4">
        <v>511400000</v>
      </c>
      <c r="D46">
        <v>205227.9</v>
      </c>
      <c r="E46">
        <v>6715.7</v>
      </c>
      <c r="F46">
        <v>353901</v>
      </c>
      <c r="G46">
        <v>272988.40000000002</v>
      </c>
      <c r="H46">
        <v>71138.5</v>
      </c>
      <c r="I46">
        <v>37617.199999999997</v>
      </c>
      <c r="J46">
        <v>81786.8</v>
      </c>
      <c r="K46">
        <v>269212.40000000002</v>
      </c>
      <c r="L46">
        <v>71625.100000000006</v>
      </c>
      <c r="M46">
        <v>73041.8</v>
      </c>
      <c r="N46">
        <v>644106.9</v>
      </c>
      <c r="O46">
        <v>309804.09999999998</v>
      </c>
      <c r="P46">
        <v>191882.3</v>
      </c>
      <c r="Q46">
        <v>713216.3</v>
      </c>
      <c r="R46" s="4">
        <v>10200000</v>
      </c>
      <c r="S46">
        <v>50569.7</v>
      </c>
      <c r="T46">
        <v>211943.6</v>
      </c>
      <c r="U46">
        <v>3090321</v>
      </c>
      <c r="V46" s="4">
        <v>13500000</v>
      </c>
      <c r="W46">
        <v>15157188</v>
      </c>
      <c r="X46">
        <v>1</v>
      </c>
      <c r="Y46">
        <v>355256.5</v>
      </c>
      <c r="Z46">
        <v>1583754</v>
      </c>
      <c r="AA46">
        <v>100.1448</v>
      </c>
      <c r="AB46">
        <v>101</v>
      </c>
      <c r="AC46">
        <v>100.3</v>
      </c>
      <c r="AD46">
        <v>102.1</v>
      </c>
      <c r="AE46">
        <v>99.531829999999999</v>
      </c>
      <c r="AF46">
        <v>101.8</v>
      </c>
      <c r="AG46">
        <v>103.7</v>
      </c>
      <c r="AH46">
        <v>98.8</v>
      </c>
      <c r="AI46">
        <v>101.54770000000001</v>
      </c>
      <c r="AJ46">
        <v>104.5</v>
      </c>
      <c r="AK46">
        <v>103.77589999999999</v>
      </c>
      <c r="AL46">
        <v>102.3</v>
      </c>
      <c r="AM46">
        <v>171275.4</v>
      </c>
      <c r="AN46">
        <v>3024.59</v>
      </c>
      <c r="AO46">
        <v>3124.1590000000001</v>
      </c>
      <c r="AP46">
        <v>87.31</v>
      </c>
      <c r="AQ46">
        <v>75.540869999999998</v>
      </c>
      <c r="AR46">
        <v>215330.54</v>
      </c>
      <c r="AS46">
        <v>91.499600000000001</v>
      </c>
      <c r="AT46">
        <v>5998.5337</v>
      </c>
      <c r="AU46">
        <v>84.880300000000005</v>
      </c>
      <c r="AV46">
        <v>560.02809999999999</v>
      </c>
      <c r="AW46">
        <v>5353.6252999999997</v>
      </c>
      <c r="AX46">
        <v>119.09999000000001</v>
      </c>
      <c r="AY46">
        <v>2512.9180000000001</v>
      </c>
      <c r="AZ46">
        <v>411.81700000000001</v>
      </c>
      <c r="BA46">
        <v>146.72</v>
      </c>
      <c r="BB46">
        <v>1835.2809999999999</v>
      </c>
    </row>
    <row r="47" spans="1:54" x14ac:dyDescent="0.25">
      <c r="A47">
        <v>2017</v>
      </c>
      <c r="B47" t="s">
        <v>3</v>
      </c>
      <c r="C47" s="4">
        <v>512400000</v>
      </c>
      <c r="D47">
        <v>208747.9</v>
      </c>
      <c r="E47">
        <v>6903.1</v>
      </c>
      <c r="F47">
        <v>352961.3</v>
      </c>
      <c r="G47">
        <v>278670</v>
      </c>
      <c r="H47">
        <v>72267.8</v>
      </c>
      <c r="I47">
        <v>38753.199999999997</v>
      </c>
      <c r="J47">
        <v>82721.399999999994</v>
      </c>
      <c r="K47">
        <v>276166.09999999998</v>
      </c>
      <c r="L47">
        <v>74671.199999999997</v>
      </c>
      <c r="M47">
        <v>71656.7</v>
      </c>
      <c r="N47">
        <v>664780.4</v>
      </c>
      <c r="O47">
        <v>331955.09999999998</v>
      </c>
      <c r="P47">
        <v>199747.8</v>
      </c>
      <c r="Q47">
        <v>736936</v>
      </c>
      <c r="R47" s="4">
        <v>10400000</v>
      </c>
      <c r="S47">
        <v>50257.5</v>
      </c>
      <c r="T47">
        <v>215651</v>
      </c>
      <c r="U47">
        <v>3181287</v>
      </c>
      <c r="V47" s="4">
        <v>13800000</v>
      </c>
      <c r="W47">
        <v>15548693</v>
      </c>
      <c r="X47">
        <v>1</v>
      </c>
      <c r="Y47">
        <v>355256.5</v>
      </c>
      <c r="Z47">
        <v>1570181</v>
      </c>
      <c r="AA47">
        <v>101.31359999999999</v>
      </c>
      <c r="AB47">
        <v>102.8</v>
      </c>
      <c r="AC47">
        <v>102.1</v>
      </c>
      <c r="AD47">
        <v>106.4</v>
      </c>
      <c r="AE47">
        <v>100.6131</v>
      </c>
      <c r="AF47">
        <v>103.4</v>
      </c>
      <c r="AG47">
        <v>107.9</v>
      </c>
      <c r="AH47">
        <v>102.5</v>
      </c>
      <c r="AI47">
        <v>106.9312</v>
      </c>
      <c r="AJ47">
        <v>108.9</v>
      </c>
      <c r="AK47">
        <v>106.87139999999999</v>
      </c>
      <c r="AL47">
        <v>106.5</v>
      </c>
      <c r="AM47">
        <v>174113</v>
      </c>
      <c r="AN47">
        <v>3031.66</v>
      </c>
      <c r="AO47">
        <v>3124.1590000000001</v>
      </c>
      <c r="AP47">
        <v>104.78</v>
      </c>
      <c r="AQ47">
        <v>75.540869999999998</v>
      </c>
      <c r="AR47">
        <v>217482.97</v>
      </c>
      <c r="AS47">
        <v>91.393100000000004</v>
      </c>
      <c r="AT47">
        <v>6077.6495000000004</v>
      </c>
      <c r="AU47">
        <v>88.906300000000002</v>
      </c>
      <c r="AV47">
        <v>576.90779999999995</v>
      </c>
      <c r="AW47">
        <v>5411.8353999999999</v>
      </c>
      <c r="AX47">
        <v>122.99997999999999</v>
      </c>
      <c r="AY47">
        <v>2611.8649999999998</v>
      </c>
      <c r="AZ47">
        <v>420.79700000000003</v>
      </c>
      <c r="BA47">
        <v>147.203</v>
      </c>
      <c r="BB47">
        <v>1920.865</v>
      </c>
    </row>
    <row r="49" spans="11:65" x14ac:dyDescent="0.25">
      <c r="K49" t="s">
        <v>121</v>
      </c>
      <c r="L49" t="s">
        <v>122</v>
      </c>
      <c r="M49" t="s">
        <v>123</v>
      </c>
      <c r="N49" t="s">
        <v>124</v>
      </c>
      <c r="P49" t="s">
        <v>136</v>
      </c>
      <c r="Q49" t="s">
        <v>137</v>
      </c>
      <c r="R49" t="s">
        <v>138</v>
      </c>
      <c r="S49" t="s">
        <v>140</v>
      </c>
      <c r="T49" t="s">
        <v>139</v>
      </c>
      <c r="U49" t="s">
        <v>84</v>
      </c>
      <c r="AS49" s="7"/>
      <c r="AT49" s="17" t="s">
        <v>61</v>
      </c>
      <c r="AU49" s="17"/>
      <c r="AV49" s="17"/>
      <c r="AW49" s="17" t="s">
        <v>3</v>
      </c>
      <c r="AX49" s="17"/>
      <c r="AY49" s="17"/>
      <c r="BB49" s="16" t="s">
        <v>61</v>
      </c>
      <c r="BC49" s="16"/>
      <c r="BD49" s="16"/>
      <c r="BE49" s="16" t="s">
        <v>3</v>
      </c>
      <c r="BF49" s="16"/>
      <c r="BG49" s="16"/>
    </row>
    <row r="50" spans="11:65" x14ac:dyDescent="0.25">
      <c r="K50">
        <v>100</v>
      </c>
      <c r="L50">
        <v>100</v>
      </c>
      <c r="M50">
        <v>100</v>
      </c>
      <c r="N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AS50" s="8" t="s">
        <v>169</v>
      </c>
      <c r="AT50" s="8">
        <v>1995</v>
      </c>
      <c r="AU50" s="8">
        <v>2007</v>
      </c>
      <c r="AV50" s="8">
        <v>2017</v>
      </c>
      <c r="AW50" s="8">
        <v>1995</v>
      </c>
      <c r="AX50" s="8">
        <v>2007</v>
      </c>
      <c r="AY50" s="8">
        <v>2017</v>
      </c>
      <c r="BA50" t="s">
        <v>141</v>
      </c>
      <c r="BB50">
        <v>1995</v>
      </c>
      <c r="BC50">
        <v>2007</v>
      </c>
      <c r="BD50">
        <v>2017</v>
      </c>
      <c r="BE50">
        <v>1995</v>
      </c>
      <c r="BF50">
        <v>2007</v>
      </c>
      <c r="BG50">
        <v>2017</v>
      </c>
    </row>
    <row r="51" spans="11:65" x14ac:dyDescent="0.25">
      <c r="K51">
        <v>116.63746934280996</v>
      </c>
      <c r="L51">
        <v>100</v>
      </c>
      <c r="M51">
        <v>74.243339741829161</v>
      </c>
      <c r="N51">
        <v>100</v>
      </c>
      <c r="P51">
        <v>101.63202655530202</v>
      </c>
      <c r="Q51">
        <v>100.61769840426489</v>
      </c>
      <c r="R51">
        <v>99.412503068716106</v>
      </c>
      <c r="S51">
        <v>104.00560282067961</v>
      </c>
      <c r="T51">
        <v>116.05802829913658</v>
      </c>
      <c r="U51">
        <v>100.40934854561003</v>
      </c>
      <c r="AS51" s="15" t="s">
        <v>164</v>
      </c>
      <c r="AT51" s="15"/>
      <c r="AU51" s="15"/>
      <c r="AV51" s="15"/>
      <c r="AW51" s="15"/>
      <c r="AX51" s="15"/>
      <c r="AY51" s="15"/>
      <c r="BA51" t="s">
        <v>79</v>
      </c>
      <c r="BB51" s="6">
        <v>2.8674005163371586E-2</v>
      </c>
      <c r="BC51" s="6">
        <v>2.7197360288773779E-2</v>
      </c>
      <c r="BD51" s="6">
        <v>2.9268473770230757E-2</v>
      </c>
      <c r="BE51" s="6">
        <v>1.8558203076858529E-2</v>
      </c>
      <c r="BF51" s="6">
        <v>1.5372181102362206E-2</v>
      </c>
      <c r="BG51" s="6">
        <v>1.5626884057971014E-2</v>
      </c>
    </row>
    <row r="52" spans="11:65" x14ac:dyDescent="0.25">
      <c r="K52">
        <v>96.171605185444733</v>
      </c>
      <c r="L52">
        <v>100</v>
      </c>
      <c r="M52">
        <v>68.569074430101622</v>
      </c>
      <c r="N52">
        <v>100</v>
      </c>
      <c r="P52">
        <v>104.36358210652908</v>
      </c>
      <c r="Q52">
        <v>101.21785932605043</v>
      </c>
      <c r="R52">
        <v>98.815276781074132</v>
      </c>
      <c r="S52">
        <v>106.90673566330598</v>
      </c>
      <c r="T52">
        <v>122.46816510773732</v>
      </c>
      <c r="U52">
        <v>100.84171988536885</v>
      </c>
      <c r="AS52" s="9" t="s">
        <v>162</v>
      </c>
      <c r="AT52" s="6">
        <v>0.9016826348001501</v>
      </c>
      <c r="AU52" s="6">
        <v>0.88565714968862419</v>
      </c>
      <c r="AV52" s="6">
        <v>0.87373988920141077</v>
      </c>
      <c r="AW52" s="6">
        <v>0.90412588676347927</v>
      </c>
      <c r="AX52" s="6">
        <v>0.89835457056895007</v>
      </c>
      <c r="AY52" s="6">
        <v>0.89044874996493295</v>
      </c>
      <c r="BA52" t="s">
        <v>142</v>
      </c>
      <c r="BB52" s="6">
        <v>0.88306559214388647</v>
      </c>
      <c r="BC52" s="6">
        <v>0.94466856656426956</v>
      </c>
      <c r="BD52" s="6">
        <v>0.95226969292389863</v>
      </c>
      <c r="BE52" s="6">
        <v>0.95055706803560414</v>
      </c>
      <c r="BF52" s="6">
        <v>0.9639378220294661</v>
      </c>
      <c r="BG52" s="6">
        <v>0.96798948300726628</v>
      </c>
      <c r="BH52" s="1"/>
      <c r="BI52" s="1"/>
      <c r="BJ52" s="1"/>
      <c r="BK52" s="1"/>
      <c r="BL52" s="1"/>
      <c r="BM52" s="1"/>
    </row>
    <row r="53" spans="11:65" x14ac:dyDescent="0.25">
      <c r="K53">
        <v>113.63932128735172</v>
      </c>
      <c r="L53">
        <v>100</v>
      </c>
      <c r="M53">
        <v>113.67756110958527</v>
      </c>
      <c r="N53">
        <v>100</v>
      </c>
      <c r="P53">
        <v>107.76756391627416</v>
      </c>
      <c r="Q53">
        <v>101.85376001485768</v>
      </c>
      <c r="R53">
        <v>98.231055555303001</v>
      </c>
      <c r="S53">
        <v>111.17434470561818</v>
      </c>
      <c r="T53">
        <v>122.41290217973115</v>
      </c>
      <c r="U53">
        <v>101.24394430176926</v>
      </c>
      <c r="AS53" s="11" t="s">
        <v>163</v>
      </c>
      <c r="AT53" s="6">
        <v>6.3714473987717832E-2</v>
      </c>
      <c r="AU53" s="6">
        <v>6.1420917064264058E-2</v>
      </c>
      <c r="AV53" s="6">
        <v>8.0503939864132137E-2</v>
      </c>
      <c r="AW53" s="6">
        <v>8.5241922926098071E-2</v>
      </c>
      <c r="AX53" s="6">
        <v>8.6184468248516888E-2</v>
      </c>
      <c r="AY53" s="6">
        <v>9.492284805170155E-2</v>
      </c>
      <c r="BA53" t="s">
        <v>143</v>
      </c>
      <c r="BB53" s="6">
        <v>0.11693440785611357</v>
      </c>
      <c r="BC53" s="6">
        <v>5.5331433435730409E-2</v>
      </c>
      <c r="BD53" s="6">
        <v>4.7730307076101472E-2</v>
      </c>
      <c r="BE53" s="6">
        <v>4.9442931964396031E-2</v>
      </c>
      <c r="BF53" s="6">
        <v>3.6062177970533744E-2</v>
      </c>
      <c r="BG53" s="6">
        <v>3.2010516992733634E-2</v>
      </c>
      <c r="BH53" s="1"/>
      <c r="BI53" s="1"/>
      <c r="BJ53" s="1"/>
      <c r="BK53" s="1"/>
      <c r="BL53" s="1"/>
      <c r="BM53" s="1"/>
    </row>
    <row r="54" spans="11:65" x14ac:dyDescent="0.25">
      <c r="K54">
        <v>118.13341508584014</v>
      </c>
      <c r="L54">
        <v>100</v>
      </c>
      <c r="M54">
        <v>109.95880252677837</v>
      </c>
      <c r="N54">
        <v>100</v>
      </c>
      <c r="P54">
        <v>111.99277658184013</v>
      </c>
      <c r="Q54">
        <v>103.65767714718616</v>
      </c>
      <c r="R54">
        <v>96.548854588903708</v>
      </c>
      <c r="S54">
        <v>117.00373057575129</v>
      </c>
      <c r="T54">
        <v>126.45067102720589</v>
      </c>
      <c r="U54">
        <v>101.66248438079887</v>
      </c>
      <c r="AS54" s="7" t="s">
        <v>166</v>
      </c>
      <c r="AT54" s="6">
        <v>3.4602891212132149E-2</v>
      </c>
      <c r="AU54" s="6">
        <v>5.2921933247111759E-2</v>
      </c>
      <c r="AV54" s="6">
        <v>4.5756170934457149E-2</v>
      </c>
      <c r="AW54" s="6">
        <v>1.0632190310422689E-2</v>
      </c>
      <c r="AX54" s="6">
        <v>1.5460961182533121E-2</v>
      </c>
      <c r="AY54" s="6">
        <v>1.4628401983365444E-2</v>
      </c>
      <c r="BA54" t="s">
        <v>80</v>
      </c>
      <c r="BB54" s="6">
        <v>0.29045878102193134</v>
      </c>
      <c r="BC54" s="6">
        <v>0.27141493917108395</v>
      </c>
      <c r="BD54" s="6">
        <v>0.20826824614825518</v>
      </c>
      <c r="BE54" s="6">
        <v>0.27029292301560454</v>
      </c>
      <c r="BF54" s="6">
        <v>0.25168818897637796</v>
      </c>
      <c r="BG54" s="6">
        <v>0.23052804347826086</v>
      </c>
    </row>
    <row r="55" spans="11:65" x14ac:dyDescent="0.25">
      <c r="K55">
        <v>115.49126582912059</v>
      </c>
      <c r="L55">
        <v>100</v>
      </c>
      <c r="M55">
        <v>98.544355946168622</v>
      </c>
      <c r="N55">
        <v>100</v>
      </c>
      <c r="P55">
        <v>117.22701469960258</v>
      </c>
      <c r="Q55">
        <v>107.32840546117495</v>
      </c>
      <c r="R55">
        <v>93.186054573754149</v>
      </c>
      <c r="S55">
        <v>119.37773188093385</v>
      </c>
      <c r="T55">
        <v>130.92719336388208</v>
      </c>
      <c r="U55">
        <v>102.1532429332582</v>
      </c>
      <c r="AS55" s="15" t="s">
        <v>165</v>
      </c>
      <c r="AT55" s="15"/>
      <c r="AU55" s="15"/>
      <c r="AV55" s="15"/>
      <c r="AW55" s="15"/>
      <c r="AX55" s="15"/>
      <c r="AY55" s="15"/>
      <c r="BA55" t="s">
        <v>144</v>
      </c>
      <c r="BB55" s="6">
        <v>0.1047049525816649</v>
      </c>
      <c r="BC55" s="6">
        <v>0.1094294138372244</v>
      </c>
      <c r="BD55" s="6">
        <v>0.15390099864439535</v>
      </c>
      <c r="BE55" s="6">
        <v>0.13600979901769231</v>
      </c>
      <c r="BF55" s="6">
        <v>0.11556212536446797</v>
      </c>
      <c r="BG55" s="6">
        <v>0.1109492164649087</v>
      </c>
      <c r="BH55" s="1"/>
      <c r="BI55" s="1"/>
      <c r="BJ55" s="1"/>
      <c r="BK55" s="1"/>
      <c r="BL55" s="1"/>
      <c r="BM55" s="1"/>
    </row>
    <row r="56" spans="11:65" x14ac:dyDescent="0.25">
      <c r="K56">
        <v>114.21242304419641</v>
      </c>
      <c r="L56">
        <v>100</v>
      </c>
      <c r="M56">
        <v>110.40373523757209</v>
      </c>
      <c r="N56">
        <v>100</v>
      </c>
      <c r="P56">
        <v>120.62617564846379</v>
      </c>
      <c r="Q56">
        <v>110.06670036041612</v>
      </c>
      <c r="R56">
        <v>90.443414755551359</v>
      </c>
      <c r="S56">
        <v>114.37572072493944</v>
      </c>
      <c r="T56">
        <v>140.03054168833125</v>
      </c>
      <c r="U56">
        <v>103.08202490259963</v>
      </c>
      <c r="AS56" s="9" t="s">
        <v>162</v>
      </c>
      <c r="AT56" s="10">
        <v>0.80664853933605507</v>
      </c>
      <c r="AU56" s="10">
        <v>0.84263982445153052</v>
      </c>
      <c r="AV56" s="10">
        <v>0.8075882163257786</v>
      </c>
      <c r="AW56" s="10">
        <v>0.67335274919279553</v>
      </c>
      <c r="AX56" s="10">
        <v>0.7261222228048092</v>
      </c>
      <c r="AY56" s="10">
        <v>0.73543808734371807</v>
      </c>
      <c r="BA56" t="s">
        <v>145</v>
      </c>
      <c r="BB56" s="6">
        <v>0.11316122233930452</v>
      </c>
      <c r="BC56" s="6">
        <v>0.1075082982550485</v>
      </c>
      <c r="BD56" s="6">
        <v>0.12179333830544728</v>
      </c>
      <c r="BE56" s="6">
        <v>8.919131716694613E-2</v>
      </c>
      <c r="BF56" s="6">
        <v>8.1707024064271508E-2</v>
      </c>
      <c r="BG56" s="6">
        <v>8.7596623630624967E-2</v>
      </c>
      <c r="BH56" s="1"/>
      <c r="BI56" s="1"/>
      <c r="BJ56" s="1"/>
      <c r="BK56" s="1"/>
      <c r="BL56" s="1"/>
      <c r="BM56" s="1"/>
    </row>
    <row r="57" spans="11:65" x14ac:dyDescent="0.25">
      <c r="K57">
        <v>107.15939236198008</v>
      </c>
      <c r="L57">
        <v>100</v>
      </c>
      <c r="M57">
        <v>80.225212853611652</v>
      </c>
      <c r="N57">
        <v>100</v>
      </c>
      <c r="P57">
        <v>121.5792540778109</v>
      </c>
      <c r="Q57">
        <v>111.55832788948415</v>
      </c>
      <c r="R57">
        <v>87.709703651746537</v>
      </c>
      <c r="S57">
        <v>119.77317680530926</v>
      </c>
      <c r="T57">
        <v>132.76203577305981</v>
      </c>
      <c r="U57">
        <v>105.07296278918601</v>
      </c>
      <c r="AS57" s="11" t="s">
        <v>163</v>
      </c>
      <c r="AT57" s="12">
        <v>3.9457240454748584E-2</v>
      </c>
      <c r="AU57" s="12">
        <v>2.6819905054667668E-2</v>
      </c>
      <c r="AV57" s="12">
        <v>3.0250944352312514E-2</v>
      </c>
      <c r="AW57" s="12">
        <v>0.20280010991765426</v>
      </c>
      <c r="AX57" s="12">
        <v>0.17049684063928816</v>
      </c>
      <c r="AY57" s="12">
        <v>0.16110978170770696</v>
      </c>
      <c r="BA57" t="s">
        <v>146</v>
      </c>
      <c r="BB57" s="6">
        <v>3.9162276080084296E-2</v>
      </c>
      <c r="BC57" s="6">
        <v>3.4168412854414305E-2</v>
      </c>
      <c r="BD57" s="6">
        <v>4.2600697034087129E-2</v>
      </c>
      <c r="BE57" s="6">
        <v>4.1070154245665395E-2</v>
      </c>
      <c r="BF57" s="6">
        <v>2.6459248413860416E-2</v>
      </c>
      <c r="BG57" s="6">
        <v>2.2716529505197113E-2</v>
      </c>
      <c r="BH57" s="1"/>
      <c r="BI57" s="1"/>
      <c r="BJ57" s="1"/>
      <c r="BK57" s="1"/>
      <c r="BL57" s="1"/>
      <c r="BM57" s="1"/>
    </row>
    <row r="58" spans="11:65" x14ac:dyDescent="0.25">
      <c r="K58">
        <v>113.13191350918466</v>
      </c>
      <c r="L58">
        <v>100</v>
      </c>
      <c r="M58">
        <v>154.55094754188409</v>
      </c>
      <c r="N58">
        <v>100</v>
      </c>
      <c r="P58">
        <v>122.87743524752439</v>
      </c>
      <c r="Q58">
        <v>114.02688045783964</v>
      </c>
      <c r="R58">
        <v>84.510194548649181</v>
      </c>
      <c r="S58">
        <v>120.59273838985811</v>
      </c>
      <c r="T58">
        <v>137.1357483900002</v>
      </c>
      <c r="U58">
        <v>106.88065531136741</v>
      </c>
      <c r="AS58" s="11" t="s">
        <v>167</v>
      </c>
      <c r="AT58" s="12">
        <v>0.13159987578486546</v>
      </c>
      <c r="AU58" s="12">
        <v>0.10917996108484364</v>
      </c>
      <c r="AV58" s="12">
        <v>0.1341959185553713</v>
      </c>
      <c r="AW58" s="12">
        <v>6.3809403330960565E-2</v>
      </c>
      <c r="AX58" s="12">
        <v>5.4908863071484799E-2</v>
      </c>
      <c r="AY58" s="12">
        <v>5.6359344759396073E-2</v>
      </c>
      <c r="BA58" t="s">
        <v>147</v>
      </c>
      <c r="BB58" s="6">
        <v>1.3203371970495257E-2</v>
      </c>
      <c r="BC58" s="6">
        <v>1.1942069835147515E-2</v>
      </c>
      <c r="BD58" s="6">
        <v>8.6589833434182802E-3</v>
      </c>
      <c r="BE58" s="6">
        <v>1.3814666939335887E-2</v>
      </c>
      <c r="BF58" s="6">
        <v>1.3721828033687477E-2</v>
      </c>
      <c r="BG58" s="6">
        <v>1.2181610775764651E-2</v>
      </c>
      <c r="BH58" s="1"/>
      <c r="BI58" s="1"/>
      <c r="BJ58" s="1"/>
      <c r="BK58" s="1"/>
      <c r="BL58" s="1"/>
      <c r="BM58" s="1"/>
    </row>
    <row r="59" spans="11:65" x14ac:dyDescent="0.25">
      <c r="K59">
        <v>120.49026477801692</v>
      </c>
      <c r="L59">
        <v>100</v>
      </c>
      <c r="M59">
        <v>119.68689920351549</v>
      </c>
      <c r="N59">
        <v>100</v>
      </c>
      <c r="P59">
        <v>124.27715091187683</v>
      </c>
      <c r="Q59">
        <v>115.22979190635405</v>
      </c>
      <c r="R59">
        <v>82.337124898292259</v>
      </c>
      <c r="S59">
        <v>122.38965271805824</v>
      </c>
      <c r="T59">
        <v>134.86889749082732</v>
      </c>
      <c r="U59">
        <v>108.76188512497396</v>
      </c>
      <c r="AS59" s="7" t="s">
        <v>168</v>
      </c>
      <c r="AT59" s="13">
        <v>2.2294344803035698E-2</v>
      </c>
      <c r="AU59" s="13">
        <v>2.136030916992155E-2</v>
      </c>
      <c r="AV59" s="13">
        <v>2.7964921630274552E-2</v>
      </c>
      <c r="AW59" s="13">
        <v>6.0037737558589703E-2</v>
      </c>
      <c r="AX59" s="13">
        <v>4.847207348441783E-2</v>
      </c>
      <c r="AY59" s="13">
        <v>4.7092778531815392E-2</v>
      </c>
      <c r="BA59" t="s">
        <v>148</v>
      </c>
      <c r="BB59" s="6">
        <v>3.1701791359325604E-2</v>
      </c>
      <c r="BC59" s="6">
        <v>3.006286275891483E-2</v>
      </c>
      <c r="BD59" s="6">
        <v>2.6220865054013106E-2</v>
      </c>
      <c r="BE59" s="6">
        <v>2.9582268946791862E-2</v>
      </c>
      <c r="BF59" s="6">
        <v>2.7219125026592083E-2</v>
      </c>
      <c r="BG59" s="6">
        <v>2.6002495216558581E-2</v>
      </c>
      <c r="BH59" s="1"/>
      <c r="BI59" s="1"/>
      <c r="BJ59" s="1"/>
      <c r="BK59" s="1"/>
      <c r="BL59" s="1"/>
      <c r="BM59" s="1"/>
    </row>
    <row r="60" spans="11:65" x14ac:dyDescent="0.25">
      <c r="K60">
        <v>123.35890184693929</v>
      </c>
      <c r="L60">
        <v>100</v>
      </c>
      <c r="M60">
        <v>122.52677835759407</v>
      </c>
      <c r="N60">
        <v>100</v>
      </c>
      <c r="P60">
        <v>126.61443342160122</v>
      </c>
      <c r="Q60">
        <v>116.57843515581317</v>
      </c>
      <c r="R60">
        <v>80.216283089533874</v>
      </c>
      <c r="S60">
        <v>123.54931731618129</v>
      </c>
      <c r="T60">
        <v>135.10379243420812</v>
      </c>
      <c r="U60">
        <v>110.55455568217883</v>
      </c>
      <c r="AT60" s="6"/>
      <c r="AU60" s="6"/>
      <c r="AV60" s="6"/>
      <c r="AW60" s="6"/>
      <c r="AX60" s="6"/>
      <c r="AY60" s="6"/>
      <c r="BA60" t="s">
        <v>149</v>
      </c>
      <c r="BB60" s="6">
        <v>6.2218124341412016E-2</v>
      </c>
      <c r="BC60" s="6">
        <v>5.6747084020991344E-2</v>
      </c>
      <c r="BD60" s="6">
        <v>7.2062817499964821E-2</v>
      </c>
      <c r="BE60" s="6">
        <v>6.9309889471954336E-2</v>
      </c>
      <c r="BF60" s="6">
        <v>8.1668762748557763E-2</v>
      </c>
      <c r="BG60" s="6">
        <v>8.6809552234677345E-2</v>
      </c>
      <c r="BH60" s="1"/>
      <c r="BI60" s="1"/>
      <c r="BJ60" s="1"/>
      <c r="BK60" s="1"/>
      <c r="BL60" s="1"/>
      <c r="BM60" s="1"/>
    </row>
    <row r="61" spans="11:65" x14ac:dyDescent="0.25">
      <c r="K61">
        <v>106.67388257670554</v>
      </c>
      <c r="L61">
        <v>100</v>
      </c>
      <c r="M61">
        <v>135.05081021697336</v>
      </c>
      <c r="N61">
        <v>100</v>
      </c>
      <c r="P61">
        <v>129.68082070921696</v>
      </c>
      <c r="Q61">
        <v>120.30274624138116</v>
      </c>
      <c r="R61">
        <v>76.523970493692801</v>
      </c>
      <c r="S61">
        <v>121.71666801776885</v>
      </c>
      <c r="T61">
        <v>133.26662476335801</v>
      </c>
      <c r="U61">
        <v>112.50061607640644</v>
      </c>
      <c r="AT61" s="6"/>
      <c r="AU61" s="6"/>
      <c r="AV61" s="6"/>
      <c r="AW61" s="6"/>
      <c r="AX61" s="6"/>
      <c r="AY61" s="6"/>
      <c r="BA61" t="s">
        <v>150</v>
      </c>
      <c r="BB61" s="6">
        <v>3.8830347734457316E-2</v>
      </c>
      <c r="BC61" s="6">
        <v>3.5930053590965572E-2</v>
      </c>
      <c r="BD61" s="6">
        <v>2.4541603928908154E-2</v>
      </c>
      <c r="BE61" s="6">
        <v>2.7367361882628321E-2</v>
      </c>
      <c r="BF61" s="6">
        <v>2.6508396841486152E-2</v>
      </c>
      <c r="BG61" s="6">
        <v>2.3472009912969185E-2</v>
      </c>
      <c r="BH61" s="1"/>
      <c r="BI61" s="1"/>
      <c r="BJ61" s="1"/>
      <c r="BK61" s="1"/>
      <c r="BL61" s="1"/>
      <c r="BM61" s="1"/>
    </row>
    <row r="62" spans="11:65" x14ac:dyDescent="0.25">
      <c r="K62">
        <v>114.42389508984434</v>
      </c>
      <c r="L62">
        <v>100</v>
      </c>
      <c r="M62">
        <v>84.65256797583082</v>
      </c>
      <c r="N62">
        <v>100</v>
      </c>
      <c r="P62">
        <v>132.52088759510633</v>
      </c>
      <c r="Q62">
        <v>121.67641922049413</v>
      </c>
      <c r="R62">
        <v>74.326589861216689</v>
      </c>
      <c r="S62">
        <v>122.68025131068596</v>
      </c>
      <c r="T62">
        <v>138.09876926289704</v>
      </c>
      <c r="U62">
        <v>114.72194016264015</v>
      </c>
      <c r="AT62" s="6"/>
      <c r="AU62" s="6"/>
      <c r="AV62" s="6"/>
      <c r="AW62" s="6"/>
      <c r="AX62" s="6"/>
      <c r="AY62" s="6"/>
      <c r="BA62" t="s">
        <v>151</v>
      </c>
      <c r="BB62" s="6">
        <v>1.7049525816649102E-2</v>
      </c>
      <c r="BC62" s="6">
        <v>1.3725962875739427E-2</v>
      </c>
      <c r="BD62" s="6">
        <v>2.1253441781705434E-2</v>
      </c>
      <c r="BE62" s="6">
        <v>2.4511863245262989E-2</v>
      </c>
      <c r="BF62" s="6">
        <v>2.0872595762786099E-2</v>
      </c>
      <c r="BG62" s="6">
        <v>2.2524437436798377E-2</v>
      </c>
      <c r="BH62" s="1"/>
      <c r="BI62" s="1"/>
      <c r="BJ62" s="1"/>
      <c r="BK62" s="1"/>
      <c r="BL62" s="1"/>
      <c r="BM62" s="1"/>
    </row>
    <row r="63" spans="11:65" x14ac:dyDescent="0.25">
      <c r="K63">
        <v>117.07042394514239</v>
      </c>
      <c r="L63">
        <v>100</v>
      </c>
      <c r="M63">
        <v>96.638286185113969</v>
      </c>
      <c r="N63">
        <v>100</v>
      </c>
      <c r="P63">
        <v>132.78378946126185</v>
      </c>
      <c r="Q63">
        <v>123.11181223624747</v>
      </c>
      <c r="R63">
        <v>72.690320812723698</v>
      </c>
      <c r="S63">
        <v>121.18892333249198</v>
      </c>
      <c r="T63">
        <v>126.47285624749176</v>
      </c>
      <c r="U63">
        <v>116.15463871998388</v>
      </c>
      <c r="BA63" t="s">
        <v>152</v>
      </c>
      <c r="BB63" s="6">
        <v>0.11084299262381453</v>
      </c>
      <c r="BC63" s="6">
        <v>0.12168672464628111</v>
      </c>
      <c r="BD63" s="6">
        <v>0.11623019949434539</v>
      </c>
      <c r="BE63" s="6">
        <v>0.16868194830176103</v>
      </c>
      <c r="BF63" s="6">
        <v>0.20379885122198446</v>
      </c>
      <c r="BG63" s="6">
        <v>0.20896586821622823</v>
      </c>
      <c r="BH63" s="1"/>
      <c r="BI63" s="1"/>
      <c r="BJ63" s="1"/>
      <c r="BK63" s="1"/>
      <c r="BL63" s="1"/>
      <c r="BM63" s="1"/>
    </row>
    <row r="64" spans="11:65" x14ac:dyDescent="0.25">
      <c r="K64">
        <v>108.51581660743781</v>
      </c>
      <c r="L64">
        <v>100</v>
      </c>
      <c r="M64">
        <v>133.60615215600109</v>
      </c>
      <c r="N64">
        <v>100</v>
      </c>
      <c r="P64">
        <v>127.85604375098465</v>
      </c>
      <c r="Q64">
        <v>125.02716005119254</v>
      </c>
      <c r="R64">
        <v>71.337363674483584</v>
      </c>
      <c r="S64">
        <v>120.51282164345491</v>
      </c>
      <c r="T64">
        <v>110.40571569757253</v>
      </c>
      <c r="U64">
        <v>116.775980350265</v>
      </c>
      <c r="BA64" t="s">
        <v>153</v>
      </c>
      <c r="BB64" s="6">
        <v>5.9083245521601685E-2</v>
      </c>
      <c r="BC64" s="6">
        <v>5.8875887774213292E-2</v>
      </c>
      <c r="BD64" s="6">
        <v>7.4905365661455336E-2</v>
      </c>
      <c r="BE64" s="6">
        <v>6.2640022693115582E-2</v>
      </c>
      <c r="BF64" s="6">
        <v>7.7772615785060881E-2</v>
      </c>
      <c r="BG64" s="6">
        <v>0.10434616556129642</v>
      </c>
      <c r="BH64" s="1"/>
      <c r="BI64" s="1"/>
      <c r="BJ64" s="1"/>
      <c r="BK64" s="1"/>
      <c r="BL64" s="1"/>
      <c r="BM64" s="1"/>
    </row>
    <row r="65" spans="11:65" x14ac:dyDescent="0.25">
      <c r="K65">
        <v>121.71842935081835</v>
      </c>
      <c r="L65">
        <v>100</v>
      </c>
      <c r="M65">
        <v>130.98049986267509</v>
      </c>
      <c r="N65">
        <v>100</v>
      </c>
      <c r="P65">
        <v>127.60026192652339</v>
      </c>
      <c r="Q65">
        <v>126.43364657717026</v>
      </c>
      <c r="R65">
        <v>70.402459434305371</v>
      </c>
      <c r="S65">
        <v>116.14457660255135</v>
      </c>
      <c r="T65">
        <v>106.55589031116807</v>
      </c>
      <c r="U65">
        <v>117.22954069915039</v>
      </c>
      <c r="BA65" t="s">
        <v>154</v>
      </c>
      <c r="BB65" s="6">
        <v>4.7813487881981025E-2</v>
      </c>
      <c r="BC65" s="6">
        <v>4.7953715207595456E-2</v>
      </c>
      <c r="BD65" s="6">
        <v>4.9116042572552997E-2</v>
      </c>
      <c r="BE65" s="6">
        <v>5.8366669990954571E-2</v>
      </c>
      <c r="BF65" s="6">
        <v>6.1374998435759782E-2</v>
      </c>
      <c r="BG65" s="6">
        <v>6.2788362068559048E-2</v>
      </c>
      <c r="BH65" s="1"/>
      <c r="BI65" s="1"/>
      <c r="BJ65" s="1"/>
      <c r="BK65" s="1"/>
      <c r="BL65" s="1"/>
      <c r="BM65" s="1"/>
    </row>
    <row r="66" spans="11:65" x14ac:dyDescent="0.25">
      <c r="K66">
        <v>97.786425747034386</v>
      </c>
      <c r="L66">
        <v>100</v>
      </c>
      <c r="M66">
        <v>121.36226311452896</v>
      </c>
      <c r="N66">
        <v>100</v>
      </c>
      <c r="P66">
        <v>126.74189192656175</v>
      </c>
      <c r="Q66">
        <v>127.40444379791992</v>
      </c>
      <c r="R66">
        <v>69.75547245025335</v>
      </c>
      <c r="S66">
        <v>114.8128435048188</v>
      </c>
      <c r="T66">
        <v>104.54639687730565</v>
      </c>
      <c r="U66">
        <v>117.60897091652123</v>
      </c>
      <c r="BA66" t="s">
        <v>155</v>
      </c>
      <c r="BB66" s="6">
        <v>0.36222866174920965</v>
      </c>
      <c r="BC66" s="6">
        <v>0.37196951434346437</v>
      </c>
      <c r="BD66" s="6">
        <v>0.28871564667970673</v>
      </c>
      <c r="BE66" s="6">
        <v>0.27945396048805721</v>
      </c>
      <c r="BF66" s="6">
        <v>0.26333439701668104</v>
      </c>
      <c r="BG66" s="6">
        <v>0.2316471289764174</v>
      </c>
      <c r="BH66" s="1"/>
      <c r="BI66" s="1"/>
      <c r="BJ66" s="1"/>
      <c r="BK66" s="1"/>
      <c r="BL66" s="1"/>
      <c r="BM66" s="1"/>
    </row>
    <row r="67" spans="11:65" x14ac:dyDescent="0.25">
      <c r="K67">
        <v>116.57365233495172</v>
      </c>
      <c r="L67">
        <v>100</v>
      </c>
      <c r="M67">
        <v>147.41005218346606</v>
      </c>
      <c r="N67">
        <v>100</v>
      </c>
      <c r="P67">
        <v>123.25302146333763</v>
      </c>
      <c r="Q67">
        <v>129.3343954042966</v>
      </c>
      <c r="R67">
        <v>68.991004893470475</v>
      </c>
      <c r="S67">
        <v>109.08209526905014</v>
      </c>
      <c r="T67">
        <v>96.989023658028543</v>
      </c>
      <c r="U67">
        <v>117.38206137231326</v>
      </c>
      <c r="BA67" t="s">
        <v>159</v>
      </c>
      <c r="BB67" s="6">
        <v>0.68086721381469706</v>
      </c>
      <c r="BC67" s="6">
        <v>0.70138770054014221</v>
      </c>
      <c r="BD67" s="6">
        <v>0.76246328008151409</v>
      </c>
      <c r="BE67" s="6">
        <v>0.71114890537362041</v>
      </c>
      <c r="BF67" s="6">
        <v>0.73199173228346459</v>
      </c>
      <c r="BG67" s="6">
        <v>0.75362318840579712</v>
      </c>
    </row>
    <row r="68" spans="11:65" x14ac:dyDescent="0.25">
      <c r="K68">
        <v>119.32404024225438</v>
      </c>
      <c r="L68">
        <v>100</v>
      </c>
      <c r="M68">
        <v>112.60093380939303</v>
      </c>
      <c r="N68">
        <v>100</v>
      </c>
      <c r="P68">
        <v>122.04447083704633</v>
      </c>
      <c r="Q68">
        <v>131.1071722920704</v>
      </c>
      <c r="R68">
        <v>68.493591870782595</v>
      </c>
      <c r="S68">
        <v>109.88896725759699</v>
      </c>
      <c r="T68">
        <v>95.576711096561368</v>
      </c>
      <c r="U68">
        <v>116.8402381870709</v>
      </c>
    </row>
    <row r="69" spans="11:65" x14ac:dyDescent="0.25">
      <c r="K69">
        <v>98.008533960658696</v>
      </c>
      <c r="L69">
        <v>100</v>
      </c>
      <c r="M69">
        <v>94.144465806097216</v>
      </c>
      <c r="N69">
        <v>100</v>
      </c>
      <c r="P69">
        <v>123.2653525176376</v>
      </c>
      <c r="Q69">
        <v>131.90228352998452</v>
      </c>
      <c r="R69">
        <v>68.299254793932079</v>
      </c>
      <c r="S69">
        <v>104.7899496971967</v>
      </c>
      <c r="T69">
        <v>98.547102374553347</v>
      </c>
      <c r="U69">
        <v>116.6828994321647</v>
      </c>
    </row>
    <row r="70" spans="11:65" x14ac:dyDescent="0.25">
      <c r="K70">
        <v>102.60648681115173</v>
      </c>
      <c r="L70">
        <v>100</v>
      </c>
      <c r="M70">
        <v>157.53364460313102</v>
      </c>
      <c r="N70">
        <v>100</v>
      </c>
      <c r="P70">
        <v>127.08133490205084</v>
      </c>
      <c r="Q70">
        <v>132.23983529806577</v>
      </c>
      <c r="R70">
        <v>68.265246735020256</v>
      </c>
      <c r="S70">
        <v>109.51902647765621</v>
      </c>
      <c r="T70">
        <v>103.56186983633786</v>
      </c>
      <c r="U70">
        <v>116.65912051569853</v>
      </c>
    </row>
    <row r="71" spans="11:65" x14ac:dyDescent="0.25">
      <c r="K71">
        <v>108.18922368486912</v>
      </c>
      <c r="L71">
        <v>100</v>
      </c>
      <c r="M71">
        <v>152.84262565229332</v>
      </c>
      <c r="N71">
        <v>100</v>
      </c>
      <c r="P71">
        <v>130.45073933688684</v>
      </c>
      <c r="Q71">
        <v>132.42088354160384</v>
      </c>
      <c r="R71">
        <v>68.16170678630472</v>
      </c>
      <c r="S71">
        <v>113.57914570820992</v>
      </c>
      <c r="T71">
        <v>105.35203359049106</v>
      </c>
      <c r="U71">
        <v>116.87999112950456</v>
      </c>
    </row>
    <row r="72" spans="11:65" x14ac:dyDescent="0.25">
      <c r="K72">
        <v>99.973096751589168</v>
      </c>
      <c r="L72">
        <v>100</v>
      </c>
      <c r="M72">
        <v>168.58555341939027</v>
      </c>
      <c r="N72">
        <v>100</v>
      </c>
      <c r="P72">
        <v>133.65160990214099</v>
      </c>
      <c r="Q72">
        <v>132.52925655626692</v>
      </c>
      <c r="R72">
        <v>68.041172454127903</v>
      </c>
      <c r="S72">
        <v>109.94556751019964</v>
      </c>
      <c r="T72">
        <v>112.22371090472116</v>
      </c>
      <c r="U72">
        <v>117.20761817601493</v>
      </c>
    </row>
    <row r="73" spans="11:65" x14ac:dyDescent="0.25">
      <c r="K73">
        <v>100</v>
      </c>
      <c r="L73">
        <v>100</v>
      </c>
      <c r="M73">
        <v>100</v>
      </c>
      <c r="N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AA73" s="4"/>
    </row>
    <row r="74" spans="11:65" x14ac:dyDescent="0.25">
      <c r="K74">
        <v>109.72053198210956</v>
      </c>
      <c r="L74">
        <v>100</v>
      </c>
      <c r="M74">
        <v>75.063567017798761</v>
      </c>
      <c r="N74">
        <v>100</v>
      </c>
      <c r="P74">
        <v>101.53342046813576</v>
      </c>
      <c r="Q74">
        <v>100.69945715938043</v>
      </c>
      <c r="R74">
        <v>99.845038505075806</v>
      </c>
      <c r="S74">
        <v>101.41733278745401</v>
      </c>
      <c r="T74">
        <v>100.96779809731422</v>
      </c>
      <c r="U74">
        <v>100.16573441060702</v>
      </c>
      <c r="AA74" s="4"/>
    </row>
    <row r="75" spans="11:65" x14ac:dyDescent="0.25">
      <c r="K75">
        <v>98.95732502513313</v>
      </c>
      <c r="L75">
        <v>100</v>
      </c>
      <c r="M75">
        <v>76.516527424627682</v>
      </c>
      <c r="N75">
        <v>100</v>
      </c>
      <c r="P75">
        <v>103.56691717825537</v>
      </c>
      <c r="Q75">
        <v>101.23249334987983</v>
      </c>
      <c r="R75">
        <v>99.142410047621638</v>
      </c>
      <c r="S75">
        <v>102.68682027921561</v>
      </c>
      <c r="T75">
        <v>104.31960723473053</v>
      </c>
      <c r="U75">
        <v>100.66293764242802</v>
      </c>
      <c r="AA75" s="4"/>
    </row>
    <row r="76" spans="11:65" x14ac:dyDescent="0.25">
      <c r="K76">
        <v>101.14849870365931</v>
      </c>
      <c r="L76">
        <v>100</v>
      </c>
      <c r="M76">
        <v>136.14239011986922</v>
      </c>
      <c r="N76">
        <v>100</v>
      </c>
      <c r="P76">
        <v>106.12722340883391</v>
      </c>
      <c r="Q76">
        <v>102.01141283853875</v>
      </c>
      <c r="R76">
        <v>98.605609588157989</v>
      </c>
      <c r="S76">
        <v>104.66642387950171</v>
      </c>
      <c r="T76">
        <v>107.08287420794352</v>
      </c>
      <c r="U76">
        <v>100.80795525170913</v>
      </c>
      <c r="AA76" s="4"/>
    </row>
    <row r="77" spans="11:65" x14ac:dyDescent="0.25">
      <c r="K77">
        <v>97.044716750340044</v>
      </c>
      <c r="L77">
        <v>100</v>
      </c>
      <c r="M77">
        <v>112.38648746821649</v>
      </c>
      <c r="N77">
        <v>100</v>
      </c>
      <c r="P77">
        <v>109.09167814704377</v>
      </c>
      <c r="Q77">
        <v>102.92986030222058</v>
      </c>
      <c r="R77">
        <v>98.016042610819738</v>
      </c>
      <c r="S77">
        <v>107.04821470048221</v>
      </c>
      <c r="T77">
        <v>108.78745497521163</v>
      </c>
      <c r="U77">
        <v>100.95297286099026</v>
      </c>
      <c r="AA77" s="4"/>
    </row>
    <row r="78" spans="11:65" x14ac:dyDescent="0.25">
      <c r="K78">
        <v>92.182738904848904</v>
      </c>
      <c r="L78">
        <v>100</v>
      </c>
      <c r="M78">
        <v>121.04976389393389</v>
      </c>
      <c r="N78">
        <v>100</v>
      </c>
      <c r="P78">
        <v>113.03877897338977</v>
      </c>
      <c r="Q78">
        <v>104.17888857310986</v>
      </c>
      <c r="R78">
        <v>97.22221967600872</v>
      </c>
      <c r="S78">
        <v>108.68837825004741</v>
      </c>
      <c r="T78">
        <v>112.44734067618897</v>
      </c>
      <c r="U78">
        <v>101.13942407292313</v>
      </c>
      <c r="AA78" s="4"/>
    </row>
    <row r="79" spans="11:65" x14ac:dyDescent="0.25">
      <c r="K79">
        <v>99.44286919253382</v>
      </c>
      <c r="L79">
        <v>100</v>
      </c>
      <c r="M79">
        <v>134.32618961133306</v>
      </c>
      <c r="N79">
        <v>100</v>
      </c>
      <c r="P79">
        <v>114.92456127134174</v>
      </c>
      <c r="Q79">
        <v>105.07566009136893</v>
      </c>
      <c r="R79">
        <v>96.589156389403129</v>
      </c>
      <c r="S79">
        <v>110.28164559586737</v>
      </c>
      <c r="T79">
        <v>113.86969668739249</v>
      </c>
      <c r="U79">
        <v>101.30515848353015</v>
      </c>
      <c r="AA79" s="4"/>
    </row>
    <row r="80" spans="11:65" x14ac:dyDescent="0.25">
      <c r="K80">
        <v>94.823040938220728</v>
      </c>
      <c r="L80">
        <v>100</v>
      </c>
      <c r="M80">
        <v>104.41336723574281</v>
      </c>
      <c r="N80">
        <v>100</v>
      </c>
      <c r="P80">
        <v>116.58995114848855</v>
      </c>
      <c r="Q80">
        <v>106.01502210868345</v>
      </c>
      <c r="R80">
        <v>95.724792208249326</v>
      </c>
      <c r="S80">
        <v>111.11405880310723</v>
      </c>
      <c r="T80">
        <v>115.74265888872355</v>
      </c>
      <c r="U80">
        <v>101.65734410607001</v>
      </c>
      <c r="AA80" s="4"/>
    </row>
    <row r="81" spans="11:27" x14ac:dyDescent="0.25">
      <c r="K81">
        <v>99.697468634158042</v>
      </c>
      <c r="L81">
        <v>100</v>
      </c>
      <c r="M81">
        <v>218.87032328369051</v>
      </c>
      <c r="N81">
        <v>100</v>
      </c>
      <c r="P81">
        <v>117.16804367032472</v>
      </c>
      <c r="Q81">
        <v>106.79298739242904</v>
      </c>
      <c r="R81">
        <v>95.048570474884059</v>
      </c>
      <c r="S81">
        <v>111.4388278086935</v>
      </c>
      <c r="T81">
        <v>115.61630376259788</v>
      </c>
      <c r="U81">
        <v>102.05096333126164</v>
      </c>
      <c r="AA81" s="4"/>
    </row>
    <row r="82" spans="11:27" x14ac:dyDescent="0.25">
      <c r="K82">
        <v>99.3326880160852</v>
      </c>
      <c r="L82">
        <v>100</v>
      </c>
      <c r="M82">
        <v>107.99128223755903</v>
      </c>
      <c r="N82">
        <v>100</v>
      </c>
      <c r="P82">
        <v>119.76515600953861</v>
      </c>
      <c r="Q82">
        <v>108.00175356180341</v>
      </c>
      <c r="R82">
        <v>93.860095343835127</v>
      </c>
      <c r="S82">
        <v>112.45610775000205</v>
      </c>
      <c r="T82">
        <v>124.10752732421339</v>
      </c>
      <c r="U82">
        <v>102.46529935777914</v>
      </c>
      <c r="AA82" s="4"/>
    </row>
    <row r="83" spans="11:27" x14ac:dyDescent="0.25">
      <c r="K83">
        <v>99.375951246385668</v>
      </c>
      <c r="L83">
        <v>100</v>
      </c>
      <c r="M83">
        <v>119.59680348710495</v>
      </c>
      <c r="N83">
        <v>100</v>
      </c>
      <c r="P83">
        <v>121.37071863254437</v>
      </c>
      <c r="Q83">
        <v>108.89460398454298</v>
      </c>
      <c r="R83">
        <v>93.099356826063371</v>
      </c>
      <c r="S83">
        <v>111.45226963453945</v>
      </c>
      <c r="T83">
        <v>126.36465053498192</v>
      </c>
      <c r="U83">
        <v>102.83820178164491</v>
      </c>
      <c r="AA83" s="4"/>
    </row>
    <row r="84" spans="11:27" x14ac:dyDescent="0.25">
      <c r="K84">
        <v>95.572210688819098</v>
      </c>
      <c r="L84">
        <v>100</v>
      </c>
      <c r="M84">
        <v>160.8608790410461</v>
      </c>
      <c r="N84">
        <v>100</v>
      </c>
      <c r="P84">
        <v>124.97206875968187</v>
      </c>
      <c r="Q84">
        <v>109.80213371579539</v>
      </c>
      <c r="R84">
        <v>92.555009662198245</v>
      </c>
      <c r="S84">
        <v>112.15378126446529</v>
      </c>
      <c r="T84">
        <v>130.13910370687958</v>
      </c>
      <c r="U84">
        <v>103.23182100683654</v>
      </c>
      <c r="AA84" s="4"/>
    </row>
    <row r="85" spans="11:27" x14ac:dyDescent="0.25">
      <c r="K85">
        <v>92.563081835979446</v>
      </c>
      <c r="L85">
        <v>100</v>
      </c>
      <c r="M85">
        <v>132.96403922993096</v>
      </c>
      <c r="N85">
        <v>100</v>
      </c>
      <c r="P85">
        <v>128.5203657739435</v>
      </c>
      <c r="Q85">
        <v>110.33609831669328</v>
      </c>
      <c r="R85">
        <v>91.922767653645238</v>
      </c>
      <c r="S85">
        <v>113.10025242909447</v>
      </c>
      <c r="T85">
        <v>133.64804648116692</v>
      </c>
      <c r="U85">
        <v>103.64615703335404</v>
      </c>
      <c r="AA85" s="4"/>
    </row>
    <row r="86" spans="11:27" x14ac:dyDescent="0.25">
      <c r="K86">
        <v>94.504013520537583</v>
      </c>
      <c r="L86">
        <v>100</v>
      </c>
      <c r="M86">
        <v>125.40864511442062</v>
      </c>
      <c r="N86">
        <v>100</v>
      </c>
      <c r="P86">
        <v>129.06797108174177</v>
      </c>
      <c r="Q86">
        <v>111.05964619754769</v>
      </c>
      <c r="R86">
        <v>91.258392817707019</v>
      </c>
      <c r="S86">
        <v>113.32507785371399</v>
      </c>
      <c r="T86">
        <v>130.90064294836537</v>
      </c>
      <c r="U86">
        <v>104.01905945721981</v>
      </c>
      <c r="AA86" s="4"/>
    </row>
    <row r="87" spans="11:27" x14ac:dyDescent="0.25">
      <c r="K87">
        <v>96.607415753418252</v>
      </c>
      <c r="L87">
        <v>100</v>
      </c>
      <c r="M87">
        <v>138.06756265891752</v>
      </c>
      <c r="N87">
        <v>100</v>
      </c>
      <c r="P87">
        <v>122.74899161270044</v>
      </c>
      <c r="Q87">
        <v>111.80715638316323</v>
      </c>
      <c r="R87">
        <v>90.601590701143124</v>
      </c>
      <c r="S87">
        <v>113.78130117931681</v>
      </c>
      <c r="T87">
        <v>116.17793682842795</v>
      </c>
      <c r="U87">
        <v>104.24694427180444</v>
      </c>
      <c r="AA87" s="4"/>
    </row>
    <row r="88" spans="11:27" x14ac:dyDescent="0.25">
      <c r="K88">
        <v>108.47523569123128</v>
      </c>
      <c r="L88">
        <v>100</v>
      </c>
      <c r="M88">
        <v>163.16745368688703</v>
      </c>
      <c r="N88">
        <v>100</v>
      </c>
      <c r="P88">
        <v>125.81741636148452</v>
      </c>
      <c r="Q88">
        <v>113.12710734128268</v>
      </c>
      <c r="R88">
        <v>90.995427276456823</v>
      </c>
      <c r="S88">
        <v>112.77864123672707</v>
      </c>
      <c r="T88">
        <v>121.67371335468007</v>
      </c>
      <c r="U88">
        <v>104.20551066915269</v>
      </c>
      <c r="AA88" s="4"/>
    </row>
    <row r="89" spans="11:27" x14ac:dyDescent="0.25">
      <c r="K89">
        <v>91.909153441294293</v>
      </c>
      <c r="L89">
        <v>100</v>
      </c>
      <c r="M89">
        <v>131.80167090446784</v>
      </c>
      <c r="N89">
        <v>100</v>
      </c>
      <c r="P89">
        <v>127.57686308869829</v>
      </c>
      <c r="Q89">
        <v>112.98834290024816</v>
      </c>
      <c r="R89">
        <v>91.222012261755182</v>
      </c>
      <c r="S89">
        <v>112.14899662939708</v>
      </c>
      <c r="T89">
        <v>121.27460896265012</v>
      </c>
      <c r="U89">
        <v>104.41267868241144</v>
      </c>
      <c r="AA89" s="4"/>
    </row>
    <row r="90" spans="11:27" x14ac:dyDescent="0.25">
      <c r="K90">
        <v>100.44539339971179</v>
      </c>
      <c r="L90">
        <v>100</v>
      </c>
      <c r="M90">
        <v>196.73083908463494</v>
      </c>
      <c r="N90">
        <v>100</v>
      </c>
      <c r="P90">
        <v>127.2738301597465</v>
      </c>
      <c r="Q90">
        <v>113.78404111322695</v>
      </c>
      <c r="R90">
        <v>90.622079320904476</v>
      </c>
      <c r="S90">
        <v>109.94339972172507</v>
      </c>
      <c r="T90">
        <v>117.76663160244797</v>
      </c>
      <c r="U90">
        <v>104.66128029832194</v>
      </c>
      <c r="AA90" s="4"/>
    </row>
    <row r="91" spans="11:27" x14ac:dyDescent="0.25">
      <c r="K91">
        <v>98.253908474924444</v>
      </c>
      <c r="L91">
        <v>100</v>
      </c>
      <c r="M91">
        <v>144.29713040319652</v>
      </c>
      <c r="N91">
        <v>100</v>
      </c>
      <c r="P91">
        <v>126.77196174429008</v>
      </c>
      <c r="Q91">
        <v>113.94911762666182</v>
      </c>
      <c r="R91">
        <v>90.638440616518821</v>
      </c>
      <c r="S91">
        <v>110.66711473623161</v>
      </c>
      <c r="T91">
        <v>118.51154140487654</v>
      </c>
      <c r="U91">
        <v>105.07561632483944</v>
      </c>
      <c r="AA91" s="4"/>
    </row>
    <row r="92" spans="11:27" x14ac:dyDescent="0.25">
      <c r="K92">
        <v>87.418803631621373</v>
      </c>
      <c r="L92">
        <v>100</v>
      </c>
      <c r="M92">
        <v>98.365419542317468</v>
      </c>
      <c r="N92">
        <v>100</v>
      </c>
      <c r="P92">
        <v>129.43482172471931</v>
      </c>
      <c r="Q92">
        <v>114.2809556450251</v>
      </c>
      <c r="R92">
        <v>90.00119565120292</v>
      </c>
      <c r="S92">
        <v>111.74766819736325</v>
      </c>
      <c r="T92">
        <v>118.71404606848377</v>
      </c>
      <c r="U92">
        <v>105.34493474207582</v>
      </c>
      <c r="AA92" s="4"/>
    </row>
    <row r="93" spans="11:27" x14ac:dyDescent="0.25">
      <c r="K93">
        <v>90.506989034794216</v>
      </c>
      <c r="L93">
        <v>100</v>
      </c>
      <c r="M93">
        <v>208.64511442063201</v>
      </c>
      <c r="N93">
        <v>100</v>
      </c>
      <c r="P93">
        <v>130.98821131692867</v>
      </c>
      <c r="Q93">
        <v>114.6281457147814</v>
      </c>
      <c r="R93">
        <v>89.586812461775367</v>
      </c>
      <c r="S93">
        <v>113.64974758739086</v>
      </c>
      <c r="T93">
        <v>120.85538212393092</v>
      </c>
      <c r="U93">
        <v>105.6971203646157</v>
      </c>
      <c r="AA93" s="4"/>
    </row>
    <row r="94" spans="11:27" x14ac:dyDescent="0.25">
      <c r="K94">
        <v>94.139232902464769</v>
      </c>
      <c r="L94">
        <v>100</v>
      </c>
      <c r="M94">
        <v>158.57246640029058</v>
      </c>
      <c r="N94">
        <v>100</v>
      </c>
      <c r="P94">
        <v>133.65086676615729</v>
      </c>
      <c r="Q94">
        <v>114.74979767179229</v>
      </c>
      <c r="R94">
        <v>89.365447907616343</v>
      </c>
      <c r="S94">
        <v>115.83885777626209</v>
      </c>
      <c r="T94">
        <v>123.93648696248873</v>
      </c>
      <c r="U94">
        <v>105.9457219805262</v>
      </c>
      <c r="AA94" s="4"/>
    </row>
    <row r="95" spans="11:27" x14ac:dyDescent="0.25">
      <c r="K95">
        <v>94.359284009100847</v>
      </c>
      <c r="L95">
        <v>100</v>
      </c>
      <c r="M95">
        <v>190.30148928441699</v>
      </c>
      <c r="N95">
        <v>100</v>
      </c>
      <c r="P95">
        <v>136.35425666379524</v>
      </c>
      <c r="Q95">
        <v>115.67064485927538</v>
      </c>
      <c r="R95">
        <v>88.378011110467554</v>
      </c>
      <c r="S95">
        <v>117.13762562117225</v>
      </c>
      <c r="T95">
        <v>128.56512986662955</v>
      </c>
      <c r="U95">
        <v>106.15288999378495</v>
      </c>
      <c r="AA95" s="4"/>
    </row>
  </sheetData>
  <mergeCells count="6">
    <mergeCell ref="AS51:AY51"/>
    <mergeCell ref="AS55:AY55"/>
    <mergeCell ref="BB49:BD49"/>
    <mergeCell ref="BE49:BG49"/>
    <mergeCell ref="AT49:AV49"/>
    <mergeCell ref="AW49:AY4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3"/>
  <sheetViews>
    <sheetView showGridLines="0" zoomScale="60" zoomScaleNormal="60" workbookViewId="0">
      <selection activeCell="BS45" sqref="BS45"/>
    </sheetView>
  </sheetViews>
  <sheetFormatPr baseColWidth="10" defaultColWidth="8.7109375" defaultRowHeight="15" x14ac:dyDescent="0.25"/>
  <sheetData>
    <row r="1" spans="1:13" x14ac:dyDescent="0.25">
      <c r="D1" s="18" t="s">
        <v>64</v>
      </c>
      <c r="E1" s="16"/>
      <c r="F1" s="18" t="s">
        <v>65</v>
      </c>
      <c r="G1" s="16"/>
      <c r="H1" s="18" t="s">
        <v>64</v>
      </c>
      <c r="I1" s="16"/>
      <c r="J1" s="18" t="s">
        <v>65</v>
      </c>
      <c r="K1" s="16"/>
    </row>
    <row r="2" spans="1:13" x14ac:dyDescent="0.25">
      <c r="D2" t="s">
        <v>61</v>
      </c>
      <c r="E2" t="s">
        <v>3</v>
      </c>
      <c r="F2" t="s">
        <v>61</v>
      </c>
      <c r="G2" t="s">
        <v>3</v>
      </c>
      <c r="H2" t="s">
        <v>61</v>
      </c>
      <c r="I2" t="s">
        <v>3</v>
      </c>
      <c r="J2" t="s">
        <v>61</v>
      </c>
      <c r="K2" t="s">
        <v>3</v>
      </c>
    </row>
    <row r="3" spans="1:13" hidden="1" x14ac:dyDescent="0.25">
      <c r="A3" s="5"/>
      <c r="C3" s="14" t="s">
        <v>161</v>
      </c>
      <c r="D3">
        <v>-15.159784317016602</v>
      </c>
      <c r="E3">
        <v>-26.83769416809082</v>
      </c>
      <c r="F3">
        <v>-3.3957371711730957</v>
      </c>
      <c r="G3">
        <v>-18.198249816894531</v>
      </c>
      <c r="H3" s="1">
        <v>-3.9135715464815504</v>
      </c>
      <c r="I3" s="1">
        <v>-0.11234476333944464</v>
      </c>
      <c r="J3" s="1">
        <v>-0.14905545163692357</v>
      </c>
      <c r="K3" s="1">
        <v>-3.9266589158996563E-2</v>
      </c>
      <c r="L3" s="1">
        <v>0</v>
      </c>
      <c r="M3" s="1">
        <v>0</v>
      </c>
    </row>
    <row r="4" spans="1:13" x14ac:dyDescent="0.25">
      <c r="C4" s="14" t="s">
        <v>184</v>
      </c>
      <c r="D4">
        <v>-12.933836936950684</v>
      </c>
      <c r="E4">
        <v>-17.752666473388672</v>
      </c>
      <c r="F4">
        <v>-1.1722680330276489</v>
      </c>
      <c r="G4">
        <v>-17.225101470947266</v>
      </c>
      <c r="H4" s="1">
        <v>-3.3389324785092755</v>
      </c>
      <c r="I4" s="1">
        <v>-7.4314100947176207E-2</v>
      </c>
      <c r="J4" s="1">
        <v>-5.1456556351238684E-2</v>
      </c>
      <c r="K4" s="1">
        <v>-3.7166814912816384E-2</v>
      </c>
      <c r="L4" s="1"/>
      <c r="M4" s="1"/>
    </row>
    <row r="5" spans="1:13" hidden="1" x14ac:dyDescent="0.25">
      <c r="C5" s="14" t="s">
        <v>81</v>
      </c>
      <c r="D5">
        <v>-7.4139957427978516</v>
      </c>
      <c r="E5">
        <v>-94.761077880859375</v>
      </c>
      <c r="F5">
        <v>4.6991543769836426</v>
      </c>
      <c r="G5">
        <v>-130.4298095703125</v>
      </c>
      <c r="H5" s="1">
        <v>-1.9139588122094815</v>
      </c>
      <c r="I5" s="1">
        <v>-0.39667755365412444</v>
      </c>
      <c r="J5" s="1">
        <v>0.20626878426251996</v>
      </c>
      <c r="K5" s="1">
        <v>-0.28143001651340072</v>
      </c>
      <c r="L5" s="1">
        <v>0</v>
      </c>
      <c r="M5" s="1">
        <v>0</v>
      </c>
    </row>
    <row r="6" spans="1:13" x14ac:dyDescent="0.25">
      <c r="C6" s="14" t="s">
        <v>178</v>
      </c>
      <c r="D6">
        <v>-6.0800437927246094</v>
      </c>
      <c r="E6">
        <v>-70.423042297363281</v>
      </c>
      <c r="F6">
        <v>3.9955737590789795</v>
      </c>
      <c r="G6">
        <v>-144.32540893554688</v>
      </c>
      <c r="H6" s="1">
        <v>-1.5695926730210579</v>
      </c>
      <c r="I6" s="1">
        <v>-0.29479656378034497</v>
      </c>
      <c r="J6" s="1">
        <v>0.1753852024426302</v>
      </c>
      <c r="K6" s="1">
        <v>-0.311412723470535</v>
      </c>
      <c r="L6" s="1"/>
      <c r="M6" s="1"/>
    </row>
    <row r="7" spans="1:13" hidden="1" x14ac:dyDescent="0.25">
      <c r="C7" s="14" t="s">
        <v>82</v>
      </c>
      <c r="D7">
        <v>-5.9091658592224121</v>
      </c>
      <c r="E7">
        <v>-57.901355743408203</v>
      </c>
      <c r="F7">
        <v>3.7406630516052246</v>
      </c>
      <c r="G7">
        <v>-49.843151092529297</v>
      </c>
      <c r="H7" s="1">
        <v>-1.5254797091100138</v>
      </c>
      <c r="I7" s="1">
        <v>-0.24237976881636603</v>
      </c>
      <c r="J7" s="1">
        <v>0.1641959293292278</v>
      </c>
      <c r="K7" s="1">
        <v>-0.10754718481351867</v>
      </c>
      <c r="L7" s="1">
        <v>0</v>
      </c>
      <c r="M7" s="1">
        <v>0</v>
      </c>
    </row>
    <row r="8" spans="1:13" x14ac:dyDescent="0.25">
      <c r="C8" s="14" t="s">
        <v>149</v>
      </c>
      <c r="D8">
        <v>-4.7992711067199707</v>
      </c>
      <c r="E8">
        <v>-41.814090728759766</v>
      </c>
      <c r="F8">
        <v>-0.89114487171173096</v>
      </c>
      <c r="G8">
        <v>-94.392364501953125</v>
      </c>
      <c r="H8" s="1">
        <v>-1.2389550177193152</v>
      </c>
      <c r="I8" s="1">
        <v>-0.1750371733783998</v>
      </c>
      <c r="J8" s="1">
        <v>-3.9116690907215521E-2</v>
      </c>
      <c r="K8" s="1">
        <v>-0.20367157468096239</v>
      </c>
      <c r="L8" s="1"/>
      <c r="M8" s="1"/>
    </row>
    <row r="9" spans="1:13" x14ac:dyDescent="0.25">
      <c r="C9" s="14" t="s">
        <v>179</v>
      </c>
      <c r="D9">
        <v>-4.4464306831359863</v>
      </c>
      <c r="E9">
        <v>-5.8269567489624023</v>
      </c>
      <c r="F9">
        <v>-1.1001237630844116</v>
      </c>
      <c r="G9">
        <v>-21.661106109619141</v>
      </c>
      <c r="H9" s="1">
        <v>-1.1478675580753952</v>
      </c>
      <c r="I9" s="1">
        <v>-2.4392113303448145E-2</v>
      </c>
      <c r="J9" s="1">
        <v>-4.8289792789354878E-2</v>
      </c>
      <c r="K9" s="1">
        <v>-4.6738437096638885E-2</v>
      </c>
      <c r="L9" s="1"/>
      <c r="M9" s="1"/>
    </row>
    <row r="10" spans="1:13" x14ac:dyDescent="0.25">
      <c r="C10" s="14" t="s">
        <v>154</v>
      </c>
      <c r="D10">
        <v>-3.4073588848114014</v>
      </c>
      <c r="E10">
        <v>-38.576087951660156</v>
      </c>
      <c r="F10">
        <v>-0.23970791697502136</v>
      </c>
      <c r="G10">
        <v>-18.373462677001953</v>
      </c>
      <c r="H10" s="1">
        <v>-0.87962615439592762</v>
      </c>
      <c r="I10" s="1">
        <v>-0.16148263127029894</v>
      </c>
      <c r="J10" s="1">
        <v>-1.0521948556258473E-2</v>
      </c>
      <c r="K10" s="1">
        <v>-3.9644648118645737E-2</v>
      </c>
      <c r="L10" s="1"/>
      <c r="M10" s="1"/>
    </row>
    <row r="11" spans="1:13" x14ac:dyDescent="0.25">
      <c r="C11" t="s">
        <v>157</v>
      </c>
      <c r="D11">
        <v>-1.5655331611633301</v>
      </c>
      <c r="E11">
        <v>-6.0603227615356445</v>
      </c>
      <c r="F11">
        <v>-2.7778973579406738</v>
      </c>
      <c r="G11">
        <v>-0.88660067319869995</v>
      </c>
      <c r="H11" s="1">
        <v>-0.40414994741876809</v>
      </c>
      <c r="I11" s="1">
        <v>-2.5369002349496763E-2</v>
      </c>
      <c r="J11" s="1">
        <v>-0.12193545154315401</v>
      </c>
      <c r="K11" s="1">
        <v>-1.9130292601139806E-3</v>
      </c>
      <c r="L11" s="1"/>
      <c r="M11" s="1"/>
    </row>
    <row r="12" spans="1:13" x14ac:dyDescent="0.25">
      <c r="C12" s="14" t="s">
        <v>142</v>
      </c>
      <c r="D12">
        <v>-1.4358383417129517</v>
      </c>
      <c r="E12">
        <v>0.89738339185714722</v>
      </c>
      <c r="F12">
        <v>2.2010712623596191</v>
      </c>
      <c r="G12">
        <v>-18.245359420776367</v>
      </c>
      <c r="H12" s="1">
        <v>-0.37066860332356716</v>
      </c>
      <c r="I12" s="1">
        <v>3.7565196231651964E-3</v>
      </c>
      <c r="J12" s="1">
        <v>9.66157433741337E-2</v>
      </c>
      <c r="K12" s="1">
        <v>-3.9368238135116994E-2</v>
      </c>
      <c r="L12" s="1"/>
      <c r="M12" s="1"/>
    </row>
    <row r="13" spans="1:13" x14ac:dyDescent="0.25">
      <c r="C13" s="14" t="s">
        <v>183</v>
      </c>
      <c r="D13">
        <v>-1.3548938035964966</v>
      </c>
      <c r="E13">
        <v>-2.3558011054992676</v>
      </c>
      <c r="F13">
        <v>0.8126070499420166</v>
      </c>
      <c r="G13">
        <v>-3.2888720035552979</v>
      </c>
      <c r="H13" s="1">
        <v>-0.34977237982914272</v>
      </c>
      <c r="I13" s="1">
        <v>-9.8615743966108688E-3</v>
      </c>
      <c r="J13" s="1">
        <v>3.5669283200328458E-2</v>
      </c>
      <c r="K13" s="1">
        <v>-7.096439880731868E-3</v>
      </c>
      <c r="L13" s="1"/>
      <c r="M13" s="1"/>
    </row>
    <row r="14" spans="1:13" hidden="1" x14ac:dyDescent="0.25">
      <c r="C14" s="14" t="s">
        <v>79</v>
      </c>
      <c r="D14">
        <v>-1.3044865131378174</v>
      </c>
      <c r="E14">
        <v>2.4280827045440674</v>
      </c>
      <c r="F14">
        <v>2.2010712623596191</v>
      </c>
      <c r="G14">
        <v>-17.770759582519531</v>
      </c>
      <c r="H14" s="1">
        <v>-0.33675949431909735</v>
      </c>
      <c r="I14" s="1">
        <v>1.016415102959671E-2</v>
      </c>
      <c r="J14" s="1">
        <v>9.66157433741337E-2</v>
      </c>
      <c r="K14" s="1">
        <v>-3.8344188182442063E-2</v>
      </c>
      <c r="L14" s="1">
        <v>0</v>
      </c>
      <c r="M14" s="1">
        <v>0</v>
      </c>
    </row>
    <row r="15" spans="1:13" x14ac:dyDescent="0.25">
      <c r="C15" s="14" t="s">
        <v>185</v>
      </c>
      <c r="D15">
        <v>-0.71282994747161865</v>
      </c>
      <c r="E15">
        <v>-2.8467495441436768</v>
      </c>
      <c r="F15">
        <v>0.5267912745475769</v>
      </c>
      <c r="G15">
        <v>-4.466376781463623</v>
      </c>
      <c r="H15" s="1">
        <v>-0.18402049406293081</v>
      </c>
      <c r="I15" s="1">
        <v>-1.1916724358672593E-2</v>
      </c>
      <c r="J15" s="1">
        <v>2.312343605761269E-2</v>
      </c>
      <c r="K15" s="1">
        <v>-9.6371565327231755E-3</v>
      </c>
      <c r="L15" s="1"/>
      <c r="M15" s="1"/>
    </row>
    <row r="16" spans="1:13" x14ac:dyDescent="0.25">
      <c r="C16" s="14" t="s">
        <v>180</v>
      </c>
      <c r="D16">
        <v>-0.69773495197296143</v>
      </c>
      <c r="E16">
        <v>-6.2293853759765625</v>
      </c>
      <c r="F16">
        <v>-0.31867671012878418</v>
      </c>
      <c r="G16">
        <v>1.9701502323150635</v>
      </c>
      <c r="H16" s="1">
        <v>-0.18012364806285275</v>
      </c>
      <c r="I16" s="1">
        <v>-2.6076712158318385E-2</v>
      </c>
      <c r="J16" s="1">
        <v>-1.3988273697285388E-2</v>
      </c>
      <c r="K16" s="1">
        <v>4.2510175721402772E-3</v>
      </c>
      <c r="L16" s="1"/>
      <c r="M16" s="1"/>
    </row>
    <row r="17" spans="3:13" x14ac:dyDescent="0.25">
      <c r="C17" s="14" t="s">
        <v>146</v>
      </c>
      <c r="D17">
        <v>-0.21319468319416046</v>
      </c>
      <c r="E17">
        <v>-3.457289457321167</v>
      </c>
      <c r="F17">
        <v>-0.15192253887653351</v>
      </c>
      <c r="G17">
        <v>9.2178258895874023</v>
      </c>
      <c r="H17" s="1">
        <v>-5.50372372430964E-2</v>
      </c>
      <c r="I17" s="1">
        <v>-1.4472493927608314E-2</v>
      </c>
      <c r="J17" s="1">
        <v>-6.6686205393943522E-3</v>
      </c>
      <c r="K17" s="1">
        <v>1.9889417157553699E-2</v>
      </c>
      <c r="L17" s="1"/>
      <c r="M17" s="1"/>
    </row>
    <row r="18" spans="3:13" x14ac:dyDescent="0.25">
      <c r="C18" s="14" t="s">
        <v>152</v>
      </c>
      <c r="D18">
        <v>-0.13151209056377411</v>
      </c>
      <c r="E18">
        <v>-4.6447978019714355</v>
      </c>
      <c r="F18">
        <v>1.1217901706695557</v>
      </c>
      <c r="G18">
        <v>-20.739343643188477</v>
      </c>
      <c r="H18" s="1">
        <v>-3.3950481410937317E-2</v>
      </c>
      <c r="I18" s="1">
        <v>-1.9443500121649037E-2</v>
      </c>
      <c r="J18" s="1">
        <v>4.9240836997183735E-2</v>
      </c>
      <c r="K18" s="1">
        <v>-4.4749538799511726E-2</v>
      </c>
      <c r="L18" s="1"/>
      <c r="M18" s="1"/>
    </row>
    <row r="19" spans="3:13" x14ac:dyDescent="0.25">
      <c r="C19" s="14" t="s">
        <v>153</v>
      </c>
      <c r="D19">
        <v>-7.6644293963909149E-2</v>
      </c>
      <c r="E19">
        <v>-7.8627457618713379</v>
      </c>
      <c r="F19">
        <v>-0.27716928720474243</v>
      </c>
      <c r="G19">
        <v>-8.7173061370849609</v>
      </c>
      <c r="H19" s="1">
        <v>-1.9786094695333521E-2</v>
      </c>
      <c r="I19" s="1">
        <v>-3.2914091139242443E-2</v>
      </c>
      <c r="J19" s="1">
        <v>-1.2166310642326544E-2</v>
      </c>
      <c r="K19" s="1">
        <v>-1.8809439484688131E-2</v>
      </c>
      <c r="L19" s="1"/>
      <c r="M19" s="1"/>
    </row>
    <row r="20" spans="3:13" x14ac:dyDescent="0.25">
      <c r="C20" s="14" t="s">
        <v>186</v>
      </c>
      <c r="D20">
        <v>-5.3847305476665497E-2</v>
      </c>
      <c r="E20">
        <v>3.3938572406768799</v>
      </c>
      <c r="F20">
        <v>0.39192920923233032</v>
      </c>
      <c r="G20">
        <v>2.6566219329833984</v>
      </c>
      <c r="H20" s="1">
        <v>-1.3900942002956563E-2</v>
      </c>
      <c r="I20" s="1">
        <v>1.4206961526711082E-2</v>
      </c>
      <c r="J20" s="1">
        <v>1.7203682837339779E-2</v>
      </c>
      <c r="K20" s="1">
        <v>5.7322260680472215E-3</v>
      </c>
      <c r="L20" s="1"/>
      <c r="M20" s="1"/>
    </row>
    <row r="21" spans="3:13" x14ac:dyDescent="0.25">
      <c r="C21" s="14" t="s">
        <v>176</v>
      </c>
      <c r="D21">
        <v>4.3248075991868973E-2</v>
      </c>
      <c r="E21">
        <v>-0.65071290731430054</v>
      </c>
      <c r="F21">
        <v>0.13225583732128143</v>
      </c>
      <c r="G21">
        <v>-3.4468908309936523</v>
      </c>
      <c r="H21" s="1">
        <v>1.1164699714880839E-2</v>
      </c>
      <c r="I21" s="1">
        <v>-2.7239369789475304E-3</v>
      </c>
      <c r="J21" s="1">
        <v>5.805353173647671E-3</v>
      </c>
      <c r="K21" s="1">
        <v>-7.4373990630070717E-3</v>
      </c>
      <c r="L21" s="1"/>
      <c r="M21" s="1"/>
    </row>
    <row r="22" spans="3:13" x14ac:dyDescent="0.25">
      <c r="C22" t="s">
        <v>158</v>
      </c>
      <c r="D22">
        <v>5.2415736019611359E-2</v>
      </c>
      <c r="E22">
        <v>-0.1779533177614212</v>
      </c>
      <c r="F22">
        <v>2.76370570063591E-2</v>
      </c>
      <c r="G22">
        <v>4.3798294067382813</v>
      </c>
      <c r="H22" s="1">
        <v>1.3531375432827307E-2</v>
      </c>
      <c r="I22" s="1">
        <v>-7.4492701363092011E-4</v>
      </c>
      <c r="J22" s="1">
        <v>1.2131251054907607E-3</v>
      </c>
      <c r="K22" s="1">
        <v>9.4504121897053782E-3</v>
      </c>
      <c r="L22" s="1"/>
      <c r="M22" s="1"/>
    </row>
    <row r="23" spans="3:13" x14ac:dyDescent="0.25">
      <c r="C23" s="14" t="s">
        <v>175</v>
      </c>
      <c r="D23">
        <v>7.5092315673828125E-2</v>
      </c>
      <c r="E23">
        <v>-0.50864577293395996</v>
      </c>
      <c r="F23">
        <v>0.150731161236763</v>
      </c>
      <c r="G23">
        <v>-2.9230902194976807</v>
      </c>
      <c r="H23" s="1">
        <v>1.9385444003357614E-2</v>
      </c>
      <c r="I23" s="1">
        <v>-2.1292324380019459E-3</v>
      </c>
      <c r="J23" s="1">
        <v>6.6163251692833679E-3</v>
      </c>
      <c r="K23" s="1">
        <v>-6.307187992173815E-3</v>
      </c>
      <c r="L23" s="1"/>
      <c r="M23" s="1"/>
    </row>
    <row r="24" spans="3:13" x14ac:dyDescent="0.25">
      <c r="C24" s="14" t="s">
        <v>143</v>
      </c>
      <c r="D24">
        <v>0.1313517689704895</v>
      </c>
      <c r="E24">
        <v>1.5306992530822754</v>
      </c>
      <c r="F24">
        <v>0</v>
      </c>
      <c r="G24">
        <v>0.47460073232650757</v>
      </c>
      <c r="H24" s="1">
        <v>3.3909093617242855E-2</v>
      </c>
      <c r="I24" s="1">
        <v>6.4076311569216384E-3</v>
      </c>
      <c r="J24" s="1">
        <v>0</v>
      </c>
      <c r="K24" s="1">
        <v>1.0240518818201406E-3</v>
      </c>
      <c r="L24" s="1"/>
      <c r="M24" s="1"/>
    </row>
    <row r="25" spans="3:13" x14ac:dyDescent="0.25">
      <c r="C25" s="14" t="s">
        <v>148</v>
      </c>
      <c r="D25">
        <v>0.71021205186843872</v>
      </c>
      <c r="E25">
        <v>4.4970226287841797</v>
      </c>
      <c r="F25">
        <v>0.10887438803911209</v>
      </c>
      <c r="G25">
        <v>15.899600982666016</v>
      </c>
      <c r="H25" s="1">
        <v>0.18334467166796678</v>
      </c>
      <c r="I25" s="1">
        <v>1.8824901267545296E-2</v>
      </c>
      <c r="J25" s="1">
        <v>4.7790274284559148E-3</v>
      </c>
      <c r="K25" s="1">
        <v>3.4306766082457432E-2</v>
      </c>
      <c r="L25" s="1"/>
      <c r="M25" s="1"/>
    </row>
    <row r="26" spans="3:13" x14ac:dyDescent="0.25">
      <c r="C26" s="14" t="s">
        <v>156</v>
      </c>
      <c r="D26">
        <v>0.81465691328048706</v>
      </c>
      <c r="E26">
        <v>1.8424428999423981E-2</v>
      </c>
      <c r="F26">
        <v>-0.37348860502243042</v>
      </c>
      <c r="G26">
        <v>-6.3987398147583008</v>
      </c>
      <c r="H26" s="1">
        <v>0.21030761713280322</v>
      </c>
      <c r="I26" s="1">
        <v>7.7126153336441261E-5</v>
      </c>
      <c r="J26" s="1">
        <v>-1.6394234858768803E-2</v>
      </c>
      <c r="K26" s="1">
        <v>-1.3806640197244202E-2</v>
      </c>
      <c r="L26" s="1"/>
      <c r="M26" s="1"/>
    </row>
    <row r="27" spans="3:13" x14ac:dyDescent="0.25">
      <c r="C27" s="14" t="s">
        <v>151</v>
      </c>
      <c r="D27">
        <v>0.92363488674163818</v>
      </c>
      <c r="E27">
        <v>-12.686932563781738</v>
      </c>
      <c r="F27">
        <v>-4.8395628929138184</v>
      </c>
      <c r="G27">
        <v>-80.142326354980469</v>
      </c>
      <c r="H27" s="1">
        <v>0.23844080736902915</v>
      </c>
      <c r="I27" s="1">
        <v>-5.3108528156498726E-2</v>
      </c>
      <c r="J27" s="1">
        <v>-0.21243199822775521</v>
      </c>
      <c r="K27" s="1">
        <v>-0.17292409077194715</v>
      </c>
      <c r="L27" s="1"/>
      <c r="M27" s="1"/>
    </row>
    <row r="28" spans="3:13" x14ac:dyDescent="0.25">
      <c r="C28" s="14" t="s">
        <v>174</v>
      </c>
      <c r="D28">
        <v>1.1265329122543335</v>
      </c>
      <c r="E28">
        <v>-3.9365441799163818</v>
      </c>
      <c r="F28">
        <v>1.4792605638504028</v>
      </c>
      <c r="G28">
        <v>-26.819040298461914</v>
      </c>
      <c r="H28" s="1">
        <v>0.29081991269656721</v>
      </c>
      <c r="I28" s="1">
        <v>-1.6478693046357004E-2</v>
      </c>
      <c r="J28" s="1">
        <v>6.4931954482578699E-2</v>
      </c>
      <c r="K28" s="1">
        <v>-5.7867775617665589E-2</v>
      </c>
      <c r="L28" s="1"/>
      <c r="M28" s="1"/>
    </row>
    <row r="29" spans="3:13" x14ac:dyDescent="0.25">
      <c r="C29" s="14" t="s">
        <v>177</v>
      </c>
      <c r="D29">
        <v>1.2517790794372559</v>
      </c>
      <c r="E29">
        <v>-2.6304812431335449</v>
      </c>
      <c r="F29">
        <v>2.1493659019470215</v>
      </c>
      <c r="G29">
        <v>-16.938529968261719</v>
      </c>
      <c r="H29" s="1">
        <v>0.32315281572096977</v>
      </c>
      <c r="I29" s="1">
        <v>-1.1011407719223928E-2</v>
      </c>
      <c r="J29" s="1">
        <v>9.4346143148952788E-2</v>
      </c>
      <c r="K29" s="1">
        <v>-3.6548476030019914E-2</v>
      </c>
      <c r="L29" s="1"/>
      <c r="M29" s="1"/>
    </row>
    <row r="30" spans="3:13" x14ac:dyDescent="0.25">
      <c r="C30" s="14" t="s">
        <v>187</v>
      </c>
      <c r="D30">
        <v>1.2891671657562256</v>
      </c>
      <c r="E30">
        <v>-1.1800333261489868</v>
      </c>
      <c r="F30">
        <v>1.5149271488189697</v>
      </c>
      <c r="G30">
        <v>-4.8929324150085449</v>
      </c>
      <c r="H30" s="1">
        <v>0.33280473079677153</v>
      </c>
      <c r="I30" s="1">
        <v>-4.9397151606447569E-3</v>
      </c>
      <c r="J30" s="1">
        <v>6.6497534697669336E-2</v>
      </c>
      <c r="K30" s="1">
        <v>-1.0557540909484202E-2</v>
      </c>
      <c r="L30" s="1"/>
      <c r="M30" s="1"/>
    </row>
    <row r="31" spans="3:13" x14ac:dyDescent="0.25">
      <c r="C31" s="14" t="s">
        <v>147</v>
      </c>
      <c r="D31">
        <v>1.4275107383728027</v>
      </c>
      <c r="E31">
        <v>11.270252227783203</v>
      </c>
      <c r="F31">
        <v>1.5447120666503906</v>
      </c>
      <c r="G31">
        <v>5.1351022720336914</v>
      </c>
      <c r="H31" s="1">
        <v>0.36851879229717882</v>
      </c>
      <c r="I31" s="1">
        <v>4.71781894292383E-2</v>
      </c>
      <c r="J31" s="1">
        <v>6.7804939881150425E-2</v>
      </c>
      <c r="K31" s="1">
        <v>1.1080073811174089E-2</v>
      </c>
      <c r="L31" s="1"/>
      <c r="M31" s="1"/>
    </row>
    <row r="32" spans="3:13" x14ac:dyDescent="0.25">
      <c r="C32" s="14" t="s">
        <v>145</v>
      </c>
      <c r="D32">
        <v>1.5151081085205078</v>
      </c>
      <c r="E32">
        <v>-3.2019393444061279</v>
      </c>
      <c r="F32">
        <v>-1.1738432645797729</v>
      </c>
      <c r="G32">
        <v>-17.560703277587891</v>
      </c>
      <c r="H32" s="1">
        <v>0.39113247651509098</v>
      </c>
      <c r="I32" s="1">
        <v>-1.340357765542541E-2</v>
      </c>
      <c r="J32" s="1">
        <v>-5.152570094005663E-2</v>
      </c>
      <c r="K32" s="1">
        <v>-3.7890947090084358E-2</v>
      </c>
      <c r="L32" s="1"/>
      <c r="M32" s="1"/>
    </row>
    <row r="33" spans="3:13" x14ac:dyDescent="0.25">
      <c r="C33" s="14" t="s">
        <v>155</v>
      </c>
      <c r="D33">
        <v>2.9990231990814209</v>
      </c>
      <c r="E33">
        <v>8.3436346054077148</v>
      </c>
      <c r="F33">
        <v>0.79603523015975952</v>
      </c>
      <c r="G33">
        <v>-3.7623059749603271</v>
      </c>
      <c r="H33" s="1">
        <v>0.77421232477487567</v>
      </c>
      <c r="I33" s="1">
        <v>3.4927130820718064E-2</v>
      </c>
      <c r="J33" s="1">
        <v>3.4941865276744963E-2</v>
      </c>
      <c r="K33" s="1">
        <v>-8.1179742280521831E-3</v>
      </c>
      <c r="L33" s="1"/>
      <c r="M33" s="1"/>
    </row>
    <row r="34" spans="3:13" x14ac:dyDescent="0.25">
      <c r="C34" s="14" t="s">
        <v>150</v>
      </c>
      <c r="D34">
        <v>3.1925735473632813</v>
      </c>
      <c r="E34">
        <v>-7.3472342491149902</v>
      </c>
      <c r="F34">
        <v>3.79837965965271</v>
      </c>
      <c r="G34">
        <v>-7.5112500190734863</v>
      </c>
      <c r="H34" s="1">
        <v>0.82417828207396682</v>
      </c>
      <c r="I34" s="1">
        <v>-3.0756118157784521E-2</v>
      </c>
      <c r="J34" s="1">
        <v>0.16672939250550101</v>
      </c>
      <c r="K34" s="1">
        <v>-1.6207117252322364E-2</v>
      </c>
      <c r="L34" s="1"/>
      <c r="M34" s="1"/>
    </row>
    <row r="35" spans="3:13" hidden="1" x14ac:dyDescent="0.25">
      <c r="C35" s="14" t="s">
        <v>83</v>
      </c>
      <c r="D35">
        <v>3.7858195304870605</v>
      </c>
      <c r="E35">
        <v>-8.9064178466796875</v>
      </c>
      <c r="F35">
        <v>5.4265403747558594</v>
      </c>
      <c r="G35">
        <v>-55.020484924316406</v>
      </c>
      <c r="H35" s="1">
        <v>0.97732759812403858</v>
      </c>
      <c r="I35" s="1">
        <v>-3.7282987089744285E-2</v>
      </c>
      <c r="J35" s="1">
        <v>0.23819730020677862</v>
      </c>
      <c r="K35" s="1">
        <v>-0.1187183821845442</v>
      </c>
      <c r="L35" s="1">
        <v>0</v>
      </c>
      <c r="M35" s="1">
        <v>0</v>
      </c>
    </row>
    <row r="36" spans="3:13" x14ac:dyDescent="0.25">
      <c r="C36" s="14" t="s">
        <v>181</v>
      </c>
      <c r="D36">
        <v>3.8640601634979248</v>
      </c>
      <c r="E36">
        <v>-15.675554275512695</v>
      </c>
      <c r="F36">
        <v>1.7304519414901733</v>
      </c>
      <c r="G36">
        <v>30.929937362670898</v>
      </c>
      <c r="H36" s="1">
        <v>0.99752579545500708</v>
      </c>
      <c r="I36" s="1">
        <v>-6.5619140909316503E-2</v>
      </c>
      <c r="J36" s="1">
        <v>7.5957968085528557E-2</v>
      </c>
      <c r="K36" s="1">
        <v>6.673790915904397E-2</v>
      </c>
      <c r="L36" s="1"/>
      <c r="M36" s="1"/>
    </row>
    <row r="37" spans="3:13" hidden="1" x14ac:dyDescent="0.25">
      <c r="C37" s="14" t="s">
        <v>173</v>
      </c>
      <c r="D37">
        <v>3.8736443519592285</v>
      </c>
      <c r="E37">
        <v>-238.88691711425781</v>
      </c>
      <c r="F37">
        <v>22.781703948974609</v>
      </c>
      <c r="G37">
        <v>-463.45379638671875</v>
      </c>
      <c r="H37" s="1">
        <v>1</v>
      </c>
      <c r="I37" s="1">
        <v>-1</v>
      </c>
      <c r="J37" s="1">
        <v>1</v>
      </c>
      <c r="K37" s="1">
        <v>-1</v>
      </c>
      <c r="L37" s="1">
        <v>0</v>
      </c>
      <c r="M37" s="1">
        <v>0</v>
      </c>
    </row>
    <row r="38" spans="3:13" hidden="1" x14ac:dyDescent="0.25">
      <c r="C38" s="14" t="s">
        <v>160</v>
      </c>
      <c r="D38">
        <v>9.2506189346313477</v>
      </c>
      <c r="E38">
        <v>-31.063669204711914</v>
      </c>
      <c r="F38">
        <v>7.1364002227783203</v>
      </c>
      <c r="G38">
        <v>-31.644901275634766</v>
      </c>
      <c r="H38" s="1">
        <v>2.3880919604693522</v>
      </c>
      <c r="I38" s="1">
        <v>-0.13003503741418537</v>
      </c>
      <c r="J38" s="1">
        <v>0.31325138096615135</v>
      </c>
      <c r="K38" s="1">
        <v>-6.8280595654522117E-2</v>
      </c>
      <c r="L38" s="1">
        <v>0</v>
      </c>
      <c r="M38" s="1">
        <v>0</v>
      </c>
    </row>
    <row r="39" spans="3:13" x14ac:dyDescent="0.25">
      <c r="C39" s="14" t="s">
        <v>182</v>
      </c>
      <c r="D39">
        <v>9.7908554077148438</v>
      </c>
      <c r="E39">
        <v>-28.726293563842773</v>
      </c>
      <c r="F39">
        <v>6.6972818374633789</v>
      </c>
      <c r="G39">
        <v>-21.957290649414063</v>
      </c>
      <c r="H39" s="1">
        <v>2.527556615455103</v>
      </c>
      <c r="I39" s="1">
        <v>-0.12025059350614502</v>
      </c>
      <c r="J39" s="1">
        <v>0.29397633524093003</v>
      </c>
      <c r="K39" s="1">
        <v>-4.737751814873966E-2</v>
      </c>
      <c r="L39" s="1"/>
      <c r="M39" s="1"/>
    </row>
    <row r="40" spans="3:13" x14ac:dyDescent="0.25">
      <c r="C40" s="14" t="s">
        <v>144</v>
      </c>
      <c r="D40">
        <v>12.575394630432129</v>
      </c>
      <c r="E40">
        <v>15.734045028686523</v>
      </c>
      <c r="F40">
        <v>6.9178371429443359</v>
      </c>
      <c r="G40">
        <v>10.556975364685059</v>
      </c>
      <c r="H40" s="1">
        <v>3.2463988657274876</v>
      </c>
      <c r="I40" s="1">
        <v>6.5863987943555108E-2</v>
      </c>
      <c r="J40" s="1">
        <v>0.30365758234935292</v>
      </c>
      <c r="K40" s="1">
        <v>2.2778916575916932E-2</v>
      </c>
      <c r="L40" s="1"/>
      <c r="M40" s="1"/>
    </row>
    <row r="41" spans="3:13" hidden="1" x14ac:dyDescent="0.25">
      <c r="C41" s="14" t="s">
        <v>80</v>
      </c>
      <c r="D41">
        <v>14.71547794342041</v>
      </c>
      <c r="E41">
        <v>-79.746162414550781</v>
      </c>
      <c r="F41">
        <v>6.7142777442932129</v>
      </c>
      <c r="G41">
        <v>-210.38955688476563</v>
      </c>
      <c r="H41" s="1">
        <v>3.7988717100416181</v>
      </c>
      <c r="I41" s="1">
        <v>-0.33382390035369242</v>
      </c>
      <c r="J41" s="1">
        <v>0.29472236841157873</v>
      </c>
      <c r="K41" s="1">
        <v>-0.45396015422691827</v>
      </c>
      <c r="L41" s="1">
        <v>0</v>
      </c>
      <c r="M41" s="1">
        <v>0</v>
      </c>
    </row>
    <row r="42" spans="3:13" hidden="1" x14ac:dyDescent="0.25">
      <c r="C42" s="14" t="s">
        <v>170</v>
      </c>
      <c r="D42">
        <v>17.196807861328125</v>
      </c>
      <c r="E42">
        <v>-86.2244873046875</v>
      </c>
      <c r="F42">
        <v>14.341888427734375</v>
      </c>
      <c r="G42">
        <v>-283.18081665039063</v>
      </c>
      <c r="H42" s="1">
        <v>4.439439013710758</v>
      </c>
      <c r="I42" s="1">
        <v>-0.36094269349814156</v>
      </c>
      <c r="J42" s="1">
        <v>0.62953537013107808</v>
      </c>
      <c r="K42" s="1">
        <v>-0.61102275751798285</v>
      </c>
      <c r="L42" s="1">
        <v>0</v>
      </c>
      <c r="M42" s="1">
        <v>0</v>
      </c>
    </row>
    <row r="43" spans="3:13" x14ac:dyDescent="0.25">
      <c r="D43" t="s">
        <v>171</v>
      </c>
      <c r="E43" t="s">
        <v>172</v>
      </c>
      <c r="F43" t="s">
        <v>171</v>
      </c>
      <c r="G43" t="s">
        <v>172</v>
      </c>
    </row>
  </sheetData>
  <autoFilter ref="C2:M43">
    <filterColumn colId="0">
      <filters blank="1">
        <filter val="Agriculture and forestry"/>
        <filter val="Air conditioning (Households)"/>
        <filter val="Air conditioning (Services)"/>
        <filter val="Basic metals"/>
        <filter val="Chemical and petrochemical"/>
        <filter val="Construction"/>
        <filter val="Cooking (Households)"/>
        <filter val="Cooking (Services)"/>
        <filter val="Domestic aviation transport"/>
        <filter val="Domestic navigation transport"/>
        <filter val="Electric appliances / lighting  (Services)"/>
        <filter val="Electric appliances / lighting (Households)"/>
        <filter val="Energy sector and extractive industries"/>
        <filter val="Fishing"/>
        <filter val="Food, breverages and tobacco"/>
        <filter val="Hot water (Households)"/>
        <filter val="Hot water (Services)"/>
        <filter val="Machinery"/>
        <filter val="Non-metallic minerals"/>
        <filter val="Other industries"/>
        <filter val="Paper, pulp and print"/>
        <filter val="Pipeline transport"/>
        <filter val="Rail transport (Freight)"/>
        <filter val="Rail transport (Passenger)"/>
        <filter val="Road transport (Freight)"/>
        <filter val="Road transport (Passenger)"/>
        <filter val="Space heating (Households)"/>
        <filter val="Space heating (Services)"/>
        <filter val="Textile and leather"/>
        <filter val="Transport equipement"/>
        <filter val="Wood and wood products"/>
      </filters>
    </filterColumn>
    <sortState ref="C4:M43">
      <sortCondition ref="H2:H43"/>
    </sortState>
  </autoFilter>
  <mergeCells count="4"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1"/>
  <sheetViews>
    <sheetView workbookViewId="0"/>
  </sheetViews>
  <sheetFormatPr baseColWidth="10" defaultColWidth="9.140625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5">
      <c r="A2">
        <v>1996</v>
      </c>
      <c r="B2" t="s">
        <v>2</v>
      </c>
      <c r="C2" t="s">
        <v>5</v>
      </c>
      <c r="D2" s="1">
        <f>Total!D2/Total!$E2</f>
        <v>1.1811947793345039</v>
      </c>
      <c r="E2" s="1">
        <f>Total!E2/Total!$E2</f>
        <v>1</v>
      </c>
      <c r="F2" s="1">
        <f>Total!F2/Total!$E2</f>
        <v>-1.7129805419455715</v>
      </c>
      <c r="G2" s="1">
        <f>Total!G2/Total!$E2</f>
        <v>-3.7379836323817575</v>
      </c>
      <c r="H2" s="1">
        <f>Total!H2/Total!$E2</f>
        <v>-14.783096483417722</v>
      </c>
      <c r="I2" s="1">
        <f>Total!I2/Total!$E2</f>
        <v>-0.13061327878991882</v>
      </c>
      <c r="J2" s="1">
        <f>Total!J2/Total!$E2</f>
        <v>-1.5372006035538346</v>
      </c>
      <c r="K2" s="1">
        <f>Total!K2/Total!$E2</f>
        <v>1.4941822538801679</v>
      </c>
      <c r="L2" s="1">
        <f>Total!L2/Total!$E2</f>
        <v>9.59395009530237</v>
      </c>
      <c r="M2" s="1">
        <f>Total!M2/Total!$E2</f>
        <v>0.435803836024797</v>
      </c>
      <c r="N2" s="1">
        <f>Total!N2/Total!$E2</f>
        <v>-5.9273065199015741E-2</v>
      </c>
      <c r="O2" s="1">
        <f>Total!O2/Total!$E2</f>
        <v>-3.8674407513267992</v>
      </c>
      <c r="P2" s="1">
        <f>Total!P2/Total!$E2</f>
        <v>-7.2280669342538933E-2</v>
      </c>
      <c r="Q2" s="1">
        <f>Total!Q2/Total!$E2</f>
        <v>1.0370000384216391</v>
      </c>
      <c r="R2" s="1">
        <f>Total!R2/Total!$E2</f>
        <v>14.339934616393345</v>
      </c>
      <c r="S2" s="1">
        <v>0.15339957177639008</v>
      </c>
    </row>
    <row r="3" spans="1:19" x14ac:dyDescent="0.25">
      <c r="A3">
        <v>1997</v>
      </c>
      <c r="B3" t="s">
        <v>2</v>
      </c>
      <c r="C3" t="s">
        <v>5</v>
      </c>
      <c r="D3" s="1">
        <f>Total!D3/Total!$E3</f>
        <v>1.0006752599038402</v>
      </c>
      <c r="E3" s="1">
        <f>Total!E3/Total!$E3</f>
        <v>1</v>
      </c>
      <c r="F3" s="1">
        <f>Total!F3/Total!$E3</f>
        <v>0.24621431073916483</v>
      </c>
      <c r="G3" s="1">
        <f>Total!G3/Total!$E3</f>
        <v>0.41694721475356405</v>
      </c>
      <c r="H3" s="1">
        <f>Total!H3/Total!$E3</f>
        <v>0.88557962295558079</v>
      </c>
      <c r="I3" s="1">
        <f>Total!I3/Total!$E3</f>
        <v>1.7162576792019157E-2</v>
      </c>
      <c r="J3" s="1">
        <f>Total!J3/Total!$E3</f>
        <v>0.18737310613790112</v>
      </c>
      <c r="K3" s="1">
        <f>Total!K3/Total!$E3</f>
        <v>0.41528441691652113</v>
      </c>
      <c r="L3" s="1">
        <f>Total!L3/Total!$E3</f>
        <v>0.32220007092885716</v>
      </c>
      <c r="M3" s="1">
        <f>Total!M3/Total!$E3</f>
        <v>-0.25004931895748372</v>
      </c>
      <c r="N3" s="1">
        <f>Total!N3/Total!$E3</f>
        <v>1.8582040686755036E-2</v>
      </c>
      <c r="O3" s="1">
        <f>Total!O3/Total!$E3</f>
        <v>-1.1176107624648648</v>
      </c>
      <c r="P3" s="1">
        <f>Total!P3/Total!$E3</f>
        <v>1.4299365775164568E-2</v>
      </c>
      <c r="Q3" s="1">
        <f>Total!Q3/Total!$E3</f>
        <v>-1.4931942099713493</v>
      </c>
      <c r="R3" s="1">
        <f>Total!R3/Total!$E3</f>
        <v>1.3372114332252971</v>
      </c>
      <c r="S3" s="1">
        <v>6.748042069375515E-4</v>
      </c>
    </row>
    <row r="4" spans="1:19" x14ac:dyDescent="0.25">
      <c r="A4">
        <v>1998</v>
      </c>
      <c r="B4" t="s">
        <v>2</v>
      </c>
      <c r="C4" t="s">
        <v>5</v>
      </c>
      <c r="D4" s="1">
        <f>Total!D4/Total!$E4</f>
        <v>1.0000044309036615</v>
      </c>
      <c r="E4" s="1">
        <f>Total!E4/Total!$E4</f>
        <v>1</v>
      </c>
      <c r="F4" s="1">
        <f>Total!F4/Total!$E4</f>
        <v>6.9156130760331821E-2</v>
      </c>
      <c r="G4" s="1">
        <f>Total!G4/Total!$E4</f>
        <v>0.26660656399359067</v>
      </c>
      <c r="H4" s="1">
        <f>Total!H4/Total!$E4</f>
        <v>0.12378647799305724</v>
      </c>
      <c r="I4" s="1">
        <f>Total!I4/Total!$E4</f>
        <v>5.1682233908197893E-3</v>
      </c>
      <c r="J4" s="1">
        <f>Total!J4/Total!$E4</f>
        <v>3.058316553214591E-2</v>
      </c>
      <c r="K4" s="1">
        <f>Total!K4/Total!$E4</f>
        <v>2.460913767075595E-2</v>
      </c>
      <c r="L4" s="1">
        <f>Total!L4/Total!$E4</f>
        <v>2.2044985708351704E-5</v>
      </c>
      <c r="M4" s="1">
        <f>Total!M4/Total!$E4</f>
        <v>0.30001453600932582</v>
      </c>
      <c r="N4" s="1">
        <f>Total!N4/Total!$E4</f>
        <v>3.7267971100455929E-3</v>
      </c>
      <c r="O4" s="1">
        <f>Total!O4/Total!$E4</f>
        <v>0.4553882400774707</v>
      </c>
      <c r="P4" s="1">
        <f>Total!P4/Total!$E4</f>
        <v>-0.13243322115652009</v>
      </c>
      <c r="Q4" s="1">
        <f>Total!Q4/Total!$E4</f>
        <v>9.5214715391484551E-3</v>
      </c>
      <c r="R4" s="1">
        <f>Total!R4/Total!$E4</f>
        <v>-0.15614945940660677</v>
      </c>
      <c r="S4" s="1">
        <v>4.4308840188023169E-6</v>
      </c>
    </row>
    <row r="5" spans="1:19" x14ac:dyDescent="0.25">
      <c r="A5">
        <v>1999</v>
      </c>
      <c r="B5" t="s">
        <v>2</v>
      </c>
      <c r="C5" t="s">
        <v>5</v>
      </c>
      <c r="D5" s="1">
        <f>Total!D5/Total!$E5</f>
        <v>0.96833265599501772</v>
      </c>
      <c r="E5" s="1">
        <f>Total!E5/Total!$E5</f>
        <v>1</v>
      </c>
      <c r="F5" s="1">
        <f>Total!F5/Total!$E5</f>
        <v>5.1158670922394955E-2</v>
      </c>
      <c r="G5" s="1">
        <f>Total!G5/Total!$E5</f>
        <v>0.30274008745103936</v>
      </c>
      <c r="H5" s="1">
        <f>Total!H5/Total!$E5</f>
        <v>0.21265858814490032</v>
      </c>
      <c r="I5" s="1">
        <f>Total!I5/Total!$E5</f>
        <v>4.5211453726304888E-3</v>
      </c>
      <c r="J5" s="1">
        <f>Total!J5/Total!$E5</f>
        <v>2.7511144598076048E-2</v>
      </c>
      <c r="K5" s="1">
        <f>Total!K5/Total!$E5</f>
        <v>4.9476152238523953E-2</v>
      </c>
      <c r="L5" s="1">
        <f>Total!L5/Total!$E5</f>
        <v>-0.19735779346302496</v>
      </c>
      <c r="M5" s="1">
        <f>Total!M5/Total!$E5</f>
        <v>-5.878651957519683E-2</v>
      </c>
      <c r="N5" s="1">
        <f>Total!N5/Total!$E5</f>
        <v>-6.8066506406090697E-4</v>
      </c>
      <c r="O5" s="1">
        <f>Total!O5/Total!$E5</f>
        <v>3.9148808255053999E-2</v>
      </c>
      <c r="P5" s="1">
        <f>Total!P5/Total!$E5</f>
        <v>2.2984031876192475E-2</v>
      </c>
      <c r="Q5" s="1">
        <f>Total!Q5/Total!$E5</f>
        <v>0.1544111866949362</v>
      </c>
      <c r="R5" s="1">
        <f>Total!R5/Total!$E5</f>
        <v>0.39221518670784355</v>
      </c>
      <c r="S5" s="1">
        <v>-3.2702960073947906E-2</v>
      </c>
    </row>
    <row r="6" spans="1:19" x14ac:dyDescent="0.25">
      <c r="A6">
        <v>2000</v>
      </c>
      <c r="B6" t="s">
        <v>2</v>
      </c>
      <c r="C6" t="s">
        <v>5</v>
      </c>
      <c r="D6" s="1">
        <f>Total!D6/Total!$E6</f>
        <v>0.95716896722214784</v>
      </c>
      <c r="E6" s="1">
        <f>Total!E6/Total!$E6</f>
        <v>1</v>
      </c>
      <c r="F6" s="1">
        <f>Total!F6/Total!$E6</f>
        <v>0.12076093033690569</v>
      </c>
      <c r="G6" s="1">
        <f>Total!G6/Total!$E6</f>
        <v>0.5289973827000507</v>
      </c>
      <c r="H6" s="1">
        <f>Total!H6/Total!$E6</f>
        <v>0.37892787632876668</v>
      </c>
      <c r="I6" s="1">
        <f>Total!I6/Total!$E6</f>
        <v>8.7139752292548101E-3</v>
      </c>
      <c r="J6" s="1">
        <f>Total!J6/Total!$E6</f>
        <v>1.835539991490975E-2</v>
      </c>
      <c r="K6" s="1">
        <f>Total!K6/Total!$E6</f>
        <v>4.3089107866965806E-2</v>
      </c>
      <c r="L6" s="1">
        <f>Total!L6/Total!$E6</f>
        <v>8.8346176488496176E-3</v>
      </c>
      <c r="M6" s="1">
        <f>Total!M6/Total!$E6</f>
        <v>0.61709505559457023</v>
      </c>
      <c r="N6" s="1">
        <f>Total!N6/Total!$E6</f>
        <v>-2.8738749690406739E-3</v>
      </c>
      <c r="O6" s="1">
        <f>Total!O6/Total!$E6</f>
        <v>-0.1495020906650758</v>
      </c>
      <c r="P6" s="1">
        <f>Total!P6/Total!$E6</f>
        <v>-0.17848629380844638</v>
      </c>
      <c r="Q6" s="1">
        <f>Total!Q6/Total!$E6</f>
        <v>-0.34410319264444311</v>
      </c>
      <c r="R6" s="1">
        <f>Total!R6/Total!$E6</f>
        <v>-4.980870273497276E-2</v>
      </c>
      <c r="S6" s="1">
        <v>-4.4747620820999146E-2</v>
      </c>
    </row>
    <row r="7" spans="1:19" x14ac:dyDescent="0.25">
      <c r="A7">
        <v>2001</v>
      </c>
      <c r="B7" t="s">
        <v>2</v>
      </c>
      <c r="C7" t="s">
        <v>5</v>
      </c>
      <c r="D7" s="1">
        <f>Total!D7/Total!$E7</f>
        <v>0.91773110545089187</v>
      </c>
      <c r="E7" s="1">
        <f>Total!E7/Total!$E7</f>
        <v>1</v>
      </c>
      <c r="F7" s="1">
        <f>Total!F7/Total!$E7</f>
        <v>6.8775692897711895</v>
      </c>
      <c r="G7" s="1">
        <f>Total!G7/Total!$E7</f>
        <v>18.48985000698784</v>
      </c>
      <c r="H7" s="1">
        <f>Total!H7/Total!$E7</f>
        <v>7.3937659665817632</v>
      </c>
      <c r="I7" s="1">
        <f>Total!I7/Total!$E7</f>
        <v>0.26348934181484873</v>
      </c>
      <c r="J7" s="1">
        <f>Total!J7/Total!$E7</f>
        <v>1.7799112544492388</v>
      </c>
      <c r="K7" s="1">
        <f>Total!K7/Total!$E7</f>
        <v>-2.2636760186191274</v>
      </c>
      <c r="L7" s="1">
        <f>Total!L7/Total!$E7</f>
        <v>-17.40068392683796</v>
      </c>
      <c r="M7" s="1">
        <f>Total!M7/Total!$E7</f>
        <v>17.662288460497308</v>
      </c>
      <c r="N7" s="1">
        <f>Total!N7/Total!$E7</f>
        <v>-0.16674958167398396</v>
      </c>
      <c r="O7" s="1">
        <f>Total!O7/Total!$E7</f>
        <v>1.808801717875143</v>
      </c>
      <c r="P7" s="1">
        <f>Total!P7/Total!$E7</f>
        <v>1.9696682161621784</v>
      </c>
      <c r="Q7" s="1">
        <f>Total!Q7/Total!$E7</f>
        <v>-19.556030504748584</v>
      </c>
      <c r="R7" s="1">
        <f>Total!R7/Total!$E7</f>
        <v>-15.858206051845986</v>
      </c>
      <c r="S7" s="1">
        <v>-8.9643791317939758E-2</v>
      </c>
    </row>
    <row r="8" spans="1:19" x14ac:dyDescent="0.25">
      <c r="A8">
        <v>2002</v>
      </c>
      <c r="B8" t="s">
        <v>2</v>
      </c>
      <c r="C8" t="s">
        <v>5</v>
      </c>
      <c r="D8" s="1">
        <f>Total!D8/Total!$E8</f>
        <v>0.99386345011689314</v>
      </c>
      <c r="E8" s="1">
        <f>Total!E8/Total!$E8</f>
        <v>1</v>
      </c>
      <c r="F8" s="1">
        <f>Total!F8/Total!$E8</f>
        <v>0.33698142065195247</v>
      </c>
      <c r="G8" s="1">
        <f>Total!G8/Total!$E8</f>
        <v>0.10388765926069055</v>
      </c>
      <c r="H8" s="1">
        <f>Total!H8/Total!$E8</f>
        <v>-1.0480949499081391E-2</v>
      </c>
      <c r="I8" s="1">
        <f>Total!I8/Total!$E8</f>
        <v>2.4059211932943554E-3</v>
      </c>
      <c r="J8" s="1">
        <f>Total!J8/Total!$E8</f>
        <v>-0.10289442829683104</v>
      </c>
      <c r="K8" s="1">
        <f>Total!K8/Total!$E8</f>
        <v>-8.6453746851557989E-2</v>
      </c>
      <c r="L8" s="1">
        <f>Total!L8/Total!$E8</f>
        <v>1.662950267463404E-2</v>
      </c>
      <c r="M8" s="1">
        <f>Total!M8/Total!$E8</f>
        <v>-2.5429500536274345E-2</v>
      </c>
      <c r="N8" s="1">
        <f>Total!N8/Total!$E8</f>
        <v>8.7973338337494714E-3</v>
      </c>
      <c r="O8" s="1">
        <f>Total!O8/Total!$E8</f>
        <v>-0.26942113089936037</v>
      </c>
      <c r="P8" s="1">
        <f>Total!P8/Total!$E8</f>
        <v>2.8997171862281184E-3</v>
      </c>
      <c r="Q8" s="1">
        <f>Total!Q8/Total!$E8</f>
        <v>0.50183767605923324</v>
      </c>
      <c r="R8" s="1">
        <f>Total!R8/Total!$E8</f>
        <v>0.52124056380979522</v>
      </c>
      <c r="S8" s="1">
        <v>-6.1744395643472672E-3</v>
      </c>
    </row>
    <row r="9" spans="1:19" x14ac:dyDescent="0.25">
      <c r="A9">
        <v>2003</v>
      </c>
      <c r="B9" t="s">
        <v>2</v>
      </c>
      <c r="C9" t="s">
        <v>5</v>
      </c>
      <c r="D9" s="1">
        <f>Total!D9/Total!$E9</f>
        <v>0.9999997276392506</v>
      </c>
      <c r="E9" s="1">
        <f>Total!E9/Total!$E9</f>
        <v>1</v>
      </c>
      <c r="F9" s="1">
        <f>Total!F9/Total!$E9</f>
        <v>0.380412829444158</v>
      </c>
      <c r="G9" s="1">
        <f>Total!G9/Total!$E9</f>
        <v>0.52603176380004257</v>
      </c>
      <c r="H9" s="1">
        <f>Total!H9/Total!$E9</f>
        <v>0.23268859756275259</v>
      </c>
      <c r="I9" s="1">
        <f>Total!I9/Total!$E9</f>
        <v>2.6728255134817209E-3</v>
      </c>
      <c r="J9" s="1">
        <f>Total!J9/Total!$E9</f>
        <v>-1.5440567088444523E-2</v>
      </c>
      <c r="K9" s="1">
        <f>Total!K9/Total!$E9</f>
        <v>-0.12973350215614388</v>
      </c>
      <c r="L9" s="1">
        <f>Total!L9/Total!$E9</f>
        <v>-0.31168276454876226</v>
      </c>
      <c r="M9" s="1">
        <f>Total!M9/Total!$E9</f>
        <v>0.65376841056530921</v>
      </c>
      <c r="N9" s="1">
        <f>Total!N9/Total!$E9</f>
        <v>4.26140735335893E-2</v>
      </c>
      <c r="O9" s="1">
        <f>Total!O9/Total!$E9</f>
        <v>0.60505669052819189</v>
      </c>
      <c r="P9" s="1">
        <f>Total!P9/Total!$E9</f>
        <v>-0.12388973842745984</v>
      </c>
      <c r="Q9" s="1">
        <f>Total!Q9/Total!$E9</f>
        <v>-0.49271857154413018</v>
      </c>
      <c r="R9" s="1">
        <f>Total!R9/Total!$E9</f>
        <v>-0.36978024028210038</v>
      </c>
      <c r="S9" s="1">
        <v>-2.7236083610659989E-7</v>
      </c>
    </row>
    <row r="10" spans="1:19" x14ac:dyDescent="0.25">
      <c r="A10">
        <v>2004</v>
      </c>
      <c r="B10" t="s">
        <v>2</v>
      </c>
      <c r="C10" t="s">
        <v>5</v>
      </c>
      <c r="D10" s="1">
        <f>Total!D10/Total!$E10</f>
        <v>0.99499994278809778</v>
      </c>
      <c r="E10" s="1">
        <f>Total!E10/Total!$E10</f>
        <v>1</v>
      </c>
      <c r="F10" s="1">
        <f>Total!F10/Total!$E10</f>
        <v>0.39096697058242902</v>
      </c>
      <c r="G10" s="1">
        <f>Total!G10/Total!$E10</f>
        <v>0.25286276521826734</v>
      </c>
      <c r="H10" s="1">
        <f>Total!H10/Total!$E10</f>
        <v>2.0758048169265162E-2</v>
      </c>
      <c r="I10" s="1">
        <f>Total!I10/Total!$E10</f>
        <v>3.1341086938022939E-3</v>
      </c>
      <c r="J10" s="1">
        <f>Total!J10/Total!$E10</f>
        <v>-0.14700474977157985</v>
      </c>
      <c r="K10" s="1">
        <f>Total!K10/Total!$E10</f>
        <v>7.8990175894376562E-3</v>
      </c>
      <c r="L10" s="1">
        <f>Total!L10/Total!$E10</f>
        <v>-4.8278370560307066E-2</v>
      </c>
      <c r="M10" s="1">
        <f>Total!M10/Total!$E10</f>
        <v>0.60951147217009216</v>
      </c>
      <c r="N10" s="1">
        <f>Total!N10/Total!$E10</f>
        <v>-9.3060995252990369E-4</v>
      </c>
      <c r="O10" s="1">
        <f>Total!O10/Total!$E10</f>
        <v>-9.4194678688092934E-2</v>
      </c>
      <c r="P10" s="1">
        <f>Total!P10/Total!$E10</f>
        <v>-8.4447940654291093E-2</v>
      </c>
      <c r="Q10" s="1">
        <f>Total!Q10/Total!$E10</f>
        <v>-4.9417142237863941E-2</v>
      </c>
      <c r="R10" s="1">
        <f>Total!R10/Total!$E10</f>
        <v>0.13914107245091711</v>
      </c>
      <c r="S10" s="1">
        <v>-5.0251833163201809E-3</v>
      </c>
    </row>
    <row r="11" spans="1:19" x14ac:dyDescent="0.25">
      <c r="A11">
        <v>2005</v>
      </c>
      <c r="B11" t="s">
        <v>2</v>
      </c>
      <c r="C11" t="s">
        <v>5</v>
      </c>
      <c r="D11" s="1">
        <f>Total!D11/Total!$E11</f>
        <v>0.99479715637919031</v>
      </c>
      <c r="E11" s="1">
        <f>Total!E11/Total!$E11</f>
        <v>1</v>
      </c>
      <c r="F11" s="1">
        <f>Total!F11/Total!$E11</f>
        <v>0.30671009177819908</v>
      </c>
      <c r="G11" s="1">
        <f>Total!G11/Total!$E11</f>
        <v>0.17039045146925666</v>
      </c>
      <c r="H11" s="1">
        <f>Total!H11/Total!$E11</f>
        <v>6.9513903536828348E-2</v>
      </c>
      <c r="I11" s="1">
        <f>Total!I11/Total!$E11</f>
        <v>2.9994310695698159E-3</v>
      </c>
      <c r="J11" s="1">
        <f>Total!J11/Total!$E11</f>
        <v>-8.8805860102105325E-2</v>
      </c>
      <c r="K11" s="1">
        <f>Total!K11/Total!$E11</f>
        <v>-0.13251695251957268</v>
      </c>
      <c r="L11" s="1">
        <f>Total!L11/Total!$E11</f>
        <v>8.5442264430575343E-2</v>
      </c>
      <c r="M11" s="1">
        <f>Total!M11/Total!$E11</f>
        <v>0.23122584265307936</v>
      </c>
      <c r="N11" s="1">
        <f>Total!N11/Total!$E11</f>
        <v>-3.9563409741512666E-3</v>
      </c>
      <c r="O11" s="1">
        <f>Total!O11/Total!$E11</f>
        <v>6.513706005120623E-2</v>
      </c>
      <c r="P11" s="1">
        <f>Total!P11/Total!$E11</f>
        <v>2.2904820771382343E-2</v>
      </c>
      <c r="Q11" s="1">
        <f>Total!Q11/Total!$E11</f>
        <v>-1.5570424454712715E-2</v>
      </c>
      <c r="R11" s="1">
        <f>Total!R11/Total!$E11</f>
        <v>0.28652573616408311</v>
      </c>
      <c r="S11" s="1">
        <v>-5.2300547249615192E-3</v>
      </c>
    </row>
    <row r="12" spans="1:19" x14ac:dyDescent="0.25">
      <c r="A12">
        <v>2006</v>
      </c>
      <c r="B12" t="s">
        <v>2</v>
      </c>
      <c r="C12" t="s">
        <v>5</v>
      </c>
      <c r="D12" s="1">
        <f>Total!D12/Total!$E12</f>
        <v>1.0059787605716033</v>
      </c>
      <c r="E12" s="1">
        <f>Total!E12/Total!$E12</f>
        <v>1</v>
      </c>
      <c r="F12" s="1">
        <f>Total!F12/Total!$E12</f>
        <v>-0.48868771427145924</v>
      </c>
      <c r="G12" s="1">
        <f>Total!G12/Total!$E12</f>
        <v>-9.3203881840378588E-2</v>
      </c>
      <c r="H12" s="1">
        <f>Total!H12/Total!$E12</f>
        <v>-1.0524810758189767E-2</v>
      </c>
      <c r="I12" s="1">
        <f>Total!I12/Total!$E12</f>
        <v>-4.0396884809073535E-3</v>
      </c>
      <c r="J12" s="1">
        <f>Total!J12/Total!$E12</f>
        <v>0.12484736814296468</v>
      </c>
      <c r="K12" s="1">
        <f>Total!K12/Total!$E12</f>
        <v>6.8785535012766033E-2</v>
      </c>
      <c r="L12" s="1">
        <f>Total!L12/Total!$E12</f>
        <v>-0.38737362961558114</v>
      </c>
      <c r="M12" s="1">
        <f>Total!M12/Total!$E12</f>
        <v>0.78383106755258802</v>
      </c>
      <c r="N12" s="1">
        <f>Total!N12/Total!$E12</f>
        <v>0.11995013322288756</v>
      </c>
      <c r="O12" s="1">
        <f>Total!O12/Total!$E12</f>
        <v>0.32721031769273701</v>
      </c>
      <c r="P12" s="1">
        <f>Total!P12/Total!$E12</f>
        <v>-0.16032008278474572</v>
      </c>
      <c r="Q12" s="1">
        <f>Total!Q12/Total!$E12</f>
        <v>0.14945573732314035</v>
      </c>
      <c r="R12" s="1">
        <f>Total!R12/Total!$E12</f>
        <v>0.57006965304099289</v>
      </c>
      <c r="S12" s="1">
        <v>5.9432275593280792E-3</v>
      </c>
    </row>
    <row r="13" spans="1:19" x14ac:dyDescent="0.25">
      <c r="A13">
        <v>2007</v>
      </c>
      <c r="B13" t="s">
        <v>2</v>
      </c>
      <c r="C13" t="s">
        <v>5</v>
      </c>
      <c r="D13" s="1">
        <f>Total!D13/Total!$E13</f>
        <v>0.99999922415332032</v>
      </c>
      <c r="E13" s="1">
        <f>Total!E13/Total!$E13</f>
        <v>1</v>
      </c>
      <c r="F13" s="1">
        <f>Total!F13/Total!$E13</f>
        <v>1.9787657816912738</v>
      </c>
      <c r="G13" s="1">
        <f>Total!G13/Total!$E13</f>
        <v>1.0379842544032296</v>
      </c>
      <c r="H13" s="1">
        <f>Total!H13/Total!$E13</f>
        <v>0.97881367259086738</v>
      </c>
      <c r="I13" s="1">
        <f>Total!I13/Total!$E13</f>
        <v>1.3793892732425504E-2</v>
      </c>
      <c r="J13" s="1">
        <f>Total!J13/Total!$E13</f>
        <v>-0.69565735337961287</v>
      </c>
      <c r="K13" s="1">
        <f>Total!K13/Total!$E13</f>
        <v>-0.77942424982150238</v>
      </c>
      <c r="L13" s="1">
        <f>Total!L13/Total!$E13</f>
        <v>0.27253670618806142</v>
      </c>
      <c r="M13" s="1">
        <f>Total!M13/Total!$E13</f>
        <v>-0.66417927870098437</v>
      </c>
      <c r="N13" s="1">
        <f>Total!N13/Total!$E13</f>
        <v>0.17550367790118521</v>
      </c>
      <c r="O13" s="1">
        <f>Total!O13/Total!$E13</f>
        <v>-1.0030331373286006</v>
      </c>
      <c r="P13" s="1">
        <f>Total!P13/Total!$E13</f>
        <v>-0.17917597183084089</v>
      </c>
      <c r="Q13" s="1">
        <f>Total!Q13/Total!$E13</f>
        <v>-1.1066277831119196</v>
      </c>
      <c r="R13" s="1">
        <f>Total!R13/Total!$E13</f>
        <v>0.97069993854588976</v>
      </c>
      <c r="S13" s="1">
        <v>-7.7584729751833947E-7</v>
      </c>
    </row>
    <row r="14" spans="1:19" x14ac:dyDescent="0.25">
      <c r="A14">
        <v>2008</v>
      </c>
      <c r="B14" t="s">
        <v>2</v>
      </c>
      <c r="C14" t="s">
        <v>5</v>
      </c>
      <c r="D14" s="1">
        <f>Total!D14/Total!$E14</f>
        <v>0.99999929903512186</v>
      </c>
      <c r="E14" s="1">
        <f>Total!E14/Total!$E14</f>
        <v>1</v>
      </c>
      <c r="F14" s="1">
        <f>Total!F14/Total!$E14</f>
        <v>-0.18986010493444225</v>
      </c>
      <c r="G14" s="1">
        <f>Total!G14/Total!$E14</f>
        <v>-0.25224821341576681</v>
      </c>
      <c r="H14" s="1">
        <f>Total!H14/Total!$E14</f>
        <v>0.24627897175462024</v>
      </c>
      <c r="I14" s="1">
        <f>Total!I14/Total!$E14</f>
        <v>-2.3593639242072964E-3</v>
      </c>
      <c r="J14" s="1">
        <f>Total!J14/Total!$E14</f>
        <v>0.15862457328763041</v>
      </c>
      <c r="K14" s="1">
        <f>Total!K14/Total!$E14</f>
        <v>6.8304378007577424E-2</v>
      </c>
      <c r="L14" s="1">
        <f>Total!L14/Total!$E14</f>
        <v>0.62197152505423714</v>
      </c>
      <c r="M14" s="1">
        <f>Total!M14/Total!$E14</f>
        <v>-0.11560011574682551</v>
      </c>
      <c r="N14" s="1">
        <f>Total!N14/Total!$E14</f>
        <v>-7.9845594961464456E-3</v>
      </c>
      <c r="O14" s="1">
        <f>Total!O14/Total!$E14</f>
        <v>-0.1044604147609184</v>
      </c>
      <c r="P14" s="1">
        <f>Total!P14/Total!$E14</f>
        <v>-3.9887727331672049E-2</v>
      </c>
      <c r="Q14" s="1">
        <f>Total!Q14/Total!$E14</f>
        <v>8.8744365994791838E-2</v>
      </c>
      <c r="R14" s="1">
        <f>Total!R14/Total!$E14</f>
        <v>0.52847665436473301</v>
      </c>
      <c r="S14" s="1">
        <v>-7.0096535864649923E-7</v>
      </c>
    </row>
    <row r="15" spans="1:19" x14ac:dyDescent="0.25">
      <c r="A15">
        <v>2009</v>
      </c>
      <c r="B15" t="s">
        <v>2</v>
      </c>
      <c r="C15" t="s">
        <v>5</v>
      </c>
      <c r="D15" s="1">
        <f>Total!D15/Total!$E15</f>
        <v>1.0469358986797876</v>
      </c>
      <c r="E15" s="1">
        <f>Total!E15/Total!$E15</f>
        <v>1</v>
      </c>
      <c r="F15" s="1">
        <f>Total!F15/Total!$E15</f>
        <v>-5.6585619620160822E-2</v>
      </c>
      <c r="G15" s="1">
        <f>Total!G15/Total!$E15</f>
        <v>4.733658270495409E-2</v>
      </c>
      <c r="H15" s="1">
        <f>Total!H15/Total!$E15</f>
        <v>0.24173887339603378</v>
      </c>
      <c r="I15" s="1">
        <f>Total!I15/Total!$E15</f>
        <v>-1.7682881002681454E-3</v>
      </c>
      <c r="J15" s="1">
        <f>Total!J15/Total!$E15</f>
        <v>0.23615520408573701</v>
      </c>
      <c r="K15" s="1">
        <f>Total!K15/Total!$E15</f>
        <v>0.15672667347437905</v>
      </c>
      <c r="L15" s="1">
        <f>Total!L15/Total!$E15</f>
        <v>0.28409275916503302</v>
      </c>
      <c r="M15" s="1">
        <f>Total!M15/Total!$E15</f>
        <v>-0.18314105761891267</v>
      </c>
      <c r="N15" s="1">
        <f>Total!N15/Total!$E15</f>
        <v>4.3580951184395986E-3</v>
      </c>
      <c r="O15" s="1">
        <f>Total!O15/Total!$E15</f>
        <v>-4.1174578722435747E-2</v>
      </c>
      <c r="P15" s="1">
        <f>Total!P15/Total!$E15</f>
        <v>-4.5677673400340048E-2</v>
      </c>
      <c r="Q15" s="1">
        <f>Total!Q15/Total!$E15</f>
        <v>0.19399747871147852</v>
      </c>
      <c r="R15" s="1">
        <f>Total!R15/Total!$E15</f>
        <v>0.16394167735366549</v>
      </c>
      <c r="S15" s="1">
        <v>4.4831681996583939E-2</v>
      </c>
    </row>
    <row r="16" spans="1:19" x14ac:dyDescent="0.25">
      <c r="A16">
        <v>2010</v>
      </c>
      <c r="B16" t="s">
        <v>2</v>
      </c>
      <c r="C16" t="s">
        <v>5</v>
      </c>
      <c r="D16" s="1">
        <f>Total!D16/Total!$E16</f>
        <v>0.99231101569329616</v>
      </c>
      <c r="E16" s="1">
        <f>Total!E16/Total!$E16</f>
        <v>1</v>
      </c>
      <c r="F16" s="1">
        <f>Total!F16/Total!$E16</f>
        <v>-0.15873057286811065</v>
      </c>
      <c r="G16" s="1">
        <f>Total!G16/Total!$E16</f>
        <v>-6.1885965427154147E-2</v>
      </c>
      <c r="H16" s="1">
        <f>Total!H16/Total!$E16</f>
        <v>0.46522545173028779</v>
      </c>
      <c r="I16" s="1">
        <f>Total!I16/Total!$E16</f>
        <v>-6.8027723411804679E-3</v>
      </c>
      <c r="J16" s="1">
        <f>Total!J16/Total!$E16</f>
        <v>0.46072367094732686</v>
      </c>
      <c r="K16" s="1">
        <f>Total!K16/Total!$E16</f>
        <v>-1.1408792135363255</v>
      </c>
      <c r="L16" s="1">
        <f>Total!L16/Total!$E16</f>
        <v>0.76077550626288548</v>
      </c>
      <c r="M16" s="1">
        <f>Total!M16/Total!$E16</f>
        <v>-0.92689510531173214</v>
      </c>
      <c r="N16" s="1">
        <f>Total!N16/Total!$E16</f>
        <v>1.537572511933692E-2</v>
      </c>
      <c r="O16" s="1">
        <f>Total!O16/Total!$E16</f>
        <v>-0.56743585235505301</v>
      </c>
      <c r="P16" s="1">
        <f>Total!P16/Total!$E16</f>
        <v>0.172707210130218</v>
      </c>
      <c r="Q16" s="1">
        <f>Total!Q16/Total!$E16</f>
        <v>-3.1628079643038633E-2</v>
      </c>
      <c r="R16" s="1">
        <f>Total!R16/Total!$E16</f>
        <v>2.0194500163770828</v>
      </c>
      <c r="S16" s="1">
        <v>-7.7485628426074982E-3</v>
      </c>
    </row>
    <row r="17" spans="1:19" x14ac:dyDescent="0.25">
      <c r="A17">
        <v>2011</v>
      </c>
      <c r="B17" t="s">
        <v>2</v>
      </c>
      <c r="C17" t="s">
        <v>5</v>
      </c>
      <c r="D17" s="1">
        <f>Total!D17/Total!$E17</f>
        <v>1.019217872455678</v>
      </c>
      <c r="E17" s="1">
        <f>Total!E17/Total!$E17</f>
        <v>1</v>
      </c>
      <c r="F17" s="1">
        <f>Total!F17/Total!$E17</f>
        <v>-0.18189473958381941</v>
      </c>
      <c r="G17" s="1">
        <f>Total!G17/Total!$E17</f>
        <v>0.26618248036433945</v>
      </c>
      <c r="H17" s="1">
        <f>Total!H17/Total!$E17</f>
        <v>0.22818185601537749</v>
      </c>
      <c r="I17" s="1">
        <f>Total!I17/Total!$E17</f>
        <v>-7.6673816915380907E-3</v>
      </c>
      <c r="J17" s="1">
        <f>Total!J17/Total!$E17</f>
        <v>0.86279341115664743</v>
      </c>
      <c r="K17" s="1">
        <f>Total!K17/Total!$E17</f>
        <v>-0.45845079556876039</v>
      </c>
      <c r="L17" s="1">
        <f>Total!L17/Total!$E17</f>
        <v>0.26951352397372402</v>
      </c>
      <c r="M17" s="1">
        <f>Total!M17/Total!$E17</f>
        <v>1.0733197670443171</v>
      </c>
      <c r="N17" s="1">
        <f>Total!N17/Total!$E17</f>
        <v>2.1251464686856996E-2</v>
      </c>
      <c r="O17" s="1">
        <f>Total!O17/Total!$E17</f>
        <v>1.6998336656655115</v>
      </c>
      <c r="P17" s="1">
        <f>Total!P17/Total!$E17</f>
        <v>-9.4055353401892361E-2</v>
      </c>
      <c r="Q17" s="1">
        <f>Total!Q17/Total!$E17</f>
        <v>-0.4310561515990895</v>
      </c>
      <c r="R17" s="1">
        <f>Total!R17/Total!$E17</f>
        <v>-2.2479516763807723</v>
      </c>
      <c r="S17" s="1">
        <v>1.8855510279536247E-2</v>
      </c>
    </row>
    <row r="18" spans="1:19" x14ac:dyDescent="0.25">
      <c r="A18">
        <v>2012</v>
      </c>
      <c r="B18" t="s">
        <v>2</v>
      </c>
      <c r="C18" t="s">
        <v>5</v>
      </c>
      <c r="D18" s="1">
        <f>Total!D18/Total!$E18</f>
        <v>0.7108264710111416</v>
      </c>
      <c r="E18" s="1">
        <f>Total!E18/Total!$E18</f>
        <v>1</v>
      </c>
      <c r="F18" s="1">
        <f>Total!F18/Total!$E18</f>
        <v>-0.4386802287397551</v>
      </c>
      <c r="G18" s="1">
        <f>Total!G18/Total!$E18</f>
        <v>-6.242267888995543</v>
      </c>
      <c r="H18" s="1">
        <f>Total!H18/Total!$E18</f>
        <v>-4.0408914088519099</v>
      </c>
      <c r="I18" s="1">
        <f>Total!I18/Total!$E18</f>
        <v>3.7205823274639269E-2</v>
      </c>
      <c r="J18" s="1">
        <f>Total!J18/Total!$E18</f>
        <v>-4.8741550502675626</v>
      </c>
      <c r="K18" s="1">
        <f>Total!K18/Total!$E18</f>
        <v>3.1970511769254983</v>
      </c>
      <c r="L18" s="1">
        <f>Total!L18/Total!$E18</f>
        <v>-6.4665760542197942E-2</v>
      </c>
      <c r="M18" s="1">
        <f>Total!M18/Total!$E18</f>
        <v>6.5278727513669592</v>
      </c>
      <c r="N18" s="1">
        <f>Total!N18/Total!$E18</f>
        <v>0.20654787465558849</v>
      </c>
      <c r="O18" s="1">
        <f>Total!O18/Total!$E18</f>
        <v>6.9434982492820305</v>
      </c>
      <c r="P18" s="1">
        <f>Total!P18/Total!$E18</f>
        <v>-0.3195653420020752</v>
      </c>
      <c r="Q18" s="1">
        <f>Total!Q18/Total!$E18</f>
        <v>0.28232131892601903</v>
      </c>
      <c r="R18" s="1">
        <f>Total!R18/Total!$E18</f>
        <v>-0.21427068314919381</v>
      </c>
      <c r="S18" s="1">
        <v>-0.4068131148815155</v>
      </c>
    </row>
    <row r="19" spans="1:19" x14ac:dyDescent="0.25">
      <c r="A19">
        <v>2013</v>
      </c>
      <c r="B19" t="s">
        <v>2</v>
      </c>
      <c r="C19" t="s">
        <v>5</v>
      </c>
      <c r="D19" s="1">
        <f>Total!D19/Total!$E19</f>
        <v>0.99926422582933427</v>
      </c>
      <c r="E19" s="1">
        <f>Total!E19/Total!$E19</f>
        <v>1</v>
      </c>
      <c r="F19" s="1">
        <f>Total!F19/Total!$E19</f>
        <v>4.7350770963529618E-2</v>
      </c>
      <c r="G19" s="1">
        <f>Total!G19/Total!$E19</f>
        <v>5.4023580208591868E-2</v>
      </c>
      <c r="H19" s="1">
        <f>Total!H19/Total!$E19</f>
        <v>-2.0193812831787089E-2</v>
      </c>
      <c r="I19" s="1">
        <f>Total!I19/Total!$E19</f>
        <v>-1.6006542369173021E-3</v>
      </c>
      <c r="J19" s="1">
        <f>Total!J19/Total!$E19</f>
        <v>2.3973498190570718E-2</v>
      </c>
      <c r="K19" s="1">
        <f>Total!K19/Total!$E19</f>
        <v>-4.7960825619467344E-2</v>
      </c>
      <c r="L19" s="1">
        <f>Total!L19/Total!$E19</f>
        <v>-1.1542419473665792E-2</v>
      </c>
      <c r="M19" s="1">
        <f>Total!M19/Total!$E19</f>
        <v>0.33919838544926428</v>
      </c>
      <c r="N19" s="1">
        <f>Total!N19/Total!$E19</f>
        <v>5.2849940530606968E-3</v>
      </c>
      <c r="O19" s="1">
        <f>Total!O19/Total!$E19</f>
        <v>9.6516922915972303E-2</v>
      </c>
      <c r="P19" s="1">
        <f>Total!P19/Total!$E19</f>
        <v>3.4130298826730354E-2</v>
      </c>
      <c r="Q19" s="1">
        <f>Total!Q19/Total!$E19</f>
        <v>0.11355459955698016</v>
      </c>
      <c r="R19" s="1">
        <f>Total!R19/Total!$E19</f>
        <v>0.36726465956120158</v>
      </c>
      <c r="S19" s="1">
        <v>-7.3631590930745006E-4</v>
      </c>
    </row>
    <row r="20" spans="1:19" x14ac:dyDescent="0.25">
      <c r="A20">
        <v>2014</v>
      </c>
      <c r="B20" t="s">
        <v>2</v>
      </c>
      <c r="C20" t="s">
        <v>5</v>
      </c>
      <c r="D20" s="1">
        <f>Total!D20/Total!$E20</f>
        <v>0.9897952124769448</v>
      </c>
      <c r="E20" s="1">
        <f>Total!E20/Total!$E20</f>
        <v>1</v>
      </c>
      <c r="F20" s="1">
        <f>Total!F20/Total!$E20</f>
        <v>9.6212932910281934E-2</v>
      </c>
      <c r="G20" s="1">
        <f>Total!G20/Total!$E20</f>
        <v>0.41118539868197845</v>
      </c>
      <c r="H20" s="1">
        <f>Total!H20/Total!$E20</f>
        <v>0.28110876169616195</v>
      </c>
      <c r="I20" s="1">
        <f>Total!I20/Total!$E20</f>
        <v>-1.1311760097159796E-2</v>
      </c>
      <c r="J20" s="1">
        <f>Total!J20/Total!$E20</f>
        <v>-8.4656253622571297E-3</v>
      </c>
      <c r="K20" s="1">
        <f>Total!K20/Total!$E20</f>
        <v>-0.64110105749866042</v>
      </c>
      <c r="L20" s="1">
        <f>Total!L20/Total!$E20</f>
        <v>-0.29742030611810399</v>
      </c>
      <c r="M20" s="1">
        <f>Total!M20/Total!$E20</f>
        <v>0.92379688320850306</v>
      </c>
      <c r="N20" s="1">
        <f>Total!N20/Total!$E20</f>
        <v>-6.5055377739402682E-3</v>
      </c>
      <c r="O20" s="1">
        <f>Total!O20/Total!$E20</f>
        <v>2.202243411806315</v>
      </c>
      <c r="P20" s="1">
        <f>Total!P20/Total!$E20</f>
        <v>0.21123581748647988</v>
      </c>
      <c r="Q20" s="1">
        <f>Total!Q20/Total!$E20</f>
        <v>-1.8364098856049913</v>
      </c>
      <c r="R20" s="1">
        <f>Total!R20/Total!$E20</f>
        <v>-0.32456908947816571</v>
      </c>
      <c r="S20" s="1">
        <v>-1.0309998877346516E-2</v>
      </c>
    </row>
    <row r="21" spans="1:19" x14ac:dyDescent="0.25">
      <c r="A21">
        <v>2015</v>
      </c>
      <c r="B21" t="s">
        <v>2</v>
      </c>
      <c r="C21" t="s">
        <v>5</v>
      </c>
      <c r="D21" s="1">
        <f>Total!D21/Total!$E21</f>
        <v>1.0060250841593859</v>
      </c>
      <c r="E21" s="1">
        <f>Total!E21/Total!$E21</f>
        <v>1</v>
      </c>
      <c r="F21" s="1">
        <f>Total!F21/Total!$E21</f>
        <v>-2.5012495932150514E-3</v>
      </c>
      <c r="G21" s="1">
        <f>Total!G21/Total!$E21</f>
        <v>8.4672836754440373E-2</v>
      </c>
      <c r="H21" s="1">
        <f>Total!H21/Total!$E21</f>
        <v>0.20399695268038748</v>
      </c>
      <c r="I21" s="1">
        <f>Total!I21/Total!$E21</f>
        <v>1.7912015783996429E-3</v>
      </c>
      <c r="J21" s="1">
        <f>Total!J21/Total!$E21</f>
        <v>-1.9956941375669963E-2</v>
      </c>
      <c r="K21" s="1">
        <f>Total!K21/Total!$E21</f>
        <v>4.0430861995480086E-2</v>
      </c>
      <c r="L21" s="1">
        <f>Total!L21/Total!$E21</f>
        <v>-9.181969828179243E-4</v>
      </c>
      <c r="M21" s="1">
        <f>Total!M21/Total!$E21</f>
        <v>-2.5349396971042926E-2</v>
      </c>
      <c r="N21" s="1">
        <f>Total!N21/Total!$E21</f>
        <v>-3.5145922264720117E-2</v>
      </c>
      <c r="O21" s="1">
        <f>Total!O21/Total!$E21</f>
        <v>0.33651490170164</v>
      </c>
      <c r="P21" s="1">
        <f>Total!P21/Total!$E21</f>
        <v>1.5448074034535303E-4</v>
      </c>
      <c r="Q21" s="1">
        <f>Total!Q21/Total!$E21</f>
        <v>0.11479786490180485</v>
      </c>
      <c r="R21" s="1">
        <f>Total!R21/Total!$E21</f>
        <v>0.30151261625680487</v>
      </c>
      <c r="S21" s="1">
        <v>5.9889997355639935E-3</v>
      </c>
    </row>
    <row r="22" spans="1:19" x14ac:dyDescent="0.25">
      <c r="A22">
        <v>2016</v>
      </c>
      <c r="B22" t="s">
        <v>2</v>
      </c>
      <c r="C22" t="s">
        <v>5</v>
      </c>
      <c r="D22" s="1">
        <f>Total!D22/Total!$E22</f>
        <v>0.99706555232771754</v>
      </c>
      <c r="E22" s="1">
        <f>Total!E22/Total!$E22</f>
        <v>1</v>
      </c>
      <c r="F22" s="1">
        <f>Total!F22/Total!$E22</f>
        <v>-5.936132201788815E-2</v>
      </c>
      <c r="G22" s="1">
        <f>Total!G22/Total!$E22</f>
        <v>-0.64691962045019213</v>
      </c>
      <c r="H22" s="1">
        <f>Total!H22/Total!$E22</f>
        <v>-0.32098889416882626</v>
      </c>
      <c r="I22" s="1">
        <f>Total!I22/Total!$E22</f>
        <v>-4.389328984056049E-3</v>
      </c>
      <c r="J22" s="1">
        <f>Total!J22/Total!$E22</f>
        <v>-0.16277444478637854</v>
      </c>
      <c r="K22" s="1">
        <f>Total!K22/Total!$E22</f>
        <v>-0.30804502500003339</v>
      </c>
      <c r="L22" s="1">
        <f>Total!L22/Total!$E22</f>
        <v>0.96663652351900353</v>
      </c>
      <c r="M22" s="1">
        <f>Total!M22/Total!$E22</f>
        <v>-0.2795050830654891</v>
      </c>
      <c r="N22" s="1">
        <f>Total!N22/Total!$E22</f>
        <v>4.6800945723629271E-2</v>
      </c>
      <c r="O22" s="1">
        <f>Total!O22/Total!$E22</f>
        <v>-0.16102869281022464</v>
      </c>
      <c r="P22" s="1">
        <f>Total!P22/Total!$E22</f>
        <v>4.8823451376304505E-2</v>
      </c>
      <c r="Q22" s="1">
        <f>Total!Q22/Total!$E22</f>
        <v>0.68009293011436289</v>
      </c>
      <c r="R22" s="1">
        <f>Total!R22/Total!$E22</f>
        <v>1.2006586140446434</v>
      </c>
      <c r="S22" s="1">
        <v>-2.9430841095745564E-3</v>
      </c>
    </row>
    <row r="23" spans="1:19" x14ac:dyDescent="0.25">
      <c r="A23">
        <v>2017</v>
      </c>
      <c r="B23" t="s">
        <v>2</v>
      </c>
      <c r="C23" t="s">
        <v>5</v>
      </c>
      <c r="D23" s="1">
        <f>Total!D23/Total!$E23</f>
        <v>0.99995835702178137</v>
      </c>
      <c r="E23" s="1">
        <f>Total!E23/Total!$E23</f>
        <v>1</v>
      </c>
      <c r="F23" s="1">
        <f>Total!F23/Total!$E23</f>
        <v>5.1131687173591123E-2</v>
      </c>
      <c r="G23" s="1">
        <f>Total!G23/Total!$E23</f>
        <v>0.26689313079213783</v>
      </c>
      <c r="H23" s="1">
        <f>Total!H23/Total!$E23</f>
        <v>2.9957712276362791E-2</v>
      </c>
      <c r="I23" s="1">
        <f>Total!I23/Total!$E23</f>
        <v>2.5627992228170974E-3</v>
      </c>
      <c r="J23" s="1">
        <f>Total!J23/Total!$E23</f>
        <v>-1.8097391666432826E-2</v>
      </c>
      <c r="K23" s="1">
        <f>Total!K23/Total!$E23</f>
        <v>-0.4549210276154449</v>
      </c>
      <c r="L23" s="1">
        <f>Total!L23/Total!$E23</f>
        <v>0.4255214693897843</v>
      </c>
      <c r="M23" s="1">
        <f>Total!M23/Total!$E23</f>
        <v>0.10635217825449805</v>
      </c>
      <c r="N23" s="1">
        <f>Total!N23/Total!$E23</f>
        <v>1.7987163904327755E-2</v>
      </c>
      <c r="O23" s="1">
        <f>Total!O23/Total!$E23</f>
        <v>-8.1625554796585578E-2</v>
      </c>
      <c r="P23" s="1">
        <f>Total!P23/Total!$E23</f>
        <v>-1.3728544736795236E-2</v>
      </c>
      <c r="Q23" s="1">
        <f>Total!Q23/Total!$E23</f>
        <v>8.3957169171844176E-2</v>
      </c>
      <c r="R23" s="1">
        <f>Total!R23/Total!$E23</f>
        <v>0.58400919886982239</v>
      </c>
      <c r="S23" s="1">
        <v>-4.1644711018307135E-5</v>
      </c>
    </row>
    <row r="24" spans="1:19" x14ac:dyDescent="0.25">
      <c r="A24">
        <v>1996</v>
      </c>
      <c r="B24" t="s">
        <v>2</v>
      </c>
      <c r="C24" t="s">
        <v>6</v>
      </c>
      <c r="D24" s="1">
        <f>Total!D24/Total!$E24</f>
        <v>1.0010597241647219</v>
      </c>
      <c r="E24" s="1">
        <f>Total!E24/Total!$E24</f>
        <v>1</v>
      </c>
      <c r="F24" s="1">
        <f>Total!F24/Total!$E24</f>
        <v>-4.9998548045059828E-2</v>
      </c>
      <c r="G24" s="1">
        <f>Total!G24/Total!$E24</f>
        <v>-0.22017422573718723</v>
      </c>
      <c r="H24" s="1">
        <f>Total!H24/Total!$E24</f>
        <v>0</v>
      </c>
      <c r="I24" s="1">
        <f>Total!I24/Total!$E24</f>
        <v>0</v>
      </c>
      <c r="J24" s="1">
        <f>Total!J24/Total!$E24</f>
        <v>-5.2859468128672753E-2</v>
      </c>
      <c r="K24" s="1">
        <f>Total!K24/Total!$E24</f>
        <v>8.8010128778625102E-2</v>
      </c>
      <c r="L24" s="1">
        <f>Total!L24/Total!$E24</f>
        <v>0.56510160068530801</v>
      </c>
      <c r="M24" s="1">
        <f>Total!M24/Total!$E24</f>
        <v>-0.1779927761644125</v>
      </c>
      <c r="N24" s="1">
        <f>Total!N24/Total!$E24</f>
        <v>-3.4912943770563521E-3</v>
      </c>
      <c r="O24" s="1">
        <f>Total!O24/Total!$E24</f>
        <v>4.2327007901783543E-2</v>
      </c>
      <c r="P24" s="1">
        <f>Total!P24/Total!$E24</f>
        <v>-3.8999872528072854E-2</v>
      </c>
      <c r="Q24" s="1">
        <f>Total!Q24/Total!$E24</f>
        <v>0.21799175481466043</v>
      </c>
      <c r="R24" s="1">
        <f>Total!R24/Total!$E24</f>
        <v>0.63008566743238381</v>
      </c>
      <c r="S24" s="1">
        <v>1.058602356351912E-3</v>
      </c>
    </row>
    <row r="25" spans="1:19" x14ac:dyDescent="0.25">
      <c r="A25">
        <v>1997</v>
      </c>
      <c r="B25" t="s">
        <v>2</v>
      </c>
      <c r="C25" t="s">
        <v>6</v>
      </c>
      <c r="D25" s="1">
        <f>Total!D25/Total!$E25</f>
        <v>1.0003386124705909</v>
      </c>
      <c r="E25" s="1">
        <f>Total!E25/Total!$E25</f>
        <v>1</v>
      </c>
      <c r="F25" s="1">
        <f>Total!F25/Total!$E25</f>
        <v>5.3491142182937677E-2</v>
      </c>
      <c r="G25" s="1">
        <f>Total!G25/Total!$E25</f>
        <v>0.18386874020606303</v>
      </c>
      <c r="H25" s="1">
        <f>Total!H25/Total!$E25</f>
        <v>0</v>
      </c>
      <c r="I25" s="1">
        <f>Total!I25/Total!$E25</f>
        <v>0</v>
      </c>
      <c r="J25" s="1">
        <f>Total!J25/Total!$E25</f>
        <v>7.0703830598442707E-2</v>
      </c>
      <c r="K25" s="1">
        <f>Total!K25/Total!$E25</f>
        <v>0.18313546622629762</v>
      </c>
      <c r="L25" s="1">
        <f>Total!L25/Total!$E25</f>
        <v>0.14208638177618793</v>
      </c>
      <c r="M25" s="1">
        <f>Total!M25/Total!$E25</f>
        <v>0.27611244566346704</v>
      </c>
      <c r="N25" s="1">
        <f>Total!N25/Total!$E25</f>
        <v>8.1944579328845357E-3</v>
      </c>
      <c r="O25" s="1">
        <f>Total!O25/Total!$E25</f>
        <v>-0.14620229063957874</v>
      </c>
      <c r="P25" s="1">
        <f>Total!P25/Total!$E25</f>
        <v>-1.1170770782838929E-2</v>
      </c>
      <c r="Q25" s="1">
        <f>Total!Q25/Total!$E25</f>
        <v>-0.19393151812055323</v>
      </c>
      <c r="R25" s="1">
        <f>Total!R25/Total!$E25</f>
        <v>0.43371207211288998</v>
      </c>
      <c r="S25" s="1">
        <v>3.3849786268547177E-4</v>
      </c>
    </row>
    <row r="26" spans="1:19" x14ac:dyDescent="0.25">
      <c r="A26">
        <v>1998</v>
      </c>
      <c r="B26" t="s">
        <v>2</v>
      </c>
      <c r="C26" t="s">
        <v>6</v>
      </c>
      <c r="D26" s="1">
        <f>Total!D26/Total!$E26</f>
        <v>1.0000170746517687</v>
      </c>
      <c r="E26" s="1">
        <f>Total!E26/Total!$E26</f>
        <v>1</v>
      </c>
      <c r="F26" s="1">
        <f>Total!F26/Total!$E26</f>
        <v>0.13228373024731557</v>
      </c>
      <c r="G26" s="1">
        <f>Total!G26/Total!$E26</f>
        <v>1.0197680832261531</v>
      </c>
      <c r="H26" s="1">
        <f>Total!H26/Total!$E26</f>
        <v>0</v>
      </c>
      <c r="I26" s="1">
        <f>Total!I26/Total!$E26</f>
        <v>0</v>
      </c>
      <c r="J26" s="1">
        <f>Total!J26/Total!$E26</f>
        <v>0.16034818123971331</v>
      </c>
      <c r="K26" s="1">
        <f>Total!K26/Total!$E26</f>
        <v>9.4129764760625401E-2</v>
      </c>
      <c r="L26" s="1">
        <f>Total!L26/Total!$E26</f>
        <v>8.4321902971204422E-5</v>
      </c>
      <c r="M26" s="1">
        <f>Total!M26/Total!$E26</f>
        <v>-0.64497523985775174</v>
      </c>
      <c r="N26" s="1">
        <f>Total!N26/Total!$E26</f>
        <v>1.4254970652467976E-2</v>
      </c>
      <c r="O26" s="1">
        <f>Total!O26/Total!$E26</f>
        <v>0.96577442968449712</v>
      </c>
      <c r="P26" s="1">
        <f>Total!P26/Total!$E26</f>
        <v>-0.42200033466317466</v>
      </c>
      <c r="Q26" s="1">
        <f>Total!Q26/Total!$E26</f>
        <v>0.13459157496208479</v>
      </c>
      <c r="R26" s="1">
        <f>Total!R26/Total!$E26</f>
        <v>-0.45425947424997065</v>
      </c>
      <c r="S26" s="1">
        <v>1.7074360584956594E-5</v>
      </c>
    </row>
    <row r="27" spans="1:19" x14ac:dyDescent="0.25">
      <c r="A27">
        <v>1999</v>
      </c>
      <c r="B27" t="s">
        <v>2</v>
      </c>
      <c r="C27" t="s">
        <v>6</v>
      </c>
      <c r="D27" s="1">
        <f>Total!D27/Total!$E27</f>
        <v>0.93713314664347502</v>
      </c>
      <c r="E27" s="1">
        <f>Total!E27/Total!$E27</f>
        <v>1</v>
      </c>
      <c r="F27" s="1">
        <f>Total!F27/Total!$E27</f>
        <v>4.9273177382797989E-2</v>
      </c>
      <c r="G27" s="1">
        <f>Total!G27/Total!$E27</f>
        <v>0.60099491310914244</v>
      </c>
      <c r="H27" s="1">
        <f>Total!H27/Total!$E27</f>
        <v>0</v>
      </c>
      <c r="I27" s="1">
        <f>Total!I27/Total!$E27</f>
        <v>0</v>
      </c>
      <c r="J27" s="1">
        <f>Total!J27/Total!$E27</f>
        <v>2.347282061091624E-2</v>
      </c>
      <c r="K27" s="1">
        <f>Total!K27/Total!$E27</f>
        <v>9.8219287924250484E-2</v>
      </c>
      <c r="L27" s="1">
        <f>Total!L27/Total!$E27</f>
        <v>-0.39179162208871698</v>
      </c>
      <c r="M27" s="1">
        <f>Total!M27/Total!$E27</f>
        <v>-0.29324682430764237</v>
      </c>
      <c r="N27" s="1">
        <f>Total!N27/Total!$E27</f>
        <v>-1.3512456988302598E-3</v>
      </c>
      <c r="O27" s="1">
        <f>Total!O27/Total!$E27</f>
        <v>-8.6291696601547641E-4</v>
      </c>
      <c r="P27" s="1">
        <f>Total!P27/Total!$E27</f>
        <v>8.7986318554584539E-2</v>
      </c>
      <c r="Q27" s="1">
        <f>Total!Q27/Total!$E27</f>
        <v>0.25214454599443487</v>
      </c>
      <c r="R27" s="1">
        <f>Total!R27/Total!$E27</f>
        <v>0.57516151490145395</v>
      </c>
      <c r="S27" s="1">
        <v>-6.7084230482578278E-2</v>
      </c>
    </row>
    <row r="28" spans="1:19" x14ac:dyDescent="0.25">
      <c r="A28">
        <v>2000</v>
      </c>
      <c r="B28" t="s">
        <v>2</v>
      </c>
      <c r="C28" t="s">
        <v>6</v>
      </c>
      <c r="D28" s="1">
        <f>Total!D28/Total!$E28</f>
        <v>1.0043293767889265</v>
      </c>
      <c r="E28" s="1">
        <f>Total!E28/Total!$E28</f>
        <v>1</v>
      </c>
      <c r="F28" s="1">
        <f>Total!F28/Total!$E28</f>
        <v>6.4037222516670128E-2</v>
      </c>
      <c r="G28" s="1">
        <f>Total!G28/Total!$E28</f>
        <v>0.55832006243816557</v>
      </c>
      <c r="H28" s="1">
        <f>Total!H28/Total!$E28</f>
        <v>0</v>
      </c>
      <c r="I28" s="1">
        <f>Total!I28/Total!$E28</f>
        <v>0</v>
      </c>
      <c r="J28" s="1">
        <f>Total!J28/Total!$E28</f>
        <v>-3.1350903142671224E-3</v>
      </c>
      <c r="K28" s="1">
        <f>Total!K28/Total!$E28</f>
        <v>4.5477566017240893E-2</v>
      </c>
      <c r="L28" s="1">
        <f>Total!L28/Total!$E28</f>
        <v>9.3243264307790782E-3</v>
      </c>
      <c r="M28" s="1">
        <f>Total!M28/Total!$E28</f>
        <v>0.8811795878537112</v>
      </c>
      <c r="N28" s="1">
        <f>Total!N28/Total!$E28</f>
        <v>-3.0331757861722145E-3</v>
      </c>
      <c r="O28" s="1">
        <f>Total!O28/Total!$E28</f>
        <v>-0.10638893054020727</v>
      </c>
      <c r="P28" s="1">
        <f>Total!P28/Total!$E28</f>
        <v>-0.1524065354044255</v>
      </c>
      <c r="Q28" s="1">
        <f>Total!Q28/Total!$E28</f>
        <v>-0.23657892306607942</v>
      </c>
      <c r="R28" s="1">
        <f>Total!R28/Total!$E28</f>
        <v>-5.6795966752974519E-2</v>
      </c>
      <c r="S28" s="1">
        <v>4.3107140809297562E-3</v>
      </c>
    </row>
    <row r="29" spans="1:19" x14ac:dyDescent="0.25">
      <c r="A29">
        <v>2001</v>
      </c>
      <c r="B29" t="s">
        <v>2</v>
      </c>
      <c r="C29" t="s">
        <v>6</v>
      </c>
      <c r="D29" s="1">
        <f>Total!D29/Total!$E29</f>
        <v>1.0182110838160814</v>
      </c>
      <c r="E29" s="1">
        <f>Total!E29/Total!$E29</f>
        <v>1</v>
      </c>
      <c r="F29" s="1">
        <f>Total!F29/Total!$E29</f>
        <v>-0.77101938982725438</v>
      </c>
      <c r="G29" s="1">
        <f>Total!G29/Total!$E29</f>
        <v>-4.0980653705883974</v>
      </c>
      <c r="H29" s="1">
        <f>Total!H29/Total!$E29</f>
        <v>0</v>
      </c>
      <c r="I29" s="1">
        <f>Total!I29/Total!$E29</f>
        <v>0</v>
      </c>
      <c r="J29" s="1">
        <f>Total!J29/Total!$E29</f>
        <v>-0.18850757588230649</v>
      </c>
      <c r="K29" s="1">
        <f>Total!K29/Total!$E29</f>
        <v>0.50171809390711875</v>
      </c>
      <c r="L29" s="1">
        <f>Total!L29/Total!$E29</f>
        <v>3.8566640723520758</v>
      </c>
      <c r="M29" s="1">
        <f>Total!M29/Total!$E29</f>
        <v>-2.8475871339483971</v>
      </c>
      <c r="N29" s="1">
        <f>Total!N29/Total!$E29</f>
        <v>3.695815195688433E-2</v>
      </c>
      <c r="O29" s="1">
        <f>Total!O29/Total!$E29</f>
        <v>-0.53978133527855765</v>
      </c>
      <c r="P29" s="1">
        <f>Total!P29/Total!$E29</f>
        <v>-7.0941367228672045E-3</v>
      </c>
      <c r="Q29" s="1">
        <f>Total!Q29/Total!$E29</f>
        <v>2.3985838335225815</v>
      </c>
      <c r="R29" s="1">
        <f>Total!R29/Total!$E29</f>
        <v>2.6581309158674662</v>
      </c>
      <c r="S29" s="1">
        <v>1.7885372042655945E-2</v>
      </c>
    </row>
    <row r="30" spans="1:19" x14ac:dyDescent="0.25">
      <c r="A30">
        <v>2002</v>
      </c>
      <c r="B30" t="s">
        <v>2</v>
      </c>
      <c r="C30" t="s">
        <v>6</v>
      </c>
      <c r="D30" s="1">
        <f>Total!D30/Total!$E30</f>
        <v>0.99999915392262617</v>
      </c>
      <c r="E30" s="1">
        <f>Total!E30/Total!$E30</f>
        <v>1</v>
      </c>
      <c r="F30" s="1">
        <f>Total!F30/Total!$E30</f>
        <v>0.31229575163398693</v>
      </c>
      <c r="G30" s="1">
        <f>Total!G30/Total!$E30</f>
        <v>0.19242217410157159</v>
      </c>
      <c r="H30" s="1">
        <f>Total!H30/Total!$E30</f>
        <v>0</v>
      </c>
      <c r="I30" s="1">
        <f>Total!I30/Total!$E30</f>
        <v>0</v>
      </c>
      <c r="J30" s="1">
        <f>Total!J30/Total!$E30</f>
        <v>-0.14201653288068194</v>
      </c>
      <c r="K30" s="1">
        <f>Total!K30/Total!$E30</f>
        <v>-0.16013083793387906</v>
      </c>
      <c r="L30" s="1">
        <f>Total!L30/Total!$E30</f>
        <v>3.0801397217463038E-2</v>
      </c>
      <c r="M30" s="1">
        <f>Total!M30/Total!$E30</f>
        <v>-0.12804101360069378</v>
      </c>
      <c r="N30" s="1">
        <f>Total!N30/Total!$E30</f>
        <v>1.6294544651733401E-2</v>
      </c>
      <c r="O30" s="1">
        <f>Total!O30/Total!$E30</f>
        <v>-0.34360851999915393</v>
      </c>
      <c r="P30" s="1">
        <f>Total!P30/Total!$E30</f>
        <v>3.042820397272987E-3</v>
      </c>
      <c r="Q30" s="1">
        <f>Total!Q30/Total!$E30</f>
        <v>0.50484225944962668</v>
      </c>
      <c r="R30" s="1">
        <f>Total!R30/Total!$E30</f>
        <v>0.71409792288004736</v>
      </c>
      <c r="S30" s="1">
        <v>-8.4607808048531297E-7</v>
      </c>
    </row>
    <row r="31" spans="1:19" x14ac:dyDescent="0.25">
      <c r="A31">
        <v>2003</v>
      </c>
      <c r="B31" t="s">
        <v>2</v>
      </c>
      <c r="C31" t="s">
        <v>6</v>
      </c>
      <c r="D31" s="1">
        <f>Total!D31/Total!$E31</f>
        <v>0.99999812856391612</v>
      </c>
      <c r="E31" s="1">
        <f>Total!E31/Total!$E31</f>
        <v>1</v>
      </c>
      <c r="F31" s="1">
        <f>Total!F31/Total!$E31</f>
        <v>0.33133612114928634</v>
      </c>
      <c r="G31" s="1">
        <f>Total!G31/Total!$E31</f>
        <v>0.90361297111064121</v>
      </c>
      <c r="H31" s="1">
        <f>Total!H31/Total!$E31</f>
        <v>0</v>
      </c>
      <c r="I31" s="1">
        <f>Total!I31/Total!$E31</f>
        <v>0</v>
      </c>
      <c r="J31" s="1">
        <f>Total!J31/Total!$E31</f>
        <v>-7.2667212521685259E-2</v>
      </c>
      <c r="K31" s="1">
        <f>Total!K31/Total!$E31</f>
        <v>-0.22285512663540122</v>
      </c>
      <c r="L31" s="1">
        <f>Total!L31/Total!$E31</f>
        <v>-0.53540605016571563</v>
      </c>
      <c r="M31" s="1">
        <f>Total!M31/Total!$E31</f>
        <v>0.83736869536576286</v>
      </c>
      <c r="N31" s="1">
        <f>Total!N31/Total!$E31</f>
        <v>7.3202099657714334E-2</v>
      </c>
      <c r="O31" s="1">
        <f>Total!O31/Total!$E31</f>
        <v>0.8783041373708943</v>
      </c>
      <c r="P31" s="1">
        <f>Total!P31/Total!$E31</f>
        <v>-0.19305993426112897</v>
      </c>
      <c r="Q31" s="1">
        <f>Total!Q31/Total!$E31</f>
        <v>-0.52962910242182548</v>
      </c>
      <c r="R31" s="1">
        <f>Total!R31/Total!$E31</f>
        <v>-0.47020700071488858</v>
      </c>
      <c r="S31" s="1">
        <v>-1.8714396219365881E-6</v>
      </c>
    </row>
    <row r="32" spans="1:19" x14ac:dyDescent="0.25">
      <c r="A32">
        <v>2004</v>
      </c>
      <c r="B32" t="s">
        <v>2</v>
      </c>
      <c r="C32" t="s">
        <v>6</v>
      </c>
      <c r="D32" s="1">
        <f>Total!D32/Total!$E32</f>
        <v>1.0000971671908039</v>
      </c>
      <c r="E32" s="1">
        <f>Total!E32/Total!$E32</f>
        <v>1</v>
      </c>
      <c r="F32" s="1">
        <f>Total!F32/Total!$E32</f>
        <v>0.57741241650176522</v>
      </c>
      <c r="G32" s="1">
        <f>Total!G32/Total!$E32</f>
        <v>0.74132194806336538</v>
      </c>
      <c r="H32" s="1">
        <f>Total!H32/Total!$E32</f>
        <v>0</v>
      </c>
      <c r="I32" s="1">
        <f>Total!I32/Total!$E32</f>
        <v>0</v>
      </c>
      <c r="J32" s="1">
        <f>Total!J32/Total!$E32</f>
        <v>-0.43915179404565624</v>
      </c>
      <c r="K32" s="1">
        <f>Total!K32/Total!$E32</f>
        <v>2.3157680420579703E-2</v>
      </c>
      <c r="L32" s="1">
        <f>Total!L32/Total!$E32</f>
        <v>-0.14153849690838677</v>
      </c>
      <c r="M32" s="1">
        <f>Total!M32/Total!$E32</f>
        <v>0.89121564252961671</v>
      </c>
      <c r="N32" s="1">
        <f>Total!N32/Total!$E32</f>
        <v>-2.7282845787956513E-3</v>
      </c>
      <c r="O32" s="1">
        <f>Total!O32/Total!$E32</f>
        <v>-0.56140508577703674</v>
      </c>
      <c r="P32" s="1">
        <f>Total!P32/Total!$E32</f>
        <v>-0.23244344059768618</v>
      </c>
      <c r="Q32" s="1">
        <f>Total!Q32/Total!$E32</f>
        <v>-0.15804215870409813</v>
      </c>
      <c r="R32" s="1">
        <f>Total!R32/Total!$E32</f>
        <v>0.30220119353699371</v>
      </c>
      <c r="S32" s="1">
        <v>9.7157753771170974E-5</v>
      </c>
    </row>
    <row r="33" spans="1:19" x14ac:dyDescent="0.25">
      <c r="A33">
        <v>2005</v>
      </c>
      <c r="B33" t="s">
        <v>2</v>
      </c>
      <c r="C33" t="s">
        <v>6</v>
      </c>
      <c r="D33" s="1">
        <f>Total!D33/Total!$E33</f>
        <v>0.98891785541677535</v>
      </c>
      <c r="E33" s="1">
        <f>Total!E33/Total!$E33</f>
        <v>1</v>
      </c>
      <c r="F33" s="1">
        <f>Total!F33/Total!$E33</f>
        <v>0.32722933479540622</v>
      </c>
      <c r="G33" s="1">
        <f>Total!G33/Total!$E33</f>
        <v>0.36291267103627084</v>
      </c>
      <c r="H33" s="1">
        <f>Total!H33/Total!$E33</f>
        <v>0</v>
      </c>
      <c r="I33" s="1">
        <f>Total!I33/Total!$E33</f>
        <v>0</v>
      </c>
      <c r="J33" s="1">
        <f>Total!J33/Total!$E33</f>
        <v>-0.22388018415798933</v>
      </c>
      <c r="K33" s="1">
        <f>Total!K33/Total!$E33</f>
        <v>-0.28224633940324995</v>
      </c>
      <c r="L33" s="1">
        <f>Total!L33/Total!$E33</f>
        <v>0.18198250040720274</v>
      </c>
      <c r="M33" s="1">
        <f>Total!M33/Total!$E33</f>
        <v>0.23094371902032809</v>
      </c>
      <c r="N33" s="1">
        <f>Total!N33/Total!$E33</f>
        <v>-8.4265653273331385E-3</v>
      </c>
      <c r="O33" s="1">
        <f>Total!O33/Total!$E33</f>
        <v>5.7834726482151169E-2</v>
      </c>
      <c r="P33" s="1">
        <f>Total!P33/Total!$E33</f>
        <v>7.2326929662515721E-2</v>
      </c>
      <c r="Q33" s="1">
        <f>Total!Q33/Total!$E33</f>
        <v>-0.16783213612764894</v>
      </c>
      <c r="R33" s="1">
        <f>Total!R33/Total!$E33</f>
        <v>0.44915534361234655</v>
      </c>
      <c r="S33" s="1">
        <v>-1.1206334456801414E-2</v>
      </c>
    </row>
    <row r="34" spans="1:19" x14ac:dyDescent="0.25">
      <c r="A34">
        <v>2006</v>
      </c>
      <c r="B34" t="s">
        <v>2</v>
      </c>
      <c r="C34" t="s">
        <v>6</v>
      </c>
      <c r="D34" s="1">
        <f>Total!D34/Total!$E34</f>
        <v>1.0075707360108568</v>
      </c>
      <c r="E34" s="1">
        <f>Total!E34/Total!$E34</f>
        <v>1</v>
      </c>
      <c r="F34" s="1">
        <f>Total!F34/Total!$E34</f>
        <v>-0.30574033368379039</v>
      </c>
      <c r="G34" s="1">
        <f>Total!G34/Total!$E34</f>
        <v>-0.11803368469303219</v>
      </c>
      <c r="H34" s="1">
        <f>Total!H34/Total!$E34</f>
        <v>0</v>
      </c>
      <c r="I34" s="1">
        <f>Total!I34/Total!$E34</f>
        <v>0</v>
      </c>
      <c r="J34" s="1">
        <f>Total!J34/Total!$E34</f>
        <v>0.18197360504940738</v>
      </c>
      <c r="K34" s="1">
        <f>Total!K34/Total!$E34</f>
        <v>8.7110214626500287E-2</v>
      </c>
      <c r="L34" s="1">
        <f>Total!L34/Total!$E34</f>
        <v>-0.49057116456529787</v>
      </c>
      <c r="M34" s="1">
        <f>Total!M34/Total!$E34</f>
        <v>1.0917955175246192</v>
      </c>
      <c r="N34" s="1">
        <f>Total!N34/Total!$E34</f>
        <v>0.15190522029935233</v>
      </c>
      <c r="O34" s="1">
        <f>Total!O34/Total!$E34</f>
        <v>1.4225790108005922E-3</v>
      </c>
      <c r="P34" s="1">
        <f>Total!P34/Total!$E34</f>
        <v>-0.20341692695854677</v>
      </c>
      <c r="Q34" s="1">
        <f>Total!Q34/Total!$E34</f>
        <v>7.1637386773522715E-2</v>
      </c>
      <c r="R34" s="1">
        <f>Total!R34/Total!$E34</f>
        <v>0.5319175436923419</v>
      </c>
      <c r="S34" s="1">
        <v>7.513850461691618E-3</v>
      </c>
    </row>
    <row r="35" spans="1:19" x14ac:dyDescent="0.25">
      <c r="A35">
        <v>2007</v>
      </c>
      <c r="B35" t="s">
        <v>2</v>
      </c>
      <c r="C35" t="s">
        <v>6</v>
      </c>
      <c r="D35" s="1">
        <f>Total!D35/Total!$E35</f>
        <v>1.0001241687310567</v>
      </c>
      <c r="E35" s="1">
        <f>Total!E35/Total!$E35</f>
        <v>1</v>
      </c>
      <c r="F35" s="1">
        <f>Total!F35/Total!$E35</f>
        <v>-27.886247193481346</v>
      </c>
      <c r="G35" s="1">
        <f>Total!G35/Total!$E35</f>
        <v>-29.956422882058025</v>
      </c>
      <c r="H35" s="1">
        <f>Total!H35/Total!$E35</f>
        <v>0</v>
      </c>
      <c r="I35" s="1">
        <f>Total!I35/Total!$E35</f>
        <v>0</v>
      </c>
      <c r="J35" s="1">
        <f>Total!J35/Total!$E35</f>
        <v>21.538084178257446</v>
      </c>
      <c r="K35" s="1">
        <f>Total!K35/Total!$E35</f>
        <v>22.49433200276021</v>
      </c>
      <c r="L35" s="1">
        <f>Total!L35/Total!$E35</f>
        <v>-7.8654611443471678</v>
      </c>
      <c r="M35" s="1">
        <f>Total!M35/Total!$E35</f>
        <v>-8.2534019178980067</v>
      </c>
      <c r="N35" s="1">
        <f>Total!N35/Total!$E35</f>
        <v>-5.0650695039560976</v>
      </c>
      <c r="O35" s="1">
        <f>Total!O35/Total!$E35</f>
        <v>42.464439907423049</v>
      </c>
      <c r="P35" s="1">
        <f>Total!P35/Total!$E35</f>
        <v>0.78391205800511743</v>
      </c>
      <c r="Q35" s="1">
        <f>Total!Q35/Total!$E35</f>
        <v>13.101275884600431</v>
      </c>
      <c r="R35" s="1">
        <f>Total!R35/Total!$E35</f>
        <v>-20.355438081532039</v>
      </c>
      <c r="S35" s="1">
        <v>1.2415331730153412E-4</v>
      </c>
    </row>
    <row r="36" spans="1:19" x14ac:dyDescent="0.25">
      <c r="A36">
        <v>2008</v>
      </c>
      <c r="B36" t="s">
        <v>2</v>
      </c>
      <c r="C36" t="s">
        <v>6</v>
      </c>
      <c r="D36" s="1">
        <f>Total!D36/Total!$E36</f>
        <v>0.99999873700872211</v>
      </c>
      <c r="E36" s="1">
        <f>Total!E36/Total!$E36</f>
        <v>1</v>
      </c>
      <c r="F36" s="1">
        <f>Total!F36/Total!$E36</f>
        <v>-0.13818049388409767</v>
      </c>
      <c r="G36" s="1">
        <f>Total!G36/Total!$E36</f>
        <v>-0.38273534795509412</v>
      </c>
      <c r="H36" s="1">
        <f>Total!H36/Total!$E36</f>
        <v>0</v>
      </c>
      <c r="I36" s="1">
        <f>Total!I36/Total!$E36</f>
        <v>0</v>
      </c>
      <c r="J36" s="1">
        <f>Total!J36/Total!$E36</f>
        <v>0.17416136215869404</v>
      </c>
      <c r="K36" s="1">
        <f>Total!K36/Total!$E36</f>
        <v>0.10363799818275497</v>
      </c>
      <c r="L36" s="1">
        <f>Total!L36/Total!$E36</f>
        <v>0.94371525901524833</v>
      </c>
      <c r="M36" s="1">
        <f>Total!M36/Total!$E36</f>
        <v>-0.30244752420805293</v>
      </c>
      <c r="N36" s="1">
        <f>Total!N36/Total!$E36</f>
        <v>-1.2114944703250561E-2</v>
      </c>
      <c r="O36" s="1">
        <f>Total!O36/Total!$E36</f>
        <v>-0.11040120014749079</v>
      </c>
      <c r="P36" s="1">
        <f>Total!P36/Total!$E36</f>
        <v>-4.8735667624833889E-2</v>
      </c>
      <c r="Q36" s="1">
        <f>Total!Q36/Total!$E36</f>
        <v>0.19313198970117029</v>
      </c>
      <c r="R36" s="1">
        <f>Total!R36/Total!$E36</f>
        <v>0.57996851961003348</v>
      </c>
      <c r="S36" s="1">
        <v>-1.2629928960450343E-6</v>
      </c>
    </row>
    <row r="37" spans="1:19" x14ac:dyDescent="0.25">
      <c r="A37">
        <v>2009</v>
      </c>
      <c r="B37" t="s">
        <v>2</v>
      </c>
      <c r="C37" t="s">
        <v>6</v>
      </c>
      <c r="D37" s="1">
        <f>Total!D37/Total!$E37</f>
        <v>1.0005091132889847</v>
      </c>
      <c r="E37" s="1">
        <f>Total!E37/Total!$E37</f>
        <v>1</v>
      </c>
      <c r="F37" s="1">
        <f>Total!F37/Total!$E37</f>
        <v>-4.0252474274473288E-2</v>
      </c>
      <c r="G37" s="1">
        <f>Total!G37/Total!$E37</f>
        <v>7.2168784850496298E-2</v>
      </c>
      <c r="H37" s="1">
        <f>Total!H37/Total!$E37</f>
        <v>0</v>
      </c>
      <c r="I37" s="1">
        <f>Total!I37/Total!$E37</f>
        <v>0</v>
      </c>
      <c r="J37" s="1">
        <f>Total!J37/Total!$E37</f>
        <v>0.32746109351412228</v>
      </c>
      <c r="K37" s="1">
        <f>Total!K37/Total!$E37</f>
        <v>0.23894360200874193</v>
      </c>
      <c r="L37" s="1">
        <f>Total!L37/Total!$E37</f>
        <v>0.43312440489328757</v>
      </c>
      <c r="M37" s="1">
        <f>Total!M37/Total!$E37</f>
        <v>-0.23893544572385114</v>
      </c>
      <c r="N37" s="1">
        <f>Total!N37/Total!$E37</f>
        <v>6.6442994189301529E-3</v>
      </c>
      <c r="O37" s="1">
        <f>Total!O37/Total!$E37</f>
        <v>-0.15601303978494796</v>
      </c>
      <c r="P37" s="1">
        <f>Total!P37/Total!$E37</f>
        <v>-3.1809372618566201E-2</v>
      </c>
      <c r="Q37" s="1">
        <f>Total!Q37/Total!$E37</f>
        <v>0.17833048551443803</v>
      </c>
      <c r="R37" s="1">
        <f>Total!R37/Total!$E37</f>
        <v>0.2103377235627619</v>
      </c>
      <c r="S37" s="1">
        <v>5.0885422388091683E-4</v>
      </c>
    </row>
    <row r="38" spans="1:19" x14ac:dyDescent="0.25">
      <c r="A38">
        <v>2010</v>
      </c>
      <c r="B38" t="s">
        <v>2</v>
      </c>
      <c r="C38" t="s">
        <v>6</v>
      </c>
      <c r="D38" s="1">
        <f>Total!D38/Total!$E38</f>
        <v>1.0007074448311146</v>
      </c>
      <c r="E38" s="1">
        <f>Total!E38/Total!$E38</f>
        <v>1</v>
      </c>
      <c r="F38" s="1">
        <f>Total!F38/Total!$E38</f>
        <v>-6.5699050917378155E-2</v>
      </c>
      <c r="G38" s="1">
        <f>Total!G38/Total!$E38</f>
        <v>-5.6696108307441352E-2</v>
      </c>
      <c r="H38" s="1">
        <f>Total!H38/Total!$E38</f>
        <v>0</v>
      </c>
      <c r="I38" s="1">
        <f>Total!I38/Total!$E38</f>
        <v>0</v>
      </c>
      <c r="J38" s="1">
        <f>Total!J38/Total!$E38</f>
        <v>0.36249187184431736</v>
      </c>
      <c r="K38" s="1">
        <f>Total!K38/Total!$E38</f>
        <v>-1.0452032380831602</v>
      </c>
      <c r="L38" s="1">
        <f>Total!L38/Total!$E38</f>
        <v>0.69697564226417164</v>
      </c>
      <c r="M38" s="1">
        <f>Total!M38/Total!$E38</f>
        <v>-0.24561496102836866</v>
      </c>
      <c r="N38" s="1">
        <f>Total!N38/Total!$E38</f>
        <v>1.4086291950918994E-2</v>
      </c>
      <c r="O38" s="1">
        <f>Total!O38/Total!$E38</f>
        <v>-0.13891534036302239</v>
      </c>
      <c r="P38" s="1">
        <f>Total!P38/Total!$E38</f>
        <v>5.2414983066083304E-2</v>
      </c>
      <c r="Q38" s="1">
        <f>Total!Q38/Total!$E38</f>
        <v>0.10158195978381282</v>
      </c>
      <c r="R38" s="1">
        <f>Total!R38/Total!$E38</f>
        <v>1.3245779264779567</v>
      </c>
      <c r="S38" s="1">
        <v>7.069447310641408E-4</v>
      </c>
    </row>
    <row r="39" spans="1:19" x14ac:dyDescent="0.25">
      <c r="A39">
        <v>2011</v>
      </c>
      <c r="B39" t="s">
        <v>2</v>
      </c>
      <c r="C39" t="s">
        <v>6</v>
      </c>
      <c r="D39" s="1">
        <f>Total!D39/Total!$E39</f>
        <v>0.98596038796629482</v>
      </c>
      <c r="E39" s="1">
        <f>Total!E39/Total!$E39</f>
        <v>1</v>
      </c>
      <c r="F39" s="1">
        <f>Total!F39/Total!$E39</f>
        <v>6.7610077633858706E-2</v>
      </c>
      <c r="G39" s="1">
        <f>Total!G39/Total!$E39</f>
        <v>-0.2165624412601358</v>
      </c>
      <c r="H39" s="1">
        <f>Total!H39/Total!$E39</f>
        <v>0</v>
      </c>
      <c r="I39" s="1">
        <f>Total!I39/Total!$E39</f>
        <v>0</v>
      </c>
      <c r="J39" s="1">
        <f>Total!J39/Total!$E39</f>
        <v>-0.58768342140019258</v>
      </c>
      <c r="K39" s="1">
        <f>Total!K39/Total!$E39</f>
        <v>0.37298932427907155</v>
      </c>
      <c r="L39" s="1">
        <f>Total!L39/Total!$E39</f>
        <v>-0.21927253297993984</v>
      </c>
      <c r="M39" s="1">
        <f>Total!M39/Total!$E39</f>
        <v>0.44895464155143128</v>
      </c>
      <c r="N39" s="1">
        <f>Total!N39/Total!$E39</f>
        <v>-1.7289902275461275E-2</v>
      </c>
      <c r="O39" s="1">
        <f>Total!O39/Total!$E39</f>
        <v>-0.54772795561176157</v>
      </c>
      <c r="P39" s="1">
        <f>Total!P39/Total!$E39</f>
        <v>-6.9759478463999715E-3</v>
      </c>
      <c r="Q39" s="1">
        <f>Total!Q39/Total!$E39</f>
        <v>0.4416867431419344</v>
      </c>
      <c r="R39" s="1">
        <f>Total!R39/Total!$E39</f>
        <v>1.2642713947921673</v>
      </c>
      <c r="S39" s="1">
        <v>-1.4239529147744179E-2</v>
      </c>
    </row>
    <row r="40" spans="1:19" x14ac:dyDescent="0.25">
      <c r="A40">
        <v>2012</v>
      </c>
      <c r="B40" t="s">
        <v>2</v>
      </c>
      <c r="C40" t="s">
        <v>6</v>
      </c>
      <c r="D40" s="1">
        <f>Total!D40/Total!$E40</f>
        <v>0.98633328630188355</v>
      </c>
      <c r="E40" s="1">
        <f>Total!E40/Total!$E40</f>
        <v>1</v>
      </c>
      <c r="F40" s="1">
        <f>Total!F40/Total!$E40</f>
        <v>-4.5639183375399114E-2</v>
      </c>
      <c r="G40" s="1">
        <f>Total!G40/Total!$E40</f>
        <v>-1.3458248472846375</v>
      </c>
      <c r="H40" s="1">
        <f>Total!H40/Total!$E40</f>
        <v>0</v>
      </c>
      <c r="I40" s="1">
        <f>Total!I40/Total!$E40</f>
        <v>0</v>
      </c>
      <c r="J40" s="1">
        <f>Total!J40/Total!$E40</f>
        <v>-0.6338361592978663</v>
      </c>
      <c r="K40" s="1">
        <f>Total!K40/Total!$E40</f>
        <v>0.68928008032658816</v>
      </c>
      <c r="L40" s="1">
        <f>Total!L40/Total!$E40</f>
        <v>-1.3941853962991723E-2</v>
      </c>
      <c r="M40" s="1">
        <f>Total!M40/Total!$E40</f>
        <v>1.6031213689570312</v>
      </c>
      <c r="N40" s="1">
        <f>Total!N40/Total!$E40</f>
        <v>4.4531453441043173E-2</v>
      </c>
      <c r="O40" s="1">
        <f>Total!O40/Total!$E40</f>
        <v>0.7988007147886651</v>
      </c>
      <c r="P40" s="1">
        <f>Total!P40/Total!$E40</f>
        <v>-0.1296812909898355</v>
      </c>
      <c r="Q40" s="1">
        <f>Total!Q40/Total!$E40</f>
        <v>0.12030792166012751</v>
      </c>
      <c r="R40" s="1">
        <f>Total!R40/Total!$E40</f>
        <v>-8.7118261865079621E-2</v>
      </c>
      <c r="S40" s="1">
        <v>-1.3856080360710621E-2</v>
      </c>
    </row>
    <row r="41" spans="1:19" x14ac:dyDescent="0.25">
      <c r="A41">
        <v>2013</v>
      </c>
      <c r="B41" t="s">
        <v>2</v>
      </c>
      <c r="C41" t="s">
        <v>6</v>
      </c>
      <c r="D41" s="1">
        <f>Total!D41/Total!$E41</f>
        <v>0.99875521395314459</v>
      </c>
      <c r="E41" s="1">
        <f>Total!E41/Total!$E41</f>
        <v>1</v>
      </c>
      <c r="F41" s="1">
        <f>Total!F41/Total!$E41</f>
        <v>3.6911414529598702E-2</v>
      </c>
      <c r="G41" s="1">
        <f>Total!G41/Total!$E41</f>
        <v>8.7073608750277143E-2</v>
      </c>
      <c r="H41" s="1">
        <f>Total!H41/Total!$E41</f>
        <v>0</v>
      </c>
      <c r="I41" s="1">
        <f>Total!I41/Total!$E41</f>
        <v>0</v>
      </c>
      <c r="J41" s="1">
        <f>Total!J41/Total!$E41</f>
        <v>0.17169972655383933</v>
      </c>
      <c r="K41" s="1">
        <f>Total!K41/Total!$E41</f>
        <v>-7.7301840218756926E-2</v>
      </c>
      <c r="L41" s="1">
        <f>Total!L41/Total!$E41</f>
        <v>-1.8603730322962087E-2</v>
      </c>
      <c r="M41" s="1">
        <f>Total!M41/Total!$E41</f>
        <v>1.6626265612297688E-3</v>
      </c>
      <c r="N41" s="1">
        <f>Total!N41/Total!$E41</f>
        <v>8.5181971029487848E-3</v>
      </c>
      <c r="O41" s="1">
        <f>Total!O41/Total!$E41</f>
        <v>0.18055045451186166</v>
      </c>
      <c r="P41" s="1">
        <f>Total!P41/Total!$E41</f>
        <v>5.6563435814056609E-2</v>
      </c>
      <c r="Q41" s="1">
        <f>Total!Q41/Total!$E41</f>
        <v>0.13842962087059346</v>
      </c>
      <c r="R41" s="1">
        <f>Total!R41/Total!$E41</f>
        <v>0.41449648954253199</v>
      </c>
      <c r="S41" s="1">
        <v>-1.2463374296203256E-3</v>
      </c>
    </row>
    <row r="42" spans="1:19" x14ac:dyDescent="0.25">
      <c r="A42">
        <v>2014</v>
      </c>
      <c r="B42" t="s">
        <v>2</v>
      </c>
      <c r="C42" t="s">
        <v>6</v>
      </c>
      <c r="D42" s="1">
        <f>Total!D42/Total!$E42</f>
        <v>0.98992213599459355</v>
      </c>
      <c r="E42" s="1">
        <f>Total!E42/Total!$E42</f>
        <v>1</v>
      </c>
      <c r="F42" s="1">
        <f>Total!F42/Total!$E42</f>
        <v>4.2090770086587959E-2</v>
      </c>
      <c r="G42" s="1">
        <f>Total!G42/Total!$E42</f>
        <v>0.37955003077127564</v>
      </c>
      <c r="H42" s="1">
        <f>Total!H42/Total!$E42</f>
        <v>0</v>
      </c>
      <c r="I42" s="1">
        <f>Total!I42/Total!$E42</f>
        <v>0</v>
      </c>
      <c r="J42" s="1">
        <f>Total!J42/Total!$E42</f>
        <v>1.0801830373242213E-2</v>
      </c>
      <c r="K42" s="1">
        <f>Total!K42/Total!$E42</f>
        <v>-0.59177667028325509</v>
      </c>
      <c r="L42" s="1">
        <f>Total!L42/Total!$E42</f>
        <v>-0.27453768227416436</v>
      </c>
      <c r="M42" s="1">
        <f>Total!M42/Total!$E42</f>
        <v>1.2345606899014854</v>
      </c>
      <c r="N42" s="1">
        <f>Total!N42/Total!$E42</f>
        <v>-6.0050212633947419E-3</v>
      </c>
      <c r="O42" s="1">
        <f>Total!O42/Total!$E42</f>
        <v>0.90774004679267339</v>
      </c>
      <c r="P42" s="1">
        <f>Total!P42/Total!$E42</f>
        <v>0.13890642661827246</v>
      </c>
      <c r="Q42" s="1">
        <f>Total!Q42/Total!$E42</f>
        <v>-0.62310627394910068</v>
      </c>
      <c r="R42" s="1">
        <f>Total!R42/Total!$E42</f>
        <v>-0.21822409349656977</v>
      </c>
      <c r="S42" s="1">
        <v>-1.0180461220443249E-2</v>
      </c>
    </row>
    <row r="43" spans="1:19" x14ac:dyDescent="0.25">
      <c r="A43">
        <v>2015</v>
      </c>
      <c r="B43" t="s">
        <v>2</v>
      </c>
      <c r="C43" t="s">
        <v>6</v>
      </c>
      <c r="D43" s="1">
        <f>Total!D43/Total!$E43</f>
        <v>1.00970357900604</v>
      </c>
      <c r="E43" s="1">
        <f>Total!E43/Total!$E43</f>
        <v>1</v>
      </c>
      <c r="F43" s="1">
        <f>Total!F43/Total!$E43</f>
        <v>-1.9051023831570123E-3</v>
      </c>
      <c r="G43" s="1">
        <f>Total!G43/Total!$E43</f>
        <v>0.13637424100897563</v>
      </c>
      <c r="H43" s="1">
        <f>Total!H43/Total!$E43</f>
        <v>0</v>
      </c>
      <c r="I43" s="1">
        <f>Total!I43/Total!$E43</f>
        <v>0</v>
      </c>
      <c r="J43" s="1">
        <f>Total!J43/Total!$E43</f>
        <v>-1.1427657536441543E-2</v>
      </c>
      <c r="K43" s="1">
        <f>Total!K43/Total!$E43</f>
        <v>6.5118027567242054E-2</v>
      </c>
      <c r="L43" s="1">
        <f>Total!L43/Total!$E43</f>
        <v>-1.4788499054504539E-3</v>
      </c>
      <c r="M43" s="1">
        <f>Total!M43/Total!$E43</f>
        <v>-1.4659443838783846E-2</v>
      </c>
      <c r="N43" s="1">
        <f>Total!N43/Total!$E43</f>
        <v>-5.660609301790414E-2</v>
      </c>
      <c r="O43" s="1">
        <f>Total!O43/Total!$E43</f>
        <v>0.45025379925545667</v>
      </c>
      <c r="P43" s="1">
        <f>Total!P43/Total!$E43</f>
        <v>6.2648413498078799E-3</v>
      </c>
      <c r="Q43" s="1">
        <f>Total!Q43/Total!$E43</f>
        <v>8.5900940378423676E-2</v>
      </c>
      <c r="R43" s="1">
        <f>Total!R43/Total!$E43</f>
        <v>0.34216528145293784</v>
      </c>
      <c r="S43" s="1">
        <v>9.6103241667151451E-3</v>
      </c>
    </row>
    <row r="44" spans="1:19" x14ac:dyDescent="0.25">
      <c r="A44">
        <v>2016</v>
      </c>
      <c r="B44" t="s">
        <v>2</v>
      </c>
      <c r="C44" t="s">
        <v>6</v>
      </c>
      <c r="D44" s="1">
        <f>Total!D44/Total!$E44</f>
        <v>0.99620643442283452</v>
      </c>
      <c r="E44" s="1">
        <f>Total!E44/Total!$E44</f>
        <v>1</v>
      </c>
      <c r="F44" s="1">
        <f>Total!F44/Total!$E44</f>
        <v>-3.6069540823809705E-2</v>
      </c>
      <c r="G44" s="1">
        <f>Total!G44/Total!$E44</f>
        <v>-0.82418495930115776</v>
      </c>
      <c r="H44" s="1">
        <f>Total!H44/Total!$E44</f>
        <v>0</v>
      </c>
      <c r="I44" s="1">
        <f>Total!I44/Total!$E44</f>
        <v>0</v>
      </c>
      <c r="J44" s="1">
        <f>Total!J44/Total!$E44</f>
        <v>-0.16971494852643296</v>
      </c>
      <c r="K44" s="1">
        <f>Total!K44/Total!$E44</f>
        <v>-0.39245382017614039</v>
      </c>
      <c r="L44" s="1">
        <f>Total!L44/Total!$E44</f>
        <v>1.231508921063651</v>
      </c>
      <c r="M44" s="1">
        <f>Total!M44/Total!$E44</f>
        <v>-0.21788622055107129</v>
      </c>
      <c r="N44" s="1">
        <f>Total!N44/Total!$E44</f>
        <v>5.9625082200540379E-2</v>
      </c>
      <c r="O44" s="1">
        <f>Total!O44/Total!$E44</f>
        <v>-3.7910114382867566E-2</v>
      </c>
      <c r="P44" s="1">
        <f>Total!P44/Total!$E44</f>
        <v>7.426533355688476E-3</v>
      </c>
      <c r="Q44" s="1">
        <f>Total!Q44/Total!$E44</f>
        <v>0.29113023544390843</v>
      </c>
      <c r="R44" s="1">
        <f>Total!R44/Total!$E44</f>
        <v>1.0885288472122456</v>
      </c>
      <c r="S44" s="1">
        <v>-3.8080115336924791E-3</v>
      </c>
    </row>
    <row r="45" spans="1:19" x14ac:dyDescent="0.25">
      <c r="A45">
        <v>2017</v>
      </c>
      <c r="B45" t="s">
        <v>2</v>
      </c>
      <c r="C45" t="s">
        <v>6</v>
      </c>
      <c r="D45" s="1">
        <f>Total!D45/Total!$E45</f>
        <v>0.99995006370601147</v>
      </c>
      <c r="E45" s="1">
        <f>Total!E45/Total!$E45</f>
        <v>1</v>
      </c>
      <c r="F45" s="1">
        <f>Total!F45/Total!$E45</f>
        <v>3.01192873800794E-2</v>
      </c>
      <c r="G45" s="1">
        <f>Total!G45/Total!$E45</f>
        <v>0.32657718924201329</v>
      </c>
      <c r="H45" s="1">
        <f>Total!H45/Total!$E45</f>
        <v>0</v>
      </c>
      <c r="I45" s="1">
        <f>Total!I45/Total!$E45</f>
        <v>0</v>
      </c>
      <c r="J45" s="1">
        <f>Total!J45/Total!$E45</f>
        <v>-5.1666425869728361E-2</v>
      </c>
      <c r="K45" s="1">
        <f>Total!K45/Total!$E45</f>
        <v>-0.55665288231583365</v>
      </c>
      <c r="L45" s="1">
        <f>Total!L45/Total!$E45</f>
        <v>0.52067883884084143</v>
      </c>
      <c r="M45" s="1">
        <f>Total!M45/Total!$E45</f>
        <v>8.8092502555413413E-2</v>
      </c>
      <c r="N45" s="1">
        <f>Total!N45/Total!$E45</f>
        <v>2.2009548963947329E-2</v>
      </c>
      <c r="O45" s="1">
        <f>Total!O45/Total!$E45</f>
        <v>2.891921906848351E-2</v>
      </c>
      <c r="P45" s="1">
        <f>Total!P45/Total!$E45</f>
        <v>-4.5191846304710327E-2</v>
      </c>
      <c r="Q45" s="1">
        <f>Total!Q45/Total!$E45</f>
        <v>0.12402392967590091</v>
      </c>
      <c r="R45" s="1">
        <f>Total!R45/Total!$E45</f>
        <v>0.51309059956712999</v>
      </c>
      <c r="S45" s="1">
        <v>-4.9938786105485633E-5</v>
      </c>
    </row>
    <row r="46" spans="1:19" x14ac:dyDescent="0.25">
      <c r="A46">
        <v>1996</v>
      </c>
      <c r="B46" t="s">
        <v>2</v>
      </c>
      <c r="C46" t="s">
        <v>7</v>
      </c>
      <c r="D46" s="1">
        <f>Total!D46/Total!$E46</f>
        <v>0.99999664523560772</v>
      </c>
      <c r="E46" s="1">
        <f>Total!E46/Total!$E46</f>
        <v>1</v>
      </c>
      <c r="F46" s="1">
        <f>Total!F46/Total!$E46</f>
        <v>-9.4169108287733547E-2</v>
      </c>
      <c r="G46" s="1">
        <f>Total!G46/Total!$E46</f>
        <v>-0.41468428047454731</v>
      </c>
      <c r="H46" s="1">
        <f>Total!H46/Total!$E46</f>
        <v>0</v>
      </c>
      <c r="I46" s="1">
        <f>Total!I46/Total!$E46</f>
        <v>0</v>
      </c>
      <c r="J46" s="1">
        <f>Total!J46/Total!$E46</f>
        <v>-3.8119029512568625</v>
      </c>
      <c r="K46" s="1">
        <f>Total!K46/Total!$E46</f>
        <v>-0.24050109497744099</v>
      </c>
      <c r="L46" s="1">
        <f>Total!L46/Total!$E46</f>
        <v>4.3813883321647573</v>
      </c>
      <c r="M46" s="1">
        <f>Total!M46/Total!$E46</f>
        <v>0.39056511359320517</v>
      </c>
      <c r="N46" s="1">
        <f>Total!N46/Total!$E46</f>
        <v>0</v>
      </c>
      <c r="O46" s="1">
        <f>Total!O46/Total!$E46</f>
        <v>0</v>
      </c>
      <c r="P46" s="1">
        <f>Total!P46/Total!$E46</f>
        <v>5.6042718598654881E-2</v>
      </c>
      <c r="Q46" s="1">
        <f>Total!Q46/Total!$E46</f>
        <v>-9.7512172387393369E-3</v>
      </c>
      <c r="R46" s="1">
        <f>Total!R46/Total!$E46</f>
        <v>0.74301242304567761</v>
      </c>
      <c r="S46" s="1">
        <v>-3.3547755720064742E-6</v>
      </c>
    </row>
    <row r="47" spans="1:19" x14ac:dyDescent="0.25">
      <c r="A47">
        <v>1997</v>
      </c>
      <c r="B47" t="s">
        <v>2</v>
      </c>
      <c r="C47" t="s">
        <v>7</v>
      </c>
      <c r="D47" s="1">
        <f>Total!D47/Total!$E47</f>
        <v>1.0000005662267273</v>
      </c>
      <c r="E47" s="1">
        <f>Total!E47/Total!$E47</f>
        <v>1</v>
      </c>
      <c r="F47" s="1">
        <f>Total!F47/Total!$E47</f>
        <v>-7.5606096166814921E-2</v>
      </c>
      <c r="G47" s="1">
        <f>Total!G47/Total!$E47</f>
        <v>-0.25988596476824055</v>
      </c>
      <c r="H47" s="1">
        <f>Total!H47/Total!$E47</f>
        <v>0</v>
      </c>
      <c r="I47" s="1">
        <f>Total!I47/Total!$E47</f>
        <v>0</v>
      </c>
      <c r="J47" s="1">
        <f>Total!J47/Total!$E47</f>
        <v>-0.62916360668306082</v>
      </c>
      <c r="K47" s="1">
        <f>Total!K47/Total!$E47</f>
        <v>-2.7960273585891215E-2</v>
      </c>
      <c r="L47" s="1">
        <f>Total!L47/Total!$E47</f>
        <v>0.99261505868656918</v>
      </c>
      <c r="M47" s="1">
        <f>Total!M47/Total!$E47</f>
        <v>0.6042346256703417</v>
      </c>
      <c r="N47" s="1">
        <f>Total!N47/Total!$E47</f>
        <v>0</v>
      </c>
      <c r="O47" s="1">
        <f>Total!O47/Total!$E47</f>
        <v>0</v>
      </c>
      <c r="P47" s="1">
        <f>Total!P47/Total!$E47</f>
        <v>0.1560020988609217</v>
      </c>
      <c r="Q47" s="1">
        <f>Total!Q47/Total!$E47</f>
        <v>0.60656040195302918</v>
      </c>
      <c r="R47" s="1">
        <f>Total!R47/Total!$E47</f>
        <v>-0.3667962594496163</v>
      </c>
      <c r="S47" s="1">
        <v>5.6622639021952637E-7</v>
      </c>
    </row>
    <row r="48" spans="1:19" x14ac:dyDescent="0.25">
      <c r="A48">
        <v>1998</v>
      </c>
      <c r="B48" t="s">
        <v>2</v>
      </c>
      <c r="C48" t="s">
        <v>7</v>
      </c>
      <c r="D48" s="1">
        <f>Total!D48/Total!$E48</f>
        <v>1.0000009198534734</v>
      </c>
      <c r="E48" s="1">
        <f>Total!E48/Total!$E48</f>
        <v>1</v>
      </c>
      <c r="F48" s="1">
        <f>Total!F48/Total!$E48</f>
        <v>-4.7170958064186759E-2</v>
      </c>
      <c r="G48" s="1">
        <f>Total!G48/Total!$E48</f>
        <v>-0.3636383148407013</v>
      </c>
      <c r="H48" s="1">
        <f>Total!H48/Total!$E48</f>
        <v>0</v>
      </c>
      <c r="I48" s="1">
        <f>Total!I48/Total!$E48</f>
        <v>0</v>
      </c>
      <c r="J48" s="1">
        <f>Total!J48/Total!$E48</f>
        <v>8.4088660792482381E-2</v>
      </c>
      <c r="K48" s="1">
        <f>Total!K48/Total!$E48</f>
        <v>-1.7811309652114482E-3</v>
      </c>
      <c r="L48" s="1">
        <f>Total!L48/Total!$E48</f>
        <v>-1.8999233340457087E-2</v>
      </c>
      <c r="M48" s="1">
        <f>Total!M48/Total!$E48</f>
        <v>1.2577798396123043</v>
      </c>
      <c r="N48" s="1">
        <f>Total!N48/Total!$E48</f>
        <v>0</v>
      </c>
      <c r="O48" s="1">
        <f>Total!O48/Total!$E48</f>
        <v>0</v>
      </c>
      <c r="P48" s="1">
        <f>Total!P48/Total!$E48</f>
        <v>-6.599454889721322E-2</v>
      </c>
      <c r="Q48" s="1">
        <f>Total!Q48/Total!$E48</f>
        <v>7.1133636108214424E-2</v>
      </c>
      <c r="R48" s="1">
        <f>Total!R48/Total!$E48</f>
        <v>8.4582104690159116E-2</v>
      </c>
      <c r="S48" s="1">
        <v>9.1985265271432581E-7</v>
      </c>
    </row>
    <row r="49" spans="1:19" x14ac:dyDescent="0.25">
      <c r="A49">
        <v>1999</v>
      </c>
      <c r="B49" t="s">
        <v>2</v>
      </c>
      <c r="C49" t="s">
        <v>7</v>
      </c>
      <c r="D49" s="1">
        <f>Total!D49/Total!$E49</f>
        <v>0.99999979487503476</v>
      </c>
      <c r="E49" s="1">
        <f>Total!E49/Total!$E49</f>
        <v>1</v>
      </c>
      <c r="F49" s="1">
        <f>Total!F49/Total!$E49</f>
        <v>2.5466754807154841E-2</v>
      </c>
      <c r="G49" s="1">
        <f>Total!G49/Total!$E49</f>
        <v>0.31062319631054031</v>
      </c>
      <c r="H49" s="1">
        <f>Total!H49/Total!$E49</f>
        <v>0</v>
      </c>
      <c r="I49" s="1">
        <f>Total!I49/Total!$E49</f>
        <v>0</v>
      </c>
      <c r="J49" s="1">
        <f>Total!J49/Total!$E49</f>
        <v>-0.2917825451782608</v>
      </c>
      <c r="K49" s="1">
        <f>Total!K49/Total!$E49</f>
        <v>-3.1193513712706487E-2</v>
      </c>
      <c r="L49" s="1">
        <f>Total!L49/Total!$E49</f>
        <v>4.814922666862493E-2</v>
      </c>
      <c r="M49" s="1">
        <f>Total!M49/Total!$E49</f>
        <v>0.70908674878366029</v>
      </c>
      <c r="N49" s="1">
        <f>Total!N49/Total!$E49</f>
        <v>0</v>
      </c>
      <c r="O49" s="1">
        <f>Total!O49/Total!$E49</f>
        <v>0</v>
      </c>
      <c r="P49" s="1">
        <f>Total!P49/Total!$E49</f>
        <v>-4.7215876026163277E-2</v>
      </c>
      <c r="Q49" s="1">
        <f>Total!Q49/Total!$E49</f>
        <v>0.10449153546702955</v>
      </c>
      <c r="R49" s="1">
        <f>Total!R49/Total!$E49</f>
        <v>0.17237441839380177</v>
      </c>
      <c r="S49" s="1">
        <v>-2.0512500498170994E-7</v>
      </c>
    </row>
    <row r="50" spans="1:19" x14ac:dyDescent="0.25">
      <c r="A50">
        <v>2000</v>
      </c>
      <c r="B50" t="s">
        <v>2</v>
      </c>
      <c r="C50" t="s">
        <v>7</v>
      </c>
      <c r="D50" s="1">
        <f>Total!D50/Total!$E50</f>
        <v>0.99537175534007583</v>
      </c>
      <c r="E50" s="1">
        <f>Total!E50/Total!$E50</f>
        <v>1</v>
      </c>
      <c r="F50" s="1">
        <f>Total!F50/Total!$E50</f>
        <v>3.8963213633837104E-2</v>
      </c>
      <c r="G50" s="1">
        <f>Total!G50/Total!$E50</f>
        <v>0.33970776767583899</v>
      </c>
      <c r="H50" s="1">
        <f>Total!H50/Total!$E50</f>
        <v>0</v>
      </c>
      <c r="I50" s="1">
        <f>Total!I50/Total!$E50</f>
        <v>0</v>
      </c>
      <c r="J50" s="1">
        <f>Total!J50/Total!$E50</f>
        <v>0.12406924364112226</v>
      </c>
      <c r="K50" s="1">
        <f>Total!K50/Total!$E50</f>
        <v>0.17630334475499052</v>
      </c>
      <c r="L50" s="1">
        <f>Total!L50/Total!$E50</f>
        <v>-0.67904299362537124</v>
      </c>
      <c r="M50" s="1">
        <f>Total!M50/Total!$E50</f>
        <v>1.2157011928335713</v>
      </c>
      <c r="N50" s="1">
        <f>Total!N50/Total!$E50</f>
        <v>0</v>
      </c>
      <c r="O50" s="1">
        <f>Total!O50/Total!$E50</f>
        <v>0</v>
      </c>
      <c r="P50" s="1">
        <f>Total!P50/Total!$E50</f>
        <v>-3.0992127445439496E-2</v>
      </c>
      <c r="Q50" s="1">
        <f>Total!Q50/Total!$E50</f>
        <v>-0.16318947929564062</v>
      </c>
      <c r="R50" s="1">
        <f>Total!R50/Total!$E50</f>
        <v>-2.1520131181240791E-2</v>
      </c>
      <c r="S50" s="1">
        <v>-4.649764858186245E-3</v>
      </c>
    </row>
    <row r="51" spans="1:19" x14ac:dyDescent="0.25">
      <c r="A51">
        <v>2001</v>
      </c>
      <c r="B51" t="s">
        <v>2</v>
      </c>
      <c r="C51" t="s">
        <v>7</v>
      </c>
      <c r="D51" s="1">
        <f>Total!D51/Total!$E51</f>
        <v>0.99999942452534851</v>
      </c>
      <c r="E51" s="1">
        <f>Total!E51/Total!$E51</f>
        <v>1</v>
      </c>
      <c r="F51" s="1">
        <f>Total!F51/Total!$E51</f>
        <v>-9.1459565928102504E-2</v>
      </c>
      <c r="G51" s="1">
        <f>Total!G51/Total!$E51</f>
        <v>-0.48611911980001105</v>
      </c>
      <c r="H51" s="1">
        <f>Total!H51/Total!$E51</f>
        <v>0</v>
      </c>
      <c r="I51" s="1">
        <f>Total!I51/Total!$E51</f>
        <v>0</v>
      </c>
      <c r="J51" s="1">
        <f>Total!J51/Total!$E51</f>
        <v>0.4788142603769589</v>
      </c>
      <c r="K51" s="1">
        <f>Total!K51/Total!$E51</f>
        <v>-3.5969049498588937E-2</v>
      </c>
      <c r="L51" s="1">
        <f>Total!L51/Total!$E51</f>
        <v>0.13473406381208219</v>
      </c>
      <c r="M51" s="1">
        <f>Total!M51/Total!$E51</f>
        <v>0.70919143797304018</v>
      </c>
      <c r="N51" s="1">
        <f>Total!N51/Total!$E51</f>
        <v>0</v>
      </c>
      <c r="O51" s="1">
        <f>Total!O51/Total!$E51</f>
        <v>0</v>
      </c>
      <c r="P51" s="1">
        <f>Total!P51/Total!$E51</f>
        <v>-0.14169509511445039</v>
      </c>
      <c r="Q51" s="1">
        <f>Total!Q51/Total!$E51</f>
        <v>0.2551105925604939</v>
      </c>
      <c r="R51" s="1">
        <f>Total!R51/Total!$E51</f>
        <v>0.17739254305701344</v>
      </c>
      <c r="S51" s="1">
        <v>-5.7547498499843641E-7</v>
      </c>
    </row>
    <row r="52" spans="1:19" x14ac:dyDescent="0.25">
      <c r="A52">
        <v>2002</v>
      </c>
      <c r="B52" t="s">
        <v>2</v>
      </c>
      <c r="C52" t="s">
        <v>7</v>
      </c>
      <c r="D52" s="1">
        <f>Total!D52/Total!$E52</f>
        <v>1.0000007839761547</v>
      </c>
      <c r="E52" s="1">
        <f>Total!E52/Total!$E52</f>
        <v>1</v>
      </c>
      <c r="F52" s="1">
        <f>Total!F52/Total!$E52</f>
        <v>0.50891302490143464</v>
      </c>
      <c r="G52" s="1">
        <f>Total!G52/Total!$E52</f>
        <v>0.31356863299645876</v>
      </c>
      <c r="H52" s="1">
        <f>Total!H52/Total!$E52</f>
        <v>0</v>
      </c>
      <c r="I52" s="1">
        <f>Total!I52/Total!$E52</f>
        <v>0</v>
      </c>
      <c r="J52" s="1">
        <f>Total!J52/Total!$E52</f>
        <v>-0.54171684114055985</v>
      </c>
      <c r="K52" s="1">
        <f>Total!K52/Total!$E52</f>
        <v>0.21012709527427015</v>
      </c>
      <c r="L52" s="1">
        <f>Total!L52/Total!$E52</f>
        <v>-0.98435448187407937</v>
      </c>
      <c r="M52" s="1">
        <f>Total!M52/Total!$E52</f>
        <v>8.7256778747817607E-2</v>
      </c>
      <c r="N52" s="1">
        <f>Total!N52/Total!$E52</f>
        <v>0</v>
      </c>
      <c r="O52" s="1">
        <f>Total!O52/Total!$E52</f>
        <v>0</v>
      </c>
      <c r="P52" s="1">
        <f>Total!P52/Total!$E52</f>
        <v>-9.425437840882632E-2</v>
      </c>
      <c r="Q52" s="1">
        <f>Total!Q52/Total!$E52</f>
        <v>0.82823298046566618</v>
      </c>
      <c r="R52" s="1">
        <f>Total!R52/Total!$E52</f>
        <v>0.67222716453856335</v>
      </c>
      <c r="S52" s="1">
        <v>7.8397556535492186E-7</v>
      </c>
    </row>
    <row r="53" spans="1:19" x14ac:dyDescent="0.25">
      <c r="A53">
        <v>2003</v>
      </c>
      <c r="B53" t="s">
        <v>2</v>
      </c>
      <c r="C53" t="s">
        <v>7</v>
      </c>
      <c r="D53" s="1">
        <f>Total!D53/Total!$E53</f>
        <v>0.99999970418504214</v>
      </c>
      <c r="E53" s="1">
        <f>Total!E53/Total!$E53</f>
        <v>1</v>
      </c>
      <c r="F53" s="1">
        <f>Total!F53/Total!$E53</f>
        <v>0.12315564304009033</v>
      </c>
      <c r="G53" s="1">
        <f>Total!G53/Total!$E53</f>
        <v>0.33586751434086265</v>
      </c>
      <c r="H53" s="1">
        <f>Total!H53/Total!$E53</f>
        <v>0</v>
      </c>
      <c r="I53" s="1">
        <f>Total!I53/Total!$E53</f>
        <v>0</v>
      </c>
      <c r="J53" s="1">
        <f>Total!J53/Total!$E53</f>
        <v>-0.2400241089190675</v>
      </c>
      <c r="K53" s="1">
        <f>Total!K53/Total!$E53</f>
        <v>7.7999286346414107E-2</v>
      </c>
      <c r="L53" s="1">
        <f>Total!L53/Total!$E53</f>
        <v>-0.29699826701737175</v>
      </c>
      <c r="M53" s="1">
        <f>Total!M53/Total!$E53</f>
        <v>1.5806947214285891</v>
      </c>
      <c r="N53" s="1">
        <f>Total!N53/Total!$E53</f>
        <v>0</v>
      </c>
      <c r="O53" s="1">
        <f>Total!O53/Total!$E53</f>
        <v>0</v>
      </c>
      <c r="P53" s="1">
        <f>Total!P53/Total!$E53</f>
        <v>-0.3170579230338782</v>
      </c>
      <c r="Q53" s="1">
        <f>Total!Q53/Total!$E53</f>
        <v>-0.16658597491982183</v>
      </c>
      <c r="R53" s="1">
        <f>Total!R53/Total!$E53</f>
        <v>-9.7050835800512256E-2</v>
      </c>
      <c r="S53" s="1">
        <v>-2.9581505600617675E-7</v>
      </c>
    </row>
    <row r="54" spans="1:19" x14ac:dyDescent="0.25">
      <c r="A54">
        <v>2004</v>
      </c>
      <c r="B54" t="s">
        <v>2</v>
      </c>
      <c r="C54" t="s">
        <v>7</v>
      </c>
      <c r="D54" s="1">
        <f>Total!D54/Total!$E54</f>
        <v>1.0003948621655085</v>
      </c>
      <c r="E54" s="1">
        <f>Total!E54/Total!$E54</f>
        <v>1</v>
      </c>
      <c r="F54" s="1">
        <f>Total!F54/Total!$E54</f>
        <v>0.14935714674141318</v>
      </c>
      <c r="G54" s="1">
        <f>Total!G54/Total!$E54</f>
        <v>0.19175501521619415</v>
      </c>
      <c r="H54" s="1">
        <f>Total!H54/Total!$E54</f>
        <v>0</v>
      </c>
      <c r="I54" s="1">
        <f>Total!I54/Total!$E54</f>
        <v>0</v>
      </c>
      <c r="J54" s="1">
        <f>Total!J54/Total!$E54</f>
        <v>-0.41786407874355103</v>
      </c>
      <c r="K54" s="1">
        <f>Total!K54/Total!$E54</f>
        <v>-2.6849587342658791E-2</v>
      </c>
      <c r="L54" s="1">
        <f>Total!L54/Total!$E54</f>
        <v>8.4616358484118873E-2</v>
      </c>
      <c r="M54" s="1">
        <f>Total!M54/Total!$E54</f>
        <v>1.1030178345401722</v>
      </c>
      <c r="N54" s="1">
        <f>Total!N54/Total!$E54</f>
        <v>0</v>
      </c>
      <c r="O54" s="1">
        <f>Total!O54/Total!$E54</f>
        <v>0</v>
      </c>
      <c r="P54" s="1">
        <f>Total!P54/Total!$E54</f>
        <v>-0.10184128833825525</v>
      </c>
      <c r="Q54" s="1">
        <f>Total!Q54/Total!$E54</f>
        <v>-1.9712958755875757E-2</v>
      </c>
      <c r="R54" s="1">
        <f>Total!R54/Total!$E54</f>
        <v>3.752150905626319E-2</v>
      </c>
      <c r="S54" s="1">
        <v>3.9470632327720523E-4</v>
      </c>
    </row>
    <row r="55" spans="1:19" x14ac:dyDescent="0.25">
      <c r="A55">
        <v>2005</v>
      </c>
      <c r="B55" t="s">
        <v>2</v>
      </c>
      <c r="C55" t="s">
        <v>7</v>
      </c>
      <c r="D55" s="1">
        <f>Total!D55/Total!$E55</f>
        <v>1.0000049334647028</v>
      </c>
      <c r="E55" s="1">
        <f>Total!E55/Total!$E55</f>
        <v>1</v>
      </c>
      <c r="F55" s="1">
        <f>Total!F55/Total!$E55</f>
        <v>-0.48037497007519186</v>
      </c>
      <c r="G55" s="1">
        <f>Total!G55/Total!$E55</f>
        <v>-0.53275837286306771</v>
      </c>
      <c r="H55" s="1">
        <f>Total!H55/Total!$E55</f>
        <v>0</v>
      </c>
      <c r="I55" s="1">
        <f>Total!I55/Total!$E55</f>
        <v>0</v>
      </c>
      <c r="J55" s="1">
        <f>Total!J55/Total!$E55</f>
        <v>3.4056295514870172</v>
      </c>
      <c r="K55" s="1">
        <f>Total!K55/Total!$E55</f>
        <v>-0.15323565045348994</v>
      </c>
      <c r="L55" s="1">
        <f>Total!L55/Total!$E55</f>
        <v>-2.2392626694509246</v>
      </c>
      <c r="M55" s="1">
        <f>Total!M55/Total!$E55</f>
        <v>2.0986870210828688</v>
      </c>
      <c r="N55" s="1">
        <f>Total!N55/Total!$E55</f>
        <v>0</v>
      </c>
      <c r="O55" s="1">
        <f>Total!O55/Total!$E55</f>
        <v>0</v>
      </c>
      <c r="P55" s="1">
        <f>Total!P55/Total!$E55</f>
        <v>-0.52131043525617771</v>
      </c>
      <c r="Q55" s="1">
        <f>Total!Q55/Total!$E55</f>
        <v>-0.27446227116144878</v>
      </c>
      <c r="R55" s="1">
        <f>Total!R55/Total!$E55</f>
        <v>-0.30291220330958551</v>
      </c>
      <c r="S55" s="1">
        <v>4.9334403229295276E-6</v>
      </c>
    </row>
    <row r="56" spans="1:19" x14ac:dyDescent="0.25">
      <c r="A56">
        <v>2006</v>
      </c>
      <c r="B56" t="s">
        <v>2</v>
      </c>
      <c r="C56" t="s">
        <v>7</v>
      </c>
      <c r="D56" s="1">
        <f>Total!D56/Total!$E56</f>
        <v>0.9999986435914443</v>
      </c>
      <c r="E56" s="1">
        <f>Total!E56/Total!$E56</f>
        <v>1</v>
      </c>
      <c r="F56" s="1">
        <f>Total!F56/Total!$E56</f>
        <v>-0.16141189753418489</v>
      </c>
      <c r="G56" s="1">
        <f>Total!G56/Total!$E56</f>
        <v>-6.231445461298725E-2</v>
      </c>
      <c r="H56" s="1">
        <f>Total!H56/Total!$E56</f>
        <v>0</v>
      </c>
      <c r="I56" s="1">
        <f>Total!I56/Total!$E56</f>
        <v>0</v>
      </c>
      <c r="J56" s="1">
        <f>Total!J56/Total!$E56</f>
        <v>-0.16074844419938664</v>
      </c>
      <c r="K56" s="1">
        <f>Total!K56/Total!$E56</f>
        <v>-5.4975924030721747E-2</v>
      </c>
      <c r="L56" s="1">
        <f>Total!L56/Total!$E56</f>
        <v>0.43285305732227769</v>
      </c>
      <c r="M56" s="1">
        <f>Total!M56/Total!$E56</f>
        <v>0.94066611189556737</v>
      </c>
      <c r="N56" s="1">
        <f>Total!N56/Total!$E56</f>
        <v>0</v>
      </c>
      <c r="O56" s="1">
        <f>Total!O56/Total!$E56</f>
        <v>0</v>
      </c>
      <c r="P56" s="1">
        <f>Total!P56/Total!$E56</f>
        <v>-0.14023964574225614</v>
      </c>
      <c r="Q56" s="1">
        <f>Total!Q56/Total!$E56</f>
        <v>6.7811999683052529E-2</v>
      </c>
      <c r="R56" s="1">
        <f>Total!R56/Total!$E56</f>
        <v>0.13835915483087169</v>
      </c>
      <c r="S56" s="1">
        <v>-1.3564103937824257E-6</v>
      </c>
    </row>
    <row r="57" spans="1:19" x14ac:dyDescent="0.25">
      <c r="A57">
        <v>2007</v>
      </c>
      <c r="B57" t="s">
        <v>2</v>
      </c>
      <c r="C57" t="s">
        <v>7</v>
      </c>
      <c r="D57" s="1">
        <f>Total!D57/Total!$E57</f>
        <v>0.9999955029444022</v>
      </c>
      <c r="E57" s="1">
        <f>Total!E57/Total!$E57</f>
        <v>1</v>
      </c>
      <c r="F57" s="1">
        <f>Total!F57/Total!$E57</f>
        <v>0.55583697130141008</v>
      </c>
      <c r="G57" s="1">
        <f>Total!G57/Total!$E57</f>
        <v>0.59710037949752781</v>
      </c>
      <c r="H57" s="1">
        <f>Total!H57/Total!$E57</f>
        <v>0</v>
      </c>
      <c r="I57" s="1">
        <f>Total!I57/Total!$E57</f>
        <v>0</v>
      </c>
      <c r="J57" s="1">
        <f>Total!J57/Total!$E57</f>
        <v>0.94870658385128925</v>
      </c>
      <c r="K57" s="1">
        <f>Total!K57/Total!$E57</f>
        <v>0.23431033515116312</v>
      </c>
      <c r="L57" s="1">
        <f>Total!L57/Total!$E57</f>
        <v>-2.3359484011438352</v>
      </c>
      <c r="M57" s="1">
        <f>Total!M57/Total!$E57</f>
        <v>1.2945671251204987</v>
      </c>
      <c r="N57" s="1">
        <f>Total!N57/Total!$E57</f>
        <v>0</v>
      </c>
      <c r="O57" s="1">
        <f>Total!O57/Total!$E57</f>
        <v>0</v>
      </c>
      <c r="P57" s="1">
        <f>Total!P57/Total!$E57</f>
        <v>-8.1969962861516046E-2</v>
      </c>
      <c r="Q57" s="1">
        <f>Total!Q57/Total!$E57</f>
        <v>-0.43339163616014054</v>
      </c>
      <c r="R57" s="1">
        <f>Total!R57/Total!$E57</f>
        <v>0.22078867832075627</v>
      </c>
      <c r="S57" s="1">
        <v>-4.4970756789552979E-6</v>
      </c>
    </row>
    <row r="58" spans="1:19" x14ac:dyDescent="0.25">
      <c r="A58">
        <v>2008</v>
      </c>
      <c r="B58" t="s">
        <v>2</v>
      </c>
      <c r="C58" t="s">
        <v>7</v>
      </c>
      <c r="D58" s="1">
        <f>Total!D58/Total!$E58</f>
        <v>0.99999882706108367</v>
      </c>
      <c r="E58" s="1">
        <f>Total!E58/Total!$E58</f>
        <v>1</v>
      </c>
      <c r="F58" s="1">
        <f>Total!F58/Total!$E58</f>
        <v>-0.11684097516412965</v>
      </c>
      <c r="G58" s="1">
        <f>Total!G58/Total!$E58</f>
        <v>-0.32362875569639327</v>
      </c>
      <c r="H58" s="1">
        <f>Total!H58/Total!$E58</f>
        <v>0</v>
      </c>
      <c r="I58" s="1">
        <f>Total!I58/Total!$E58</f>
        <v>0</v>
      </c>
      <c r="J58" s="1">
        <f>Total!J58/Total!$E58</f>
        <v>0.31844989084568709</v>
      </c>
      <c r="K58" s="1">
        <f>Total!K58/Total!$E58</f>
        <v>-8.0968883967758504E-2</v>
      </c>
      <c r="L58" s="1">
        <f>Total!L58/Total!$E58</f>
        <v>0.20575191341834095</v>
      </c>
      <c r="M58" s="1">
        <f>Total!M58/Total!$E58</f>
        <v>0.82574387323073739</v>
      </c>
      <c r="N58" s="1">
        <f>Total!N58/Total!$E58</f>
        <v>0</v>
      </c>
      <c r="O58" s="1">
        <f>Total!O58/Total!$E58</f>
        <v>0</v>
      </c>
      <c r="P58" s="1">
        <f>Total!P58/Total!$E58</f>
        <v>-5.3747194129477767E-2</v>
      </c>
      <c r="Q58" s="1">
        <f>Total!Q58/Total!$E58</f>
        <v>-3.5297929880106507E-2</v>
      </c>
      <c r="R58" s="1">
        <f>Total!R58/Total!$E58</f>
        <v>0.26053806905980365</v>
      </c>
      <c r="S58" s="1">
        <v>-1.1729403013305273E-6</v>
      </c>
    </row>
    <row r="59" spans="1:19" x14ac:dyDescent="0.25">
      <c r="A59">
        <v>2009</v>
      </c>
      <c r="B59" t="s">
        <v>2</v>
      </c>
      <c r="C59" t="s">
        <v>7</v>
      </c>
      <c r="D59" s="1">
        <f>Total!D59/Total!$E59</f>
        <v>1.0000006321321628</v>
      </c>
      <c r="E59" s="1">
        <f>Total!E59/Total!$E59</f>
        <v>1</v>
      </c>
      <c r="F59" s="1">
        <f>Total!F59/Total!$E59</f>
        <v>-3.7663096024246903E-2</v>
      </c>
      <c r="G59" s="1">
        <f>Total!G59/Total!$E59</f>
        <v>6.7526280367892488E-2</v>
      </c>
      <c r="H59" s="1">
        <f>Total!H59/Total!$E59</f>
        <v>0</v>
      </c>
      <c r="I59" s="1">
        <f>Total!I59/Total!$E59</f>
        <v>0</v>
      </c>
      <c r="J59" s="1">
        <f>Total!J59/Total!$E59</f>
        <v>-2.4153290903744604E-2</v>
      </c>
      <c r="K59" s="1">
        <f>Total!K59/Total!$E59</f>
        <v>1.6369286236396781E-2</v>
      </c>
      <c r="L59" s="1">
        <f>Total!L59/Total!$E59</f>
        <v>0.13312464982512065</v>
      </c>
      <c r="M59" s="1">
        <f>Total!M59/Total!$E59</f>
        <v>0.78264420040865235</v>
      </c>
      <c r="N59" s="1">
        <f>Total!N59/Total!$E59</f>
        <v>0</v>
      </c>
      <c r="O59" s="1">
        <f>Total!O59/Total!$E59</f>
        <v>0</v>
      </c>
      <c r="P59" s="1">
        <f>Total!P59/Total!$E59</f>
        <v>-0.18519319170482462</v>
      </c>
      <c r="Q59" s="1">
        <f>Total!Q59/Total!$E59</f>
        <v>0.14627185307225712</v>
      </c>
      <c r="R59" s="1">
        <f>Total!R59/Total!$E59</f>
        <v>0.10107329061454413</v>
      </c>
      <c r="S59" s="1">
        <v>6.3213178691512439E-7</v>
      </c>
    </row>
    <row r="60" spans="1:19" x14ac:dyDescent="0.25">
      <c r="A60">
        <v>2010</v>
      </c>
      <c r="B60" t="s">
        <v>2</v>
      </c>
      <c r="C60" t="s">
        <v>7</v>
      </c>
      <c r="D60" s="1">
        <f>Total!D60/Total!$E60</f>
        <v>1.0000004587265805</v>
      </c>
      <c r="E60" s="1">
        <f>Total!E60/Total!$E60</f>
        <v>1</v>
      </c>
      <c r="F60" s="1">
        <f>Total!F60/Total!$E60</f>
        <v>-4.2562598861312181E-2</v>
      </c>
      <c r="G60" s="1">
        <f>Total!G60/Total!$E60</f>
        <v>-3.6730111152202816E-2</v>
      </c>
      <c r="H60" s="1">
        <f>Total!H60/Total!$E60</f>
        <v>0</v>
      </c>
      <c r="I60" s="1">
        <f>Total!I60/Total!$E60</f>
        <v>0</v>
      </c>
      <c r="J60" s="1">
        <f>Total!J60/Total!$E60</f>
        <v>-0.26862730382810085</v>
      </c>
      <c r="K60" s="1">
        <f>Total!K60/Total!$E60</f>
        <v>2.36599042646801E-2</v>
      </c>
      <c r="L60" s="1">
        <f>Total!L60/Total!$E60</f>
        <v>0.32426074606006622</v>
      </c>
      <c r="M60" s="1">
        <f>Total!M60/Total!$E60</f>
        <v>0.56949510442406004</v>
      </c>
      <c r="N60" s="1">
        <f>Total!N60/Total!$E60</f>
        <v>0</v>
      </c>
      <c r="O60" s="1">
        <f>Total!O60/Total!$E60</f>
        <v>0</v>
      </c>
      <c r="P60" s="1">
        <f>Total!P60/Total!$E60</f>
        <v>8.1559229308151321E-2</v>
      </c>
      <c r="Q60" s="1">
        <f>Total!Q60/Total!$E60</f>
        <v>-4.863876212999229E-2</v>
      </c>
      <c r="R60" s="1">
        <f>Total!R60/Total!$E60</f>
        <v>0.39758378618056817</v>
      </c>
      <c r="S60" s="1">
        <v>4.5872636178501125E-7</v>
      </c>
    </row>
    <row r="61" spans="1:19" x14ac:dyDescent="0.25">
      <c r="A61">
        <v>2011</v>
      </c>
      <c r="B61" t="s">
        <v>2</v>
      </c>
      <c r="C61" t="s">
        <v>7</v>
      </c>
      <c r="D61" s="1">
        <f>Total!D61/Total!$E61</f>
        <v>0.99999877994770858</v>
      </c>
      <c r="E61" s="1">
        <f>Total!E61/Total!$E61</f>
        <v>1</v>
      </c>
      <c r="F61" s="1">
        <f>Total!F61/Total!$E61</f>
        <v>5.7460802770006723E-2</v>
      </c>
      <c r="G61" s="1">
        <f>Total!G61/Total!$E61</f>
        <v>-0.18405319977014215</v>
      </c>
      <c r="H61" s="1">
        <f>Total!H61/Total!$E61</f>
        <v>0</v>
      </c>
      <c r="I61" s="1">
        <f>Total!I61/Total!$E61</f>
        <v>0</v>
      </c>
      <c r="J61" s="1">
        <f>Total!J61/Total!$E61</f>
        <v>0.90106649345990975</v>
      </c>
      <c r="K61" s="1">
        <f>Total!K61/Total!$E61</f>
        <v>1.7327266045060193E-2</v>
      </c>
      <c r="L61" s="1">
        <f>Total!L61/Total!$E61</f>
        <v>-0.7917996777841898</v>
      </c>
      <c r="M61" s="1">
        <f>Total!M61/Total!$E61</f>
        <v>1.2296044620972455</v>
      </c>
      <c r="N61" s="1">
        <f>Total!N61/Total!$E61</f>
        <v>0</v>
      </c>
      <c r="O61" s="1">
        <f>Total!O61/Total!$E61</f>
        <v>0</v>
      </c>
      <c r="P61" s="1">
        <f>Total!P61/Total!$E61</f>
        <v>-0.57188715858361694</v>
      </c>
      <c r="Q61" s="1">
        <f>Total!Q61/Total!$E61</f>
        <v>-0.11132787479396367</v>
      </c>
      <c r="R61" s="1">
        <f>Total!R61/Total!$E61</f>
        <v>0.45360892230340993</v>
      </c>
      <c r="S61" s="1">
        <v>-1.2200538321849308E-6</v>
      </c>
    </row>
    <row r="62" spans="1:19" x14ac:dyDescent="0.25">
      <c r="A62">
        <v>2012</v>
      </c>
      <c r="B62" t="s">
        <v>2</v>
      </c>
      <c r="C62" t="s">
        <v>7</v>
      </c>
      <c r="D62" s="1">
        <f>Total!D62/Total!$E62</f>
        <v>0.97494344267339528</v>
      </c>
      <c r="E62" s="1">
        <f>Total!E62/Total!$E62</f>
        <v>1</v>
      </c>
      <c r="F62" s="1">
        <f>Total!F62/Total!$E62</f>
        <v>-1.7224502826547569E-2</v>
      </c>
      <c r="G62" s="1">
        <f>Total!G62/Total!$E62</f>
        <v>-0.50792245676657022</v>
      </c>
      <c r="H62" s="1">
        <f>Total!H62/Total!$E62</f>
        <v>0</v>
      </c>
      <c r="I62" s="1">
        <f>Total!I62/Total!$E62</f>
        <v>0</v>
      </c>
      <c r="J62" s="1">
        <f>Total!J62/Total!$E62</f>
        <v>-0.61883347546662215</v>
      </c>
      <c r="K62" s="1">
        <f>Total!K62/Total!$E62</f>
        <v>-9.5430496821782437E-2</v>
      </c>
      <c r="L62" s="1">
        <f>Total!L62/Total!$E62</f>
        <v>1.1602769752863913</v>
      </c>
      <c r="M62" s="1">
        <f>Total!M62/Total!$E62</f>
        <v>1.0591319026225789</v>
      </c>
      <c r="N62" s="1">
        <f>Total!N62/Total!$E62</f>
        <v>0</v>
      </c>
      <c r="O62" s="1">
        <f>Total!O62/Total!$E62</f>
        <v>0</v>
      </c>
      <c r="P62" s="1">
        <f>Total!P62/Total!$E62</f>
        <v>2.7633832411664894E-2</v>
      </c>
      <c r="Q62" s="1">
        <f>Total!Q62/Total!$E62</f>
        <v>-1.6834343651917039E-2</v>
      </c>
      <c r="R62" s="1">
        <f>Total!R62/Total!$E62</f>
        <v>9.2026646694741646E-3</v>
      </c>
      <c r="S62" s="1">
        <v>-2.570052444934845E-2</v>
      </c>
    </row>
    <row r="63" spans="1:19" x14ac:dyDescent="0.25">
      <c r="A63">
        <v>2013</v>
      </c>
      <c r="B63" t="s">
        <v>2</v>
      </c>
      <c r="C63" t="s">
        <v>7</v>
      </c>
      <c r="D63" s="1">
        <f>Total!D63/Total!$E63</f>
        <v>0.99718011060588185</v>
      </c>
      <c r="E63" s="1">
        <f>Total!E63/Total!$E63</f>
        <v>1</v>
      </c>
      <c r="F63" s="1">
        <f>Total!F63/Total!$E63</f>
        <v>-0.15875575970403766</v>
      </c>
      <c r="G63" s="1">
        <f>Total!G63/Total!$E63</f>
        <v>-0.37450303917232075</v>
      </c>
      <c r="H63" s="1">
        <f>Total!H63/Total!$E63</f>
        <v>0</v>
      </c>
      <c r="I63" s="1">
        <f>Total!I63/Total!$E63</f>
        <v>0</v>
      </c>
      <c r="J63" s="1">
        <f>Total!J63/Total!$E63</f>
        <v>4.9052791815912204</v>
      </c>
      <c r="K63" s="1">
        <f>Total!K63/Total!$E63</f>
        <v>0.15657797988065039</v>
      </c>
      <c r="L63" s="1">
        <f>Total!L63/Total!$E63</f>
        <v>-4.5550871695095276</v>
      </c>
      <c r="M63" s="1">
        <f>Total!M63/Total!$E63</f>
        <v>1.7161949690464309</v>
      </c>
      <c r="N63" s="1">
        <f>Total!N63/Total!$E63</f>
        <v>0</v>
      </c>
      <c r="O63" s="1">
        <f>Total!O63/Total!$E63</f>
        <v>0</v>
      </c>
      <c r="P63" s="1">
        <f>Total!P63/Total!$E63</f>
        <v>6.6797391981681817E-2</v>
      </c>
      <c r="Q63" s="1">
        <f>Total!Q63/Total!$E63</f>
        <v>-9.026158220814709E-2</v>
      </c>
      <c r="R63" s="1">
        <f>Total!R63/Total!$E63</f>
        <v>-0.66624172892015099</v>
      </c>
      <c r="S63" s="1">
        <v>-2.8278636746108532E-3</v>
      </c>
    </row>
    <row r="64" spans="1:19" x14ac:dyDescent="0.25">
      <c r="A64">
        <v>2014</v>
      </c>
      <c r="B64" t="s">
        <v>2</v>
      </c>
      <c r="C64" t="s">
        <v>7</v>
      </c>
      <c r="D64" s="1">
        <f>Total!D64/Total!$E64</f>
        <v>0.99996974524575033</v>
      </c>
      <c r="E64" s="1">
        <f>Total!E64/Total!$E64</f>
        <v>1</v>
      </c>
      <c r="F64" s="1">
        <f>Total!F64/Total!$E64</f>
        <v>-0.25182814981115081</v>
      </c>
      <c r="G64" s="1">
        <f>Total!G64/Total!$E64</f>
        <v>-2.2708398895776898</v>
      </c>
      <c r="H64" s="1">
        <f>Total!H64/Total!$E64</f>
        <v>0</v>
      </c>
      <c r="I64" s="1">
        <f>Total!I64/Total!$E64</f>
        <v>0</v>
      </c>
      <c r="J64" s="1">
        <f>Total!J64/Total!$E64</f>
        <v>-3.9685343851148622</v>
      </c>
      <c r="K64" s="1">
        <f>Total!K64/Total!$E64</f>
        <v>-0.18291726900306562</v>
      </c>
      <c r="L64" s="1">
        <f>Total!L64/Total!$E64</f>
        <v>6.7045561229462702</v>
      </c>
      <c r="M64" s="1">
        <f>Total!M64/Total!$E64</f>
        <v>-5.4101340352659806</v>
      </c>
      <c r="N64" s="1">
        <f>Total!N64/Total!$E64</f>
        <v>0</v>
      </c>
      <c r="O64" s="1">
        <f>Total!O64/Total!$E64</f>
        <v>0</v>
      </c>
      <c r="P64" s="1">
        <f>Total!P64/Total!$E64</f>
        <v>0.25839408099675421</v>
      </c>
      <c r="Q64" s="1">
        <f>Total!Q64/Total!$E64</f>
        <v>5.6182123228368335</v>
      </c>
      <c r="R64" s="1">
        <f>Total!R64/Total!$E64</f>
        <v>0.50309122294493747</v>
      </c>
      <c r="S64" s="1">
        <v>-3.0255669116741046E-5</v>
      </c>
    </row>
    <row r="65" spans="1:19" x14ac:dyDescent="0.25">
      <c r="A65">
        <v>2015</v>
      </c>
      <c r="B65" t="s">
        <v>2</v>
      </c>
      <c r="C65" t="s">
        <v>7</v>
      </c>
      <c r="D65" s="1">
        <f>Total!D65/Total!$E65</f>
        <v>0.99999833489282053</v>
      </c>
      <c r="E65" s="1">
        <f>Total!E65/Total!$E65</f>
        <v>1</v>
      </c>
      <c r="F65" s="1">
        <f>Total!F65/Total!$E65</f>
        <v>1.0737053387645865E-2</v>
      </c>
      <c r="G65" s="1">
        <f>Total!G65/Total!$E65</f>
        <v>-0.7685978024699025</v>
      </c>
      <c r="H65" s="1">
        <f>Total!H65/Total!$E65</f>
        <v>0</v>
      </c>
      <c r="I65" s="1">
        <f>Total!I65/Total!$E65</f>
        <v>0</v>
      </c>
      <c r="J65" s="1">
        <f>Total!J65/Total!$E65</f>
        <v>-0.79782415547477936</v>
      </c>
      <c r="K65" s="1">
        <f>Total!K65/Total!$E65</f>
        <v>0.16940854315561121</v>
      </c>
      <c r="L65" s="1">
        <f>Total!L65/Total!$E65</f>
        <v>1.6213683400242891</v>
      </c>
      <c r="M65" s="1">
        <f>Total!M65/Total!$E65</f>
        <v>5.1028169401735806</v>
      </c>
      <c r="N65" s="1">
        <f>Total!N65/Total!$E65</f>
        <v>0</v>
      </c>
      <c r="O65" s="1">
        <f>Total!O65/Total!$E65</f>
        <v>0</v>
      </c>
      <c r="P65" s="1">
        <f>Total!P65/Total!$E65</f>
        <v>-2.8377969143213222</v>
      </c>
      <c r="Q65" s="1">
        <f>Total!Q65/Total!$E65</f>
        <v>-0.56881995715189493</v>
      </c>
      <c r="R65" s="1">
        <f>Total!R65/Total!$E65</f>
        <v>-0.93129199681905761</v>
      </c>
      <c r="S65" s="1">
        <v>-1.6651099485898158E-6</v>
      </c>
    </row>
    <row r="66" spans="1:19" x14ac:dyDescent="0.25">
      <c r="A66">
        <v>2016</v>
      </c>
      <c r="B66" t="s">
        <v>2</v>
      </c>
      <c r="C66" t="s">
        <v>7</v>
      </c>
      <c r="D66" s="1">
        <f>Total!D66/Total!$E66</f>
        <v>0.99419100898905999</v>
      </c>
      <c r="E66" s="1">
        <f>Total!E66/Total!$E66</f>
        <v>1</v>
      </c>
      <c r="F66" s="1">
        <f>Total!F66/Total!$E66</f>
        <v>-0.31566419834338894</v>
      </c>
      <c r="G66" s="1">
        <f>Total!G66/Total!$E66</f>
        <v>-7.2128914728304077</v>
      </c>
      <c r="H66" s="1">
        <f>Total!H66/Total!$E66</f>
        <v>0</v>
      </c>
      <c r="I66" s="1">
        <f>Total!I66/Total!$E66</f>
        <v>0</v>
      </c>
      <c r="J66" s="1">
        <f>Total!J66/Total!$E66</f>
        <v>-3.0990265916196402</v>
      </c>
      <c r="K66" s="1">
        <f>Total!K66/Total!$E66</f>
        <v>0.13259559830839354</v>
      </c>
      <c r="L66" s="1">
        <f>Total!L66/Total!$E66</f>
        <v>10.766669755690714</v>
      </c>
      <c r="M66" s="1">
        <f>Total!M66/Total!$E66</f>
        <v>-10.002744760446186</v>
      </c>
      <c r="N66" s="1">
        <f>Total!N66/Total!$E66</f>
        <v>0</v>
      </c>
      <c r="O66" s="1">
        <f>Total!O66/Total!$E66</f>
        <v>0</v>
      </c>
      <c r="P66" s="1">
        <f>Total!P66/Total!$E66</f>
        <v>0.22762539354572811</v>
      </c>
      <c r="Q66" s="1">
        <f>Total!Q66/Total!$E66</f>
        <v>5.7264604174084388</v>
      </c>
      <c r="R66" s="1">
        <f>Total!R66/Total!$E66</f>
        <v>4.7769751057177832</v>
      </c>
      <c r="S66" s="1">
        <v>-5.8429324999451637E-3</v>
      </c>
    </row>
    <row r="67" spans="1:19" x14ac:dyDescent="0.25">
      <c r="A67">
        <v>2017</v>
      </c>
      <c r="B67" t="s">
        <v>2</v>
      </c>
      <c r="C67" t="s">
        <v>7</v>
      </c>
      <c r="D67" s="1">
        <f>Total!D67/Total!$E67</f>
        <v>0.99878331776628015</v>
      </c>
      <c r="E67" s="1">
        <f>Total!E67/Total!$E67</f>
        <v>1</v>
      </c>
      <c r="F67" s="1">
        <f>Total!F67/Total!$E67</f>
        <v>9.8722087180380488E-2</v>
      </c>
      <c r="G67" s="1">
        <f>Total!G67/Total!$E67</f>
        <v>1.0704231828822497</v>
      </c>
      <c r="H67" s="1">
        <f>Total!H67/Total!$E67</f>
        <v>0</v>
      </c>
      <c r="I67" s="1">
        <f>Total!I67/Total!$E67</f>
        <v>0</v>
      </c>
      <c r="J67" s="1">
        <f>Total!J67/Total!$E67</f>
        <v>-2.0237680718201094</v>
      </c>
      <c r="K67" s="1">
        <f>Total!K67/Total!$E67</f>
        <v>7.091415011692008E-2</v>
      </c>
      <c r="L67" s="1">
        <f>Total!L67/Total!$E67</f>
        <v>0.76875630338270529</v>
      </c>
      <c r="M67" s="1">
        <f>Total!M67/Total!$E67</f>
        <v>8.3120882599367743E-2</v>
      </c>
      <c r="N67" s="1">
        <f>Total!N67/Total!$E67</f>
        <v>0</v>
      </c>
      <c r="O67" s="1">
        <f>Total!O67/Total!$E67</f>
        <v>0</v>
      </c>
      <c r="P67" s="1">
        <f>Total!P67/Total!$E67</f>
        <v>1.4355360992160001E-2</v>
      </c>
      <c r="Q67" s="1">
        <f>Total!Q67/Total!$E67</f>
        <v>9.019313867139421E-2</v>
      </c>
      <c r="R67" s="1">
        <f>Total!R67/Total!$E67</f>
        <v>0.82728290329946164</v>
      </c>
      <c r="S67" s="1">
        <v>-1.2181643396615982E-3</v>
      </c>
    </row>
    <row r="68" spans="1:19" x14ac:dyDescent="0.25">
      <c r="A68">
        <v>1996</v>
      </c>
      <c r="B68" t="s">
        <v>2</v>
      </c>
      <c r="C68" t="s">
        <v>8</v>
      </c>
      <c r="D68" s="1">
        <f>Total!D68/Total!$E68</f>
        <v>0.99999664523560772</v>
      </c>
      <c r="E68" s="1">
        <f>Total!E68/Total!$E68</f>
        <v>1</v>
      </c>
      <c r="F68" s="1">
        <f>Total!F68/Total!$E68</f>
        <v>-9.4169108287733547E-2</v>
      </c>
      <c r="G68" s="1">
        <f>Total!G68/Total!$E68</f>
        <v>-0.41468428047454731</v>
      </c>
      <c r="H68" s="1">
        <f>Total!H68/Total!$E68</f>
        <v>0</v>
      </c>
      <c r="I68" s="1">
        <f>Total!I68/Total!$E68</f>
        <v>0</v>
      </c>
      <c r="J68" s="1">
        <f>Total!J68/Total!$E68</f>
        <v>-3.8119029512568625</v>
      </c>
      <c r="K68" s="1">
        <f>Total!K68/Total!$E68</f>
        <v>-0.24050109497744099</v>
      </c>
      <c r="L68" s="1">
        <f>Total!L68/Total!$E68</f>
        <v>4.3813883321647573</v>
      </c>
      <c r="M68" s="1">
        <f>Total!M68/Total!$E68</f>
        <v>0.39056511359320517</v>
      </c>
      <c r="N68" s="1">
        <f>Total!N68/Total!$E68</f>
        <v>0</v>
      </c>
      <c r="O68" s="1">
        <f>Total!O68/Total!$E68</f>
        <v>0</v>
      </c>
      <c r="P68" s="1">
        <f>Total!P68/Total!$E68</f>
        <v>5.6042718598654881E-2</v>
      </c>
      <c r="Q68" s="1">
        <f>Total!Q68/Total!$E68</f>
        <v>-9.7512172387393369E-3</v>
      </c>
      <c r="R68" s="1">
        <f>Total!R68/Total!$E68</f>
        <v>0.74301242304567761</v>
      </c>
      <c r="S68" s="1">
        <v>-3.3547755720064742E-6</v>
      </c>
    </row>
    <row r="69" spans="1:19" x14ac:dyDescent="0.25">
      <c r="A69">
        <v>1997</v>
      </c>
      <c r="B69" t="s">
        <v>2</v>
      </c>
      <c r="C69" t="s">
        <v>8</v>
      </c>
      <c r="D69" s="1">
        <f>Total!D69/Total!$E69</f>
        <v>1.0000005662267273</v>
      </c>
      <c r="E69" s="1">
        <f>Total!E69/Total!$E69</f>
        <v>1</v>
      </c>
      <c r="F69" s="1">
        <f>Total!F69/Total!$E69</f>
        <v>-7.5606096166814921E-2</v>
      </c>
      <c r="G69" s="1">
        <f>Total!G69/Total!$E69</f>
        <v>-0.25988596476824055</v>
      </c>
      <c r="H69" s="1">
        <f>Total!H69/Total!$E69</f>
        <v>0</v>
      </c>
      <c r="I69" s="1">
        <f>Total!I69/Total!$E69</f>
        <v>0</v>
      </c>
      <c r="J69" s="1">
        <f>Total!J69/Total!$E69</f>
        <v>-0.62916360668306082</v>
      </c>
      <c r="K69" s="1">
        <f>Total!K69/Total!$E69</f>
        <v>-2.7960273585891215E-2</v>
      </c>
      <c r="L69" s="1">
        <f>Total!L69/Total!$E69</f>
        <v>0.99261505868656918</v>
      </c>
      <c r="M69" s="1">
        <f>Total!M69/Total!$E69</f>
        <v>0.6042346256703417</v>
      </c>
      <c r="N69" s="1">
        <f>Total!N69/Total!$E69</f>
        <v>0</v>
      </c>
      <c r="O69" s="1">
        <f>Total!O69/Total!$E69</f>
        <v>0</v>
      </c>
      <c r="P69" s="1">
        <f>Total!P69/Total!$E69</f>
        <v>0.1560020988609217</v>
      </c>
      <c r="Q69" s="1">
        <f>Total!Q69/Total!$E69</f>
        <v>0.60656040195302918</v>
      </c>
      <c r="R69" s="1">
        <f>Total!R69/Total!$E69</f>
        <v>-0.3667962594496163</v>
      </c>
      <c r="S69" s="1">
        <v>5.6622639021952637E-7</v>
      </c>
    </row>
    <row r="70" spans="1:19" x14ac:dyDescent="0.25">
      <c r="A70">
        <v>1998</v>
      </c>
      <c r="B70" t="s">
        <v>2</v>
      </c>
      <c r="C70" t="s">
        <v>8</v>
      </c>
      <c r="D70" s="1">
        <f>Total!D70/Total!$E70</f>
        <v>1.0000009198534734</v>
      </c>
      <c r="E70" s="1">
        <f>Total!E70/Total!$E70</f>
        <v>1</v>
      </c>
      <c r="F70" s="1">
        <f>Total!F70/Total!$E70</f>
        <v>-4.7170958064186759E-2</v>
      </c>
      <c r="G70" s="1">
        <f>Total!G70/Total!$E70</f>
        <v>-0.3636383148407013</v>
      </c>
      <c r="H70" s="1">
        <f>Total!H70/Total!$E70</f>
        <v>0</v>
      </c>
      <c r="I70" s="1">
        <f>Total!I70/Total!$E70</f>
        <v>0</v>
      </c>
      <c r="J70" s="1">
        <f>Total!J70/Total!$E70</f>
        <v>8.4088660792482381E-2</v>
      </c>
      <c r="K70" s="1">
        <f>Total!K70/Total!$E70</f>
        <v>-1.7811309652114482E-3</v>
      </c>
      <c r="L70" s="1">
        <f>Total!L70/Total!$E70</f>
        <v>-1.8999233340457087E-2</v>
      </c>
      <c r="M70" s="1">
        <f>Total!M70/Total!$E70</f>
        <v>1.2577798396123043</v>
      </c>
      <c r="N70" s="1">
        <f>Total!N70/Total!$E70</f>
        <v>0</v>
      </c>
      <c r="O70" s="1">
        <f>Total!O70/Total!$E70</f>
        <v>0</v>
      </c>
      <c r="P70" s="1">
        <f>Total!P70/Total!$E70</f>
        <v>-6.599454889721322E-2</v>
      </c>
      <c r="Q70" s="1">
        <f>Total!Q70/Total!$E70</f>
        <v>7.1133636108214424E-2</v>
      </c>
      <c r="R70" s="1">
        <f>Total!R70/Total!$E70</f>
        <v>8.4582104690159116E-2</v>
      </c>
      <c r="S70" s="1">
        <v>9.1985265271432581E-7</v>
      </c>
    </row>
    <row r="71" spans="1:19" x14ac:dyDescent="0.25">
      <c r="A71">
        <v>1999</v>
      </c>
      <c r="B71" t="s">
        <v>2</v>
      </c>
      <c r="C71" t="s">
        <v>8</v>
      </c>
      <c r="D71" s="1">
        <f>Total!D71/Total!$E71</f>
        <v>0.99999979487503476</v>
      </c>
      <c r="E71" s="1">
        <f>Total!E71/Total!$E71</f>
        <v>1</v>
      </c>
      <c r="F71" s="1">
        <f>Total!F71/Total!$E71</f>
        <v>2.5466754807154841E-2</v>
      </c>
      <c r="G71" s="1">
        <f>Total!G71/Total!$E71</f>
        <v>0.31062319631054031</v>
      </c>
      <c r="H71" s="1">
        <f>Total!H71/Total!$E71</f>
        <v>0</v>
      </c>
      <c r="I71" s="1">
        <f>Total!I71/Total!$E71</f>
        <v>0</v>
      </c>
      <c r="J71" s="1">
        <f>Total!J71/Total!$E71</f>
        <v>-0.2917825451782608</v>
      </c>
      <c r="K71" s="1">
        <f>Total!K71/Total!$E71</f>
        <v>-3.1193513712706487E-2</v>
      </c>
      <c r="L71" s="1">
        <f>Total!L71/Total!$E71</f>
        <v>4.814922666862493E-2</v>
      </c>
      <c r="M71" s="1">
        <f>Total!M71/Total!$E71</f>
        <v>0.70908674878366029</v>
      </c>
      <c r="N71" s="1">
        <f>Total!N71/Total!$E71</f>
        <v>0</v>
      </c>
      <c r="O71" s="1">
        <f>Total!O71/Total!$E71</f>
        <v>0</v>
      </c>
      <c r="P71" s="1">
        <f>Total!P71/Total!$E71</f>
        <v>-4.7215876026163277E-2</v>
      </c>
      <c r="Q71" s="1">
        <f>Total!Q71/Total!$E71</f>
        <v>0.10449153546702955</v>
      </c>
      <c r="R71" s="1">
        <f>Total!R71/Total!$E71</f>
        <v>0.17237441839380177</v>
      </c>
      <c r="S71" s="1">
        <v>-2.0512500498170994E-7</v>
      </c>
    </row>
    <row r="72" spans="1:19" x14ac:dyDescent="0.25">
      <c r="A72">
        <v>2000</v>
      </c>
      <c r="B72" t="s">
        <v>2</v>
      </c>
      <c r="C72" t="s">
        <v>8</v>
      </c>
      <c r="D72" s="1">
        <f>Total!D72/Total!$E72</f>
        <v>0.99537175534007583</v>
      </c>
      <c r="E72" s="1">
        <f>Total!E72/Total!$E72</f>
        <v>1</v>
      </c>
      <c r="F72" s="1">
        <f>Total!F72/Total!$E72</f>
        <v>3.8963213633837104E-2</v>
      </c>
      <c r="G72" s="1">
        <f>Total!G72/Total!$E72</f>
        <v>0.33970776767583899</v>
      </c>
      <c r="H72" s="1">
        <f>Total!H72/Total!$E72</f>
        <v>0</v>
      </c>
      <c r="I72" s="1">
        <f>Total!I72/Total!$E72</f>
        <v>0</v>
      </c>
      <c r="J72" s="1">
        <f>Total!J72/Total!$E72</f>
        <v>0.12406924364112226</v>
      </c>
      <c r="K72" s="1">
        <f>Total!K72/Total!$E72</f>
        <v>0.17630334475499052</v>
      </c>
      <c r="L72" s="1">
        <f>Total!L72/Total!$E72</f>
        <v>-0.67904299362537124</v>
      </c>
      <c r="M72" s="1">
        <f>Total!M72/Total!$E72</f>
        <v>1.2157011928335713</v>
      </c>
      <c r="N72" s="1">
        <f>Total!N72/Total!$E72</f>
        <v>0</v>
      </c>
      <c r="O72" s="1">
        <f>Total!O72/Total!$E72</f>
        <v>0</v>
      </c>
      <c r="P72" s="1">
        <f>Total!P72/Total!$E72</f>
        <v>-3.0992127445439496E-2</v>
      </c>
      <c r="Q72" s="1">
        <f>Total!Q72/Total!$E72</f>
        <v>-0.16318947929564062</v>
      </c>
      <c r="R72" s="1">
        <f>Total!R72/Total!$E72</f>
        <v>-2.1520131181240791E-2</v>
      </c>
      <c r="S72" s="1">
        <v>-4.649764858186245E-3</v>
      </c>
    </row>
    <row r="73" spans="1:19" x14ac:dyDescent="0.25">
      <c r="A73">
        <v>2001</v>
      </c>
      <c r="B73" t="s">
        <v>2</v>
      </c>
      <c r="C73" t="s">
        <v>8</v>
      </c>
      <c r="D73" s="1">
        <f>Total!D73/Total!$E73</f>
        <v>0.99999942452534851</v>
      </c>
      <c r="E73" s="1">
        <f>Total!E73/Total!$E73</f>
        <v>1</v>
      </c>
      <c r="F73" s="1">
        <f>Total!F73/Total!$E73</f>
        <v>-9.1459565928102504E-2</v>
      </c>
      <c r="G73" s="1">
        <f>Total!G73/Total!$E73</f>
        <v>-0.48611911980001105</v>
      </c>
      <c r="H73" s="1">
        <f>Total!H73/Total!$E73</f>
        <v>0</v>
      </c>
      <c r="I73" s="1">
        <f>Total!I73/Total!$E73</f>
        <v>0</v>
      </c>
      <c r="J73" s="1">
        <f>Total!J73/Total!$E73</f>
        <v>0.4788142603769589</v>
      </c>
      <c r="K73" s="1">
        <f>Total!K73/Total!$E73</f>
        <v>-3.5969049498588937E-2</v>
      </c>
      <c r="L73" s="1">
        <f>Total!L73/Total!$E73</f>
        <v>0.13473406381208219</v>
      </c>
      <c r="M73" s="1">
        <f>Total!M73/Total!$E73</f>
        <v>0.70919143797304018</v>
      </c>
      <c r="N73" s="1">
        <f>Total!N73/Total!$E73</f>
        <v>0</v>
      </c>
      <c r="O73" s="1">
        <f>Total!O73/Total!$E73</f>
        <v>0</v>
      </c>
      <c r="P73" s="1">
        <f>Total!P73/Total!$E73</f>
        <v>-0.14169509511445039</v>
      </c>
      <c r="Q73" s="1">
        <f>Total!Q73/Total!$E73</f>
        <v>0.2551105925604939</v>
      </c>
      <c r="R73" s="1">
        <f>Total!R73/Total!$E73</f>
        <v>0.17739254305701344</v>
      </c>
      <c r="S73" s="1">
        <v>-5.7547498499843641E-7</v>
      </c>
    </row>
    <row r="74" spans="1:19" x14ac:dyDescent="0.25">
      <c r="A74">
        <v>2002</v>
      </c>
      <c r="B74" t="s">
        <v>2</v>
      </c>
      <c r="C74" t="s">
        <v>8</v>
      </c>
      <c r="D74" s="1">
        <f>Total!D74/Total!$E74</f>
        <v>1.0000007839761547</v>
      </c>
      <c r="E74" s="1">
        <f>Total!E74/Total!$E74</f>
        <v>1</v>
      </c>
      <c r="F74" s="1">
        <f>Total!F74/Total!$E74</f>
        <v>0.50891302490143464</v>
      </c>
      <c r="G74" s="1">
        <f>Total!G74/Total!$E74</f>
        <v>0.31356863299645876</v>
      </c>
      <c r="H74" s="1">
        <f>Total!H74/Total!$E74</f>
        <v>0</v>
      </c>
      <c r="I74" s="1">
        <f>Total!I74/Total!$E74</f>
        <v>0</v>
      </c>
      <c r="J74" s="1">
        <f>Total!J74/Total!$E74</f>
        <v>-0.54171684114055985</v>
      </c>
      <c r="K74" s="1">
        <f>Total!K74/Total!$E74</f>
        <v>0.21012709527427015</v>
      </c>
      <c r="L74" s="1">
        <f>Total!L74/Total!$E74</f>
        <v>-0.98435448187407937</v>
      </c>
      <c r="M74" s="1">
        <f>Total!M74/Total!$E74</f>
        <v>8.7256778747817607E-2</v>
      </c>
      <c r="N74" s="1">
        <f>Total!N74/Total!$E74</f>
        <v>0</v>
      </c>
      <c r="O74" s="1">
        <f>Total!O74/Total!$E74</f>
        <v>0</v>
      </c>
      <c r="P74" s="1">
        <f>Total!P74/Total!$E74</f>
        <v>-9.425437840882632E-2</v>
      </c>
      <c r="Q74" s="1">
        <f>Total!Q74/Total!$E74</f>
        <v>0.82823298046566618</v>
      </c>
      <c r="R74" s="1">
        <f>Total!R74/Total!$E74</f>
        <v>0.67222716453856335</v>
      </c>
      <c r="S74" s="1">
        <v>7.8397556535492186E-7</v>
      </c>
    </row>
    <row r="75" spans="1:19" x14ac:dyDescent="0.25">
      <c r="A75">
        <v>2003</v>
      </c>
      <c r="B75" t="s">
        <v>2</v>
      </c>
      <c r="C75" t="s">
        <v>8</v>
      </c>
      <c r="D75" s="1">
        <f>Total!D75/Total!$E75</f>
        <v>0.99999970418504214</v>
      </c>
      <c r="E75" s="1">
        <f>Total!E75/Total!$E75</f>
        <v>1</v>
      </c>
      <c r="F75" s="1">
        <f>Total!F75/Total!$E75</f>
        <v>0.12315564304009033</v>
      </c>
      <c r="G75" s="1">
        <f>Total!G75/Total!$E75</f>
        <v>0.33586751434086265</v>
      </c>
      <c r="H75" s="1">
        <f>Total!H75/Total!$E75</f>
        <v>0</v>
      </c>
      <c r="I75" s="1">
        <f>Total!I75/Total!$E75</f>
        <v>0</v>
      </c>
      <c r="J75" s="1">
        <f>Total!J75/Total!$E75</f>
        <v>-0.2400241089190675</v>
      </c>
      <c r="K75" s="1">
        <f>Total!K75/Total!$E75</f>
        <v>7.7999286346414107E-2</v>
      </c>
      <c r="L75" s="1">
        <f>Total!L75/Total!$E75</f>
        <v>-0.29699826701737175</v>
      </c>
      <c r="M75" s="1">
        <f>Total!M75/Total!$E75</f>
        <v>1.5806947214285891</v>
      </c>
      <c r="N75" s="1">
        <f>Total!N75/Total!$E75</f>
        <v>0</v>
      </c>
      <c r="O75" s="1">
        <f>Total!O75/Total!$E75</f>
        <v>0</v>
      </c>
      <c r="P75" s="1">
        <f>Total!P75/Total!$E75</f>
        <v>-0.3170579230338782</v>
      </c>
      <c r="Q75" s="1">
        <f>Total!Q75/Total!$E75</f>
        <v>-0.16658597491982183</v>
      </c>
      <c r="R75" s="1">
        <f>Total!R75/Total!$E75</f>
        <v>-9.7050835800512256E-2</v>
      </c>
      <c r="S75" s="1">
        <v>-2.9581505600617675E-7</v>
      </c>
    </row>
    <row r="76" spans="1:19" x14ac:dyDescent="0.25">
      <c r="A76">
        <v>2004</v>
      </c>
      <c r="B76" t="s">
        <v>2</v>
      </c>
      <c r="C76" t="s">
        <v>8</v>
      </c>
      <c r="D76" s="1">
        <f>Total!D76/Total!$E76</f>
        <v>1.0003948621655085</v>
      </c>
      <c r="E76" s="1">
        <f>Total!E76/Total!$E76</f>
        <v>1</v>
      </c>
      <c r="F76" s="1">
        <f>Total!F76/Total!$E76</f>
        <v>0.14935714674141318</v>
      </c>
      <c r="G76" s="1">
        <f>Total!G76/Total!$E76</f>
        <v>0.19175501521619415</v>
      </c>
      <c r="H76" s="1">
        <f>Total!H76/Total!$E76</f>
        <v>0</v>
      </c>
      <c r="I76" s="1">
        <f>Total!I76/Total!$E76</f>
        <v>0</v>
      </c>
      <c r="J76" s="1">
        <f>Total!J76/Total!$E76</f>
        <v>-0.41786407874355103</v>
      </c>
      <c r="K76" s="1">
        <f>Total!K76/Total!$E76</f>
        <v>-2.6849587342658791E-2</v>
      </c>
      <c r="L76" s="1">
        <f>Total!L76/Total!$E76</f>
        <v>8.4616358484118873E-2</v>
      </c>
      <c r="M76" s="1">
        <f>Total!M76/Total!$E76</f>
        <v>1.1030178345401722</v>
      </c>
      <c r="N76" s="1">
        <f>Total!N76/Total!$E76</f>
        <v>0</v>
      </c>
      <c r="O76" s="1">
        <f>Total!O76/Total!$E76</f>
        <v>0</v>
      </c>
      <c r="P76" s="1">
        <f>Total!P76/Total!$E76</f>
        <v>-0.10184128833825525</v>
      </c>
      <c r="Q76" s="1">
        <f>Total!Q76/Total!$E76</f>
        <v>-1.9712958755875757E-2</v>
      </c>
      <c r="R76" s="1">
        <f>Total!R76/Total!$E76</f>
        <v>3.752150905626319E-2</v>
      </c>
      <c r="S76" s="1">
        <v>3.9470632327720523E-4</v>
      </c>
    </row>
    <row r="77" spans="1:19" x14ac:dyDescent="0.25">
      <c r="A77">
        <v>2005</v>
      </c>
      <c r="B77" t="s">
        <v>2</v>
      </c>
      <c r="C77" t="s">
        <v>8</v>
      </c>
      <c r="D77" s="1">
        <f>Total!D77/Total!$E77</f>
        <v>1.0000049334647028</v>
      </c>
      <c r="E77" s="1">
        <f>Total!E77/Total!$E77</f>
        <v>1</v>
      </c>
      <c r="F77" s="1">
        <f>Total!F77/Total!$E77</f>
        <v>-0.48037497007519186</v>
      </c>
      <c r="G77" s="1">
        <f>Total!G77/Total!$E77</f>
        <v>-0.53275837286306771</v>
      </c>
      <c r="H77" s="1">
        <f>Total!H77/Total!$E77</f>
        <v>0</v>
      </c>
      <c r="I77" s="1">
        <f>Total!I77/Total!$E77</f>
        <v>0</v>
      </c>
      <c r="J77" s="1">
        <f>Total!J77/Total!$E77</f>
        <v>3.4056295514870172</v>
      </c>
      <c r="K77" s="1">
        <f>Total!K77/Total!$E77</f>
        <v>-0.15323565045348994</v>
      </c>
      <c r="L77" s="1">
        <f>Total!L77/Total!$E77</f>
        <v>-2.2392626694509246</v>
      </c>
      <c r="M77" s="1">
        <f>Total!M77/Total!$E77</f>
        <v>2.0986870210828688</v>
      </c>
      <c r="N77" s="1">
        <f>Total!N77/Total!$E77</f>
        <v>0</v>
      </c>
      <c r="O77" s="1">
        <f>Total!O77/Total!$E77</f>
        <v>0</v>
      </c>
      <c r="P77" s="1">
        <f>Total!P77/Total!$E77</f>
        <v>-0.52131043525617771</v>
      </c>
      <c r="Q77" s="1">
        <f>Total!Q77/Total!$E77</f>
        <v>-0.27446227116144878</v>
      </c>
      <c r="R77" s="1">
        <f>Total!R77/Total!$E77</f>
        <v>-0.30291220330958551</v>
      </c>
      <c r="S77" s="1">
        <v>4.9334403229295276E-6</v>
      </c>
    </row>
    <row r="78" spans="1:19" x14ac:dyDescent="0.25">
      <c r="A78">
        <v>2006</v>
      </c>
      <c r="B78" t="s">
        <v>2</v>
      </c>
      <c r="C78" t="s">
        <v>8</v>
      </c>
      <c r="D78" s="1">
        <f>Total!D78/Total!$E78</f>
        <v>0.9999986435914443</v>
      </c>
      <c r="E78" s="1">
        <f>Total!E78/Total!$E78</f>
        <v>1</v>
      </c>
      <c r="F78" s="1">
        <f>Total!F78/Total!$E78</f>
        <v>-0.16141189753418489</v>
      </c>
      <c r="G78" s="1">
        <f>Total!G78/Total!$E78</f>
        <v>-6.231445461298725E-2</v>
      </c>
      <c r="H78" s="1">
        <f>Total!H78/Total!$E78</f>
        <v>0</v>
      </c>
      <c r="I78" s="1">
        <f>Total!I78/Total!$E78</f>
        <v>0</v>
      </c>
      <c r="J78" s="1">
        <f>Total!J78/Total!$E78</f>
        <v>-0.16074844419938664</v>
      </c>
      <c r="K78" s="1">
        <f>Total!K78/Total!$E78</f>
        <v>-5.4975924030721747E-2</v>
      </c>
      <c r="L78" s="1">
        <f>Total!L78/Total!$E78</f>
        <v>0.43285305732227769</v>
      </c>
      <c r="M78" s="1">
        <f>Total!M78/Total!$E78</f>
        <v>0.94066611189556737</v>
      </c>
      <c r="N78" s="1">
        <f>Total!N78/Total!$E78</f>
        <v>0</v>
      </c>
      <c r="O78" s="1">
        <f>Total!O78/Total!$E78</f>
        <v>0</v>
      </c>
      <c r="P78" s="1">
        <f>Total!P78/Total!$E78</f>
        <v>-0.14023964574225614</v>
      </c>
      <c r="Q78" s="1">
        <f>Total!Q78/Total!$E78</f>
        <v>6.7811999683052529E-2</v>
      </c>
      <c r="R78" s="1">
        <f>Total!R78/Total!$E78</f>
        <v>0.13835915483087169</v>
      </c>
      <c r="S78" s="1">
        <v>-1.3564103937824257E-6</v>
      </c>
    </row>
    <row r="79" spans="1:19" x14ac:dyDescent="0.25">
      <c r="A79">
        <v>2007</v>
      </c>
      <c r="B79" t="s">
        <v>2</v>
      </c>
      <c r="C79" t="s">
        <v>8</v>
      </c>
      <c r="D79" s="1">
        <f>Total!D79/Total!$E79</f>
        <v>0.9999955029444022</v>
      </c>
      <c r="E79" s="1">
        <f>Total!E79/Total!$E79</f>
        <v>1</v>
      </c>
      <c r="F79" s="1">
        <f>Total!F79/Total!$E79</f>
        <v>0.55583697130141008</v>
      </c>
      <c r="G79" s="1">
        <f>Total!G79/Total!$E79</f>
        <v>0.59710037949752781</v>
      </c>
      <c r="H79" s="1">
        <f>Total!H79/Total!$E79</f>
        <v>0</v>
      </c>
      <c r="I79" s="1">
        <f>Total!I79/Total!$E79</f>
        <v>0</v>
      </c>
      <c r="J79" s="1">
        <f>Total!J79/Total!$E79</f>
        <v>0.94870658385128925</v>
      </c>
      <c r="K79" s="1">
        <f>Total!K79/Total!$E79</f>
        <v>0.23431033515116312</v>
      </c>
      <c r="L79" s="1">
        <f>Total!L79/Total!$E79</f>
        <v>-2.3359484011438352</v>
      </c>
      <c r="M79" s="1">
        <f>Total!M79/Total!$E79</f>
        <v>1.2945671251204987</v>
      </c>
      <c r="N79" s="1">
        <f>Total!N79/Total!$E79</f>
        <v>0</v>
      </c>
      <c r="O79" s="1">
        <f>Total!O79/Total!$E79</f>
        <v>0</v>
      </c>
      <c r="P79" s="1">
        <f>Total!P79/Total!$E79</f>
        <v>-8.1969962861516046E-2</v>
      </c>
      <c r="Q79" s="1">
        <f>Total!Q79/Total!$E79</f>
        <v>-0.43339163616014054</v>
      </c>
      <c r="R79" s="1">
        <f>Total!R79/Total!$E79</f>
        <v>0.22078867832075627</v>
      </c>
      <c r="S79" s="1">
        <v>-4.4970756789552979E-6</v>
      </c>
    </row>
    <row r="80" spans="1:19" x14ac:dyDescent="0.25">
      <c r="A80">
        <v>2008</v>
      </c>
      <c r="B80" t="s">
        <v>2</v>
      </c>
      <c r="C80" t="s">
        <v>8</v>
      </c>
      <c r="D80" s="1">
        <f>Total!D80/Total!$E80</f>
        <v>0.99999882706108367</v>
      </c>
      <c r="E80" s="1">
        <f>Total!E80/Total!$E80</f>
        <v>1</v>
      </c>
      <c r="F80" s="1">
        <f>Total!F80/Total!$E80</f>
        <v>-0.11684097516412965</v>
      </c>
      <c r="G80" s="1">
        <f>Total!G80/Total!$E80</f>
        <v>-0.32362875569639327</v>
      </c>
      <c r="H80" s="1">
        <f>Total!H80/Total!$E80</f>
        <v>0</v>
      </c>
      <c r="I80" s="1">
        <f>Total!I80/Total!$E80</f>
        <v>0</v>
      </c>
      <c r="J80" s="1">
        <f>Total!J80/Total!$E80</f>
        <v>0.31844989084568709</v>
      </c>
      <c r="K80" s="1">
        <f>Total!K80/Total!$E80</f>
        <v>-8.0968883967758504E-2</v>
      </c>
      <c r="L80" s="1">
        <f>Total!L80/Total!$E80</f>
        <v>0.20575191341834095</v>
      </c>
      <c r="M80" s="1">
        <f>Total!M80/Total!$E80</f>
        <v>0.82574387323073739</v>
      </c>
      <c r="N80" s="1">
        <f>Total!N80/Total!$E80</f>
        <v>0</v>
      </c>
      <c r="O80" s="1">
        <f>Total!O80/Total!$E80</f>
        <v>0</v>
      </c>
      <c r="P80" s="1">
        <f>Total!P80/Total!$E80</f>
        <v>-5.3747194129477767E-2</v>
      </c>
      <c r="Q80" s="1">
        <f>Total!Q80/Total!$E80</f>
        <v>-3.5297929880106507E-2</v>
      </c>
      <c r="R80" s="1">
        <f>Total!R80/Total!$E80</f>
        <v>0.26053806905980365</v>
      </c>
      <c r="S80" s="1">
        <v>-1.1729403013305273E-6</v>
      </c>
    </row>
    <row r="81" spans="1:19" x14ac:dyDescent="0.25">
      <c r="A81">
        <v>2009</v>
      </c>
      <c r="B81" t="s">
        <v>2</v>
      </c>
      <c r="C81" t="s">
        <v>8</v>
      </c>
      <c r="D81" s="1">
        <f>Total!D81/Total!$E81</f>
        <v>1.0000006321321628</v>
      </c>
      <c r="E81" s="1">
        <f>Total!E81/Total!$E81</f>
        <v>1</v>
      </c>
      <c r="F81" s="1">
        <f>Total!F81/Total!$E81</f>
        <v>-3.7663096024246903E-2</v>
      </c>
      <c r="G81" s="1">
        <f>Total!G81/Total!$E81</f>
        <v>6.7526280367892488E-2</v>
      </c>
      <c r="H81" s="1">
        <f>Total!H81/Total!$E81</f>
        <v>0</v>
      </c>
      <c r="I81" s="1">
        <f>Total!I81/Total!$E81</f>
        <v>0</v>
      </c>
      <c r="J81" s="1">
        <f>Total!J81/Total!$E81</f>
        <v>-2.4153290903744604E-2</v>
      </c>
      <c r="K81" s="1">
        <f>Total!K81/Total!$E81</f>
        <v>1.6369286236396781E-2</v>
      </c>
      <c r="L81" s="1">
        <f>Total!L81/Total!$E81</f>
        <v>0.13312464982512065</v>
      </c>
      <c r="M81" s="1">
        <f>Total!M81/Total!$E81</f>
        <v>0.78264420040865235</v>
      </c>
      <c r="N81" s="1">
        <f>Total!N81/Total!$E81</f>
        <v>0</v>
      </c>
      <c r="O81" s="1">
        <f>Total!O81/Total!$E81</f>
        <v>0</v>
      </c>
      <c r="P81" s="1">
        <f>Total!P81/Total!$E81</f>
        <v>-0.18519319170482462</v>
      </c>
      <c r="Q81" s="1">
        <f>Total!Q81/Total!$E81</f>
        <v>0.14627185307225712</v>
      </c>
      <c r="R81" s="1">
        <f>Total!R81/Total!$E81</f>
        <v>0.10107329061454413</v>
      </c>
      <c r="S81" s="1">
        <v>6.3213178691512439E-7</v>
      </c>
    </row>
    <row r="82" spans="1:19" x14ac:dyDescent="0.25">
      <c r="A82">
        <v>2010</v>
      </c>
      <c r="B82" t="s">
        <v>2</v>
      </c>
      <c r="C82" t="s">
        <v>8</v>
      </c>
      <c r="D82" s="1">
        <f>Total!D82/Total!$E82</f>
        <v>1.0000004587265805</v>
      </c>
      <c r="E82" s="1">
        <f>Total!E82/Total!$E82</f>
        <v>1</v>
      </c>
      <c r="F82" s="1">
        <f>Total!F82/Total!$E82</f>
        <v>-4.2562598861312181E-2</v>
      </c>
      <c r="G82" s="1">
        <f>Total!G82/Total!$E82</f>
        <v>-3.6730111152202816E-2</v>
      </c>
      <c r="H82" s="1">
        <f>Total!H82/Total!$E82</f>
        <v>0</v>
      </c>
      <c r="I82" s="1">
        <f>Total!I82/Total!$E82</f>
        <v>0</v>
      </c>
      <c r="J82" s="1">
        <f>Total!J82/Total!$E82</f>
        <v>-0.26862730382810085</v>
      </c>
      <c r="K82" s="1">
        <f>Total!K82/Total!$E82</f>
        <v>2.36599042646801E-2</v>
      </c>
      <c r="L82" s="1">
        <f>Total!L82/Total!$E82</f>
        <v>0.32426074606006622</v>
      </c>
      <c r="M82" s="1">
        <f>Total!M82/Total!$E82</f>
        <v>0.56949510442406004</v>
      </c>
      <c r="N82" s="1">
        <f>Total!N82/Total!$E82</f>
        <v>0</v>
      </c>
      <c r="O82" s="1">
        <f>Total!O82/Total!$E82</f>
        <v>0</v>
      </c>
      <c r="P82" s="1">
        <f>Total!P82/Total!$E82</f>
        <v>8.1559229308151321E-2</v>
      </c>
      <c r="Q82" s="1">
        <f>Total!Q82/Total!$E82</f>
        <v>-4.863876212999229E-2</v>
      </c>
      <c r="R82" s="1">
        <f>Total!R82/Total!$E82</f>
        <v>0.39758378618056817</v>
      </c>
      <c r="S82" s="1">
        <v>4.5872636178501125E-7</v>
      </c>
    </row>
    <row r="83" spans="1:19" x14ac:dyDescent="0.25">
      <c r="A83">
        <v>2011</v>
      </c>
      <c r="B83" t="s">
        <v>2</v>
      </c>
      <c r="C83" t="s">
        <v>8</v>
      </c>
      <c r="D83" s="1">
        <f>Total!D83/Total!$E83</f>
        <v>0.99999877994770858</v>
      </c>
      <c r="E83" s="1">
        <f>Total!E83/Total!$E83</f>
        <v>1</v>
      </c>
      <c r="F83" s="1">
        <f>Total!F83/Total!$E83</f>
        <v>5.7460802770006723E-2</v>
      </c>
      <c r="G83" s="1">
        <f>Total!G83/Total!$E83</f>
        <v>-0.18405319977014215</v>
      </c>
      <c r="H83" s="1">
        <f>Total!H83/Total!$E83</f>
        <v>0</v>
      </c>
      <c r="I83" s="1">
        <f>Total!I83/Total!$E83</f>
        <v>0</v>
      </c>
      <c r="J83" s="1">
        <f>Total!J83/Total!$E83</f>
        <v>0.90106649345990975</v>
      </c>
      <c r="K83" s="1">
        <f>Total!K83/Total!$E83</f>
        <v>1.7327266045060193E-2</v>
      </c>
      <c r="L83" s="1">
        <f>Total!L83/Total!$E83</f>
        <v>-0.7917996777841898</v>
      </c>
      <c r="M83" s="1">
        <f>Total!M83/Total!$E83</f>
        <v>1.2296044620972455</v>
      </c>
      <c r="N83" s="1">
        <f>Total!N83/Total!$E83</f>
        <v>0</v>
      </c>
      <c r="O83" s="1">
        <f>Total!O83/Total!$E83</f>
        <v>0</v>
      </c>
      <c r="P83" s="1">
        <f>Total!P83/Total!$E83</f>
        <v>-0.57188715858361694</v>
      </c>
      <c r="Q83" s="1">
        <f>Total!Q83/Total!$E83</f>
        <v>-0.11132787479396367</v>
      </c>
      <c r="R83" s="1">
        <f>Total!R83/Total!$E83</f>
        <v>0.45360892230340993</v>
      </c>
      <c r="S83" s="1">
        <v>-1.2200538321849308E-6</v>
      </c>
    </row>
    <row r="84" spans="1:19" x14ac:dyDescent="0.25">
      <c r="A84">
        <v>2012</v>
      </c>
      <c r="B84" t="s">
        <v>2</v>
      </c>
      <c r="C84" t="s">
        <v>8</v>
      </c>
      <c r="D84" s="1">
        <f>Total!D84/Total!$E84</f>
        <v>0.99235823033827997</v>
      </c>
      <c r="E84" s="1">
        <f>Total!E84/Total!$E84</f>
        <v>1</v>
      </c>
      <c r="F84" s="1">
        <f>Total!F84/Total!$E84</f>
        <v>-2.0448176430426217E-2</v>
      </c>
      <c r="G84" s="1">
        <f>Total!G84/Total!$E84</f>
        <v>-0.60298330384253518</v>
      </c>
      <c r="H84" s="1">
        <f>Total!H84/Total!$E84</f>
        <v>0</v>
      </c>
      <c r="I84" s="1">
        <f>Total!I84/Total!$E84</f>
        <v>0</v>
      </c>
      <c r="J84" s="1">
        <f>Total!J84/Total!$E84</f>
        <v>-0.73465206092567248</v>
      </c>
      <c r="K84" s="1">
        <f>Total!K84/Total!$E84</f>
        <v>-0.11403255954512893</v>
      </c>
      <c r="L84" s="1">
        <f>Total!L84/Total!$E84</f>
        <v>1.3782749486806654</v>
      </c>
      <c r="M84" s="1">
        <f>Total!M84/Total!$E84</f>
        <v>1.2354418140315613</v>
      </c>
      <c r="N84" s="1">
        <f>Total!N84/Total!$E84</f>
        <v>0</v>
      </c>
      <c r="O84" s="1">
        <f>Total!O84/Total!$E84</f>
        <v>0</v>
      </c>
      <c r="P84" s="1">
        <f>Total!P84/Total!$E84</f>
        <v>-0.13260600942391373</v>
      </c>
      <c r="Q84" s="1">
        <f>Total!Q84/Total!$E84</f>
        <v>-1.9931572811059985E-2</v>
      </c>
      <c r="R84" s="1">
        <f>Total!R84/Total!$E84</f>
        <v>1.0936813246819938E-2</v>
      </c>
      <c r="S84" s="1">
        <v>-7.7006160281598568E-3</v>
      </c>
    </row>
    <row r="85" spans="1:19" x14ac:dyDescent="0.25">
      <c r="A85">
        <v>2013</v>
      </c>
      <c r="B85" t="s">
        <v>2</v>
      </c>
      <c r="C85" t="s">
        <v>8</v>
      </c>
      <c r="D85" s="1">
        <f>Total!D85/Total!$E85</f>
        <v>1.0000040006561075</v>
      </c>
      <c r="E85" s="1">
        <f>Total!E85/Total!$E85</f>
        <v>1</v>
      </c>
      <c r="F85" s="1">
        <f>Total!F85/Total!$E85</f>
        <v>-0.82388570058822985</v>
      </c>
      <c r="G85" s="1">
        <f>Total!G85/Total!$E85</f>
        <v>-1.9435369067193686</v>
      </c>
      <c r="H85" s="1">
        <f>Total!H85/Total!$E85</f>
        <v>0</v>
      </c>
      <c r="I85" s="1">
        <f>Total!I85/Total!$E85</f>
        <v>0</v>
      </c>
      <c r="J85" s="1">
        <f>Total!J85/Total!$E85</f>
        <v>25.456646890089974</v>
      </c>
      <c r="K85" s="1">
        <f>Total!K85/Total!$E85</f>
        <v>1.401121617278567</v>
      </c>
      <c r="L85" s="1">
        <f>Total!L85/Total!$E85</f>
        <v>-24.09035615174222</v>
      </c>
      <c r="M85" s="1">
        <f>Total!M85/Total!$E85</f>
        <v>4.8158921396442347</v>
      </c>
      <c r="N85" s="1">
        <f>Total!N85/Total!$E85</f>
        <v>0</v>
      </c>
      <c r="O85" s="1">
        <f>Total!O85/Total!$E85</f>
        <v>0</v>
      </c>
      <c r="P85" s="1">
        <f>Total!P85/Total!$E85</f>
        <v>0.24799573380034326</v>
      </c>
      <c r="Q85" s="1">
        <f>Total!Q85/Total!$E85</f>
        <v>-0.52305132208348837</v>
      </c>
      <c r="R85" s="1">
        <f>Total!R85/Total!$E85</f>
        <v>-3.540825695414048</v>
      </c>
      <c r="S85" s="1">
        <v>4.000640274171019E-6</v>
      </c>
    </row>
    <row r="86" spans="1:19" x14ac:dyDescent="0.25">
      <c r="A86">
        <v>2014</v>
      </c>
      <c r="B86" t="s">
        <v>2</v>
      </c>
      <c r="C86" t="s">
        <v>8</v>
      </c>
      <c r="D86" s="1">
        <f>Total!D86/Total!$E86</f>
        <v>1.0000001437839536</v>
      </c>
      <c r="E86" s="1">
        <f>Total!E86/Total!$E86</f>
        <v>1</v>
      </c>
      <c r="F86" s="1">
        <f>Total!F86/Total!$E86</f>
        <v>0.41414221584588318</v>
      </c>
      <c r="G86" s="1">
        <f>Total!G86/Total!$E86</f>
        <v>3.7344937273531285</v>
      </c>
      <c r="H86" s="1">
        <f>Total!H86/Total!$E86</f>
        <v>0</v>
      </c>
      <c r="I86" s="1">
        <f>Total!I86/Total!$E86</f>
        <v>0</v>
      </c>
      <c r="J86" s="1">
        <f>Total!J86/Total!$E86</f>
        <v>6.5264249744675649</v>
      </c>
      <c r="K86" s="1">
        <f>Total!K86/Total!$E86</f>
        <v>1.2132150681557508</v>
      </c>
      <c r="L86" s="1">
        <f>Total!L86/Total!$E86</f>
        <v>-12.500019051373863</v>
      </c>
      <c r="M86" s="1">
        <f>Total!M86/Total!$E86</f>
        <v>12.041455214389783</v>
      </c>
      <c r="N86" s="1">
        <f>Total!N86/Total!$E86</f>
        <v>0</v>
      </c>
      <c r="O86" s="1">
        <f>Total!O86/Total!$E86</f>
        <v>0</v>
      </c>
      <c r="P86" s="1">
        <f>Total!P86/Total!$E86</f>
        <v>-0.43991538170541861</v>
      </c>
      <c r="Q86" s="1">
        <f>Total!Q86/Total!$E86</f>
        <v>-9.1265651063088225</v>
      </c>
      <c r="R86" s="1">
        <f>Total!R86/Total!$E86</f>
        <v>-0.86323126541813311</v>
      </c>
      <c r="S86" s="1">
        <v>1.4378393586866878E-7</v>
      </c>
    </row>
    <row r="87" spans="1:19" x14ac:dyDescent="0.25">
      <c r="A87">
        <v>2015</v>
      </c>
      <c r="B87" t="s">
        <v>2</v>
      </c>
      <c r="C87" t="s">
        <v>8</v>
      </c>
      <c r="D87" s="1">
        <f>Total!D87/Total!$E87</f>
        <v>0.99999976050181572</v>
      </c>
      <c r="E87" s="1">
        <f>Total!E87/Total!$E87</f>
        <v>1</v>
      </c>
      <c r="F87" s="1">
        <f>Total!F87/Total!$E87</f>
        <v>3.0634116853888384E-3</v>
      </c>
      <c r="G87" s="1">
        <f>Total!G87/Total!$E87</f>
        <v>-0.21929028545070087</v>
      </c>
      <c r="H87" s="1">
        <f>Total!H87/Total!$E87</f>
        <v>0</v>
      </c>
      <c r="I87" s="1">
        <f>Total!I87/Total!$E87</f>
        <v>0</v>
      </c>
      <c r="J87" s="1">
        <f>Total!J87/Total!$E87</f>
        <v>-0.22762892366881521</v>
      </c>
      <c r="K87" s="1">
        <f>Total!K87/Total!$E87</f>
        <v>-0.16651603727741338</v>
      </c>
      <c r="L87" s="1">
        <f>Total!L87/Total!$E87</f>
        <v>0.6311893815127041</v>
      </c>
      <c r="M87" s="1">
        <f>Total!M87/Total!$E87</f>
        <v>2.2957158325304157</v>
      </c>
      <c r="N87" s="1">
        <f>Total!N87/Total!$E87</f>
        <v>0</v>
      </c>
      <c r="O87" s="1">
        <f>Total!O87/Total!$E87</f>
        <v>0</v>
      </c>
      <c r="P87" s="1">
        <f>Total!P87/Total!$E87</f>
        <v>-0.86396006176179174</v>
      </c>
      <c r="Q87" s="1">
        <f>Total!Q87/Total!$E87</f>
        <v>-0.16787915616167756</v>
      </c>
      <c r="R87" s="1">
        <f>Total!R87/Total!$E87</f>
        <v>-0.28469415602875608</v>
      </c>
      <c r="S87" s="1">
        <v>-2.3949823457769526E-7</v>
      </c>
    </row>
    <row r="88" spans="1:19" x14ac:dyDescent="0.25">
      <c r="A88">
        <v>2016</v>
      </c>
      <c r="B88" t="s">
        <v>2</v>
      </c>
      <c r="C88" t="s">
        <v>8</v>
      </c>
      <c r="D88" s="1">
        <f>Total!D88/Total!$E88</f>
        <v>0.99591454406046287</v>
      </c>
      <c r="E88" s="1">
        <f>Total!E88/Total!$E88</f>
        <v>1</v>
      </c>
      <c r="F88" s="1">
        <f>Total!F88/Total!$E88</f>
        <v>-0.20164205960407511</v>
      </c>
      <c r="G88" s="1">
        <f>Total!G88/Total!$E88</f>
        <v>-4.6074986931935182</v>
      </c>
      <c r="H88" s="1">
        <f>Total!H88/Total!$E88</f>
        <v>0</v>
      </c>
      <c r="I88" s="1">
        <f>Total!I88/Total!$E88</f>
        <v>0</v>
      </c>
      <c r="J88" s="1">
        <f>Total!J88/Total!$E88</f>
        <v>-1.9796166016010466</v>
      </c>
      <c r="K88" s="1">
        <f>Total!K88/Total!$E88</f>
        <v>-8.8279854962675208E-2</v>
      </c>
      <c r="L88" s="1">
        <f>Total!L88/Total!$E88</f>
        <v>6.8770300452041591</v>
      </c>
      <c r="M88" s="1">
        <f>Total!M88/Total!$E88</f>
        <v>-6.1902474776815435</v>
      </c>
      <c r="N88" s="1">
        <f>Total!N88/Total!$E88</f>
        <v>0</v>
      </c>
      <c r="O88" s="1">
        <f>Total!O88/Total!$E88</f>
        <v>0</v>
      </c>
      <c r="P88" s="1">
        <f>Total!P88/Total!$E88</f>
        <v>0.1605643477505162</v>
      </c>
      <c r="Q88" s="1">
        <f>Total!Q88/Total!$E88</f>
        <v>3.6742252382112355</v>
      </c>
      <c r="R88" s="1">
        <f>Total!R88/Total!$E88</f>
        <v>3.3554646344559385</v>
      </c>
      <c r="S88" s="1">
        <v>-4.1022151708602905E-3</v>
      </c>
    </row>
    <row r="89" spans="1:19" x14ac:dyDescent="0.25">
      <c r="A89">
        <v>2017</v>
      </c>
      <c r="B89" t="s">
        <v>2</v>
      </c>
      <c r="C89" t="s">
        <v>8</v>
      </c>
      <c r="D89" s="1">
        <f>Total!D89/Total!$E89</f>
        <v>0.99877720982325746</v>
      </c>
      <c r="E89" s="1">
        <f>Total!E89/Total!$E89</f>
        <v>1</v>
      </c>
      <c r="F89" s="1">
        <f>Total!F89/Total!$E89</f>
        <v>8.9885598946884152E-2</v>
      </c>
      <c r="G89" s="1">
        <f>Total!G89/Total!$E89</f>
        <v>0.97461095575874113</v>
      </c>
      <c r="H89" s="1">
        <f>Total!H89/Total!$E89</f>
        <v>0</v>
      </c>
      <c r="I89" s="1">
        <f>Total!I89/Total!$E89</f>
        <v>0</v>
      </c>
      <c r="J89" s="1">
        <f>Total!J89/Total!$E89</f>
        <v>-1.8426231996013513</v>
      </c>
      <c r="K89" s="1">
        <f>Total!K89/Total!$E89</f>
        <v>-6.8775563134186507E-2</v>
      </c>
      <c r="L89" s="1">
        <f>Total!L89/Total!$E89</f>
        <v>0.84690178559757601</v>
      </c>
      <c r="M89" s="1">
        <f>Total!M89/Total!$E89</f>
        <v>4.1842696081135063E-2</v>
      </c>
      <c r="N89" s="1">
        <f>Total!N89/Total!$E89</f>
        <v>0</v>
      </c>
      <c r="O89" s="1">
        <f>Total!O89/Total!$E89</f>
        <v>0</v>
      </c>
      <c r="P89" s="1">
        <f>Total!P89/Total!$E89</f>
        <v>1.4600091476526949E-2</v>
      </c>
      <c r="Q89" s="1">
        <f>Total!Q89/Total!$E89</f>
        <v>0.11529127745770336</v>
      </c>
      <c r="R89" s="1">
        <f>Total!R89/Total!$E89</f>
        <v>0.82826630262032386</v>
      </c>
      <c r="S89" s="1">
        <v>-1.2242872035130858E-3</v>
      </c>
    </row>
    <row r="90" spans="1:19" x14ac:dyDescent="0.25">
      <c r="A90">
        <v>1996</v>
      </c>
      <c r="B90" t="s">
        <v>2</v>
      </c>
      <c r="C90" t="s">
        <v>9</v>
      </c>
      <c r="D90" s="1" t="e">
        <f>Total!D90/Total!$E90</f>
        <v>#DIV/0!</v>
      </c>
      <c r="E90" s="1" t="e">
        <f>Total!E90/Total!$E90</f>
        <v>#DIV/0!</v>
      </c>
      <c r="F90" s="1" t="e">
        <f>Total!F90/Total!$E90</f>
        <v>#DIV/0!</v>
      </c>
      <c r="G90" s="1" t="e">
        <f>Total!G90/Total!$E90</f>
        <v>#DIV/0!</v>
      </c>
      <c r="H90" s="1" t="e">
        <f>Total!H90/Total!$E90</f>
        <v>#DIV/0!</v>
      </c>
      <c r="I90" s="1" t="e">
        <f>Total!I90/Total!$E90</f>
        <v>#DIV/0!</v>
      </c>
      <c r="J90" s="1" t="e">
        <f>Total!J90/Total!$E90</f>
        <v>#DIV/0!</v>
      </c>
      <c r="K90" s="1" t="e">
        <f>Total!K90/Total!$E90</f>
        <v>#DIV/0!</v>
      </c>
      <c r="L90" s="1" t="e">
        <f>Total!L90/Total!$E90</f>
        <v>#DIV/0!</v>
      </c>
      <c r="M90" s="1" t="e">
        <f>Total!M90/Total!$E90</f>
        <v>#DIV/0!</v>
      </c>
      <c r="N90" s="1" t="e">
        <f>Total!N90/Total!$E90</f>
        <v>#DIV/0!</v>
      </c>
      <c r="O90" s="1" t="e">
        <f>Total!O90/Total!$E90</f>
        <v>#DIV/0!</v>
      </c>
      <c r="P90" s="1" t="e">
        <f>Total!P90/Total!$E90</f>
        <v>#DIV/0!</v>
      </c>
      <c r="Q90" s="1" t="e">
        <f>Total!Q90/Total!$E90</f>
        <v>#DIV/0!</v>
      </c>
      <c r="R90" s="1" t="e">
        <f>Total!R90/Total!$E90</f>
        <v>#DIV/0!</v>
      </c>
    </row>
    <row r="91" spans="1:19" x14ac:dyDescent="0.25">
      <c r="A91">
        <v>1997</v>
      </c>
      <c r="B91" t="s">
        <v>2</v>
      </c>
      <c r="C91" t="s">
        <v>9</v>
      </c>
      <c r="D91" s="1" t="e">
        <f>Total!D91/Total!$E91</f>
        <v>#DIV/0!</v>
      </c>
      <c r="E91" s="1" t="e">
        <f>Total!E91/Total!$E91</f>
        <v>#DIV/0!</v>
      </c>
      <c r="F91" s="1" t="e">
        <f>Total!F91/Total!$E91</f>
        <v>#DIV/0!</v>
      </c>
      <c r="G91" s="1" t="e">
        <f>Total!G91/Total!$E91</f>
        <v>#DIV/0!</v>
      </c>
      <c r="H91" s="1" t="e">
        <f>Total!H91/Total!$E91</f>
        <v>#DIV/0!</v>
      </c>
      <c r="I91" s="1" t="e">
        <f>Total!I91/Total!$E91</f>
        <v>#DIV/0!</v>
      </c>
      <c r="J91" s="1" t="e">
        <f>Total!J91/Total!$E91</f>
        <v>#DIV/0!</v>
      </c>
      <c r="K91" s="1" t="e">
        <f>Total!K91/Total!$E91</f>
        <v>#DIV/0!</v>
      </c>
      <c r="L91" s="1" t="e">
        <f>Total!L91/Total!$E91</f>
        <v>#DIV/0!</v>
      </c>
      <c r="M91" s="1" t="e">
        <f>Total!M91/Total!$E91</f>
        <v>#DIV/0!</v>
      </c>
      <c r="N91" s="1" t="e">
        <f>Total!N91/Total!$E91</f>
        <v>#DIV/0!</v>
      </c>
      <c r="O91" s="1" t="e">
        <f>Total!O91/Total!$E91</f>
        <v>#DIV/0!</v>
      </c>
      <c r="P91" s="1" t="e">
        <f>Total!P91/Total!$E91</f>
        <v>#DIV/0!</v>
      </c>
      <c r="Q91" s="1" t="e">
        <f>Total!Q91/Total!$E91</f>
        <v>#DIV/0!</v>
      </c>
      <c r="R91" s="1" t="e">
        <f>Total!R91/Total!$E91</f>
        <v>#DIV/0!</v>
      </c>
    </row>
    <row r="92" spans="1:19" x14ac:dyDescent="0.25">
      <c r="A92">
        <v>1998</v>
      </c>
      <c r="B92" t="s">
        <v>2</v>
      </c>
      <c r="C92" t="s">
        <v>9</v>
      </c>
      <c r="D92" s="1" t="e">
        <f>Total!D92/Total!$E92</f>
        <v>#DIV/0!</v>
      </c>
      <c r="E92" s="1" t="e">
        <f>Total!E92/Total!$E92</f>
        <v>#DIV/0!</v>
      </c>
      <c r="F92" s="1" t="e">
        <f>Total!F92/Total!$E92</f>
        <v>#DIV/0!</v>
      </c>
      <c r="G92" s="1" t="e">
        <f>Total!G92/Total!$E92</f>
        <v>#DIV/0!</v>
      </c>
      <c r="H92" s="1" t="e">
        <f>Total!H92/Total!$E92</f>
        <v>#DIV/0!</v>
      </c>
      <c r="I92" s="1" t="e">
        <f>Total!I92/Total!$E92</f>
        <v>#DIV/0!</v>
      </c>
      <c r="J92" s="1" t="e">
        <f>Total!J92/Total!$E92</f>
        <v>#DIV/0!</v>
      </c>
      <c r="K92" s="1" t="e">
        <f>Total!K92/Total!$E92</f>
        <v>#DIV/0!</v>
      </c>
      <c r="L92" s="1" t="e">
        <f>Total!L92/Total!$E92</f>
        <v>#DIV/0!</v>
      </c>
      <c r="M92" s="1" t="e">
        <f>Total!M92/Total!$E92</f>
        <v>#DIV/0!</v>
      </c>
      <c r="N92" s="1" t="e">
        <f>Total!N92/Total!$E92</f>
        <v>#DIV/0!</v>
      </c>
      <c r="O92" s="1" t="e">
        <f>Total!O92/Total!$E92</f>
        <v>#DIV/0!</v>
      </c>
      <c r="P92" s="1" t="e">
        <f>Total!P92/Total!$E92</f>
        <v>#DIV/0!</v>
      </c>
      <c r="Q92" s="1" t="e">
        <f>Total!Q92/Total!$E92</f>
        <v>#DIV/0!</v>
      </c>
      <c r="R92" s="1" t="e">
        <f>Total!R92/Total!$E92</f>
        <v>#DIV/0!</v>
      </c>
    </row>
    <row r="93" spans="1:19" x14ac:dyDescent="0.25">
      <c r="A93">
        <v>1999</v>
      </c>
      <c r="B93" t="s">
        <v>2</v>
      </c>
      <c r="C93" t="s">
        <v>9</v>
      </c>
      <c r="D93" s="1" t="e">
        <f>Total!D93/Total!$E93</f>
        <v>#DIV/0!</v>
      </c>
      <c r="E93" s="1" t="e">
        <f>Total!E93/Total!$E93</f>
        <v>#DIV/0!</v>
      </c>
      <c r="F93" s="1" t="e">
        <f>Total!F93/Total!$E93</f>
        <v>#DIV/0!</v>
      </c>
      <c r="G93" s="1" t="e">
        <f>Total!G93/Total!$E93</f>
        <v>#DIV/0!</v>
      </c>
      <c r="H93" s="1" t="e">
        <f>Total!H93/Total!$E93</f>
        <v>#DIV/0!</v>
      </c>
      <c r="I93" s="1" t="e">
        <f>Total!I93/Total!$E93</f>
        <v>#DIV/0!</v>
      </c>
      <c r="J93" s="1" t="e">
        <f>Total!J93/Total!$E93</f>
        <v>#DIV/0!</v>
      </c>
      <c r="K93" s="1" t="e">
        <f>Total!K93/Total!$E93</f>
        <v>#DIV/0!</v>
      </c>
      <c r="L93" s="1" t="e">
        <f>Total!L93/Total!$E93</f>
        <v>#DIV/0!</v>
      </c>
      <c r="M93" s="1" t="e">
        <f>Total!M93/Total!$E93</f>
        <v>#DIV/0!</v>
      </c>
      <c r="N93" s="1" t="e">
        <f>Total!N93/Total!$E93</f>
        <v>#DIV/0!</v>
      </c>
      <c r="O93" s="1" t="e">
        <f>Total!O93/Total!$E93</f>
        <v>#DIV/0!</v>
      </c>
      <c r="P93" s="1" t="e">
        <f>Total!P93/Total!$E93</f>
        <v>#DIV/0!</v>
      </c>
      <c r="Q93" s="1" t="e">
        <f>Total!Q93/Total!$E93</f>
        <v>#DIV/0!</v>
      </c>
      <c r="R93" s="1" t="e">
        <f>Total!R93/Total!$E93</f>
        <v>#DIV/0!</v>
      </c>
    </row>
    <row r="94" spans="1:19" x14ac:dyDescent="0.25">
      <c r="A94">
        <v>2000</v>
      </c>
      <c r="B94" t="s">
        <v>2</v>
      </c>
      <c r="C94" t="s">
        <v>9</v>
      </c>
      <c r="D94" s="1" t="e">
        <f>Total!D94/Total!$E94</f>
        <v>#DIV/0!</v>
      </c>
      <c r="E94" s="1" t="e">
        <f>Total!E94/Total!$E94</f>
        <v>#DIV/0!</v>
      </c>
      <c r="F94" s="1" t="e">
        <f>Total!F94/Total!$E94</f>
        <v>#DIV/0!</v>
      </c>
      <c r="G94" s="1" t="e">
        <f>Total!G94/Total!$E94</f>
        <v>#DIV/0!</v>
      </c>
      <c r="H94" s="1" t="e">
        <f>Total!H94/Total!$E94</f>
        <v>#DIV/0!</v>
      </c>
      <c r="I94" s="1" t="e">
        <f>Total!I94/Total!$E94</f>
        <v>#DIV/0!</v>
      </c>
      <c r="J94" s="1" t="e">
        <f>Total!J94/Total!$E94</f>
        <v>#DIV/0!</v>
      </c>
      <c r="K94" s="1" t="e">
        <f>Total!K94/Total!$E94</f>
        <v>#DIV/0!</v>
      </c>
      <c r="L94" s="1" t="e">
        <f>Total!L94/Total!$E94</f>
        <v>#DIV/0!</v>
      </c>
      <c r="M94" s="1" t="e">
        <f>Total!M94/Total!$E94</f>
        <v>#DIV/0!</v>
      </c>
      <c r="N94" s="1" t="e">
        <f>Total!N94/Total!$E94</f>
        <v>#DIV/0!</v>
      </c>
      <c r="O94" s="1" t="e">
        <f>Total!O94/Total!$E94</f>
        <v>#DIV/0!</v>
      </c>
      <c r="P94" s="1" t="e">
        <f>Total!P94/Total!$E94</f>
        <v>#DIV/0!</v>
      </c>
      <c r="Q94" s="1" t="e">
        <f>Total!Q94/Total!$E94</f>
        <v>#DIV/0!</v>
      </c>
      <c r="R94" s="1" t="e">
        <f>Total!R94/Total!$E94</f>
        <v>#DIV/0!</v>
      </c>
    </row>
    <row r="95" spans="1:19" x14ac:dyDescent="0.25">
      <c r="A95">
        <v>2001</v>
      </c>
      <c r="B95" t="s">
        <v>2</v>
      </c>
      <c r="C95" t="s">
        <v>9</v>
      </c>
      <c r="D95" s="1" t="e">
        <f>Total!D95/Total!$E95</f>
        <v>#DIV/0!</v>
      </c>
      <c r="E95" s="1" t="e">
        <f>Total!E95/Total!$E95</f>
        <v>#DIV/0!</v>
      </c>
      <c r="F95" s="1" t="e">
        <f>Total!F95/Total!$E95</f>
        <v>#DIV/0!</v>
      </c>
      <c r="G95" s="1" t="e">
        <f>Total!G95/Total!$E95</f>
        <v>#DIV/0!</v>
      </c>
      <c r="H95" s="1" t="e">
        <f>Total!H95/Total!$E95</f>
        <v>#DIV/0!</v>
      </c>
      <c r="I95" s="1" t="e">
        <f>Total!I95/Total!$E95</f>
        <v>#DIV/0!</v>
      </c>
      <c r="J95" s="1" t="e">
        <f>Total!J95/Total!$E95</f>
        <v>#DIV/0!</v>
      </c>
      <c r="K95" s="1" t="e">
        <f>Total!K95/Total!$E95</f>
        <v>#DIV/0!</v>
      </c>
      <c r="L95" s="1" t="e">
        <f>Total!L95/Total!$E95</f>
        <v>#DIV/0!</v>
      </c>
      <c r="M95" s="1" t="e">
        <f>Total!M95/Total!$E95</f>
        <v>#DIV/0!</v>
      </c>
      <c r="N95" s="1" t="e">
        <f>Total!N95/Total!$E95</f>
        <v>#DIV/0!</v>
      </c>
      <c r="O95" s="1" t="e">
        <f>Total!O95/Total!$E95</f>
        <v>#DIV/0!</v>
      </c>
      <c r="P95" s="1" t="e">
        <f>Total!P95/Total!$E95</f>
        <v>#DIV/0!</v>
      </c>
      <c r="Q95" s="1" t="e">
        <f>Total!Q95/Total!$E95</f>
        <v>#DIV/0!</v>
      </c>
      <c r="R95" s="1" t="e">
        <f>Total!R95/Total!$E95</f>
        <v>#DIV/0!</v>
      </c>
    </row>
    <row r="96" spans="1:19" x14ac:dyDescent="0.25">
      <c r="A96">
        <v>2002</v>
      </c>
      <c r="B96" t="s">
        <v>2</v>
      </c>
      <c r="C96" t="s">
        <v>9</v>
      </c>
      <c r="D96" s="1" t="e">
        <f>Total!D96/Total!$E96</f>
        <v>#DIV/0!</v>
      </c>
      <c r="E96" s="1" t="e">
        <f>Total!E96/Total!$E96</f>
        <v>#DIV/0!</v>
      </c>
      <c r="F96" s="1" t="e">
        <f>Total!F96/Total!$E96</f>
        <v>#DIV/0!</v>
      </c>
      <c r="G96" s="1" t="e">
        <f>Total!G96/Total!$E96</f>
        <v>#DIV/0!</v>
      </c>
      <c r="H96" s="1" t="e">
        <f>Total!H96/Total!$E96</f>
        <v>#DIV/0!</v>
      </c>
      <c r="I96" s="1" t="e">
        <f>Total!I96/Total!$E96</f>
        <v>#DIV/0!</v>
      </c>
      <c r="J96" s="1" t="e">
        <f>Total!J96/Total!$E96</f>
        <v>#DIV/0!</v>
      </c>
      <c r="K96" s="1" t="e">
        <f>Total!K96/Total!$E96</f>
        <v>#DIV/0!</v>
      </c>
      <c r="L96" s="1" t="e">
        <f>Total!L96/Total!$E96</f>
        <v>#DIV/0!</v>
      </c>
      <c r="M96" s="1" t="e">
        <f>Total!M96/Total!$E96</f>
        <v>#DIV/0!</v>
      </c>
      <c r="N96" s="1" t="e">
        <f>Total!N96/Total!$E96</f>
        <v>#DIV/0!</v>
      </c>
      <c r="O96" s="1" t="e">
        <f>Total!O96/Total!$E96</f>
        <v>#DIV/0!</v>
      </c>
      <c r="P96" s="1" t="e">
        <f>Total!P96/Total!$E96</f>
        <v>#DIV/0!</v>
      </c>
      <c r="Q96" s="1" t="e">
        <f>Total!Q96/Total!$E96</f>
        <v>#DIV/0!</v>
      </c>
      <c r="R96" s="1" t="e">
        <f>Total!R96/Total!$E96</f>
        <v>#DIV/0!</v>
      </c>
    </row>
    <row r="97" spans="1:19" x14ac:dyDescent="0.25">
      <c r="A97">
        <v>2003</v>
      </c>
      <c r="B97" t="s">
        <v>2</v>
      </c>
      <c r="C97" t="s">
        <v>9</v>
      </c>
      <c r="D97" s="1" t="e">
        <f>Total!D97/Total!$E97</f>
        <v>#DIV/0!</v>
      </c>
      <c r="E97" s="1" t="e">
        <f>Total!E97/Total!$E97</f>
        <v>#DIV/0!</v>
      </c>
      <c r="F97" s="1" t="e">
        <f>Total!F97/Total!$E97</f>
        <v>#DIV/0!</v>
      </c>
      <c r="G97" s="1" t="e">
        <f>Total!G97/Total!$E97</f>
        <v>#DIV/0!</v>
      </c>
      <c r="H97" s="1" t="e">
        <f>Total!H97/Total!$E97</f>
        <v>#DIV/0!</v>
      </c>
      <c r="I97" s="1" t="e">
        <f>Total!I97/Total!$E97</f>
        <v>#DIV/0!</v>
      </c>
      <c r="J97" s="1" t="e">
        <f>Total!J97/Total!$E97</f>
        <v>#DIV/0!</v>
      </c>
      <c r="K97" s="1" t="e">
        <f>Total!K97/Total!$E97</f>
        <v>#DIV/0!</v>
      </c>
      <c r="L97" s="1" t="e">
        <f>Total!L97/Total!$E97</f>
        <v>#DIV/0!</v>
      </c>
      <c r="M97" s="1" t="e">
        <f>Total!M97/Total!$E97</f>
        <v>#DIV/0!</v>
      </c>
      <c r="N97" s="1" t="e">
        <f>Total!N97/Total!$E97</f>
        <v>#DIV/0!</v>
      </c>
      <c r="O97" s="1" t="e">
        <f>Total!O97/Total!$E97</f>
        <v>#DIV/0!</v>
      </c>
      <c r="P97" s="1" t="e">
        <f>Total!P97/Total!$E97</f>
        <v>#DIV/0!</v>
      </c>
      <c r="Q97" s="1" t="e">
        <f>Total!Q97/Total!$E97</f>
        <v>#DIV/0!</v>
      </c>
      <c r="R97" s="1" t="e">
        <f>Total!R97/Total!$E97</f>
        <v>#DIV/0!</v>
      </c>
    </row>
    <row r="98" spans="1:19" x14ac:dyDescent="0.25">
      <c r="A98">
        <v>2004</v>
      </c>
      <c r="B98" t="s">
        <v>2</v>
      </c>
      <c r="C98" t="s">
        <v>9</v>
      </c>
      <c r="D98" s="1" t="e">
        <f>Total!D98/Total!$E98</f>
        <v>#DIV/0!</v>
      </c>
      <c r="E98" s="1" t="e">
        <f>Total!E98/Total!$E98</f>
        <v>#DIV/0!</v>
      </c>
      <c r="F98" s="1" t="e">
        <f>Total!F98/Total!$E98</f>
        <v>#DIV/0!</v>
      </c>
      <c r="G98" s="1" t="e">
        <f>Total!G98/Total!$E98</f>
        <v>#DIV/0!</v>
      </c>
      <c r="H98" s="1" t="e">
        <f>Total!H98/Total!$E98</f>
        <v>#DIV/0!</v>
      </c>
      <c r="I98" s="1" t="e">
        <f>Total!I98/Total!$E98</f>
        <v>#DIV/0!</v>
      </c>
      <c r="J98" s="1" t="e">
        <f>Total!J98/Total!$E98</f>
        <v>#DIV/0!</v>
      </c>
      <c r="K98" s="1" t="e">
        <f>Total!K98/Total!$E98</f>
        <v>#DIV/0!</v>
      </c>
      <c r="L98" s="1" t="e">
        <f>Total!L98/Total!$E98</f>
        <v>#DIV/0!</v>
      </c>
      <c r="M98" s="1" t="e">
        <f>Total!M98/Total!$E98</f>
        <v>#DIV/0!</v>
      </c>
      <c r="N98" s="1" t="e">
        <f>Total!N98/Total!$E98</f>
        <v>#DIV/0!</v>
      </c>
      <c r="O98" s="1" t="e">
        <f>Total!O98/Total!$E98</f>
        <v>#DIV/0!</v>
      </c>
      <c r="P98" s="1" t="e">
        <f>Total!P98/Total!$E98</f>
        <v>#DIV/0!</v>
      </c>
      <c r="Q98" s="1" t="e">
        <f>Total!Q98/Total!$E98</f>
        <v>#DIV/0!</v>
      </c>
      <c r="R98" s="1" t="e">
        <f>Total!R98/Total!$E98</f>
        <v>#DIV/0!</v>
      </c>
    </row>
    <row r="99" spans="1:19" x14ac:dyDescent="0.25">
      <c r="A99">
        <v>2005</v>
      </c>
      <c r="B99" t="s">
        <v>2</v>
      </c>
      <c r="C99" t="s">
        <v>9</v>
      </c>
      <c r="D99" s="1" t="e">
        <f>Total!D99/Total!$E99</f>
        <v>#DIV/0!</v>
      </c>
      <c r="E99" s="1" t="e">
        <f>Total!E99/Total!$E99</f>
        <v>#DIV/0!</v>
      </c>
      <c r="F99" s="1" t="e">
        <f>Total!F99/Total!$E99</f>
        <v>#DIV/0!</v>
      </c>
      <c r="G99" s="1" t="e">
        <f>Total!G99/Total!$E99</f>
        <v>#DIV/0!</v>
      </c>
      <c r="H99" s="1" t="e">
        <f>Total!H99/Total!$E99</f>
        <v>#DIV/0!</v>
      </c>
      <c r="I99" s="1" t="e">
        <f>Total!I99/Total!$E99</f>
        <v>#DIV/0!</v>
      </c>
      <c r="J99" s="1" t="e">
        <f>Total!J99/Total!$E99</f>
        <v>#DIV/0!</v>
      </c>
      <c r="K99" s="1" t="e">
        <f>Total!K99/Total!$E99</f>
        <v>#DIV/0!</v>
      </c>
      <c r="L99" s="1" t="e">
        <f>Total!L99/Total!$E99</f>
        <v>#DIV/0!</v>
      </c>
      <c r="M99" s="1" t="e">
        <f>Total!M99/Total!$E99</f>
        <v>#DIV/0!</v>
      </c>
      <c r="N99" s="1" t="e">
        <f>Total!N99/Total!$E99</f>
        <v>#DIV/0!</v>
      </c>
      <c r="O99" s="1" t="e">
        <f>Total!O99/Total!$E99</f>
        <v>#DIV/0!</v>
      </c>
      <c r="P99" s="1" t="e">
        <f>Total!P99/Total!$E99</f>
        <v>#DIV/0!</v>
      </c>
      <c r="Q99" s="1" t="e">
        <f>Total!Q99/Total!$E99</f>
        <v>#DIV/0!</v>
      </c>
      <c r="R99" s="1" t="e">
        <f>Total!R99/Total!$E99</f>
        <v>#DIV/0!</v>
      </c>
    </row>
    <row r="100" spans="1:19" x14ac:dyDescent="0.25">
      <c r="A100">
        <v>2006</v>
      </c>
      <c r="B100" t="s">
        <v>2</v>
      </c>
      <c r="C100" t="s">
        <v>9</v>
      </c>
      <c r="D100" s="1" t="e">
        <f>Total!D100/Total!$E100</f>
        <v>#DIV/0!</v>
      </c>
      <c r="E100" s="1" t="e">
        <f>Total!E100/Total!$E100</f>
        <v>#DIV/0!</v>
      </c>
      <c r="F100" s="1" t="e">
        <f>Total!F100/Total!$E100</f>
        <v>#DIV/0!</v>
      </c>
      <c r="G100" s="1" t="e">
        <f>Total!G100/Total!$E100</f>
        <v>#DIV/0!</v>
      </c>
      <c r="H100" s="1" t="e">
        <f>Total!H100/Total!$E100</f>
        <v>#DIV/0!</v>
      </c>
      <c r="I100" s="1" t="e">
        <f>Total!I100/Total!$E100</f>
        <v>#DIV/0!</v>
      </c>
      <c r="J100" s="1" t="e">
        <f>Total!J100/Total!$E100</f>
        <v>#DIV/0!</v>
      </c>
      <c r="K100" s="1" t="e">
        <f>Total!K100/Total!$E100</f>
        <v>#DIV/0!</v>
      </c>
      <c r="L100" s="1" t="e">
        <f>Total!L100/Total!$E100</f>
        <v>#DIV/0!</v>
      </c>
      <c r="M100" s="1" t="e">
        <f>Total!M100/Total!$E100</f>
        <v>#DIV/0!</v>
      </c>
      <c r="N100" s="1" t="e">
        <f>Total!N100/Total!$E100</f>
        <v>#DIV/0!</v>
      </c>
      <c r="O100" s="1" t="e">
        <f>Total!O100/Total!$E100</f>
        <v>#DIV/0!</v>
      </c>
      <c r="P100" s="1" t="e">
        <f>Total!P100/Total!$E100</f>
        <v>#DIV/0!</v>
      </c>
      <c r="Q100" s="1" t="e">
        <f>Total!Q100/Total!$E100</f>
        <v>#DIV/0!</v>
      </c>
      <c r="R100" s="1" t="e">
        <f>Total!R100/Total!$E100</f>
        <v>#DIV/0!</v>
      </c>
    </row>
    <row r="101" spans="1:19" x14ac:dyDescent="0.25">
      <c r="A101">
        <v>2007</v>
      </c>
      <c r="B101" t="s">
        <v>2</v>
      </c>
      <c r="C101" t="s">
        <v>9</v>
      </c>
      <c r="D101" s="1" t="e">
        <f>Total!D101/Total!$E101</f>
        <v>#DIV/0!</v>
      </c>
      <c r="E101" s="1" t="e">
        <f>Total!E101/Total!$E101</f>
        <v>#DIV/0!</v>
      </c>
      <c r="F101" s="1" t="e">
        <f>Total!F101/Total!$E101</f>
        <v>#DIV/0!</v>
      </c>
      <c r="G101" s="1" t="e">
        <f>Total!G101/Total!$E101</f>
        <v>#DIV/0!</v>
      </c>
      <c r="H101" s="1" t="e">
        <f>Total!H101/Total!$E101</f>
        <v>#DIV/0!</v>
      </c>
      <c r="I101" s="1" t="e">
        <f>Total!I101/Total!$E101</f>
        <v>#DIV/0!</v>
      </c>
      <c r="J101" s="1" t="e">
        <f>Total!J101/Total!$E101</f>
        <v>#DIV/0!</v>
      </c>
      <c r="K101" s="1" t="e">
        <f>Total!K101/Total!$E101</f>
        <v>#DIV/0!</v>
      </c>
      <c r="L101" s="1" t="e">
        <f>Total!L101/Total!$E101</f>
        <v>#DIV/0!</v>
      </c>
      <c r="M101" s="1" t="e">
        <f>Total!M101/Total!$E101</f>
        <v>#DIV/0!</v>
      </c>
      <c r="N101" s="1" t="e">
        <f>Total!N101/Total!$E101</f>
        <v>#DIV/0!</v>
      </c>
      <c r="O101" s="1" t="e">
        <f>Total!O101/Total!$E101</f>
        <v>#DIV/0!</v>
      </c>
      <c r="P101" s="1" t="e">
        <f>Total!P101/Total!$E101</f>
        <v>#DIV/0!</v>
      </c>
      <c r="Q101" s="1" t="e">
        <f>Total!Q101/Total!$E101</f>
        <v>#DIV/0!</v>
      </c>
      <c r="R101" s="1" t="e">
        <f>Total!R101/Total!$E101</f>
        <v>#DIV/0!</v>
      </c>
    </row>
    <row r="102" spans="1:19" x14ac:dyDescent="0.25">
      <c r="A102">
        <v>2008</v>
      </c>
      <c r="B102" t="s">
        <v>2</v>
      </c>
      <c r="C102" t="s">
        <v>9</v>
      </c>
      <c r="D102" s="1" t="e">
        <f>Total!D102/Total!$E102</f>
        <v>#DIV/0!</v>
      </c>
      <c r="E102" s="1" t="e">
        <f>Total!E102/Total!$E102</f>
        <v>#DIV/0!</v>
      </c>
      <c r="F102" s="1" t="e">
        <f>Total!F102/Total!$E102</f>
        <v>#DIV/0!</v>
      </c>
      <c r="G102" s="1" t="e">
        <f>Total!G102/Total!$E102</f>
        <v>#DIV/0!</v>
      </c>
      <c r="H102" s="1" t="e">
        <f>Total!H102/Total!$E102</f>
        <v>#DIV/0!</v>
      </c>
      <c r="I102" s="1" t="e">
        <f>Total!I102/Total!$E102</f>
        <v>#DIV/0!</v>
      </c>
      <c r="J102" s="1" t="e">
        <f>Total!J102/Total!$E102</f>
        <v>#DIV/0!</v>
      </c>
      <c r="K102" s="1" t="e">
        <f>Total!K102/Total!$E102</f>
        <v>#DIV/0!</v>
      </c>
      <c r="L102" s="1" t="e">
        <f>Total!L102/Total!$E102</f>
        <v>#DIV/0!</v>
      </c>
      <c r="M102" s="1" t="e">
        <f>Total!M102/Total!$E102</f>
        <v>#DIV/0!</v>
      </c>
      <c r="N102" s="1" t="e">
        <f>Total!N102/Total!$E102</f>
        <v>#DIV/0!</v>
      </c>
      <c r="O102" s="1" t="e">
        <f>Total!O102/Total!$E102</f>
        <v>#DIV/0!</v>
      </c>
      <c r="P102" s="1" t="e">
        <f>Total!P102/Total!$E102</f>
        <v>#DIV/0!</v>
      </c>
      <c r="Q102" s="1" t="e">
        <f>Total!Q102/Total!$E102</f>
        <v>#DIV/0!</v>
      </c>
      <c r="R102" s="1" t="e">
        <f>Total!R102/Total!$E102</f>
        <v>#DIV/0!</v>
      </c>
    </row>
    <row r="103" spans="1:19" x14ac:dyDescent="0.25">
      <c r="A103">
        <v>2009</v>
      </c>
      <c r="B103" t="s">
        <v>2</v>
      </c>
      <c r="C103" t="s">
        <v>9</v>
      </c>
      <c r="D103" s="1" t="e">
        <f>Total!D103/Total!$E103</f>
        <v>#DIV/0!</v>
      </c>
      <c r="E103" s="1" t="e">
        <f>Total!E103/Total!$E103</f>
        <v>#DIV/0!</v>
      </c>
      <c r="F103" s="1" t="e">
        <f>Total!F103/Total!$E103</f>
        <v>#DIV/0!</v>
      </c>
      <c r="G103" s="1" t="e">
        <f>Total!G103/Total!$E103</f>
        <v>#DIV/0!</v>
      </c>
      <c r="H103" s="1" t="e">
        <f>Total!H103/Total!$E103</f>
        <v>#DIV/0!</v>
      </c>
      <c r="I103" s="1" t="e">
        <f>Total!I103/Total!$E103</f>
        <v>#DIV/0!</v>
      </c>
      <c r="J103" s="1" t="e">
        <f>Total!J103/Total!$E103</f>
        <v>#DIV/0!</v>
      </c>
      <c r="K103" s="1" t="e">
        <f>Total!K103/Total!$E103</f>
        <v>#DIV/0!</v>
      </c>
      <c r="L103" s="1" t="e">
        <f>Total!L103/Total!$E103</f>
        <v>#DIV/0!</v>
      </c>
      <c r="M103" s="1" t="e">
        <f>Total!M103/Total!$E103</f>
        <v>#DIV/0!</v>
      </c>
      <c r="N103" s="1" t="e">
        <f>Total!N103/Total!$E103</f>
        <v>#DIV/0!</v>
      </c>
      <c r="O103" s="1" t="e">
        <f>Total!O103/Total!$E103</f>
        <v>#DIV/0!</v>
      </c>
      <c r="P103" s="1" t="e">
        <f>Total!P103/Total!$E103</f>
        <v>#DIV/0!</v>
      </c>
      <c r="Q103" s="1" t="e">
        <f>Total!Q103/Total!$E103</f>
        <v>#DIV/0!</v>
      </c>
      <c r="R103" s="1" t="e">
        <f>Total!R103/Total!$E103</f>
        <v>#DIV/0!</v>
      </c>
    </row>
    <row r="104" spans="1:19" x14ac:dyDescent="0.25">
      <c r="A104">
        <v>2010</v>
      </c>
      <c r="B104" t="s">
        <v>2</v>
      </c>
      <c r="C104" t="s">
        <v>9</v>
      </c>
      <c r="D104" s="1" t="e">
        <f>Total!D104/Total!$E104</f>
        <v>#DIV/0!</v>
      </c>
      <c r="E104" s="1" t="e">
        <f>Total!E104/Total!$E104</f>
        <v>#DIV/0!</v>
      </c>
      <c r="F104" s="1" t="e">
        <f>Total!F104/Total!$E104</f>
        <v>#DIV/0!</v>
      </c>
      <c r="G104" s="1" t="e">
        <f>Total!G104/Total!$E104</f>
        <v>#DIV/0!</v>
      </c>
      <c r="H104" s="1" t="e">
        <f>Total!H104/Total!$E104</f>
        <v>#DIV/0!</v>
      </c>
      <c r="I104" s="1" t="e">
        <f>Total!I104/Total!$E104</f>
        <v>#DIV/0!</v>
      </c>
      <c r="J104" s="1" t="e">
        <f>Total!J104/Total!$E104</f>
        <v>#DIV/0!</v>
      </c>
      <c r="K104" s="1" t="e">
        <f>Total!K104/Total!$E104</f>
        <v>#DIV/0!</v>
      </c>
      <c r="L104" s="1" t="e">
        <f>Total!L104/Total!$E104</f>
        <v>#DIV/0!</v>
      </c>
      <c r="M104" s="1" t="e">
        <f>Total!M104/Total!$E104</f>
        <v>#DIV/0!</v>
      </c>
      <c r="N104" s="1" t="e">
        <f>Total!N104/Total!$E104</f>
        <v>#DIV/0!</v>
      </c>
      <c r="O104" s="1" t="e">
        <f>Total!O104/Total!$E104</f>
        <v>#DIV/0!</v>
      </c>
      <c r="P104" s="1" t="e">
        <f>Total!P104/Total!$E104</f>
        <v>#DIV/0!</v>
      </c>
      <c r="Q104" s="1" t="e">
        <f>Total!Q104/Total!$E104</f>
        <v>#DIV/0!</v>
      </c>
      <c r="R104" s="1" t="e">
        <f>Total!R104/Total!$E104</f>
        <v>#DIV/0!</v>
      </c>
    </row>
    <row r="105" spans="1:19" x14ac:dyDescent="0.25">
      <c r="A105">
        <v>2011</v>
      </c>
      <c r="B105" t="s">
        <v>2</v>
      </c>
      <c r="C105" t="s">
        <v>9</v>
      </c>
      <c r="D105" s="1" t="e">
        <f>Total!D105/Total!$E105</f>
        <v>#DIV/0!</v>
      </c>
      <c r="E105" s="1" t="e">
        <f>Total!E105/Total!$E105</f>
        <v>#DIV/0!</v>
      </c>
      <c r="F105" s="1" t="e">
        <f>Total!F105/Total!$E105</f>
        <v>#DIV/0!</v>
      </c>
      <c r="G105" s="1" t="e">
        <f>Total!G105/Total!$E105</f>
        <v>#DIV/0!</v>
      </c>
      <c r="H105" s="1" t="e">
        <f>Total!H105/Total!$E105</f>
        <v>#DIV/0!</v>
      </c>
      <c r="I105" s="1" t="e">
        <f>Total!I105/Total!$E105</f>
        <v>#DIV/0!</v>
      </c>
      <c r="J105" s="1" t="e">
        <f>Total!J105/Total!$E105</f>
        <v>#DIV/0!</v>
      </c>
      <c r="K105" s="1" t="e">
        <f>Total!K105/Total!$E105</f>
        <v>#DIV/0!</v>
      </c>
      <c r="L105" s="1" t="e">
        <f>Total!L105/Total!$E105</f>
        <v>#DIV/0!</v>
      </c>
      <c r="M105" s="1" t="e">
        <f>Total!M105/Total!$E105</f>
        <v>#DIV/0!</v>
      </c>
      <c r="N105" s="1" t="e">
        <f>Total!N105/Total!$E105</f>
        <v>#DIV/0!</v>
      </c>
      <c r="O105" s="1" t="e">
        <f>Total!O105/Total!$E105</f>
        <v>#DIV/0!</v>
      </c>
      <c r="P105" s="1" t="e">
        <f>Total!P105/Total!$E105</f>
        <v>#DIV/0!</v>
      </c>
      <c r="Q105" s="1" t="e">
        <f>Total!Q105/Total!$E105</f>
        <v>#DIV/0!</v>
      </c>
      <c r="R105" s="1" t="e">
        <f>Total!R105/Total!$E105</f>
        <v>#DIV/0!</v>
      </c>
    </row>
    <row r="106" spans="1:19" x14ac:dyDescent="0.25">
      <c r="A106">
        <v>2012</v>
      </c>
      <c r="B106" t="s">
        <v>2</v>
      </c>
      <c r="C106" t="s">
        <v>9</v>
      </c>
      <c r="D106" s="1">
        <f>Total!D106/Total!$E106</f>
        <v>0.88210820129783318</v>
      </c>
      <c r="E106" s="1">
        <f>Total!E106/Total!$E106</f>
        <v>1</v>
      </c>
      <c r="F106" s="1">
        <f>Total!F106/Total!$E106</f>
        <v>-3.9319079254996968E-5</v>
      </c>
      <c r="G106" s="1">
        <f>Total!G106/Total!$E106</f>
        <v>-1.1594554052558757E-3</v>
      </c>
      <c r="H106" s="1">
        <f>Total!H106/Total!$E106</f>
        <v>0</v>
      </c>
      <c r="I106" s="1">
        <f>Total!I106/Total!$E106</f>
        <v>0</v>
      </c>
      <c r="J106" s="1">
        <f>Total!J106/Total!$E106</f>
        <v>-1.4126366610702488E-3</v>
      </c>
      <c r="K106" s="1">
        <f>Total!K106/Total!$E106</f>
        <v>3.7358511128697167E-3</v>
      </c>
      <c r="L106" s="1">
        <f>Total!L106/Total!$E106</f>
        <v>-1.8553568540219903E-3</v>
      </c>
      <c r="M106" s="1">
        <f>Total!M106/Total!$E106</f>
        <v>0.11923565146078866</v>
      </c>
      <c r="N106" s="1">
        <f>Total!N106/Total!$E106</f>
        <v>0</v>
      </c>
      <c r="O106" s="1">
        <f>Total!O106/Total!$E106</f>
        <v>0</v>
      </c>
      <c r="P106" s="1">
        <f>Total!P106/Total!$E106</f>
        <v>0.88186051471831584</v>
      </c>
      <c r="Q106" s="1">
        <f>Total!Q106/Total!$E106</f>
        <v>-3.232253604886834E-4</v>
      </c>
      <c r="R106" s="1">
        <f>Total!R106/Total!$E106</f>
        <v>-4.1963115010516733E-5</v>
      </c>
      <c r="S106">
        <v>-0.13364776968955994</v>
      </c>
    </row>
    <row r="107" spans="1:19" x14ac:dyDescent="0.25">
      <c r="A107">
        <v>2013</v>
      </c>
      <c r="B107" t="s">
        <v>2</v>
      </c>
      <c r="C107" t="s">
        <v>9</v>
      </c>
      <c r="D107" s="1">
        <f>Total!D107/Total!$E107</f>
        <v>0.99651874828785358</v>
      </c>
      <c r="E107" s="1">
        <f>Total!E107/Total!$E107</f>
        <v>1</v>
      </c>
      <c r="F107" s="1">
        <f>Total!F107/Total!$E107</f>
        <v>-4.6722026091006522E-3</v>
      </c>
      <c r="G107" s="1">
        <f>Total!G107/Total!$E107</f>
        <v>-1.1021672124167502E-2</v>
      </c>
      <c r="H107" s="1">
        <f>Total!H107/Total!$E107</f>
        <v>0</v>
      </c>
      <c r="I107" s="1">
        <f>Total!I107/Total!$E107</f>
        <v>0</v>
      </c>
      <c r="J107" s="1">
        <f>Total!J107/Total!$E107</f>
        <v>0.14436300005970068</v>
      </c>
      <c r="K107" s="1">
        <f>Total!K107/Total!$E107</f>
        <v>-0.13173213839834927</v>
      </c>
      <c r="L107" s="1">
        <f>Total!L107/Total!$E107</f>
        <v>-2.9559705552138878E-2</v>
      </c>
      <c r="M107" s="1">
        <f>Total!M107/Total!$E107</f>
        <v>0.99812093501593957</v>
      </c>
      <c r="N107" s="1">
        <f>Total!N107/Total!$E107</f>
        <v>0</v>
      </c>
      <c r="O107" s="1">
        <f>Total!O107/Total!$E107</f>
        <v>0</v>
      </c>
      <c r="P107" s="1">
        <f>Total!P107/Total!$E107</f>
        <v>2.4821097837345263E-2</v>
      </c>
      <c r="Q107" s="1">
        <f>Total!Q107/Total!$E107</f>
        <v>9.9982054803899531E-3</v>
      </c>
      <c r="R107" s="1">
        <f>Total!R107/Total!$E107</f>
        <v>-3.1749131312573231E-4</v>
      </c>
      <c r="S107">
        <v>-3.493413096293807E-3</v>
      </c>
    </row>
    <row r="108" spans="1:19" x14ac:dyDescent="0.25">
      <c r="A108">
        <v>2014</v>
      </c>
      <c r="B108" t="s">
        <v>2</v>
      </c>
      <c r="C108" t="s">
        <v>9</v>
      </c>
      <c r="D108" s="1">
        <f>Total!D108/Total!$E108</f>
        <v>1.0000003176806769</v>
      </c>
      <c r="E108" s="1">
        <f>Total!E108/Total!$E108</f>
        <v>1</v>
      </c>
      <c r="F108" s="1">
        <f>Total!F108/Total!$E108</f>
        <v>-6.5922364004873226E-3</v>
      </c>
      <c r="G108" s="1">
        <f>Total!G108/Total!$E108</f>
        <v>-5.9444950968634856E-2</v>
      </c>
      <c r="H108" s="1">
        <f>Total!H108/Total!$E108</f>
        <v>0</v>
      </c>
      <c r="I108" s="1">
        <f>Total!I108/Total!$E108</f>
        <v>0</v>
      </c>
      <c r="J108" s="1">
        <f>Total!J108/Total!$E108</f>
        <v>-0.10388637965276443</v>
      </c>
      <c r="K108" s="1">
        <f>Total!K108/Total!$E108</f>
        <v>0.33119235088466126</v>
      </c>
      <c r="L108" s="1">
        <f>Total!L108/Total!$E108</f>
        <v>-0.36730761390573036</v>
      </c>
      <c r="M108" s="1">
        <f>Total!M108/Total!$E108</f>
        <v>1.0162127274527464</v>
      </c>
      <c r="N108" s="1">
        <f>Total!N108/Total!$E108</f>
        <v>0</v>
      </c>
      <c r="O108" s="1">
        <f>Total!O108/Total!$E108</f>
        <v>0</v>
      </c>
      <c r="P108" s="1">
        <f>Total!P108/Total!$E108</f>
        <v>1.2496627124688078E-3</v>
      </c>
      <c r="Q108" s="1">
        <f>Total!Q108/Total!$E108</f>
        <v>0.18861777931676416</v>
      </c>
      <c r="R108" s="1">
        <f>Total!R108/Total!$E108</f>
        <v>-4.1293246319354988E-5</v>
      </c>
      <c r="S108">
        <v>3.1768058761372231E-7</v>
      </c>
    </row>
    <row r="109" spans="1:19" x14ac:dyDescent="0.25">
      <c r="A109">
        <v>2015</v>
      </c>
      <c r="B109" t="s">
        <v>2</v>
      </c>
      <c r="C109" t="s">
        <v>9</v>
      </c>
      <c r="D109" s="1">
        <f>Total!D109/Total!$E109</f>
        <v>0.99999982753878003</v>
      </c>
      <c r="E109" s="1">
        <f>Total!E109/Total!$E109</f>
        <v>1</v>
      </c>
      <c r="F109" s="1">
        <f>Total!F109/Total!$E109</f>
        <v>-3.1443280354414275E-4</v>
      </c>
      <c r="G109" s="1">
        <f>Total!G109/Total!$E109</f>
        <v>2.2508257389316545E-2</v>
      </c>
      <c r="H109" s="1">
        <f>Total!H109/Total!$E109</f>
        <v>0</v>
      </c>
      <c r="I109" s="1">
        <f>Total!I109/Total!$E109</f>
        <v>0</v>
      </c>
      <c r="J109" s="1">
        <f>Total!J109/Total!$E109</f>
        <v>2.3364148740041443E-2</v>
      </c>
      <c r="K109" s="1">
        <f>Total!K109/Total!$E109</f>
        <v>-0.31438602512242592</v>
      </c>
      <c r="L109" s="1">
        <f>Total!L109/Total!$E109</f>
        <v>0.19532457632745556</v>
      </c>
      <c r="M109" s="1">
        <f>Total!M109/Total!$E109</f>
        <v>1.0600638451436213</v>
      </c>
      <c r="N109" s="1">
        <f>Total!N109/Total!$E109</f>
        <v>0</v>
      </c>
      <c r="O109" s="1">
        <f>Total!O109/Total!$E109</f>
        <v>0</v>
      </c>
      <c r="P109" s="1">
        <f>Total!P109/Total!$E109</f>
        <v>4.8991398954755664E-3</v>
      </c>
      <c r="Q109" s="1">
        <f>Total!Q109/Total!$E109</f>
        <v>8.6101419000138828E-3</v>
      </c>
      <c r="R109" s="1">
        <f>Total!R109/Total!$E109</f>
        <v>-6.959366534074079E-5</v>
      </c>
      <c r="S109">
        <v>-1.7246125594283512E-7</v>
      </c>
    </row>
    <row r="110" spans="1:19" x14ac:dyDescent="0.25">
      <c r="A110">
        <v>2016</v>
      </c>
      <c r="B110" t="s">
        <v>2</v>
      </c>
      <c r="C110" t="s">
        <v>9</v>
      </c>
      <c r="D110" s="1">
        <f>Total!D110/Total!$E110</f>
        <v>1.0000018867770264</v>
      </c>
      <c r="E110" s="1">
        <f>Total!E110/Total!$E110</f>
        <v>1</v>
      </c>
      <c r="F110" s="1">
        <f>Total!F110/Total!$E110</f>
        <v>6.7208732839650634E-2</v>
      </c>
      <c r="G110" s="1">
        <f>Total!G110/Total!$E110</f>
        <v>1.5357121518593155</v>
      </c>
      <c r="H110" s="1">
        <f>Total!H110/Total!$E110</f>
        <v>0</v>
      </c>
      <c r="I110" s="1">
        <f>Total!I110/Total!$E110</f>
        <v>0</v>
      </c>
      <c r="J110" s="1">
        <f>Total!J110/Total!$E110</f>
        <v>0.65982030155907978</v>
      </c>
      <c r="K110" s="1">
        <f>Total!K110/Total!$E110</f>
        <v>-0.60907844329394967</v>
      </c>
      <c r="L110" s="1">
        <f>Total!L110/Total!$E110</f>
        <v>-2.294283308195773</v>
      </c>
      <c r="M110" s="1">
        <f>Total!M110/Total!$E110</f>
        <v>2.7991728010130377</v>
      </c>
      <c r="N110" s="1">
        <f>Total!N110/Total!$E110</f>
        <v>0</v>
      </c>
      <c r="O110" s="1">
        <f>Total!O110/Total!$E110</f>
        <v>0</v>
      </c>
      <c r="P110" s="1">
        <f>Total!P110/Total!$E110</f>
        <v>2.4423194995665354E-3</v>
      </c>
      <c r="Q110" s="1">
        <f>Total!Q110/Total!$E110</f>
        <v>-1.1647046731244155</v>
      </c>
      <c r="R110" s="1">
        <f>Total!R110/Total!$E110</f>
        <v>3.7099767563670413E-3</v>
      </c>
      <c r="S110">
        <v>1.8867734752348042E-6</v>
      </c>
    </row>
    <row r="111" spans="1:19" x14ac:dyDescent="0.25">
      <c r="A111">
        <v>2017</v>
      </c>
      <c r="B111" t="s">
        <v>2</v>
      </c>
      <c r="C111" t="s">
        <v>9</v>
      </c>
      <c r="D111" s="1">
        <f>Total!D111/Total!$E111</f>
        <v>0.99973869165222351</v>
      </c>
      <c r="E111" s="1">
        <f>Total!E111/Total!$E111</f>
        <v>1</v>
      </c>
      <c r="F111" s="1">
        <f>Total!F111/Total!$E111</f>
        <v>7.8370168794722881</v>
      </c>
      <c r="G111" s="1">
        <f>Total!G111/Total!$E111</f>
        <v>84.975150404984319</v>
      </c>
      <c r="H111" s="1">
        <f>Total!H111/Total!$E111</f>
        <v>0</v>
      </c>
      <c r="I111" s="1">
        <f>Total!I111/Total!$E111</f>
        <v>0</v>
      </c>
      <c r="J111" s="1">
        <f>Total!J111/Total!$E111</f>
        <v>-160.65609247610817</v>
      </c>
      <c r="K111" s="1">
        <f>Total!K111/Total!$E111</f>
        <v>122.39996405374315</v>
      </c>
      <c r="L111" s="1">
        <f>Total!L111/Total!$E111</f>
        <v>-67.664752295827228</v>
      </c>
      <c r="M111" s="1">
        <f>Total!M111/Total!$E111</f>
        <v>36.231251344167525</v>
      </c>
      <c r="N111" s="1">
        <f>Total!N111/Total!$E111</f>
        <v>0</v>
      </c>
      <c r="O111" s="1">
        <f>Total!O111/Total!$E111</f>
        <v>0</v>
      </c>
      <c r="P111" s="1">
        <f>Total!P111/Total!$E111</f>
        <v>-0.19995893336462636</v>
      </c>
      <c r="Q111" s="1">
        <f>Total!Q111/Total!$E111</f>
        <v>-21.888738482692794</v>
      </c>
      <c r="R111" s="1">
        <f>Total!R111/Total!$E111</f>
        <v>-3.3840518231383086E-2</v>
      </c>
      <c r="S111">
        <v>-2.6137664099223912E-4</v>
      </c>
    </row>
    <row r="112" spans="1:19" x14ac:dyDescent="0.25">
      <c r="A112">
        <v>1996</v>
      </c>
      <c r="B112" t="s">
        <v>2</v>
      </c>
      <c r="C112" t="s">
        <v>10</v>
      </c>
      <c r="D112" s="1">
        <f>Total!D112/Total!$E112</f>
        <v>1.0014972838012408</v>
      </c>
      <c r="E112" s="1">
        <f>Total!E112/Total!$E112</f>
        <v>1</v>
      </c>
      <c r="F112" s="1">
        <f>Total!F112/Total!$E112</f>
        <v>-5.4766976085857434E-2</v>
      </c>
      <c r="G112" s="1">
        <f>Total!G112/Total!$E112</f>
        <v>-0.24117252779622372</v>
      </c>
      <c r="H112" s="1">
        <f>Total!H112/Total!$E112</f>
        <v>0</v>
      </c>
      <c r="I112" s="1">
        <f>Total!I112/Total!$E112</f>
        <v>0</v>
      </c>
      <c r="J112" s="1">
        <f>Total!J112/Total!$E112</f>
        <v>0.10082732367088781</v>
      </c>
      <c r="K112" s="1">
        <f>Total!K112/Total!$E112</f>
        <v>0.13617207809674392</v>
      </c>
      <c r="L112" s="1">
        <f>Total!L112/Total!$E112</f>
        <v>0.55858562493562069</v>
      </c>
      <c r="M112" s="1">
        <f>Total!M112/Total!$E112</f>
        <v>-0.20181223329936376</v>
      </c>
      <c r="N112" s="1">
        <f>Total!N112/Total!$E112</f>
        <v>0</v>
      </c>
      <c r="O112" s="1">
        <f>Total!O112/Total!$E112</f>
        <v>0</v>
      </c>
      <c r="P112" s="1">
        <f>Total!P112/Total!$E112</f>
        <v>-6.0233839559180519E-2</v>
      </c>
      <c r="Q112" s="1">
        <f>Total!Q112/Total!$E112</f>
        <v>0.16620819793115998</v>
      </c>
      <c r="R112" s="1">
        <f>Total!R112/Total!$E112</f>
        <v>0.59619238685887765</v>
      </c>
      <c r="S112">
        <v>1.4950452605262399E-3</v>
      </c>
    </row>
    <row r="113" spans="1:19" x14ac:dyDescent="0.25">
      <c r="A113">
        <v>1997</v>
      </c>
      <c r="B113" t="s">
        <v>2</v>
      </c>
      <c r="C113" t="s">
        <v>10</v>
      </c>
      <c r="D113" s="1">
        <f>Total!D113/Total!$E113</f>
        <v>1.0003740336912279</v>
      </c>
      <c r="E113" s="1">
        <f>Total!E113/Total!$E113</f>
        <v>1</v>
      </c>
      <c r="F113" s="1">
        <f>Total!F113/Total!$E113</f>
        <v>4.6304838862629191E-2</v>
      </c>
      <c r="G113" s="1">
        <f>Total!G113/Total!$E113</f>
        <v>0.15916676891282194</v>
      </c>
      <c r="H113" s="1">
        <f>Total!H113/Total!$E113</f>
        <v>0</v>
      </c>
      <c r="I113" s="1">
        <f>Total!I113/Total!$E113</f>
        <v>0</v>
      </c>
      <c r="J113" s="1">
        <f>Total!J113/Total!$E113</f>
        <v>5.6072703652313434E-2</v>
      </c>
      <c r="K113" s="1">
        <f>Total!K113/Total!$E113</f>
        <v>0.200933038387135</v>
      </c>
      <c r="L113" s="1">
        <f>Total!L113/Total!$E113</f>
        <v>0.15726046093815052</v>
      </c>
      <c r="M113" s="1">
        <f>Total!M113/Total!$E113</f>
        <v>0.2245800408969936</v>
      </c>
      <c r="N113" s="1">
        <f>Total!N113/Total!$E113</f>
        <v>0</v>
      </c>
      <c r="O113" s="1">
        <f>Total!O113/Total!$E113</f>
        <v>0</v>
      </c>
      <c r="P113" s="1">
        <f>Total!P113/Total!$E113</f>
        <v>-4.2421651038240873E-3</v>
      </c>
      <c r="Q113" s="1">
        <f>Total!Q113/Total!$E113</f>
        <v>-0.16143923560554027</v>
      </c>
      <c r="R113" s="1">
        <f>Total!R113/Total!$E113</f>
        <v>0.32136350259422541</v>
      </c>
      <c r="S113">
        <v>3.7389385397545993E-4</v>
      </c>
    </row>
    <row r="114" spans="1:19" x14ac:dyDescent="0.25">
      <c r="A114">
        <v>1998</v>
      </c>
      <c r="B114" t="s">
        <v>2</v>
      </c>
      <c r="C114" t="s">
        <v>10</v>
      </c>
      <c r="D114" s="1">
        <f>Total!D114/Total!$E114</f>
        <v>0.99999570029940243</v>
      </c>
      <c r="E114" s="1">
        <f>Total!E114/Total!$E114</f>
        <v>1</v>
      </c>
      <c r="F114" s="1">
        <f>Total!F114/Total!$E114</f>
        <v>0.58387864883341956</v>
      </c>
      <c r="G114" s="1">
        <f>Total!G114/Total!$E114</f>
        <v>4.5010888991763203</v>
      </c>
      <c r="H114" s="1">
        <f>Total!H114/Total!$E114</f>
        <v>0</v>
      </c>
      <c r="I114" s="1">
        <f>Total!I114/Total!$E114</f>
        <v>0</v>
      </c>
      <c r="J114" s="1">
        <f>Total!J114/Total!$E114</f>
        <v>1.0688843387705436</v>
      </c>
      <c r="K114" s="1">
        <f>Total!K114/Total!$E114</f>
        <v>0.53176883053876678</v>
      </c>
      <c r="L114" s="1">
        <f>Total!L114/Total!$E114</f>
        <v>-0.4178763904156807</v>
      </c>
      <c r="M114" s="1">
        <f>Total!M114/Total!$E114</f>
        <v>-2.350881008652431</v>
      </c>
      <c r="N114" s="1">
        <f>Total!N114/Total!$E114</f>
        <v>0</v>
      </c>
      <c r="O114" s="1">
        <f>Total!O114/Total!$E114</f>
        <v>0</v>
      </c>
      <c r="P114" s="1">
        <f>Total!P114/Total!$E114</f>
        <v>-2.2571240664275076</v>
      </c>
      <c r="Q114" s="1">
        <f>Total!Q114/Total!$E114</f>
        <v>1.1318072322397283</v>
      </c>
      <c r="R114" s="1">
        <f>Total!R114/Total!$E114</f>
        <v>-1.7915465736402556</v>
      </c>
      <c r="S114">
        <v>-4.2997189666493796E-6</v>
      </c>
    </row>
    <row r="115" spans="1:19" x14ac:dyDescent="0.25">
      <c r="A115">
        <v>1999</v>
      </c>
      <c r="B115" t="s">
        <v>2</v>
      </c>
      <c r="C115" t="s">
        <v>10</v>
      </c>
      <c r="D115" s="1">
        <f>Total!D115/Total!$E115</f>
        <v>0.86317614816662935</v>
      </c>
      <c r="E115" s="1">
        <f>Total!E115/Total!$E115</f>
        <v>1</v>
      </c>
      <c r="F115" s="1">
        <f>Total!F115/Total!$E115</f>
        <v>8.0330979278258732E-2</v>
      </c>
      <c r="G115" s="1">
        <f>Total!G115/Total!$E115</f>
        <v>0.97981328078933771</v>
      </c>
      <c r="H115" s="1">
        <f>Total!H115/Total!$E115</f>
        <v>0</v>
      </c>
      <c r="I115" s="1">
        <f>Total!I115/Total!$E115</f>
        <v>0</v>
      </c>
      <c r="J115" s="1">
        <f>Total!J115/Total!$E115</f>
        <v>0.12166748040254115</v>
      </c>
      <c r="K115" s="1">
        <f>Total!K115/Total!$E115</f>
        <v>0.22120907720511607</v>
      </c>
      <c r="L115" s="1">
        <f>Total!L115/Total!$E115</f>
        <v>-0.81422647278283533</v>
      </c>
      <c r="M115" s="1">
        <f>Total!M115/Total!$E115</f>
        <v>-0.92313832857715128</v>
      </c>
      <c r="N115" s="1">
        <f>Total!N115/Total!$E115</f>
        <v>0</v>
      </c>
      <c r="O115" s="1">
        <f>Total!O115/Total!$E115</f>
        <v>0</v>
      </c>
      <c r="P115" s="1">
        <f>Total!P115/Total!$E115</f>
        <v>0.20565653617965585</v>
      </c>
      <c r="Q115" s="1">
        <f>Total!Q115/Total!$E115</f>
        <v>0.32575663876751992</v>
      </c>
      <c r="R115" s="1">
        <f>Total!R115/Total!$E115</f>
        <v>0.80293086321798912</v>
      </c>
      <c r="S115">
        <v>-0.15851208567619324</v>
      </c>
    </row>
    <row r="116" spans="1:19" x14ac:dyDescent="0.25">
      <c r="A116">
        <v>2000</v>
      </c>
      <c r="B116" t="s">
        <v>2</v>
      </c>
      <c r="C116" t="s">
        <v>10</v>
      </c>
      <c r="D116" s="1">
        <f>Total!D116/Total!$E116</f>
        <v>1.0058222587744687</v>
      </c>
      <c r="E116" s="1">
        <f>Total!E116/Total!$E116</f>
        <v>1</v>
      </c>
      <c r="F116" s="1">
        <f>Total!F116/Total!$E116</f>
        <v>5.5143948950252285E-2</v>
      </c>
      <c r="G116" s="1">
        <f>Total!G116/Total!$E116</f>
        <v>0.48078239464655337</v>
      </c>
      <c r="H116" s="1">
        <f>Total!H116/Total!$E116</f>
        <v>0</v>
      </c>
      <c r="I116" s="1">
        <f>Total!I116/Total!$E116</f>
        <v>0</v>
      </c>
      <c r="J116" s="1">
        <f>Total!J116/Total!$E116</f>
        <v>-1.6797055850681059E-2</v>
      </c>
      <c r="K116" s="1">
        <f>Total!K116/Total!$E116</f>
        <v>3.2923105073099791E-2</v>
      </c>
      <c r="L116" s="1">
        <f>Total!L116/Total!$E116</f>
        <v>8.0529025511919872E-2</v>
      </c>
      <c r="M116" s="1">
        <f>Total!M116/Total!$E116</f>
        <v>0.73425097922495752</v>
      </c>
      <c r="N116" s="1">
        <f>Total!N116/Total!$E116</f>
        <v>0</v>
      </c>
      <c r="O116" s="1">
        <f>Total!O116/Total!$E116</f>
        <v>0</v>
      </c>
      <c r="P116" s="1">
        <f>Total!P116/Total!$E116</f>
        <v>-0.1328593378959268</v>
      </c>
      <c r="Q116" s="1">
        <f>Total!Q116/Total!$E116</f>
        <v>-0.19395794154730039</v>
      </c>
      <c r="R116" s="1">
        <f>Total!R116/Total!$E116</f>
        <v>-4.0015135644114852E-2</v>
      </c>
      <c r="S116">
        <v>5.7885563001036644E-3</v>
      </c>
    </row>
    <row r="117" spans="1:19" x14ac:dyDescent="0.25">
      <c r="A117">
        <v>2001</v>
      </c>
      <c r="B117" t="s">
        <v>2</v>
      </c>
      <c r="C117" t="s">
        <v>10</v>
      </c>
      <c r="D117" s="1">
        <f>Total!D117/Total!$E117</f>
        <v>1.0623719379797547</v>
      </c>
      <c r="E117" s="1">
        <f>Total!E117/Total!$E117</f>
        <v>1</v>
      </c>
      <c r="F117" s="1">
        <f>Total!F117/Total!$E117</f>
        <v>-1.9890927474846325</v>
      </c>
      <c r="G117" s="1">
        <f>Total!G117/Total!$E117</f>
        <v>-10.572279542187834</v>
      </c>
      <c r="H117" s="1">
        <f>Total!H117/Total!$E117</f>
        <v>0</v>
      </c>
      <c r="I117" s="1">
        <f>Total!I117/Total!$E117</f>
        <v>0</v>
      </c>
      <c r="J117" s="1">
        <f>Total!J117/Total!$E117</f>
        <v>-1.4747337934646318</v>
      </c>
      <c r="K117" s="1">
        <f>Total!K117/Total!$E117</f>
        <v>1.7779581370989939</v>
      </c>
      <c r="L117" s="1">
        <f>Total!L117/Total!$E117</f>
        <v>12.076949027493196</v>
      </c>
      <c r="M117" s="1">
        <f>Total!M117/Total!$E117</f>
        <v>-10.583922673476254</v>
      </c>
      <c r="N117" s="1">
        <f>Total!N117/Total!$E117</f>
        <v>0</v>
      </c>
      <c r="O117" s="1">
        <f>Total!O117/Total!$E117</f>
        <v>0</v>
      </c>
      <c r="P117" s="1">
        <f>Total!P117/Total!$E117</f>
        <v>0.14563318665135019</v>
      </c>
      <c r="Q117" s="1">
        <f>Total!Q117/Total!$E117</f>
        <v>5.6364438706076641</v>
      </c>
      <c r="R117" s="1">
        <f>Total!R117/Total!$E117</f>
        <v>5.9830446840881981</v>
      </c>
      <c r="S117">
        <v>5.8710075914859772E-2</v>
      </c>
    </row>
    <row r="118" spans="1:19" x14ac:dyDescent="0.25">
      <c r="A118">
        <v>2002</v>
      </c>
      <c r="B118" t="s">
        <v>2</v>
      </c>
      <c r="C118" t="s">
        <v>10</v>
      </c>
      <c r="D118" s="1">
        <f>Total!D118/Total!$E118</f>
        <v>1.0000001796598572</v>
      </c>
      <c r="E118" s="1">
        <f>Total!E118/Total!$E118</f>
        <v>1</v>
      </c>
      <c r="F118" s="1">
        <f>Total!F118/Total!$E118</f>
        <v>0.26773322140124989</v>
      </c>
      <c r="G118" s="1">
        <f>Total!G118/Total!$E118</f>
        <v>0.16496481870733415</v>
      </c>
      <c r="H118" s="1">
        <f>Total!H118/Total!$E118</f>
        <v>0</v>
      </c>
      <c r="I118" s="1">
        <f>Total!I118/Total!$E118</f>
        <v>0</v>
      </c>
      <c r="J118" s="1">
        <f>Total!J118/Total!$E118</f>
        <v>-0.16087706289190926</v>
      </c>
      <c r="K118" s="1">
        <f>Total!K118/Total!$E118</f>
        <v>-0.18937442497616963</v>
      </c>
      <c r="L118" s="1">
        <f>Total!L118/Total!$E118</f>
        <v>7.5258458670537418E-2</v>
      </c>
      <c r="M118" s="1">
        <f>Total!M118/Total!$E118</f>
        <v>-0.11022609085123498</v>
      </c>
      <c r="N118" s="1">
        <f>Total!N118/Total!$E118</f>
        <v>0</v>
      </c>
      <c r="O118" s="1">
        <f>Total!O118/Total!$E118</f>
        <v>0</v>
      </c>
      <c r="P118" s="1">
        <f>Total!P118/Total!$E118</f>
        <v>1.2331533513360495E-2</v>
      </c>
      <c r="Q118" s="1">
        <f>Total!Q118/Total!$E118</f>
        <v>0.39569128352056188</v>
      </c>
      <c r="R118" s="1">
        <f>Total!R118/Total!$E118</f>
        <v>0.54449824325597318</v>
      </c>
      <c r="S118">
        <v>1.7965982124223956E-7</v>
      </c>
    </row>
    <row r="119" spans="1:19" x14ac:dyDescent="0.25">
      <c r="A119">
        <v>2003</v>
      </c>
      <c r="B119" t="s">
        <v>2</v>
      </c>
      <c r="C119" t="s">
        <v>10</v>
      </c>
      <c r="D119" s="1">
        <f>Total!D119/Total!$E119</f>
        <v>0.99999072819910884</v>
      </c>
      <c r="E119" s="1">
        <f>Total!E119/Total!$E119</f>
        <v>1</v>
      </c>
      <c r="F119" s="1">
        <f>Total!F119/Total!$E119</f>
        <v>1.3872037435953408</v>
      </c>
      <c r="G119" s="1">
        <f>Total!G119/Total!$E119</f>
        <v>3.7831533980418284</v>
      </c>
      <c r="H119" s="1">
        <f>Total!H119/Total!$E119</f>
        <v>0</v>
      </c>
      <c r="I119" s="1">
        <f>Total!I119/Total!$E119</f>
        <v>0</v>
      </c>
      <c r="J119" s="1">
        <f>Total!J119/Total!$E119</f>
        <v>-0.26720773046972407</v>
      </c>
      <c r="K119" s="1">
        <f>Total!K119/Total!$E119</f>
        <v>-1.304036258922685</v>
      </c>
      <c r="L119" s="1">
        <f>Total!L119/Total!$E119</f>
        <v>-2.2290808245656528</v>
      </c>
      <c r="M119" s="1">
        <f>Total!M119/Total!$E119</f>
        <v>4.1007034694265618</v>
      </c>
      <c r="N119" s="1">
        <f>Total!N119/Total!$E119</f>
        <v>0</v>
      </c>
      <c r="O119" s="1">
        <f>Total!O119/Total!$E119</f>
        <v>0</v>
      </c>
      <c r="P119" s="1">
        <f>Total!P119/Total!$E119</f>
        <v>-1.0374046407478081</v>
      </c>
      <c r="Q119" s="1">
        <f>Total!Q119/Total!$E119</f>
        <v>-1.7621402439589744</v>
      </c>
      <c r="R119" s="1">
        <f>Total!R119/Total!$E119</f>
        <v>-1.6711911970594402</v>
      </c>
      <c r="S119">
        <v>-9.2718864834751002E-6</v>
      </c>
    </row>
    <row r="120" spans="1:19" x14ac:dyDescent="0.25">
      <c r="A120">
        <v>2004</v>
      </c>
      <c r="B120" t="s">
        <v>2</v>
      </c>
      <c r="C120" t="s">
        <v>10</v>
      </c>
      <c r="D120" s="1">
        <f>Total!D120/Total!$E120</f>
        <v>1.0000020103331122</v>
      </c>
      <c r="E120" s="1">
        <f>Total!E120/Total!$E120</f>
        <v>1</v>
      </c>
      <c r="F120" s="1">
        <f>Total!F120/Total!$E120</f>
        <v>0.55232601823372129</v>
      </c>
      <c r="G120" s="1">
        <f>Total!G120/Total!$E120</f>
        <v>0.70911415927869248</v>
      </c>
      <c r="H120" s="1">
        <f>Total!H120/Total!$E120</f>
        <v>0</v>
      </c>
      <c r="I120" s="1">
        <f>Total!I120/Total!$E120</f>
        <v>0</v>
      </c>
      <c r="J120" s="1">
        <f>Total!J120/Total!$E120</f>
        <v>-0.52366388235530625</v>
      </c>
      <c r="K120" s="1">
        <f>Total!K120/Total!$E120</f>
        <v>3.8497415779607178E-2</v>
      </c>
      <c r="L120" s="1">
        <f>Total!L120/Total!$E120</f>
        <v>-0.20683839937277607</v>
      </c>
      <c r="M120" s="1">
        <f>Total!M120/Total!$E120</f>
        <v>0.52098310315019203</v>
      </c>
      <c r="N120" s="1">
        <f>Total!N120/Total!$E120</f>
        <v>0</v>
      </c>
      <c r="O120" s="1">
        <f>Total!O120/Total!$E120</f>
        <v>0</v>
      </c>
      <c r="P120" s="1">
        <f>Total!P120/Total!$E120</f>
        <v>-0.20919686563938644</v>
      </c>
      <c r="Q120" s="1">
        <f>Total!Q120/Total!$E120</f>
        <v>-0.12074787847033754</v>
      </c>
      <c r="R120" s="1">
        <f>Total!R120/Total!$E120</f>
        <v>0.2395262744255473</v>
      </c>
      <c r="S120">
        <v>2.0103291262785206E-6</v>
      </c>
    </row>
    <row r="121" spans="1:19" x14ac:dyDescent="0.25">
      <c r="A121">
        <v>2005</v>
      </c>
      <c r="B121" t="s">
        <v>2</v>
      </c>
      <c r="C121" t="s">
        <v>10</v>
      </c>
      <c r="D121" s="1">
        <f>Total!D121/Total!$E121</f>
        <v>0.98161969494001755</v>
      </c>
      <c r="E121" s="1">
        <f>Total!E121/Total!$E121</f>
        <v>1</v>
      </c>
      <c r="F121" s="1">
        <f>Total!F121/Total!$E121</f>
        <v>0.39790252343910631</v>
      </c>
      <c r="G121" s="1">
        <f>Total!G121/Total!$E121</f>
        <v>0.44129255518834892</v>
      </c>
      <c r="H121" s="1">
        <f>Total!H121/Total!$E121</f>
        <v>0</v>
      </c>
      <c r="I121" s="1">
        <f>Total!I121/Total!$E121</f>
        <v>0</v>
      </c>
      <c r="J121" s="1">
        <f>Total!J121/Total!$E121</f>
        <v>-0.19025826390224437</v>
      </c>
      <c r="K121" s="1">
        <f>Total!K121/Total!$E121</f>
        <v>-0.47879318733086729</v>
      </c>
      <c r="L121" s="1">
        <f>Total!L121/Total!$E121</f>
        <v>8.3092550094295364E-2</v>
      </c>
      <c r="M121" s="1">
        <f>Total!M121/Total!$E121</f>
        <v>0.33213448504470772</v>
      </c>
      <c r="N121" s="1">
        <f>Total!N121/Total!$E121</f>
        <v>0</v>
      </c>
      <c r="O121" s="1">
        <f>Total!O121/Total!$E121</f>
        <v>0</v>
      </c>
      <c r="P121" s="1">
        <f>Total!P121/Total!$E121</f>
        <v>0.16730060102449537</v>
      </c>
      <c r="Q121" s="1">
        <f>Total!Q121/Total!$E121</f>
        <v>-0.22490733344382755</v>
      </c>
      <c r="R121" s="1">
        <f>Total!R121/Total!$E121</f>
        <v>0.47223602374419582</v>
      </c>
      <c r="S121">
        <v>-1.8724465742707253E-2</v>
      </c>
    </row>
    <row r="122" spans="1:19" x14ac:dyDescent="0.25">
      <c r="A122">
        <v>2006</v>
      </c>
      <c r="B122" t="s">
        <v>2</v>
      </c>
      <c r="C122" t="s">
        <v>10</v>
      </c>
      <c r="D122" s="1">
        <f>Total!D122/Total!$E122</f>
        <v>1.0042089503026714</v>
      </c>
      <c r="E122" s="1">
        <f>Total!E122/Total!$E122</f>
        <v>1</v>
      </c>
      <c r="F122" s="1">
        <f>Total!F122/Total!$E122</f>
        <v>-0.15326229390105206</v>
      </c>
      <c r="G122" s="1">
        <f>Total!G122/Total!$E122</f>
        <v>-5.9168235212782291E-2</v>
      </c>
      <c r="H122" s="1">
        <f>Total!H122/Total!$E122</f>
        <v>0</v>
      </c>
      <c r="I122" s="1">
        <f>Total!I122/Total!$E122</f>
        <v>0</v>
      </c>
      <c r="J122" s="1">
        <f>Total!J122/Total!$E122</f>
        <v>0.15950508211704101</v>
      </c>
      <c r="K122" s="1">
        <f>Total!K122/Total!$E122</f>
        <v>6.5520018189218293E-2</v>
      </c>
      <c r="L122" s="1">
        <f>Total!L122/Total!$E122</f>
        <v>-0.30560117555834843</v>
      </c>
      <c r="M122" s="1">
        <f>Total!M122/Total!$E122</f>
        <v>1.1683533846857364</v>
      </c>
      <c r="N122" s="1">
        <f>Total!N122/Total!$E122</f>
        <v>0</v>
      </c>
      <c r="O122" s="1">
        <f>Total!O122/Total!$E122</f>
        <v>0</v>
      </c>
      <c r="P122" s="1">
        <f>Total!P122/Total!$E122</f>
        <v>-0.14623016778821771</v>
      </c>
      <c r="Q122" s="1">
        <f>Total!Q122/Total!$E122</f>
        <v>4.5443623610539108E-2</v>
      </c>
      <c r="R122" s="1">
        <f>Total!R122/Total!$E122</f>
        <v>0.22543978975761084</v>
      </c>
      <c r="S122">
        <v>4.1913092136383057E-3</v>
      </c>
    </row>
    <row r="123" spans="1:19" x14ac:dyDescent="0.25">
      <c r="A123">
        <v>2007</v>
      </c>
      <c r="B123" t="s">
        <v>2</v>
      </c>
      <c r="C123" t="s">
        <v>10</v>
      </c>
      <c r="D123" s="1">
        <f>Total!D123/Total!$E123</f>
        <v>0.99999840959485065</v>
      </c>
      <c r="E123" s="1">
        <f>Total!E123/Total!$E123</f>
        <v>1</v>
      </c>
      <c r="F123" s="1">
        <f>Total!F123/Total!$E123</f>
        <v>0.38697710261898377</v>
      </c>
      <c r="G123" s="1">
        <f>Total!G123/Total!$E123</f>
        <v>0.41570490891272588</v>
      </c>
      <c r="H123" s="1">
        <f>Total!H123/Total!$E123</f>
        <v>0</v>
      </c>
      <c r="I123" s="1">
        <f>Total!I123/Total!$E123</f>
        <v>0</v>
      </c>
      <c r="J123" s="1">
        <f>Total!J123/Total!$E123</f>
        <v>-0.53386509324704434</v>
      </c>
      <c r="K123" s="1">
        <f>Total!K123/Total!$E123</f>
        <v>-0.45232581644243547</v>
      </c>
      <c r="L123" s="1">
        <f>Total!L123/Total!$E123</f>
        <v>0.32225991880027471</v>
      </c>
      <c r="M123" s="1">
        <f>Total!M123/Total!$E123</f>
        <v>0.90575505597749006</v>
      </c>
      <c r="N123" s="1">
        <f>Total!N123/Total!$E123</f>
        <v>0</v>
      </c>
      <c r="O123" s="1">
        <f>Total!O123/Total!$E123</f>
        <v>0</v>
      </c>
      <c r="P123" s="1">
        <f>Total!P123/Total!$E123</f>
        <v>-0.152114916791593</v>
      </c>
      <c r="Q123" s="1">
        <f>Total!Q123/Total!$E123</f>
        <v>-0.12618210838738325</v>
      </c>
      <c r="R123" s="1">
        <f>Total!R123/Total!$E123</f>
        <v>0.23379094855898161</v>
      </c>
      <c r="S123">
        <v>-1.5904076917649945E-6</v>
      </c>
    </row>
    <row r="124" spans="1:19" x14ac:dyDescent="0.25">
      <c r="A124">
        <v>2008</v>
      </c>
      <c r="B124" t="s">
        <v>2</v>
      </c>
      <c r="C124" t="s">
        <v>10</v>
      </c>
      <c r="D124" s="1">
        <f>Total!D124/Total!$E124</f>
        <v>0.99999860691142206</v>
      </c>
      <c r="E124" s="1">
        <f>Total!E124/Total!$E124</f>
        <v>1</v>
      </c>
      <c r="F124" s="1">
        <f>Total!F124/Total!$E124</f>
        <v>-0.11600989634647042</v>
      </c>
      <c r="G124" s="1">
        <f>Total!G124/Total!$E124</f>
        <v>-0.32132681238889149</v>
      </c>
      <c r="H124" s="1">
        <f>Total!H124/Total!$E124</f>
        <v>0</v>
      </c>
      <c r="I124" s="1">
        <f>Total!I124/Total!$E124</f>
        <v>0</v>
      </c>
      <c r="J124" s="1">
        <f>Total!J124/Total!$E124</f>
        <v>0.20562902592924812</v>
      </c>
      <c r="K124" s="1">
        <f>Total!K124/Total!$E124</f>
        <v>0.12700849513154239</v>
      </c>
      <c r="L124" s="1">
        <f>Total!L124/Total!$E124</f>
        <v>1.0066994403653606</v>
      </c>
      <c r="M124" s="1">
        <f>Total!M124/Total!$E124</f>
        <v>-0.41863395281918564</v>
      </c>
      <c r="N124" s="1">
        <f>Total!N124/Total!$E124</f>
        <v>0</v>
      </c>
      <c r="O124" s="1">
        <f>Total!O124/Total!$E124</f>
        <v>0</v>
      </c>
      <c r="P124" s="1">
        <f>Total!P124/Total!$E124</f>
        <v>-3.2605477604940203E-2</v>
      </c>
      <c r="Q124" s="1">
        <f>Total!Q124/Total!$E124</f>
        <v>0.14746674581473623</v>
      </c>
      <c r="R124" s="1">
        <f>Total!R124/Total!$E124</f>
        <v>0.40177239564025191</v>
      </c>
      <c r="S124">
        <v>-1.3930905424786033E-6</v>
      </c>
    </row>
    <row r="125" spans="1:19" x14ac:dyDescent="0.25">
      <c r="A125">
        <v>2009</v>
      </c>
      <c r="B125" t="s">
        <v>2</v>
      </c>
      <c r="C125" t="s">
        <v>10</v>
      </c>
      <c r="D125" s="1">
        <f>Total!D125/Total!$E125</f>
        <v>1.0005147768019607</v>
      </c>
      <c r="E125" s="1">
        <f>Total!E125/Total!$E125</f>
        <v>1</v>
      </c>
      <c r="F125" s="1">
        <f>Total!F125/Total!$E125</f>
        <v>-2.8361404336971652E-2</v>
      </c>
      <c r="G125" s="1">
        <f>Total!G125/Total!$E125</f>
        <v>5.0849255752047989E-2</v>
      </c>
      <c r="H125" s="1">
        <f>Total!H125/Total!$E125</f>
        <v>0</v>
      </c>
      <c r="I125" s="1">
        <f>Total!I125/Total!$E125</f>
        <v>0</v>
      </c>
      <c r="J125" s="1">
        <f>Total!J125/Total!$E125</f>
        <v>0.38044993345158507</v>
      </c>
      <c r="K125" s="1">
        <f>Total!K125/Total!$E125</f>
        <v>0.24056539431526389</v>
      </c>
      <c r="L125" s="1">
        <f>Total!L125/Total!$E125</f>
        <v>0.34010215118069359</v>
      </c>
      <c r="M125" s="1">
        <f>Total!M125/Total!$E125</f>
        <v>-0.18403670215067172</v>
      </c>
      <c r="N125" s="1">
        <f>Total!N125/Total!$E125</f>
        <v>0</v>
      </c>
      <c r="O125" s="1">
        <f>Total!O125/Total!$E125</f>
        <v>0</v>
      </c>
      <c r="P125" s="1">
        <f>Total!P125/Total!$E125</f>
        <v>-3.1685551741074493E-2</v>
      </c>
      <c r="Q125" s="1">
        <f>Total!Q125/Total!$E125</f>
        <v>0.11726302783835989</v>
      </c>
      <c r="R125" s="1">
        <f>Total!R125/Total!$E125</f>
        <v>0.11485398794239426</v>
      </c>
      <c r="S125">
        <v>5.1451195031404495E-4</v>
      </c>
    </row>
    <row r="126" spans="1:19" x14ac:dyDescent="0.25">
      <c r="A126">
        <v>2010</v>
      </c>
      <c r="B126" t="s">
        <v>2</v>
      </c>
      <c r="C126" t="s">
        <v>10</v>
      </c>
      <c r="D126" s="1">
        <f>Total!D126/Total!$E126</f>
        <v>1.0010309299859299</v>
      </c>
      <c r="E126" s="1">
        <f>Total!E126/Total!$E126</f>
        <v>1</v>
      </c>
      <c r="F126" s="1">
        <f>Total!F126/Total!$E126</f>
        <v>-6.4883475657307441E-2</v>
      </c>
      <c r="G126" s="1">
        <f>Total!G126/Total!$E126</f>
        <v>-5.5992299819294711E-2</v>
      </c>
      <c r="H126" s="1">
        <f>Total!H126/Total!$E126</f>
        <v>0</v>
      </c>
      <c r="I126" s="1">
        <f>Total!I126/Total!$E126</f>
        <v>0</v>
      </c>
      <c r="J126" s="1">
        <f>Total!J126/Total!$E126</f>
        <v>0.64046985733979067</v>
      </c>
      <c r="K126" s="1">
        <f>Total!K126/Total!$E126</f>
        <v>-1.5280657422192452</v>
      </c>
      <c r="L126" s="1">
        <f>Total!L126/Total!$E126</f>
        <v>0.84039044897114279</v>
      </c>
      <c r="M126" s="1">
        <f>Total!M126/Total!$E126</f>
        <v>0.13558836076871003</v>
      </c>
      <c r="N126" s="1">
        <f>Total!N126/Total!$E126</f>
        <v>0</v>
      </c>
      <c r="O126" s="1">
        <f>Total!O126/Total!$E126</f>
        <v>0</v>
      </c>
      <c r="P126" s="1">
        <f>Total!P126/Total!$E126</f>
        <v>2.7354256525315115E-2</v>
      </c>
      <c r="Q126" s="1">
        <f>Total!Q126/Total!$E126</f>
        <v>4.6651821289987766E-2</v>
      </c>
      <c r="R126" s="1">
        <f>Total!R126/Total!$E126</f>
        <v>0.95848676713146652</v>
      </c>
      <c r="S126">
        <v>1.0298682609573007E-3</v>
      </c>
    </row>
    <row r="127" spans="1:19" x14ac:dyDescent="0.25">
      <c r="A127">
        <v>2011</v>
      </c>
      <c r="B127" t="s">
        <v>2</v>
      </c>
      <c r="C127" t="s">
        <v>10</v>
      </c>
      <c r="D127" s="1">
        <f>Total!D127/Total!$E127</f>
        <v>0.98321643131383674</v>
      </c>
      <c r="E127" s="1">
        <f>Total!E127/Total!$E127</f>
        <v>1</v>
      </c>
      <c r="F127" s="1">
        <f>Total!F127/Total!$E127</f>
        <v>6.4191334106823109E-2</v>
      </c>
      <c r="G127" s="1">
        <f>Total!G127/Total!$E127</f>
        <v>-0.2056118267853892</v>
      </c>
      <c r="H127" s="1">
        <f>Total!H127/Total!$E127</f>
        <v>0</v>
      </c>
      <c r="I127" s="1">
        <f>Total!I127/Total!$E127</f>
        <v>0</v>
      </c>
      <c r="J127" s="1">
        <f>Total!J127/Total!$E127</f>
        <v>-1.0162820864660123</v>
      </c>
      <c r="K127" s="1">
        <f>Total!K127/Total!$E127</f>
        <v>0.52167388982933405</v>
      </c>
      <c r="L127" s="1">
        <f>Total!L127/Total!$E127</f>
        <v>-0.14280988726431884</v>
      </c>
      <c r="M127" s="1">
        <f>Total!M127/Total!$E127</f>
        <v>0.49157397922446328</v>
      </c>
      <c r="N127" s="1">
        <f>Total!N127/Total!$E127</f>
        <v>0</v>
      </c>
      <c r="O127" s="1">
        <f>Total!O127/Total!$E127</f>
        <v>0</v>
      </c>
      <c r="P127" s="1">
        <f>Total!P127/Total!$E127</f>
        <v>4.5324376611625715E-2</v>
      </c>
      <c r="Q127" s="1">
        <f>Total!Q127/Total!$E127</f>
        <v>0.41022011852326856</v>
      </c>
      <c r="R127" s="1">
        <f>Total!R127/Total!$E127</f>
        <v>0.83172010901314841</v>
      </c>
      <c r="S127">
        <v>-1.7070066183805466E-2</v>
      </c>
    </row>
    <row r="128" spans="1:19" x14ac:dyDescent="0.25">
      <c r="A128">
        <v>2012</v>
      </c>
      <c r="B128" t="s">
        <v>2</v>
      </c>
      <c r="C128" t="s">
        <v>10</v>
      </c>
      <c r="D128" s="1">
        <f>Total!D128/Total!$E128</f>
        <v>1.0134255100904799</v>
      </c>
      <c r="E128" s="1">
        <f>Total!E128/Total!$E128</f>
        <v>1</v>
      </c>
      <c r="F128" s="1">
        <f>Total!F128/Total!$E128</f>
        <v>1.0419489093461913</v>
      </c>
      <c r="G128" s="1">
        <f>Total!G128/Total!$E128</f>
        <v>30.725366658776302</v>
      </c>
      <c r="H128" s="1">
        <f>Total!H128/Total!$E128</f>
        <v>0</v>
      </c>
      <c r="I128" s="1">
        <f>Total!I128/Total!$E128</f>
        <v>0</v>
      </c>
      <c r="J128" s="1">
        <f>Total!J128/Total!$E128</f>
        <v>21.945487305699761</v>
      </c>
      <c r="K128" s="1">
        <f>Total!K128/Total!$E128</f>
        <v>-24.20101047112685</v>
      </c>
      <c r="L128" s="1">
        <f>Total!L128/Total!$E128</f>
        <v>11.244976377544237</v>
      </c>
      <c r="M128" s="1">
        <f>Total!M128/Total!$E128</f>
        <v>-52.720130194625398</v>
      </c>
      <c r="N128" s="1">
        <f>Total!N128/Total!$E128</f>
        <v>0</v>
      </c>
      <c r="O128" s="1">
        <f>Total!O128/Total!$E128</f>
        <v>0</v>
      </c>
      <c r="P128" s="1">
        <f>Total!P128/Total!$E128</f>
        <v>5.7285350546578915</v>
      </c>
      <c r="Q128" s="1">
        <f>Total!Q128/Total!$E128</f>
        <v>1.8395040311118174</v>
      </c>
      <c r="R128" s="1">
        <f>Total!R128/Total!$E128</f>
        <v>5.3953224186887079</v>
      </c>
      <c r="S128">
        <v>1.3247653841972351E-2</v>
      </c>
    </row>
    <row r="129" spans="1:19" x14ac:dyDescent="0.25">
      <c r="A129">
        <v>2013</v>
      </c>
      <c r="B129" t="s">
        <v>2</v>
      </c>
      <c r="C129" t="s">
        <v>10</v>
      </c>
      <c r="D129" s="1">
        <f>Total!D129/Total!$E129</f>
        <v>0.99050226648538964</v>
      </c>
      <c r="E129" s="1">
        <f>Total!E129/Total!$E129</f>
        <v>1</v>
      </c>
      <c r="F129" s="1">
        <f>Total!F129/Total!$E129</f>
        <v>4.9751804101130552E-2</v>
      </c>
      <c r="G129" s="1">
        <f>Total!G129/Total!$E129</f>
        <v>0.11736393183141819</v>
      </c>
      <c r="H129" s="1">
        <f>Total!H129/Total!$E129</f>
        <v>0</v>
      </c>
      <c r="I129" s="1">
        <f>Total!I129/Total!$E129</f>
        <v>0</v>
      </c>
      <c r="J129" s="1">
        <f>Total!J129/Total!$E129</f>
        <v>0.53635318989022729</v>
      </c>
      <c r="K129" s="1">
        <f>Total!K129/Total!$E129</f>
        <v>-0.15307592032147141</v>
      </c>
      <c r="L129" s="1">
        <f>Total!L129/Total!$E129</f>
        <v>-0.21038850354520747</v>
      </c>
      <c r="M129" s="1">
        <f>Total!M129/Total!$E129</f>
        <v>-1.9994653436873296E-2</v>
      </c>
      <c r="N129" s="1">
        <f>Total!N129/Total!$E129</f>
        <v>0</v>
      </c>
      <c r="O129" s="1">
        <f>Total!O129/Total!$E129</f>
        <v>0</v>
      </c>
      <c r="P129" s="1">
        <f>Total!P129/Total!$E129</f>
        <v>0.1287723719039322</v>
      </c>
      <c r="Q129" s="1">
        <f>Total!Q129/Total!$E129</f>
        <v>0.1317442904625146</v>
      </c>
      <c r="R129" s="1">
        <f>Total!R129/Total!$E129</f>
        <v>0.41947348534308876</v>
      </c>
      <c r="S129">
        <v>-9.5888050273060799E-3</v>
      </c>
    </row>
    <row r="130" spans="1:19" x14ac:dyDescent="0.25">
      <c r="A130">
        <v>2014</v>
      </c>
      <c r="B130" t="s">
        <v>2</v>
      </c>
      <c r="C130" t="s">
        <v>10</v>
      </c>
      <c r="D130" s="1">
        <f>Total!D130/Total!$E130</f>
        <v>1.0440838708513958</v>
      </c>
      <c r="E130" s="1">
        <f>Total!E130/Total!$E130</f>
        <v>1</v>
      </c>
      <c r="F130" s="1">
        <f>Total!F130/Total!$E130</f>
        <v>-0.12627794860029715</v>
      </c>
      <c r="G130" s="1">
        <f>Total!G130/Total!$E130</f>
        <v>-1.1387012869383077</v>
      </c>
      <c r="H130" s="1">
        <f>Total!H130/Total!$E130</f>
        <v>0</v>
      </c>
      <c r="I130" s="1">
        <f>Total!I130/Total!$E130</f>
        <v>0</v>
      </c>
      <c r="J130" s="1">
        <f>Total!J130/Total!$E130</f>
        <v>0.13858019537630739</v>
      </c>
      <c r="K130" s="1">
        <f>Total!K130/Total!$E130</f>
        <v>2.5978328974748957</v>
      </c>
      <c r="L130" s="1">
        <f>Total!L130/Total!$E130</f>
        <v>-0.18112050262091325</v>
      </c>
      <c r="M130" s="1">
        <f>Total!M130/Total!$E130</f>
        <v>-2.3989680954877772</v>
      </c>
      <c r="N130" s="1">
        <f>Total!N130/Total!$E130</f>
        <v>0</v>
      </c>
      <c r="O130" s="1">
        <f>Total!O130/Total!$E130</f>
        <v>0</v>
      </c>
      <c r="P130" s="1">
        <f>Total!P130/Total!$E130</f>
        <v>-7.2457389058129512E-2</v>
      </c>
      <c r="Q130" s="1">
        <f>Total!Q130/Total!$E130</f>
        <v>1.6631269185330479</v>
      </c>
      <c r="R130" s="1">
        <f>Total!R130/Total!$E130</f>
        <v>0.51798527911685543</v>
      </c>
      <c r="S130">
        <v>4.2222537100315094E-2</v>
      </c>
    </row>
    <row r="131" spans="1:19" x14ac:dyDescent="0.25">
      <c r="A131">
        <v>2015</v>
      </c>
      <c r="B131" t="s">
        <v>2</v>
      </c>
      <c r="C131" t="s">
        <v>10</v>
      </c>
      <c r="D131" s="1">
        <f>Total!D131/Total!$E131</f>
        <v>1.0576240387318654</v>
      </c>
      <c r="E131" s="1">
        <f>Total!E131/Total!$E131</f>
        <v>1</v>
      </c>
      <c r="F131" s="1">
        <f>Total!F131/Total!$E131</f>
        <v>-7.4907070352707161E-3</v>
      </c>
      <c r="G131" s="1">
        <f>Total!G131/Total!$E131</f>
        <v>0.53621239330017123</v>
      </c>
      <c r="H131" s="1">
        <f>Total!H131/Total!$E131</f>
        <v>0</v>
      </c>
      <c r="I131" s="1">
        <f>Total!I131/Total!$E131</f>
        <v>0</v>
      </c>
      <c r="J131" s="1">
        <f>Total!J131/Total!$E131</f>
        <v>-0.12465841634650271</v>
      </c>
      <c r="K131" s="1">
        <f>Total!K131/Total!$E131</f>
        <v>0.39071480846316986</v>
      </c>
      <c r="L131" s="1">
        <f>Total!L131/Total!$E131</f>
        <v>-0.12488665190760037</v>
      </c>
      <c r="M131" s="1">
        <f>Total!M131/Total!$E131</f>
        <v>-0.92532293483328054</v>
      </c>
      <c r="N131" s="1">
        <f>Total!N131/Total!$E131</f>
        <v>0</v>
      </c>
      <c r="O131" s="1">
        <f>Total!O131/Total!$E131</f>
        <v>0</v>
      </c>
      <c r="P131" s="1">
        <f>Total!P131/Total!$E131</f>
        <v>0.1025173104838315</v>
      </c>
      <c r="Q131" s="1">
        <f>Total!Q131/Total!$E131</f>
        <v>0.10780560092987801</v>
      </c>
      <c r="R131" s="1">
        <f>Total!R131/Total!$E131</f>
        <v>1.0451086199704629</v>
      </c>
      <c r="S131">
        <v>5.4484426975250244E-2</v>
      </c>
    </row>
    <row r="132" spans="1:19" x14ac:dyDescent="0.25">
      <c r="A132">
        <v>2016</v>
      </c>
      <c r="B132" t="s">
        <v>2</v>
      </c>
      <c r="C132" t="s">
        <v>10</v>
      </c>
      <c r="D132" s="1">
        <f>Total!D132/Total!$E132</f>
        <v>0.99199303406305306</v>
      </c>
      <c r="E132" s="1">
        <f>Total!E132/Total!$E132</f>
        <v>1</v>
      </c>
      <c r="F132" s="1">
        <f>Total!F132/Total!$E132</f>
        <v>-5.0278050673405454E-2</v>
      </c>
      <c r="G132" s="1">
        <f>Total!G132/Total!$E132</f>
        <v>-1.1488477620981099</v>
      </c>
      <c r="H132" s="1">
        <f>Total!H132/Total!$E132</f>
        <v>0</v>
      </c>
      <c r="I132" s="1">
        <f>Total!I132/Total!$E132</f>
        <v>0</v>
      </c>
      <c r="J132" s="1">
        <f>Total!J132/Total!$E132</f>
        <v>-0.36622273961971286</v>
      </c>
      <c r="K132" s="1">
        <f>Total!K132/Total!$E132</f>
        <v>-0.84001022175530249</v>
      </c>
      <c r="L132" s="1">
        <f>Total!L132/Total!$E132</f>
        <v>2.2321855816462706</v>
      </c>
      <c r="M132" s="1">
        <f>Total!M132/Total!$E132</f>
        <v>-0.14962819311545852</v>
      </c>
      <c r="N132" s="1">
        <f>Total!N132/Total!$E132</f>
        <v>0</v>
      </c>
      <c r="O132" s="1">
        <f>Total!O132/Total!$E132</f>
        <v>0</v>
      </c>
      <c r="P132" s="1">
        <f>Total!P132/Total!$E132</f>
        <v>-1.0768321076691558E-2</v>
      </c>
      <c r="Q132" s="1">
        <f>Total!Q132/Total!$E132</f>
        <v>0.15662604465392732</v>
      </c>
      <c r="R132" s="1">
        <f>Total!R132/Total!$E132</f>
        <v>1.1769436573061889</v>
      </c>
      <c r="S132">
        <v>-8.0715948715806007E-3</v>
      </c>
    </row>
    <row r="133" spans="1:19" x14ac:dyDescent="0.25">
      <c r="A133">
        <v>2017</v>
      </c>
      <c r="B133" t="s">
        <v>2</v>
      </c>
      <c r="C133" t="s">
        <v>10</v>
      </c>
      <c r="D133" s="1">
        <f>Total!D133/Total!$E133</f>
        <v>0.99995656943428213</v>
      </c>
      <c r="E133" s="1">
        <f>Total!E133/Total!$E133</f>
        <v>1</v>
      </c>
      <c r="F133" s="1">
        <f>Total!F133/Total!$E133</f>
        <v>3.2164381614113238E-2</v>
      </c>
      <c r="G133" s="1">
        <f>Total!G133/Total!$E133</f>
        <v>0.34875177939364427</v>
      </c>
      <c r="H133" s="1">
        <f>Total!H133/Total!$E133</f>
        <v>0</v>
      </c>
      <c r="I133" s="1">
        <f>Total!I133/Total!$E133</f>
        <v>0</v>
      </c>
      <c r="J133" s="1">
        <f>Total!J133/Total!$E133</f>
        <v>-3.6125652981106558E-2</v>
      </c>
      <c r="K133" s="1">
        <f>Total!K133/Total!$E133</f>
        <v>-0.90792229002676683</v>
      </c>
      <c r="L133" s="1">
        <f>Total!L133/Total!$E133</f>
        <v>0.87873388867910562</v>
      </c>
      <c r="M133" s="1">
        <f>Total!M133/Total!$E133</f>
        <v>0.27245106743210751</v>
      </c>
      <c r="N133" s="1">
        <f>Total!N133/Total!$E133</f>
        <v>0</v>
      </c>
      <c r="O133" s="1">
        <f>Total!O133/Total!$E133</f>
        <v>0</v>
      </c>
      <c r="P133" s="1">
        <f>Total!P133/Total!$E133</f>
        <v>-8.3171151632558796E-2</v>
      </c>
      <c r="Q133" s="1">
        <f>Total!Q133/Total!$E133</f>
        <v>6.997069903631975E-2</v>
      </c>
      <c r="R133" s="1">
        <f>Total!R133/Total!$E133</f>
        <v>0.42514729243585592</v>
      </c>
      <c r="S133">
        <v>-4.343245382187888E-5</v>
      </c>
    </row>
    <row r="134" spans="1:19" x14ac:dyDescent="0.25">
      <c r="A134">
        <v>1996</v>
      </c>
      <c r="B134" t="s">
        <v>2</v>
      </c>
      <c r="C134" t="s">
        <v>11</v>
      </c>
      <c r="D134" s="1">
        <f>Total!D134/Total!$E134</f>
        <v>0.33801044586501039</v>
      </c>
      <c r="E134" s="1">
        <f>Total!E134/Total!$E134</f>
        <v>1</v>
      </c>
      <c r="F134" s="1">
        <f>Total!F134/Total!$E134</f>
        <v>5.8776185242694954</v>
      </c>
      <c r="G134" s="1">
        <f>Total!G134/Total!$E134</f>
        <v>25.882754239851579</v>
      </c>
      <c r="H134" s="1">
        <f>Total!H134/Total!$E134</f>
        <v>0</v>
      </c>
      <c r="I134" s="1">
        <f>Total!I134/Total!$E134</f>
        <v>0</v>
      </c>
      <c r="J134" s="1">
        <f>Total!J134/Total!$E134</f>
        <v>-10.820838290749965</v>
      </c>
      <c r="K134" s="1">
        <f>Total!K134/Total!$E134</f>
        <v>25.010393434027709</v>
      </c>
      <c r="L134" s="1">
        <f>Total!L134/Total!$E134</f>
        <v>-160.39047369376274</v>
      </c>
      <c r="M134" s="1">
        <f>Total!M134/Total!$E134</f>
        <v>170.77077577688601</v>
      </c>
      <c r="N134" s="1">
        <f>Total!N134/Total!$E134</f>
        <v>0</v>
      </c>
      <c r="O134" s="1">
        <f>Total!O134/Total!$E134</f>
        <v>0</v>
      </c>
      <c r="P134" s="1">
        <f>Total!P134/Total!$E134</f>
        <v>-22.309413377966887</v>
      </c>
      <c r="Q134" s="1">
        <f>Total!Q134/Total!$E134</f>
        <v>13.862785093468309</v>
      </c>
      <c r="R134" s="1">
        <f>Total!R134/Total!$E134</f>
        <v>-46.883603218455704</v>
      </c>
      <c r="S134">
        <v>-1.9584884643554688</v>
      </c>
    </row>
    <row r="135" spans="1:19" x14ac:dyDescent="0.25">
      <c r="A135">
        <v>1997</v>
      </c>
      <c r="B135" t="s">
        <v>2</v>
      </c>
      <c r="C135" t="s">
        <v>11</v>
      </c>
      <c r="D135" s="1">
        <f>Total!D135/Total!$E135</f>
        <v>1.000001060185681</v>
      </c>
      <c r="E135" s="1">
        <f>Total!E135/Total!$E135</f>
        <v>1</v>
      </c>
      <c r="F135" s="1">
        <f>Total!F135/Total!$E135</f>
        <v>0.21933416451890717</v>
      </c>
      <c r="G135" s="1">
        <f>Total!G135/Total!$E135</f>
        <v>0.75393224636029421</v>
      </c>
      <c r="H135" s="1">
        <f>Total!H135/Total!$E135</f>
        <v>0</v>
      </c>
      <c r="I135" s="1">
        <f>Total!I135/Total!$E135</f>
        <v>0</v>
      </c>
      <c r="J135" s="1">
        <f>Total!J135/Total!$E135</f>
        <v>0.26560204587564801</v>
      </c>
      <c r="K135" s="1">
        <f>Total!K135/Total!$E135</f>
        <v>-1.5405620327010738</v>
      </c>
      <c r="L135" s="1">
        <f>Total!L135/Total!$E135</f>
        <v>0.90340202983150464</v>
      </c>
      <c r="M135" s="1">
        <f>Total!M135/Total!$E135</f>
        <v>1.0761498862244068</v>
      </c>
      <c r="N135" s="1">
        <f>Total!N135/Total!$E135</f>
        <v>0</v>
      </c>
      <c r="O135" s="1">
        <f>Total!O135/Total!$E135</f>
        <v>0</v>
      </c>
      <c r="P135" s="1">
        <f>Total!P135/Total!$E135</f>
        <v>8.203453519516074E-2</v>
      </c>
      <c r="Q135" s="1">
        <f>Total!Q135/Total!$E135</f>
        <v>-1.854891820420095</v>
      </c>
      <c r="R135" s="1">
        <f>Total!R135/Total!$E135</f>
        <v>1.0949989981245316</v>
      </c>
      <c r="S135">
        <v>1.0601845588098513E-6</v>
      </c>
    </row>
    <row r="136" spans="1:19" x14ac:dyDescent="0.25">
      <c r="A136">
        <v>1998</v>
      </c>
      <c r="B136" t="s">
        <v>2</v>
      </c>
      <c r="C136" t="s">
        <v>11</v>
      </c>
      <c r="D136" s="1">
        <f>Total!D136/Total!$E136</f>
        <v>1.0000027809873167</v>
      </c>
      <c r="E136" s="1">
        <f>Total!E136/Total!$E136</f>
        <v>1</v>
      </c>
      <c r="F136" s="1">
        <f>Total!F136/Total!$E136</f>
        <v>-0.19070423537746936</v>
      </c>
      <c r="G136" s="1">
        <f>Total!G136/Total!$E136</f>
        <v>-1.4701285544494143</v>
      </c>
      <c r="H136" s="1">
        <f>Total!H136/Total!$E136</f>
        <v>0</v>
      </c>
      <c r="I136" s="1">
        <f>Total!I136/Total!$E136</f>
        <v>0</v>
      </c>
      <c r="J136" s="1">
        <f>Total!J136/Total!$E136</f>
        <v>-0.34911491767946473</v>
      </c>
      <c r="K136" s="1">
        <f>Total!K136/Total!$E136</f>
        <v>2.7353664116324725</v>
      </c>
      <c r="L136" s="1">
        <f>Total!L136/Total!$E136</f>
        <v>-0.18894488016924293</v>
      </c>
      <c r="M136" s="1">
        <f>Total!M136/Total!$E136</f>
        <v>-0.25789010796190048</v>
      </c>
      <c r="N136" s="1">
        <f>Total!N136/Total!$E136</f>
        <v>0</v>
      </c>
      <c r="O136" s="1">
        <f>Total!O136/Total!$E136</f>
        <v>0</v>
      </c>
      <c r="P136" s="1">
        <f>Total!P136/Total!$E136</f>
        <v>0.40396446295493144</v>
      </c>
      <c r="Q136" s="1">
        <f>Total!Q136/Total!$E136</f>
        <v>-7.9518616061526035E-2</v>
      </c>
      <c r="R136" s="1">
        <f>Total!R136/Total!$E136</f>
        <v>0.39697047849535344</v>
      </c>
      <c r="S136">
        <v>2.7809796847577672E-6</v>
      </c>
    </row>
    <row r="137" spans="1:19" x14ac:dyDescent="0.25">
      <c r="A137">
        <v>1999</v>
      </c>
      <c r="B137" t="s">
        <v>2</v>
      </c>
      <c r="C137" t="s">
        <v>11</v>
      </c>
      <c r="D137" s="1">
        <f>Total!D137/Total!$E137</f>
        <v>1.0008484917806706</v>
      </c>
      <c r="E137" s="1">
        <f>Total!E137/Total!$E137</f>
        <v>1</v>
      </c>
      <c r="F137" s="1">
        <f>Total!F137/Total!$E137</f>
        <v>5.4428591554732404E-2</v>
      </c>
      <c r="G137" s="1">
        <f>Total!G137/Total!$E137</f>
        <v>0.66387662966406169</v>
      </c>
      <c r="H137" s="1">
        <f>Total!H137/Total!$E137</f>
        <v>0</v>
      </c>
      <c r="I137" s="1">
        <f>Total!I137/Total!$E137</f>
        <v>0</v>
      </c>
      <c r="J137" s="1">
        <f>Total!J137/Total!$E137</f>
        <v>8.243631060901388E-2</v>
      </c>
      <c r="K137" s="1">
        <f>Total!K137/Total!$E137</f>
        <v>-0.49510832922616388</v>
      </c>
      <c r="L137" s="1">
        <f>Total!L137/Total!$E137</f>
        <v>7.5995555174600701E-2</v>
      </c>
      <c r="M137" s="1">
        <f>Total!M137/Total!$E137</f>
        <v>-0.12684958329673188</v>
      </c>
      <c r="N137" s="1">
        <f>Total!N137/Total!$E137</f>
        <v>0</v>
      </c>
      <c r="O137" s="1">
        <f>Total!O137/Total!$E137</f>
        <v>0</v>
      </c>
      <c r="P137" s="1">
        <f>Total!P137/Total!$E137</f>
        <v>4.2904823638166438E-2</v>
      </c>
      <c r="Q137" s="1">
        <f>Total!Q137/Total!$E137</f>
        <v>0.29957262495031306</v>
      </c>
      <c r="R137" s="1">
        <f>Total!R137/Total!$E137</f>
        <v>0.40274338580150687</v>
      </c>
      <c r="S137">
        <v>8.4777246229350567E-4</v>
      </c>
    </row>
    <row r="138" spans="1:19" x14ac:dyDescent="0.25">
      <c r="A138">
        <v>2000</v>
      </c>
      <c r="B138" t="s">
        <v>2</v>
      </c>
      <c r="C138" t="s">
        <v>11</v>
      </c>
      <c r="D138" s="1">
        <f>Total!D138/Total!$E138</f>
        <v>0.99748213564536103</v>
      </c>
      <c r="E138" s="1">
        <f>Total!E138/Total!$E138</f>
        <v>1</v>
      </c>
      <c r="F138" s="1">
        <f>Total!F138/Total!$E138</f>
        <v>0.17085712389786739</v>
      </c>
      <c r="G138" s="1">
        <f>Total!G138/Total!$E138</f>
        <v>1.4896485984468997</v>
      </c>
      <c r="H138" s="1">
        <f>Total!H138/Total!$E138</f>
        <v>0</v>
      </c>
      <c r="I138" s="1">
        <f>Total!I138/Total!$E138</f>
        <v>0</v>
      </c>
      <c r="J138" s="1">
        <f>Total!J138/Total!$E138</f>
        <v>-5.2043732789241438E-2</v>
      </c>
      <c r="K138" s="1">
        <f>Total!K138/Total!$E138</f>
        <v>-0.16584865481672639</v>
      </c>
      <c r="L138" s="1">
        <f>Total!L138/Total!$E138</f>
        <v>-6.7544391918885505E-2</v>
      </c>
      <c r="M138" s="1">
        <f>Total!M138/Total!$E138</f>
        <v>5.0564790239656127E-2</v>
      </c>
      <c r="N138" s="1">
        <f>Total!N138/Total!$E138</f>
        <v>0</v>
      </c>
      <c r="O138" s="1">
        <f>Total!O138/Total!$E138</f>
        <v>0</v>
      </c>
      <c r="P138" s="1">
        <f>Total!P138/Total!$E138</f>
        <v>0.52284102838013036</v>
      </c>
      <c r="Q138" s="1">
        <f>Total!Q138/Total!$E138</f>
        <v>-0.86477364802223011</v>
      </c>
      <c r="R138" s="1">
        <f>Total!R138/Total!$E138</f>
        <v>-8.3701221140626295E-2</v>
      </c>
      <c r="S138">
        <v>-2.5242199189960957E-3</v>
      </c>
    </row>
    <row r="139" spans="1:19" x14ac:dyDescent="0.25">
      <c r="A139">
        <v>2001</v>
      </c>
      <c r="B139" t="s">
        <v>2</v>
      </c>
      <c r="C139" t="s">
        <v>11</v>
      </c>
      <c r="D139" s="1">
        <f>Total!D139/Total!$E139</f>
        <v>1.0000002976765452</v>
      </c>
      <c r="E139" s="1">
        <f>Total!E139/Total!$E139</f>
        <v>1</v>
      </c>
      <c r="F139" s="1">
        <f>Total!F139/Total!$E139</f>
        <v>-0.12892212104361825</v>
      </c>
      <c r="G139" s="1">
        <f>Total!G139/Total!$E139</f>
        <v>-0.685237341974685</v>
      </c>
      <c r="H139" s="1">
        <f>Total!H139/Total!$E139</f>
        <v>0</v>
      </c>
      <c r="I139" s="1">
        <f>Total!I139/Total!$E139</f>
        <v>0</v>
      </c>
      <c r="J139" s="1">
        <f>Total!J139/Total!$E139</f>
        <v>-9.5584180545587524E-2</v>
      </c>
      <c r="K139" s="1">
        <f>Total!K139/Total!$E139</f>
        <v>0.12301607884975402</v>
      </c>
      <c r="L139" s="1">
        <f>Total!L139/Total!$E139</f>
        <v>0.22139726542418461</v>
      </c>
      <c r="M139" s="1">
        <f>Total!M139/Total!$E139</f>
        <v>0.98113713035642891</v>
      </c>
      <c r="N139" s="1">
        <f>Total!N139/Total!$E139</f>
        <v>0</v>
      </c>
      <c r="O139" s="1">
        <f>Total!O139/Total!$E139</f>
        <v>0</v>
      </c>
      <c r="P139" s="1">
        <f>Total!P139/Total!$E139</f>
        <v>-0.14130174436967141</v>
      </c>
      <c r="Q139" s="1">
        <f>Total!Q139/Total!$E139</f>
        <v>0.40627910718469135</v>
      </c>
      <c r="R139" s="1">
        <f>Total!R139/Total!$E139</f>
        <v>0.3192158619328555</v>
      </c>
      <c r="S139">
        <v>2.9767645060019277E-7</v>
      </c>
    </row>
    <row r="140" spans="1:19" x14ac:dyDescent="0.25">
      <c r="A140">
        <v>2002</v>
      </c>
      <c r="B140" t="s">
        <v>2</v>
      </c>
      <c r="C140" t="s">
        <v>11</v>
      </c>
      <c r="D140" s="1">
        <f>Total!D140/Total!$E140</f>
        <v>1.0000003110177091</v>
      </c>
      <c r="E140" s="1">
        <f>Total!E140/Total!$E140</f>
        <v>1</v>
      </c>
      <c r="F140" s="1">
        <f>Total!F140/Total!$E140</f>
        <v>0.28436739853280507</v>
      </c>
      <c r="G140" s="1">
        <f>Total!G140/Total!$E140</f>
        <v>0.17521402294875268</v>
      </c>
      <c r="H140" s="1">
        <f>Total!H140/Total!$E140</f>
        <v>0</v>
      </c>
      <c r="I140" s="1">
        <f>Total!I140/Total!$E140</f>
        <v>0</v>
      </c>
      <c r="J140" s="1">
        <f>Total!J140/Total!$E140</f>
        <v>-0.17087229348501876</v>
      </c>
      <c r="K140" s="1">
        <f>Total!K140/Total!$E140</f>
        <v>0.10292363255621412</v>
      </c>
      <c r="L140" s="1">
        <f>Total!L140/Total!$E140</f>
        <v>-0.28988024574131227</v>
      </c>
      <c r="M140" s="1">
        <f>Total!M140/Total!$E140</f>
        <v>-0.32104011864081528</v>
      </c>
      <c r="N140" s="1">
        <f>Total!N140/Total!$E140</f>
        <v>0</v>
      </c>
      <c r="O140" s="1">
        <f>Total!O140/Total!$E140</f>
        <v>0</v>
      </c>
      <c r="P140" s="1">
        <f>Total!P140/Total!$E140</f>
        <v>0.19122793601494875</v>
      </c>
      <c r="Q140" s="1">
        <f>Total!Q140/Total!$E140</f>
        <v>0.51522182871570521</v>
      </c>
      <c r="R140" s="1">
        <f>Total!R140/Total!$E140</f>
        <v>0.51283780022150682</v>
      </c>
      <c r="S140">
        <v>3.1101760100682441E-7</v>
      </c>
    </row>
    <row r="141" spans="1:19" x14ac:dyDescent="0.25">
      <c r="A141">
        <v>2003</v>
      </c>
      <c r="B141" t="s">
        <v>2</v>
      </c>
      <c r="C141" t="s">
        <v>11</v>
      </c>
      <c r="D141" s="1">
        <f>Total!D141/Total!$E141</f>
        <v>1.0000028690394169</v>
      </c>
      <c r="E141" s="1">
        <f>Total!E141/Total!$E141</f>
        <v>1</v>
      </c>
      <c r="F141" s="1">
        <f>Total!F141/Total!$E141</f>
        <v>-0.6756369062574159</v>
      </c>
      <c r="G141" s="1">
        <f>Total!G141/Total!$E141</f>
        <v>-1.8425829797925357</v>
      </c>
      <c r="H141" s="1">
        <f>Total!H141/Total!$E141</f>
        <v>0</v>
      </c>
      <c r="I141" s="1">
        <f>Total!I141/Total!$E141</f>
        <v>0</v>
      </c>
      <c r="J141" s="1">
        <f>Total!J141/Total!$E141</f>
        <v>0.13014340637361205</v>
      </c>
      <c r="K141" s="1">
        <f>Total!K141/Total!$E141</f>
        <v>-2.1681871892471682</v>
      </c>
      <c r="L141" s="1">
        <f>Total!L141/Total!$E141</f>
        <v>3.6496046258752108</v>
      </c>
      <c r="M141" s="1">
        <f>Total!M141/Total!$E141</f>
        <v>-0.79971942843816457</v>
      </c>
      <c r="N141" s="1">
        <f>Total!N141/Total!$E141</f>
        <v>0</v>
      </c>
      <c r="O141" s="1">
        <f>Total!O141/Total!$E141</f>
        <v>0</v>
      </c>
      <c r="P141" s="1">
        <f>Total!P141/Total!$E141</f>
        <v>0.95344450724452945</v>
      </c>
      <c r="Q141" s="1">
        <f>Total!Q141/Total!$E141</f>
        <v>0.97491363166698153</v>
      </c>
      <c r="R141" s="1">
        <f>Total!R141/Total!$E141</f>
        <v>0.7780204222324324</v>
      </c>
      <c r="S141">
        <v>2.8690312774415361E-6</v>
      </c>
    </row>
    <row r="142" spans="1:19" x14ac:dyDescent="0.25">
      <c r="A142">
        <v>2004</v>
      </c>
      <c r="B142" t="s">
        <v>2</v>
      </c>
      <c r="C142" t="s">
        <v>11</v>
      </c>
      <c r="D142" s="1">
        <f>Total!D142/Total!$E142</f>
        <v>1.0000027200650046</v>
      </c>
      <c r="E142" s="1">
        <f>Total!E142/Total!$E142</f>
        <v>1</v>
      </c>
      <c r="F142" s="1">
        <f>Total!F142/Total!$E142</f>
        <v>0.42242114964289257</v>
      </c>
      <c r="G142" s="1">
        <f>Total!G142/Total!$E142</f>
        <v>0.54233342260092121</v>
      </c>
      <c r="H142" s="1">
        <f>Total!H142/Total!$E142</f>
        <v>0</v>
      </c>
      <c r="I142" s="1">
        <f>Total!I142/Total!$E142</f>
        <v>0</v>
      </c>
      <c r="J142" s="1">
        <f>Total!J142/Total!$E142</f>
        <v>-0.40050017668058596</v>
      </c>
      <c r="K142" s="1">
        <f>Total!K142/Total!$E142</f>
        <v>1.1361984767141418</v>
      </c>
      <c r="L142" s="1">
        <f>Total!L142/Total!$E142</f>
        <v>-1.0271042731973943</v>
      </c>
      <c r="M142" s="1">
        <f>Total!M142/Total!$E142</f>
        <v>0.16176384222534948</v>
      </c>
      <c r="N142" s="1">
        <f>Total!N142/Total!$E142</f>
        <v>0</v>
      </c>
      <c r="O142" s="1">
        <f>Total!O142/Total!$E142</f>
        <v>0</v>
      </c>
      <c r="P142" s="1">
        <f>Total!P142/Total!$E142</f>
        <v>2.1555619259426449E-3</v>
      </c>
      <c r="Q142" s="1">
        <f>Total!Q142/Total!$E142</f>
        <v>3.7682909785984051E-3</v>
      </c>
      <c r="R142" s="1">
        <f>Total!R142/Total!$E142</f>
        <v>0.15896378258174229</v>
      </c>
      <c r="S142">
        <v>2.7200576369068585E-6</v>
      </c>
    </row>
    <row r="143" spans="1:19" x14ac:dyDescent="0.25">
      <c r="A143">
        <v>2005</v>
      </c>
      <c r="B143" t="s">
        <v>2</v>
      </c>
      <c r="C143" t="s">
        <v>11</v>
      </c>
      <c r="D143" s="1">
        <f>Total!D143/Total!$E143</f>
        <v>0.94957310288695107</v>
      </c>
      <c r="E143" s="1">
        <f>Total!E143/Total!$E143</f>
        <v>1</v>
      </c>
      <c r="F143" s="1">
        <f>Total!F143/Total!$E143</f>
        <v>0.21096644569704165</v>
      </c>
      <c r="G143" s="1">
        <f>Total!G143/Total!$E143</f>
        <v>0.23397170643655785</v>
      </c>
      <c r="H143" s="1">
        <f>Total!H143/Total!$E143</f>
        <v>0</v>
      </c>
      <c r="I143" s="1">
        <f>Total!I143/Total!$E143</f>
        <v>0</v>
      </c>
      <c r="J143" s="1">
        <f>Total!J143/Total!$E143</f>
        <v>-0.10087423718644106</v>
      </c>
      <c r="K143" s="1">
        <f>Total!K143/Total!$E143</f>
        <v>0.25824094971791245</v>
      </c>
      <c r="L143" s="1">
        <f>Total!L143/Total!$E143</f>
        <v>-0.44083807276681231</v>
      </c>
      <c r="M143" s="1">
        <f>Total!M143/Total!$E143</f>
        <v>0.55196290393833947</v>
      </c>
      <c r="N143" s="1">
        <f>Total!N143/Total!$E143</f>
        <v>0</v>
      </c>
      <c r="O143" s="1">
        <f>Total!O143/Total!$E143</f>
        <v>0</v>
      </c>
      <c r="P143" s="1">
        <f>Total!P143/Total!$E143</f>
        <v>0.15975504206946051</v>
      </c>
      <c r="Q143" s="1">
        <f>Total!Q143/Total!$E143</f>
        <v>-8.432979051978283E-2</v>
      </c>
      <c r="R143" s="1">
        <f>Total!R143/Total!$E143</f>
        <v>0.21114510008189843</v>
      </c>
      <c r="S143">
        <v>-5.3104806691408157E-2</v>
      </c>
    </row>
    <row r="144" spans="1:19" x14ac:dyDescent="0.25">
      <c r="A144">
        <v>2006</v>
      </c>
      <c r="B144" t="s">
        <v>2</v>
      </c>
      <c r="C144" t="s">
        <v>11</v>
      </c>
      <c r="D144" s="1">
        <f>Total!D144/Total!$E144</f>
        <v>0.98757281058414159</v>
      </c>
      <c r="E144" s="1">
        <f>Total!E144/Total!$E144</f>
        <v>1</v>
      </c>
      <c r="F144" s="1">
        <f>Total!F144/Total!$E144</f>
        <v>0.12818041918451106</v>
      </c>
      <c r="G144" s="1">
        <f>Total!G144/Total!$E144</f>
        <v>4.948516092137302E-2</v>
      </c>
      <c r="H144" s="1">
        <f>Total!H144/Total!$E144</f>
        <v>0</v>
      </c>
      <c r="I144" s="1">
        <f>Total!I144/Total!$E144</f>
        <v>0</v>
      </c>
      <c r="J144" s="1">
        <f>Total!J144/Total!$E144</f>
        <v>-0.13340154577068475</v>
      </c>
      <c r="K144" s="1">
        <f>Total!K144/Total!$E144</f>
        <v>5.1963221989791364E-2</v>
      </c>
      <c r="L144" s="1">
        <f>Total!L144/Total!$E144</f>
        <v>5.446323162232633E-3</v>
      </c>
      <c r="M144" s="1">
        <f>Total!M144/Total!$E144</f>
        <v>1.5909117512179427</v>
      </c>
      <c r="N144" s="1">
        <f>Total!N144/Total!$E144</f>
        <v>0</v>
      </c>
      <c r="O144" s="1">
        <f>Total!O144/Total!$E144</f>
        <v>0</v>
      </c>
      <c r="P144" s="1">
        <f>Total!P144/Total!$E144</f>
        <v>-0.47028688924363354</v>
      </c>
      <c r="Q144" s="1">
        <f>Total!Q144/Total!$E144</f>
        <v>-7.9083827407863863E-2</v>
      </c>
      <c r="R144" s="1">
        <f>Total!R144/Total!$E144</f>
        <v>-0.14321457899855711</v>
      </c>
      <c r="S144">
        <v>-1.2583567760884762E-2</v>
      </c>
    </row>
    <row r="145" spans="1:19" x14ac:dyDescent="0.25">
      <c r="A145">
        <v>2007</v>
      </c>
      <c r="B145" t="s">
        <v>2</v>
      </c>
      <c r="C145" t="s">
        <v>11</v>
      </c>
      <c r="D145" s="1">
        <f>Total!D145/Total!$E145</f>
        <v>1.0000201887492759</v>
      </c>
      <c r="E145" s="1">
        <f>Total!E145/Total!$E145</f>
        <v>1</v>
      </c>
      <c r="F145" s="1">
        <f>Total!F145/Total!$E145</f>
        <v>-3.7351845639928998</v>
      </c>
      <c r="G145" s="1">
        <f>Total!G145/Total!$E145</f>
        <v>-4.0124715998652016</v>
      </c>
      <c r="H145" s="1">
        <f>Total!H145/Total!$E145</f>
        <v>0</v>
      </c>
      <c r="I145" s="1">
        <f>Total!I145/Total!$E145</f>
        <v>0</v>
      </c>
      <c r="J145" s="1">
        <f>Total!J145/Total!$E145</f>
        <v>5.1529794711479475</v>
      </c>
      <c r="K145" s="1">
        <f>Total!K145/Total!$E145</f>
        <v>-5.5756713147379422</v>
      </c>
      <c r="L145" s="1">
        <f>Total!L145/Total!$E145</f>
        <v>6.1638942078478332</v>
      </c>
      <c r="M145" s="1">
        <f>Total!M145/Total!$E145</f>
        <v>4.3332483076392672</v>
      </c>
      <c r="N145" s="1">
        <f>Total!N145/Total!$E145</f>
        <v>0</v>
      </c>
      <c r="O145" s="1">
        <f>Total!O145/Total!$E145</f>
        <v>0</v>
      </c>
      <c r="P145" s="1">
        <f>Total!P145/Total!$E145</f>
        <v>0.6221659557897451</v>
      </c>
      <c r="Q145" s="1">
        <f>Total!Q145/Total!$E145</f>
        <v>-0.29301419288486358</v>
      </c>
      <c r="R145" s="1">
        <f>Total!R145/Total!$E145</f>
        <v>-1.6559462466785626</v>
      </c>
      <c r="S145">
        <v>2.0188341295579448E-5</v>
      </c>
    </row>
    <row r="146" spans="1:19" x14ac:dyDescent="0.25">
      <c r="A146">
        <v>2008</v>
      </c>
      <c r="B146" t="s">
        <v>2</v>
      </c>
      <c r="C146" t="s">
        <v>11</v>
      </c>
      <c r="D146" s="1">
        <f>Total!D146/Total!$E146</f>
        <v>1</v>
      </c>
      <c r="E146" s="1">
        <f>Total!E146/Total!$E146</f>
        <v>1</v>
      </c>
      <c r="F146" s="1">
        <f>Total!F146/Total!$E146</f>
        <v>-0.17920765986490483</v>
      </c>
      <c r="G146" s="1">
        <f>Total!G146/Total!$E146</f>
        <v>-0.49637340556165943</v>
      </c>
      <c r="H146" s="1">
        <f>Total!H146/Total!$E146</f>
        <v>0</v>
      </c>
      <c r="I146" s="1">
        <f>Total!I146/Total!$E146</f>
        <v>0</v>
      </c>
      <c r="J146" s="1">
        <f>Total!J146/Total!$E146</f>
        <v>0.31764786561183544</v>
      </c>
      <c r="K146" s="1">
        <f>Total!K146/Total!$E146</f>
        <v>-0.98836865431656296</v>
      </c>
      <c r="L146" s="1">
        <f>Total!L146/Total!$E146</f>
        <v>1.7834096401705435</v>
      </c>
      <c r="M146" s="1">
        <f>Total!M146/Total!$E146</f>
        <v>4.9341175906538444E-3</v>
      </c>
      <c r="N146" s="1">
        <f>Total!N146/Total!$E146</f>
        <v>0</v>
      </c>
      <c r="O146" s="1">
        <f>Total!O146/Total!$E146</f>
        <v>0</v>
      </c>
      <c r="P146" s="1">
        <f>Total!P146/Total!$E146</f>
        <v>-0.11409126806932196</v>
      </c>
      <c r="Q146" s="1">
        <f>Total!Q146/Total!$E146</f>
        <v>0.23316585977755713</v>
      </c>
      <c r="R146" s="1">
        <f>Total!R146/Total!$E146</f>
        <v>0.43888344393785389</v>
      </c>
      <c r="S146">
        <v>0</v>
      </c>
    </row>
    <row r="147" spans="1:19" x14ac:dyDescent="0.25">
      <c r="A147">
        <v>2009</v>
      </c>
      <c r="B147" t="s">
        <v>2</v>
      </c>
      <c r="C147" t="s">
        <v>11</v>
      </c>
      <c r="D147" s="1">
        <f>Total!D147/Total!$E147</f>
        <v>0.99955515574890141</v>
      </c>
      <c r="E147" s="1">
        <f>Total!E147/Total!$E147</f>
        <v>1</v>
      </c>
      <c r="F147" s="1">
        <f>Total!F147/Total!$E147</f>
        <v>-0.1197551033633007</v>
      </c>
      <c r="G147" s="1">
        <f>Total!G147/Total!$E147</f>
        <v>0.21470930829036902</v>
      </c>
      <c r="H147" s="1">
        <f>Total!H147/Total!$E147</f>
        <v>0</v>
      </c>
      <c r="I147" s="1">
        <f>Total!I147/Total!$E147</f>
        <v>0</v>
      </c>
      <c r="J147" s="1">
        <f>Total!J147/Total!$E147</f>
        <v>1.6064373014502085</v>
      </c>
      <c r="K147" s="1">
        <f>Total!K147/Total!$E147</f>
        <v>-0.56991114402371801</v>
      </c>
      <c r="L147" s="1">
        <f>Total!L147/Total!$E147</f>
        <v>1.640779096230474</v>
      </c>
      <c r="M147" s="1">
        <f>Total!M147/Total!$E147</f>
        <v>-2.1094149562401854</v>
      </c>
      <c r="N147" s="1">
        <f>Total!N147/Total!$E147</f>
        <v>0</v>
      </c>
      <c r="O147" s="1">
        <f>Total!O147/Total!$E147</f>
        <v>0</v>
      </c>
      <c r="P147" s="1">
        <f>Total!P147/Total!$E147</f>
        <v>-0.46459839956849908</v>
      </c>
      <c r="Q147" s="1">
        <f>Total!Q147/Total!$E147</f>
        <v>0.47027394303131426</v>
      </c>
      <c r="R147" s="1">
        <f>Total!R147/Total!$E147</f>
        <v>0.33147989120564886</v>
      </c>
      <c r="S147">
        <v>-4.4504221295937896E-4</v>
      </c>
    </row>
    <row r="148" spans="1:19" x14ac:dyDescent="0.25">
      <c r="A148">
        <v>2010</v>
      </c>
      <c r="B148" t="s">
        <v>2</v>
      </c>
      <c r="C148" t="s">
        <v>11</v>
      </c>
      <c r="D148" s="1">
        <f>Total!D148/Total!$E148</f>
        <v>1.0184026910189896</v>
      </c>
      <c r="E148" s="1">
        <f>Total!E148/Total!$E148</f>
        <v>1</v>
      </c>
      <c r="F148" s="1">
        <f>Total!F148/Total!$E148</f>
        <v>-6.7226760862300713E-2</v>
      </c>
      <c r="G148" s="1">
        <f>Total!G148/Total!$E148</f>
        <v>-5.8014466798849057E-2</v>
      </c>
      <c r="H148" s="1">
        <f>Total!H148/Total!$E148</f>
        <v>0</v>
      </c>
      <c r="I148" s="1">
        <f>Total!I148/Total!$E148</f>
        <v>0</v>
      </c>
      <c r="J148" s="1">
        <f>Total!J148/Total!$E148</f>
        <v>0.66360056487143526</v>
      </c>
      <c r="K148" s="1">
        <f>Total!K148/Total!$E148</f>
        <v>-3.6954311951375769</v>
      </c>
      <c r="L148" s="1">
        <f>Total!L148/Total!$E148</f>
        <v>2.7397178288553268</v>
      </c>
      <c r="M148" s="1">
        <f>Total!M148/Total!$E148</f>
        <v>0.45687929484246281</v>
      </c>
      <c r="N148" s="1">
        <f>Total!N148/Total!$E148</f>
        <v>0</v>
      </c>
      <c r="O148" s="1">
        <f>Total!O148/Total!$E148</f>
        <v>0</v>
      </c>
      <c r="P148" s="1">
        <f>Total!P148/Total!$E148</f>
        <v>0.24651601812472509</v>
      </c>
      <c r="Q148" s="1">
        <f>Total!Q148/Total!$E148</f>
        <v>2.4303008995397665E-2</v>
      </c>
      <c r="R148" s="1">
        <f>Total!R148/Total!$E148</f>
        <v>0.68965578157187057</v>
      </c>
      <c r="S148">
        <v>1.8070152029395103E-2</v>
      </c>
    </row>
    <row r="149" spans="1:19" x14ac:dyDescent="0.25">
      <c r="A149">
        <v>2011</v>
      </c>
      <c r="B149" t="s">
        <v>2</v>
      </c>
      <c r="C149" t="s">
        <v>11</v>
      </c>
      <c r="D149" s="1">
        <f>Total!D149/Total!$E149</f>
        <v>0.99998029758794915</v>
      </c>
      <c r="E149" s="1">
        <f>Total!E149/Total!$E149</f>
        <v>1</v>
      </c>
      <c r="F149" s="1">
        <f>Total!F149/Total!$E149</f>
        <v>0.22687769082295617</v>
      </c>
      <c r="G149" s="1">
        <f>Total!G149/Total!$E149</f>
        <v>-0.72671387206068883</v>
      </c>
      <c r="H149" s="1">
        <f>Total!H149/Total!$E149</f>
        <v>0</v>
      </c>
      <c r="I149" s="1">
        <f>Total!I149/Total!$E149</f>
        <v>0</v>
      </c>
      <c r="J149" s="1">
        <f>Total!J149/Total!$E149</f>
        <v>-3.5919443631059425</v>
      </c>
      <c r="K149" s="1">
        <f>Total!K149/Total!$E149</f>
        <v>4.5539319560214988</v>
      </c>
      <c r="L149" s="1">
        <f>Total!L149/Total!$E149</f>
        <v>-4.3941457339861856</v>
      </c>
      <c r="M149" s="1">
        <f>Total!M149/Total!$E149</f>
        <v>1.2710176329793919</v>
      </c>
      <c r="N149" s="1">
        <f>Total!N149/Total!$E149</f>
        <v>0</v>
      </c>
      <c r="O149" s="1">
        <f>Total!O149/Total!$E149</f>
        <v>0</v>
      </c>
      <c r="P149" s="1">
        <f>Total!P149/Total!$E149</f>
        <v>-0.18708149359230003</v>
      </c>
      <c r="Q149" s="1">
        <f>Total!Q149/Total!$E149</f>
        <v>1.7225654103095249</v>
      </c>
      <c r="R149" s="1">
        <f>Total!R149/Total!$E149</f>
        <v>2.1254929849222197</v>
      </c>
      <c r="S149">
        <v>-1.9702800273080356E-5</v>
      </c>
    </row>
    <row r="150" spans="1:19" x14ac:dyDescent="0.25">
      <c r="A150">
        <v>2012</v>
      </c>
      <c r="B150" t="s">
        <v>2</v>
      </c>
      <c r="C150" t="s">
        <v>11</v>
      </c>
      <c r="D150" s="1">
        <f>Total!D150/Total!$E150</f>
        <v>1.0000011868426071</v>
      </c>
      <c r="E150" s="1">
        <f>Total!E150/Total!$E150</f>
        <v>1</v>
      </c>
      <c r="F150" s="1">
        <f>Total!F150/Total!$E150</f>
        <v>-1.4997982760273362E-2</v>
      </c>
      <c r="G150" s="1">
        <f>Total!G150/Total!$E150</f>
        <v>-0.44226600647499437</v>
      </c>
      <c r="H150" s="1">
        <f>Total!H150/Total!$E150</f>
        <v>0</v>
      </c>
      <c r="I150" s="1">
        <f>Total!I150/Total!$E150</f>
        <v>0</v>
      </c>
      <c r="J150" s="1">
        <f>Total!J150/Total!$E150</f>
        <v>-0.31588688663886805</v>
      </c>
      <c r="K150" s="1">
        <f>Total!K150/Total!$E150</f>
        <v>0.20527828701470616</v>
      </c>
      <c r="L150" s="1">
        <f>Total!L150/Total!$E150</f>
        <v>0.35146242396964084</v>
      </c>
      <c r="M150" s="1">
        <f>Total!M150/Total!$E150</f>
        <v>1.4291851159604569</v>
      </c>
      <c r="N150" s="1">
        <f>Total!N150/Total!$E150</f>
        <v>0</v>
      </c>
      <c r="O150" s="1">
        <f>Total!O150/Total!$E150</f>
        <v>0</v>
      </c>
      <c r="P150" s="1">
        <f>Total!P150/Total!$E150</f>
        <v>-0.11208611394847943</v>
      </c>
      <c r="Q150" s="1">
        <f>Total!Q150/Total!$E150</f>
        <v>-0.10065149630483536</v>
      </c>
      <c r="R150" s="1">
        <f>Total!R150/Total!$E150</f>
        <v>-3.7365323082894448E-5</v>
      </c>
      <c r="S150">
        <v>1.1868412457261002E-6</v>
      </c>
    </row>
    <row r="151" spans="1:19" x14ac:dyDescent="0.25">
      <c r="A151">
        <v>2013</v>
      </c>
      <c r="B151" t="s">
        <v>2</v>
      </c>
      <c r="C151" t="s">
        <v>11</v>
      </c>
      <c r="D151" s="1">
        <f>Total!D151/Total!$E151</f>
        <v>1.000211079270144</v>
      </c>
      <c r="E151" s="1">
        <f>Total!E151/Total!$E151</f>
        <v>1</v>
      </c>
      <c r="F151" s="1">
        <f>Total!F151/Total!$E151</f>
        <v>6.8451543465172959E-2</v>
      </c>
      <c r="G151" s="1">
        <f>Total!G151/Total!$E151</f>
        <v>0.16147638901597547</v>
      </c>
      <c r="H151" s="1">
        <f>Total!H151/Total!$E151</f>
        <v>0</v>
      </c>
      <c r="I151" s="1">
        <f>Total!I151/Total!$E151</f>
        <v>0</v>
      </c>
      <c r="J151" s="1">
        <f>Total!J151/Total!$E151</f>
        <v>0.73794723070236368</v>
      </c>
      <c r="K151" s="1">
        <f>Total!K151/Total!$E151</f>
        <v>1.6177401208662776</v>
      </c>
      <c r="L151" s="1">
        <f>Total!L151/Total!$E151</f>
        <v>-1.899212118029705</v>
      </c>
      <c r="M151" s="1">
        <f>Total!M151/Total!$E151</f>
        <v>-0.38480550293015459</v>
      </c>
      <c r="N151" s="1">
        <f>Total!N151/Total!$E151</f>
        <v>0</v>
      </c>
      <c r="O151" s="1">
        <f>Total!O151/Total!$E151</f>
        <v>0</v>
      </c>
      <c r="P151" s="1">
        <f>Total!P151/Total!$E151</f>
        <v>0.2294508351668462</v>
      </c>
      <c r="Q151" s="1">
        <f>Total!Q151/Total!$E151</f>
        <v>0.11713179762333061</v>
      </c>
      <c r="R151" s="1">
        <f>Total!R151/Total!$E151</f>
        <v>0.35181978535421804</v>
      </c>
      <c r="S151">
        <v>2.1103472681716084E-4</v>
      </c>
    </row>
    <row r="152" spans="1:19" x14ac:dyDescent="0.25">
      <c r="A152">
        <v>2014</v>
      </c>
      <c r="B152" t="s">
        <v>2</v>
      </c>
      <c r="C152" t="s">
        <v>11</v>
      </c>
      <c r="D152" s="1">
        <f>Total!D152/Total!$E152</f>
        <v>1.0578190384445418</v>
      </c>
      <c r="E152" s="1">
        <f>Total!E152/Total!$E152</f>
        <v>1</v>
      </c>
      <c r="F152" s="1">
        <f>Total!F152/Total!$E152</f>
        <v>-5.9593946469650383E-2</v>
      </c>
      <c r="G152" s="1">
        <f>Total!G152/Total!$E152</f>
        <v>-0.53738355319582809</v>
      </c>
      <c r="H152" s="1">
        <f>Total!H152/Total!$E152</f>
        <v>0</v>
      </c>
      <c r="I152" s="1">
        <f>Total!I152/Total!$E152</f>
        <v>0</v>
      </c>
      <c r="J152" s="1">
        <f>Total!J152/Total!$E152</f>
        <v>6.5399702559792938E-2</v>
      </c>
      <c r="K152" s="1">
        <f>Total!K152/Total!$E152</f>
        <v>0.23947805267515965</v>
      </c>
      <c r="L152" s="1">
        <f>Total!L152/Total!$E152</f>
        <v>-0.73129155904785559</v>
      </c>
      <c r="M152" s="1">
        <f>Total!M152/Total!$E152</f>
        <v>1.4954336706856974</v>
      </c>
      <c r="N152" s="1">
        <f>Total!N152/Total!$E152</f>
        <v>0</v>
      </c>
      <c r="O152" s="1">
        <f>Total!O152/Total!$E152</f>
        <v>0</v>
      </c>
      <c r="P152" s="1">
        <f>Total!P152/Total!$E152</f>
        <v>-0.31838485622488927</v>
      </c>
      <c r="Q152" s="1">
        <f>Total!Q152/Total!$E152</f>
        <v>0.69570943488829451</v>
      </c>
      <c r="R152" s="1">
        <f>Total!R152/Total!$E152</f>
        <v>0.15063302326936362</v>
      </c>
      <c r="S152">
        <v>5.4658722132444382E-2</v>
      </c>
    </row>
    <row r="153" spans="1:19" x14ac:dyDescent="0.25">
      <c r="A153">
        <v>2015</v>
      </c>
      <c r="B153" t="s">
        <v>2</v>
      </c>
      <c r="C153" t="s">
        <v>11</v>
      </c>
      <c r="D153" s="1">
        <f>Total!D153/Total!$E153</f>
        <v>1.0738601023630641</v>
      </c>
      <c r="E153" s="1">
        <f>Total!E153/Total!$E153</f>
        <v>1</v>
      </c>
      <c r="F153" s="1">
        <f>Total!F153/Total!$E153</f>
        <v>-3.1995971435852403E-3</v>
      </c>
      <c r="G153" s="1">
        <f>Total!G153/Total!$E153</f>
        <v>0.22903895234884272</v>
      </c>
      <c r="H153" s="1">
        <f>Total!H153/Total!$E153</f>
        <v>0</v>
      </c>
      <c r="I153" s="1">
        <f>Total!I153/Total!$E153</f>
        <v>0</v>
      </c>
      <c r="J153" s="1">
        <f>Total!J153/Total!$E153</f>
        <v>-5.3246873874208095E-2</v>
      </c>
      <c r="K153" s="1">
        <f>Total!K153/Total!$E153</f>
        <v>0.42217330512729884</v>
      </c>
      <c r="L153" s="1">
        <f>Total!L153/Total!$E153</f>
        <v>-0.62715912533027196</v>
      </c>
      <c r="M153" s="1">
        <f>Total!M153/Total!$E153</f>
        <v>1.162299256567966</v>
      </c>
      <c r="N153" s="1">
        <f>Total!N153/Total!$E153</f>
        <v>0</v>
      </c>
      <c r="O153" s="1">
        <f>Total!O153/Total!$E153</f>
        <v>0</v>
      </c>
      <c r="P153" s="1">
        <f>Total!P153/Total!$E153</f>
        <v>-0.46975362798012532</v>
      </c>
      <c r="Q153" s="1">
        <f>Total!Q153/Total!$E153</f>
        <v>6.3666445262341539E-2</v>
      </c>
      <c r="R153" s="1">
        <f>Total!R153/Total!$E153</f>
        <v>0.27618122282047025</v>
      </c>
      <c r="S153">
        <v>6.8780004978179932E-2</v>
      </c>
    </row>
    <row r="154" spans="1:19" x14ac:dyDescent="0.25">
      <c r="A154">
        <v>2016</v>
      </c>
      <c r="B154" t="s">
        <v>2</v>
      </c>
      <c r="C154" t="s">
        <v>11</v>
      </c>
      <c r="D154" s="1">
        <f>Total!D154/Total!$E154</f>
        <v>1.0235207479726134</v>
      </c>
      <c r="E154" s="1">
        <f>Total!E154/Total!$E154</f>
        <v>1</v>
      </c>
      <c r="F154" s="1">
        <f>Total!F154/Total!$E154</f>
        <v>0.24244581353200242</v>
      </c>
      <c r="G154" s="1">
        <f>Total!G154/Total!$E154</f>
        <v>5.5398603965266418</v>
      </c>
      <c r="H154" s="1">
        <f>Total!H154/Total!$E154</f>
        <v>0</v>
      </c>
      <c r="I154" s="1">
        <f>Total!I154/Total!$E154</f>
        <v>0</v>
      </c>
      <c r="J154" s="1">
        <f>Total!J154/Total!$E154</f>
        <v>1.7659632563741894</v>
      </c>
      <c r="K154" s="1">
        <f>Total!K154/Total!$E154</f>
        <v>20.789487669441929</v>
      </c>
      <c r="L154" s="1">
        <f>Total!L154/Total!$E154</f>
        <v>-30.519347644482632</v>
      </c>
      <c r="M154" s="1">
        <f>Total!M154/Total!$E154</f>
        <v>7.6510321562356749</v>
      </c>
      <c r="N154" s="1">
        <f>Total!N154/Total!$E154</f>
        <v>0</v>
      </c>
      <c r="O154" s="1">
        <f>Total!O154/Total!$E154</f>
        <v>0</v>
      </c>
      <c r="P154" s="1">
        <f>Total!P154/Total!$E154</f>
        <v>-0.94117862652654483</v>
      </c>
      <c r="Q154" s="1">
        <f>Total!Q154/Total!$E154</f>
        <v>-0.23717820464791656</v>
      </c>
      <c r="R154" s="1">
        <f>Total!R154/Total!$E154</f>
        <v>-3.291084996435695</v>
      </c>
      <c r="S154">
        <v>2.2980235517024994E-2</v>
      </c>
    </row>
    <row r="155" spans="1:19" x14ac:dyDescent="0.25">
      <c r="A155">
        <v>2017</v>
      </c>
      <c r="B155" t="s">
        <v>2</v>
      </c>
      <c r="C155" t="s">
        <v>11</v>
      </c>
      <c r="D155" s="1">
        <f>Total!D155/Total!$E155</f>
        <v>1.0000538982434115</v>
      </c>
      <c r="E155" s="1">
        <f>Total!E155/Total!$E155</f>
        <v>1</v>
      </c>
      <c r="F155" s="1">
        <f>Total!F155/Total!$E155</f>
        <v>8.2426404184574892E-2</v>
      </c>
      <c r="G155" s="1">
        <f>Total!G155/Total!$E155</f>
        <v>0.89373243452716766</v>
      </c>
      <c r="H155" s="1">
        <f>Total!H155/Total!$E155</f>
        <v>0</v>
      </c>
      <c r="I155" s="1">
        <f>Total!I155/Total!$E155</f>
        <v>0</v>
      </c>
      <c r="J155" s="1">
        <f>Total!J155/Total!$E155</f>
        <v>-9.2577794112005257E-2</v>
      </c>
      <c r="K155" s="1">
        <f>Total!K155/Total!$E155</f>
        <v>-4.1916720388387443</v>
      </c>
      <c r="L155" s="1">
        <f>Total!L155/Total!$E155</f>
        <v>3.9408724501600121</v>
      </c>
      <c r="M155" s="1">
        <f>Total!M155/Total!$E155</f>
        <v>-0.26741289843805716</v>
      </c>
      <c r="N155" s="1">
        <f>Total!N155/Total!$E155</f>
        <v>0</v>
      </c>
      <c r="O155" s="1">
        <f>Total!O155/Total!$E155</f>
        <v>0</v>
      </c>
      <c r="P155" s="1">
        <f>Total!P155/Total!$E155</f>
        <v>-9.975428491035121E-2</v>
      </c>
      <c r="Q155" s="1">
        <f>Total!Q155/Total!$E155</f>
        <v>9.3063113666217362E-2</v>
      </c>
      <c r="R155" s="1">
        <f>Total!R155/Total!$E155</f>
        <v>0.64132266524695403</v>
      </c>
      <c r="S155">
        <v>5.389533907873556E-5</v>
      </c>
    </row>
    <row r="156" spans="1:19" x14ac:dyDescent="0.25">
      <c r="A156">
        <v>1996</v>
      </c>
      <c r="B156" t="s">
        <v>2</v>
      </c>
      <c r="C156" t="s">
        <v>12</v>
      </c>
      <c r="D156" s="1">
        <f>Total!D156/Total!$E156</f>
        <v>1.0000001074825133</v>
      </c>
      <c r="E156" s="1">
        <f>Total!E156/Total!$E156</f>
        <v>1</v>
      </c>
      <c r="F156" s="1">
        <f>Total!F156/Total!$E156</f>
        <v>-2.4785862252667958E-2</v>
      </c>
      <c r="G156" s="1">
        <f>Total!G156/Total!$E156</f>
        <v>-0.10914733692188784</v>
      </c>
      <c r="H156" s="1">
        <f>Total!H156/Total!$E156</f>
        <v>0</v>
      </c>
      <c r="I156" s="1">
        <f>Total!I156/Total!$E156</f>
        <v>0</v>
      </c>
      <c r="J156" s="1">
        <f>Total!J156/Total!$E156</f>
        <v>4.5631371899277275E-2</v>
      </c>
      <c r="K156" s="1">
        <f>Total!K156/Total!$E156</f>
        <v>0.33268309995476059</v>
      </c>
      <c r="L156" s="1">
        <f>Total!L156/Total!$E156</f>
        <v>8.4505560016676987E-2</v>
      </c>
      <c r="M156" s="1">
        <f>Total!M156/Total!$E156</f>
        <v>0.27702276984801649</v>
      </c>
      <c r="N156" s="1">
        <f>Total!N156/Total!$E156</f>
        <v>0</v>
      </c>
      <c r="O156" s="1">
        <f>Total!O156/Total!$E156</f>
        <v>0</v>
      </c>
      <c r="P156" s="1">
        <f>Total!P156/Total!$E156</f>
        <v>1.0241919483116055E-3</v>
      </c>
      <c r="Q156" s="1">
        <f>Total!Q156/Total!$E156</f>
        <v>0.10151531937515255</v>
      </c>
      <c r="R156" s="1">
        <f>Total!R156/Total!$E156</f>
        <v>0.29155091247817166</v>
      </c>
      <c r="S156">
        <v>1.0748249934522391E-7</v>
      </c>
    </row>
    <row r="157" spans="1:19" x14ac:dyDescent="0.25">
      <c r="A157">
        <v>1997</v>
      </c>
      <c r="B157" t="s">
        <v>2</v>
      </c>
      <c r="C157" t="s">
        <v>12</v>
      </c>
      <c r="D157" s="1">
        <f>Total!D157/Total!$E157</f>
        <v>0.999999358616253</v>
      </c>
      <c r="E157" s="1">
        <f>Total!E157/Total!$E157</f>
        <v>1</v>
      </c>
      <c r="F157" s="1">
        <f>Total!F157/Total!$E157</f>
        <v>5.9481992830612479E-2</v>
      </c>
      <c r="G157" s="1">
        <f>Total!G157/Total!$E157</f>
        <v>0.20446149741297864</v>
      </c>
      <c r="H157" s="1">
        <f>Total!H157/Total!$E157</f>
        <v>0</v>
      </c>
      <c r="I157" s="1">
        <f>Total!I157/Total!$E157</f>
        <v>0</v>
      </c>
      <c r="J157" s="1">
        <f>Total!J157/Total!$E157</f>
        <v>7.2029543418152056E-2</v>
      </c>
      <c r="K157" s="1">
        <f>Total!K157/Total!$E157</f>
        <v>9.2206882817265287E-2</v>
      </c>
      <c r="L157" s="1">
        <f>Total!L157/Total!$E157</f>
        <v>0.72027984855646965</v>
      </c>
      <c r="M157" s="1">
        <f>Total!M157/Total!$E157</f>
        <v>-0.29722168595414489</v>
      </c>
      <c r="N157" s="1">
        <f>Total!N157/Total!$E157</f>
        <v>0</v>
      </c>
      <c r="O157" s="1">
        <f>Total!O157/Total!$E157</f>
        <v>0</v>
      </c>
      <c r="P157" s="1">
        <f>Total!P157/Total!$E157</f>
        <v>-2.2580614320559748E-2</v>
      </c>
      <c r="Q157" s="1">
        <f>Total!Q157/Total!$E157</f>
        <v>-0.32648911667988983</v>
      </c>
      <c r="R157" s="1">
        <f>Total!R157/Total!$E157</f>
        <v>0.49783173810505738</v>
      </c>
      <c r="S157">
        <v>-6.4138413335967925E-7</v>
      </c>
    </row>
    <row r="158" spans="1:19" x14ac:dyDescent="0.25">
      <c r="A158">
        <v>1998</v>
      </c>
      <c r="B158" t="s">
        <v>2</v>
      </c>
      <c r="C158" t="s">
        <v>12</v>
      </c>
      <c r="D158" s="1">
        <f>Total!D158/Total!$E158</f>
        <v>0.9999998238370027</v>
      </c>
      <c r="E158" s="1">
        <f>Total!E158/Total!$E158</f>
        <v>1</v>
      </c>
      <c r="F158" s="1">
        <f>Total!F158/Total!$E158</f>
        <v>-0.1549475223643329</v>
      </c>
      <c r="G158" s="1">
        <f>Total!G158/Total!$E158</f>
        <v>-1.1944819231221158</v>
      </c>
      <c r="H158" s="1">
        <f>Total!H158/Total!$E158</f>
        <v>0</v>
      </c>
      <c r="I158" s="1">
        <f>Total!I158/Total!$E158</f>
        <v>0</v>
      </c>
      <c r="J158" s="1">
        <f>Total!J158/Total!$E158</f>
        <v>-0.28365649113961783</v>
      </c>
      <c r="K158" s="1">
        <f>Total!K158/Total!$E158</f>
        <v>0.76791846330903513</v>
      </c>
      <c r="L158" s="1">
        <f>Total!L158/Total!$E158</f>
        <v>-0.24570378086309652</v>
      </c>
      <c r="M158" s="1">
        <f>Total!M158/Total!$E158</f>
        <v>1.4315580331119493</v>
      </c>
      <c r="N158" s="1">
        <f>Total!N158/Total!$E158</f>
        <v>0</v>
      </c>
      <c r="O158" s="1">
        <f>Total!O158/Total!$E158</f>
        <v>0</v>
      </c>
      <c r="P158" s="1">
        <f>Total!P158/Total!$E158</f>
        <v>3.7380549376638428E-2</v>
      </c>
      <c r="Q158" s="1">
        <f>Total!Q158/Total!$E158</f>
        <v>0.14353175276368915</v>
      </c>
      <c r="R158" s="1">
        <f>Total!R158/Total!$E158</f>
        <v>0.49840092443294454</v>
      </c>
      <c r="S158">
        <v>-1.7616302727674338E-7</v>
      </c>
    </row>
    <row r="159" spans="1:19" x14ac:dyDescent="0.25">
      <c r="A159">
        <v>1999</v>
      </c>
      <c r="B159" t="s">
        <v>2</v>
      </c>
      <c r="C159" t="s">
        <v>12</v>
      </c>
      <c r="D159" s="1">
        <f>Total!D159/Total!$E159</f>
        <v>0.92859218149294975</v>
      </c>
      <c r="E159" s="1">
        <f>Total!E159/Total!$E159</f>
        <v>1</v>
      </c>
      <c r="F159" s="1">
        <f>Total!F159/Total!$E159</f>
        <v>1.4297871858945991E-2</v>
      </c>
      <c r="G159" s="1">
        <f>Total!G159/Total!$E159</f>
        <v>0.17439406198492102</v>
      </c>
      <c r="H159" s="1">
        <f>Total!H159/Total!$E159</f>
        <v>0</v>
      </c>
      <c r="I159" s="1">
        <f>Total!I159/Total!$E159</f>
        <v>0</v>
      </c>
      <c r="J159" s="1">
        <f>Total!J159/Total!$E159</f>
        <v>2.165523252674624E-2</v>
      </c>
      <c r="K159" s="1">
        <f>Total!K159/Total!$E159</f>
        <v>-9.4450803322917193E-2</v>
      </c>
      <c r="L159" s="1">
        <f>Total!L159/Total!$E159</f>
        <v>6.9988476319465351E-2</v>
      </c>
      <c r="M159" s="1">
        <f>Total!M159/Total!$E159</f>
        <v>0.342744601124227</v>
      </c>
      <c r="N159" s="1">
        <f>Total!N159/Total!$E159</f>
        <v>0</v>
      </c>
      <c r="O159" s="1">
        <f>Total!O159/Total!$E159</f>
        <v>0</v>
      </c>
      <c r="P159" s="1">
        <f>Total!P159/Total!$E159</f>
        <v>0.20830733531425188</v>
      </c>
      <c r="Q159" s="1">
        <f>Total!Q159/Total!$E159</f>
        <v>9.3732198323158752E-2</v>
      </c>
      <c r="R159" s="1">
        <f>Total!R159/Total!$E159</f>
        <v>0.16933104665651516</v>
      </c>
      <c r="S159">
        <v>-7.6899006962776184E-2</v>
      </c>
    </row>
    <row r="160" spans="1:19" x14ac:dyDescent="0.25">
      <c r="A160">
        <v>2000</v>
      </c>
      <c r="B160" t="s">
        <v>2</v>
      </c>
      <c r="C160" t="s">
        <v>12</v>
      </c>
      <c r="D160" s="1">
        <f>Total!D160/Total!$E160</f>
        <v>0.9955869998008694</v>
      </c>
      <c r="E160" s="1">
        <f>Total!E160/Total!$E160</f>
        <v>1</v>
      </c>
      <c r="F160" s="1">
        <f>Total!F160/Total!$E160</f>
        <v>5.4513829446769357E-2</v>
      </c>
      <c r="G160" s="1">
        <f>Total!G160/Total!$E160</f>
        <v>0.47528864230982759</v>
      </c>
      <c r="H160" s="1">
        <f>Total!H160/Total!$E160</f>
        <v>0</v>
      </c>
      <c r="I160" s="1">
        <f>Total!I160/Total!$E160</f>
        <v>0</v>
      </c>
      <c r="J160" s="1">
        <f>Total!J160/Total!$E160</f>
        <v>-1.6605121196090211E-2</v>
      </c>
      <c r="K160" s="1">
        <f>Total!K160/Total!$E160</f>
        <v>-0.48172453274549204</v>
      </c>
      <c r="L160" s="1">
        <f>Total!L160/Total!$E160</f>
        <v>0.42459846788977013</v>
      </c>
      <c r="M160" s="1">
        <f>Total!M160/Total!$E160</f>
        <v>0.86297411659676404</v>
      </c>
      <c r="N160" s="1">
        <f>Total!N160/Total!$E160</f>
        <v>0</v>
      </c>
      <c r="O160" s="1">
        <f>Total!O160/Total!$E160</f>
        <v>0</v>
      </c>
      <c r="P160" s="1">
        <f>Total!P160/Total!$E160</f>
        <v>-9.9085167349603265E-2</v>
      </c>
      <c r="Q160" s="1">
        <f>Total!Q160/Total!$E160</f>
        <v>-0.17296547699995451</v>
      </c>
      <c r="R160" s="1">
        <f>Total!R160/Total!$E160</f>
        <v>-4.6994759164545631E-2</v>
      </c>
      <c r="S160">
        <v>-4.4325608760118484E-3</v>
      </c>
    </row>
    <row r="161" spans="1:19" x14ac:dyDescent="0.25">
      <c r="A161">
        <v>2001</v>
      </c>
      <c r="B161" t="s">
        <v>2</v>
      </c>
      <c r="C161" t="s">
        <v>12</v>
      </c>
      <c r="D161" s="1">
        <f>Total!D161/Total!$E161</f>
        <v>1.0000143578846323</v>
      </c>
      <c r="E161" s="1">
        <f>Total!E161/Total!$E161</f>
        <v>1</v>
      </c>
      <c r="F161" s="1">
        <f>Total!F161/Total!$E161</f>
        <v>-1.2487030471533442</v>
      </c>
      <c r="G161" s="1">
        <f>Total!G161/Total!$E161</f>
        <v>-6.6370142163569126</v>
      </c>
      <c r="H161" s="1">
        <f>Total!H161/Total!$E161</f>
        <v>0</v>
      </c>
      <c r="I161" s="1">
        <f>Total!I161/Total!$E161</f>
        <v>0</v>
      </c>
      <c r="J161" s="1">
        <f>Total!J161/Total!$E161</f>
        <v>-0.92580120842110447</v>
      </c>
      <c r="K161" s="1">
        <f>Total!K161/Total!$E161</f>
        <v>3.8266967430164276</v>
      </c>
      <c r="L161" s="1">
        <f>Total!L161/Total!$E161</f>
        <v>1.1371457448357765</v>
      </c>
      <c r="M161" s="1">
        <f>Total!M161/Total!$E161</f>
        <v>-6.5350122144575691</v>
      </c>
      <c r="N161" s="1">
        <f>Total!N161/Total!$E161</f>
        <v>0</v>
      </c>
      <c r="O161" s="1">
        <f>Total!O161/Total!$E161</f>
        <v>0</v>
      </c>
      <c r="P161" s="1">
        <f>Total!P161/Total!$E161</f>
        <v>3.3298039430853454</v>
      </c>
      <c r="Q161" s="1">
        <f>Total!Q161/Total!$E161</f>
        <v>3.6447884981037335</v>
      </c>
      <c r="R161" s="1">
        <f>Total!R161/Total!$E161</f>
        <v>4.4080967188131366</v>
      </c>
      <c r="S161">
        <v>1.4357678082888015E-5</v>
      </c>
    </row>
    <row r="162" spans="1:19" x14ac:dyDescent="0.25">
      <c r="A162">
        <v>2002</v>
      </c>
      <c r="B162" t="s">
        <v>2</v>
      </c>
      <c r="C162" t="s">
        <v>12</v>
      </c>
      <c r="D162" s="1">
        <f>Total!D162/Total!$E162</f>
        <v>1.0000002211198822</v>
      </c>
      <c r="E162" s="1">
        <f>Total!E162/Total!$E162</f>
        <v>1</v>
      </c>
      <c r="F162" s="1">
        <f>Total!F162/Total!$E162</f>
        <v>0.11599647748656862</v>
      </c>
      <c r="G162" s="1">
        <f>Total!G162/Total!$E162</f>
        <v>7.1471653610397534E-2</v>
      </c>
      <c r="H162" s="1">
        <f>Total!H162/Total!$E162</f>
        <v>0</v>
      </c>
      <c r="I162" s="1">
        <f>Total!I162/Total!$E162</f>
        <v>0</v>
      </c>
      <c r="J162" s="1">
        <f>Total!J162/Total!$E162</f>
        <v>-6.9700621553247771E-2</v>
      </c>
      <c r="K162" s="1">
        <f>Total!K162/Total!$E162</f>
        <v>3.1172071364820461E-2</v>
      </c>
      <c r="L162" s="1">
        <f>Total!L162/Total!$E162</f>
        <v>-9.8800970067664889E-2</v>
      </c>
      <c r="M162" s="1">
        <f>Total!M162/Total!$E162</f>
        <v>0.67061282122361698</v>
      </c>
      <c r="N162" s="1">
        <f>Total!N162/Total!$E162</f>
        <v>0</v>
      </c>
      <c r="O162" s="1">
        <f>Total!O162/Total!$E162</f>
        <v>0</v>
      </c>
      <c r="P162" s="1">
        <f>Total!P162/Total!$E162</f>
        <v>-9.7960493395112258E-2</v>
      </c>
      <c r="Q162" s="1">
        <f>Total!Q162/Total!$E162</f>
        <v>0.15587739226836642</v>
      </c>
      <c r="R162" s="1">
        <f>Total!R162/Total!$E162</f>
        <v>0.2213316414222696</v>
      </c>
      <c r="S162">
        <v>2.2111983355443954E-7</v>
      </c>
    </row>
    <row r="163" spans="1:19" x14ac:dyDescent="0.25">
      <c r="A163">
        <v>2003</v>
      </c>
      <c r="B163" t="s">
        <v>2</v>
      </c>
      <c r="C163" t="s">
        <v>12</v>
      </c>
      <c r="D163" s="1">
        <f>Total!D163/Total!$E163</f>
        <v>0.99999712104453109</v>
      </c>
      <c r="E163" s="1">
        <f>Total!E163/Total!$E163</f>
        <v>1</v>
      </c>
      <c r="F163" s="1">
        <f>Total!F163/Total!$E163</f>
        <v>-0.5752724019682075</v>
      </c>
      <c r="G163" s="1">
        <f>Total!G163/Total!$E163</f>
        <v>-1.5688709485179426</v>
      </c>
      <c r="H163" s="1">
        <f>Total!H163/Total!$E163</f>
        <v>0</v>
      </c>
      <c r="I163" s="1">
        <f>Total!I163/Total!$E163</f>
        <v>0</v>
      </c>
      <c r="J163" s="1">
        <f>Total!J163/Total!$E163</f>
        <v>0.11081086404555045</v>
      </c>
      <c r="K163" s="1">
        <f>Total!K163/Total!$E163</f>
        <v>-0.99666952834840272</v>
      </c>
      <c r="L163" s="1">
        <f>Total!L163/Total!$E163</f>
        <v>1.7360116831851535</v>
      </c>
      <c r="M163" s="1">
        <f>Total!M163/Total!$E163</f>
        <v>1.3000178687169437</v>
      </c>
      <c r="N163" s="1">
        <f>Total!N163/Total!$E163</f>
        <v>0</v>
      </c>
      <c r="O163" s="1">
        <f>Total!O163/Total!$E163</f>
        <v>0</v>
      </c>
      <c r="P163" s="1">
        <f>Total!P163/Total!$E163</f>
        <v>-0.71274324534669631</v>
      </c>
      <c r="Q163" s="1">
        <f>Total!Q163/Total!$E163</f>
        <v>0.98033270360980707</v>
      </c>
      <c r="R163" s="1">
        <f>Total!R163/Total!$E163</f>
        <v>0.72638292065425991</v>
      </c>
      <c r="S163">
        <v>-2.8789638690795982E-6</v>
      </c>
    </row>
    <row r="164" spans="1:19" x14ac:dyDescent="0.25">
      <c r="A164">
        <v>2004</v>
      </c>
      <c r="B164" t="s">
        <v>2</v>
      </c>
      <c r="C164" t="s">
        <v>12</v>
      </c>
      <c r="D164" s="1">
        <f>Total!D164/Total!$E164</f>
        <v>1.0000137809268439</v>
      </c>
      <c r="E164" s="1">
        <f>Total!E164/Total!$E164</f>
        <v>1</v>
      </c>
      <c r="F164" s="1">
        <f>Total!F164/Total!$E164</f>
        <v>2.8597194697994524</v>
      </c>
      <c r="G164" s="1">
        <f>Total!G164/Total!$E164</f>
        <v>3.671505342464866</v>
      </c>
      <c r="H164" s="1">
        <f>Total!H164/Total!$E164</f>
        <v>0</v>
      </c>
      <c r="I164" s="1">
        <f>Total!I164/Total!$E164</f>
        <v>0</v>
      </c>
      <c r="J164" s="1">
        <f>Total!J164/Total!$E164</f>
        <v>-2.7113184401168668</v>
      </c>
      <c r="K164" s="1">
        <f>Total!K164/Total!$E164</f>
        <v>0.68998091282739271</v>
      </c>
      <c r="L164" s="1">
        <f>Total!L164/Total!$E164</f>
        <v>-2.5730983351580301</v>
      </c>
      <c r="M164" s="1">
        <f>Total!M164/Total!$E164</f>
        <v>-3.7885039979411061</v>
      </c>
      <c r="N164" s="1">
        <f>Total!N164/Total!$E164</f>
        <v>0</v>
      </c>
      <c r="O164" s="1">
        <f>Total!O164/Total!$E164</f>
        <v>0</v>
      </c>
      <c r="P164" s="1">
        <f>Total!P164/Total!$E164</f>
        <v>2.0935781469835968</v>
      </c>
      <c r="Q164" s="1">
        <f>Total!Q164/Total!$E164</f>
        <v>-0.63956292082621957</v>
      </c>
      <c r="R164" s="1">
        <f>Total!R164/Total!$E164</f>
        <v>1.3976998808597649</v>
      </c>
      <c r="S164">
        <v>1.378073648083955E-5</v>
      </c>
    </row>
    <row r="165" spans="1:19" x14ac:dyDescent="0.25">
      <c r="A165">
        <v>2005</v>
      </c>
      <c r="B165" t="s">
        <v>2</v>
      </c>
      <c r="C165" t="s">
        <v>12</v>
      </c>
      <c r="D165" s="1">
        <f>Total!D165/Total!$E165</f>
        <v>1.0000025551986795</v>
      </c>
      <c r="E165" s="1">
        <f>Total!E165/Total!$E165</f>
        <v>1</v>
      </c>
      <c r="F165" s="1">
        <f>Total!F165/Total!$E165</f>
        <v>-1.2057434265384639</v>
      </c>
      <c r="G165" s="1">
        <f>Total!G165/Total!$E165</f>
        <v>-1.3372259655882877</v>
      </c>
      <c r="H165" s="1">
        <f>Total!H165/Total!$E165</f>
        <v>0</v>
      </c>
      <c r="I165" s="1">
        <f>Total!I165/Total!$E165</f>
        <v>0</v>
      </c>
      <c r="J165" s="1">
        <f>Total!J165/Total!$E165</f>
        <v>0.57652979744940069</v>
      </c>
      <c r="K165" s="1">
        <f>Total!K165/Total!$E165</f>
        <v>-3.883148635055452</v>
      </c>
      <c r="L165" s="1">
        <f>Total!L165/Total!$E165</f>
        <v>4.5258092101284673</v>
      </c>
      <c r="M165" s="1">
        <f>Total!M165/Total!$E165</f>
        <v>6.1215341923911293</v>
      </c>
      <c r="N165" s="1">
        <f>Total!N165/Total!$E165</f>
        <v>0</v>
      </c>
      <c r="O165" s="1">
        <f>Total!O165/Total!$E165</f>
        <v>0</v>
      </c>
      <c r="P165" s="1">
        <f>Total!P165/Total!$E165</f>
        <v>-2.5933980479985554</v>
      </c>
      <c r="Q165" s="1">
        <f>Total!Q165/Total!$E165</f>
        <v>0.41957115568229342</v>
      </c>
      <c r="R165" s="1">
        <f>Total!R165/Total!$E165</f>
        <v>-1.6239282006205726</v>
      </c>
      <c r="S165">
        <v>2.5551921680744272E-6</v>
      </c>
    </row>
    <row r="166" spans="1:19" x14ac:dyDescent="0.25">
      <c r="A166">
        <v>2006</v>
      </c>
      <c r="B166" t="s">
        <v>2</v>
      </c>
      <c r="C166" t="s">
        <v>12</v>
      </c>
      <c r="D166" s="1">
        <f>Total!D166/Total!$E166</f>
        <v>1.0000004334438326</v>
      </c>
      <c r="E166" s="1">
        <f>Total!E166/Total!$E166</f>
        <v>1</v>
      </c>
      <c r="F166" s="1">
        <f>Total!F166/Total!$E166</f>
        <v>-7.1700434559950482E-2</v>
      </c>
      <c r="G166" s="1">
        <f>Total!G166/Total!$E166</f>
        <v>-2.768057310702075E-2</v>
      </c>
      <c r="H166" s="1">
        <f>Total!H166/Total!$E166</f>
        <v>0</v>
      </c>
      <c r="I166" s="1">
        <f>Total!I166/Total!$E166</f>
        <v>0</v>
      </c>
      <c r="J166" s="1">
        <f>Total!J166/Total!$E166</f>
        <v>7.4620985876666157E-2</v>
      </c>
      <c r="K166" s="1">
        <f>Total!K166/Total!$E166</f>
        <v>0.11744343503803903</v>
      </c>
      <c r="L166" s="1">
        <f>Total!L166/Total!$E166</f>
        <v>-0.14177621327430406</v>
      </c>
      <c r="M166" s="1">
        <f>Total!M166/Total!$E166</f>
        <v>1.1196584549287765</v>
      </c>
      <c r="N166" s="1">
        <f>Total!N166/Total!$E166</f>
        <v>0</v>
      </c>
      <c r="O166" s="1">
        <f>Total!O166/Total!$E166</f>
        <v>0</v>
      </c>
      <c r="P166" s="1">
        <f>Total!P166/Total!$E166</f>
        <v>-0.20285742970407922</v>
      </c>
      <c r="Q166" s="1">
        <f>Total!Q166/Total!$E166</f>
        <v>1.2945287896983079E-3</v>
      </c>
      <c r="R166" s="1">
        <f>Total!R166/Total!$E166</f>
        <v>0.13099731849972954</v>
      </c>
      <c r="S166">
        <v>4.3344363120922935E-7</v>
      </c>
    </row>
    <row r="167" spans="1:19" x14ac:dyDescent="0.25">
      <c r="A167">
        <v>2007</v>
      </c>
      <c r="B167" t="s">
        <v>2</v>
      </c>
      <c r="C167" t="s">
        <v>12</v>
      </c>
      <c r="D167" s="1">
        <f>Total!D167/Total!$E167</f>
        <v>0.99999698367747225</v>
      </c>
      <c r="E167" s="1">
        <f>Total!E167/Total!$E167</f>
        <v>1</v>
      </c>
      <c r="F167" s="1">
        <f>Total!F167/Total!$E167</f>
        <v>0.5419838413591308</v>
      </c>
      <c r="G167" s="1">
        <f>Total!G167/Total!$E167</f>
        <v>0.5822188189166857</v>
      </c>
      <c r="H167" s="1">
        <f>Total!H167/Total!$E167</f>
        <v>0</v>
      </c>
      <c r="I167" s="1">
        <f>Total!I167/Total!$E167</f>
        <v>0</v>
      </c>
      <c r="J167" s="1">
        <f>Total!J167/Total!$E167</f>
        <v>-0.74770905276814958</v>
      </c>
      <c r="K167" s="1">
        <f>Total!K167/Total!$E167</f>
        <v>1.4199382538669758</v>
      </c>
      <c r="L167" s="1">
        <f>Total!L167/Total!$E167</f>
        <v>-1.6650564866719768</v>
      </c>
      <c r="M167" s="1">
        <f>Total!M167/Total!$E167</f>
        <v>0.54461377297105562</v>
      </c>
      <c r="N167" s="1">
        <f>Total!N167/Total!$E167</f>
        <v>0</v>
      </c>
      <c r="O167" s="1">
        <f>Total!O167/Total!$E167</f>
        <v>0</v>
      </c>
      <c r="P167" s="1">
        <f>Total!P167/Total!$E167</f>
        <v>0.23363278042800811</v>
      </c>
      <c r="Q167" s="1">
        <f>Total!Q167/Total!$E167</f>
        <v>-0.33410562920186299</v>
      </c>
      <c r="R167" s="1">
        <f>Total!R167/Total!$E167</f>
        <v>0.42448355028400686</v>
      </c>
      <c r="S167">
        <v>-3.0163316750986269E-6</v>
      </c>
    </row>
    <row r="168" spans="1:19" x14ac:dyDescent="0.25">
      <c r="A168">
        <v>2008</v>
      </c>
      <c r="B168" t="s">
        <v>2</v>
      </c>
      <c r="C168" t="s">
        <v>12</v>
      </c>
      <c r="D168" s="1">
        <f>Total!D168/Total!$E168</f>
        <v>0.99999886718322029</v>
      </c>
      <c r="E168" s="1">
        <f>Total!E168/Total!$E168</f>
        <v>1</v>
      </c>
      <c r="F168" s="1">
        <f>Total!F168/Total!$E168</f>
        <v>-0.13462751649178942</v>
      </c>
      <c r="G168" s="1">
        <f>Total!G168/Total!$E168</f>
        <v>-0.37289431612417417</v>
      </c>
      <c r="H168" s="1">
        <f>Total!H168/Total!$E168</f>
        <v>0</v>
      </c>
      <c r="I168" s="1">
        <f>Total!I168/Total!$E168</f>
        <v>0</v>
      </c>
      <c r="J168" s="1">
        <f>Total!J168/Total!$E168</f>
        <v>0.23862898745437783</v>
      </c>
      <c r="K168" s="1">
        <f>Total!K168/Total!$E168</f>
        <v>-0.11575544638078794</v>
      </c>
      <c r="L168" s="1">
        <f>Total!L168/Total!$E168</f>
        <v>0.41032460541159521</v>
      </c>
      <c r="M168" s="1">
        <f>Total!M168/Total!$E168</f>
        <v>0.3432487437466491</v>
      </c>
      <c r="N168" s="1">
        <f>Total!N168/Total!$E168</f>
        <v>0</v>
      </c>
      <c r="O168" s="1">
        <f>Total!O168/Total!$E168</f>
        <v>0</v>
      </c>
      <c r="P168" s="1">
        <f>Total!P168/Total!$E168</f>
        <v>-0.17704028798144511</v>
      </c>
      <c r="Q168" s="1">
        <f>Total!Q168/Total!$E168</f>
        <v>0.19334906680981157</v>
      </c>
      <c r="R168" s="1">
        <f>Total!R168/Total!$E168</f>
        <v>0.6147661129835853</v>
      </c>
      <c r="S168">
        <v>-1.1328180562486523E-6</v>
      </c>
    </row>
    <row r="169" spans="1:19" x14ac:dyDescent="0.25">
      <c r="A169">
        <v>2009</v>
      </c>
      <c r="B169" t="s">
        <v>2</v>
      </c>
      <c r="C169" t="s">
        <v>12</v>
      </c>
      <c r="D169" s="1">
        <f>Total!D169/Total!$E169</f>
        <v>1.0000004659932857</v>
      </c>
      <c r="E169" s="1">
        <f>Total!E169/Total!$E169</f>
        <v>1</v>
      </c>
      <c r="F169" s="1">
        <f>Total!F169/Total!$E169</f>
        <v>-5.0218892579383119E-2</v>
      </c>
      <c r="G169" s="1">
        <f>Total!G169/Total!$E169</f>
        <v>9.0037620802934384E-2</v>
      </c>
      <c r="H169" s="1">
        <f>Total!H169/Total!$E169</f>
        <v>0</v>
      </c>
      <c r="I169" s="1">
        <f>Total!I169/Total!$E169</f>
        <v>0</v>
      </c>
      <c r="J169" s="1">
        <f>Total!J169/Total!$E169</f>
        <v>0.67365402887698256</v>
      </c>
      <c r="K169" s="1">
        <f>Total!K169/Total!$E169</f>
        <v>-0.86541756648675705</v>
      </c>
      <c r="L169" s="1">
        <f>Total!L169/Total!$E169</f>
        <v>0.41890136335655587</v>
      </c>
      <c r="M169" s="1">
        <f>Total!M169/Total!$E169</f>
        <v>-7.7779952601881273E-3</v>
      </c>
      <c r="N169" s="1">
        <f>Total!N169/Total!$E169</f>
        <v>0</v>
      </c>
      <c r="O169" s="1">
        <f>Total!O169/Total!$E169</f>
        <v>0</v>
      </c>
      <c r="P169" s="1">
        <f>Total!P169/Total!$E169</f>
        <v>0.28070740421391516</v>
      </c>
      <c r="Q169" s="1">
        <f>Total!Q169/Total!$E169</f>
        <v>0.18450000318428744</v>
      </c>
      <c r="R169" s="1">
        <f>Total!R169/Total!$E169</f>
        <v>0.27561394227057712</v>
      </c>
      <c r="S169">
        <v>4.6599308234362979E-7</v>
      </c>
    </row>
    <row r="170" spans="1:19" x14ac:dyDescent="0.25">
      <c r="A170">
        <v>2010</v>
      </c>
      <c r="B170" t="s">
        <v>2</v>
      </c>
      <c r="C170" t="s">
        <v>12</v>
      </c>
      <c r="D170" s="1">
        <f>Total!D170/Total!$E170</f>
        <v>0.99999928330506449</v>
      </c>
      <c r="E170" s="1">
        <f>Total!E170/Total!$E170</f>
        <v>1</v>
      </c>
      <c r="F170" s="1">
        <f>Total!F170/Total!$E170</f>
        <v>-6.1959540349136505E-2</v>
      </c>
      <c r="G170" s="1">
        <f>Total!G170/Total!$E170</f>
        <v>-5.3469025663268908E-2</v>
      </c>
      <c r="H170" s="1">
        <f>Total!H170/Total!$E170</f>
        <v>0</v>
      </c>
      <c r="I170" s="1">
        <f>Total!I170/Total!$E170</f>
        <v>0</v>
      </c>
      <c r="J170" s="1">
        <f>Total!J170/Total!$E170</f>
        <v>0.61160739050083934</v>
      </c>
      <c r="K170" s="1">
        <f>Total!K170/Total!$E170</f>
        <v>-1.0687831480366357</v>
      </c>
      <c r="L170" s="1">
        <f>Total!L170/Total!$E170</f>
        <v>0.93515996415951963</v>
      </c>
      <c r="M170" s="1">
        <f>Total!M170/Total!$E170</f>
        <v>-0.86912820798028345</v>
      </c>
      <c r="N170" s="1">
        <f>Total!N170/Total!$E170</f>
        <v>0</v>
      </c>
      <c r="O170" s="1">
        <f>Total!O170/Total!$E170</f>
        <v>0</v>
      </c>
      <c r="P170" s="1">
        <f>Total!P170/Total!$E170</f>
        <v>3.1583572219700255E-2</v>
      </c>
      <c r="Q170" s="1">
        <f>Total!Q170/Total!$E170</f>
        <v>0.14245328654079878</v>
      </c>
      <c r="R170" s="1">
        <f>Total!R170/Total!$E170</f>
        <v>1.3325356996497799</v>
      </c>
      <c r="S170">
        <v>-7.1669546741759405E-7</v>
      </c>
    </row>
    <row r="171" spans="1:19" x14ac:dyDescent="0.25">
      <c r="A171">
        <v>2011</v>
      </c>
      <c r="B171" t="s">
        <v>2</v>
      </c>
      <c r="C171" t="s">
        <v>12</v>
      </c>
      <c r="D171" s="1">
        <f>Total!D171/Total!$E171</f>
        <v>1.0020229400899112</v>
      </c>
      <c r="E171" s="1">
        <f>Total!E171/Total!$E171</f>
        <v>1</v>
      </c>
      <c r="F171" s="1">
        <f>Total!F171/Total!$E171</f>
        <v>-4.3631367942942909E-2</v>
      </c>
      <c r="G171" s="1">
        <f>Total!G171/Total!$E171</f>
        <v>0.13975600613363601</v>
      </c>
      <c r="H171" s="1">
        <f>Total!H171/Total!$E171</f>
        <v>0</v>
      </c>
      <c r="I171" s="1">
        <f>Total!I171/Total!$E171</f>
        <v>0</v>
      </c>
      <c r="J171" s="1">
        <f>Total!J171/Total!$E171</f>
        <v>0.69077510844283796</v>
      </c>
      <c r="K171" s="1">
        <f>Total!K171/Total!$E171</f>
        <v>0.26852286822050636</v>
      </c>
      <c r="L171" s="1">
        <f>Total!L171/Total!$E171</f>
        <v>-0.98791144259090802</v>
      </c>
      <c r="M171" s="1">
        <f>Total!M171/Total!$E171</f>
        <v>2.5136985816015494</v>
      </c>
      <c r="N171" s="1">
        <f>Total!N171/Total!$E171</f>
        <v>0</v>
      </c>
      <c r="O171" s="1">
        <f>Total!O171/Total!$E171</f>
        <v>0</v>
      </c>
      <c r="P171" s="1">
        <f>Total!P171/Total!$E171</f>
        <v>-0.36124358319333805</v>
      </c>
      <c r="Q171" s="1">
        <f>Total!Q171/Total!$E171</f>
        <v>-0.25739660020984179</v>
      </c>
      <c r="R171" s="1">
        <f>Total!R171/Total!$E171</f>
        <v>-0.96256978987284347</v>
      </c>
      <c r="S171">
        <v>2.0188561175018549E-3</v>
      </c>
    </row>
    <row r="172" spans="1:19" x14ac:dyDescent="0.25">
      <c r="A172">
        <v>2012</v>
      </c>
      <c r="B172" t="s">
        <v>2</v>
      </c>
      <c r="C172" t="s">
        <v>12</v>
      </c>
      <c r="D172" s="1">
        <f>Total!D172/Total!$E172</f>
        <v>1</v>
      </c>
      <c r="E172" s="1">
        <f>Total!E172/Total!$E172</f>
        <v>1</v>
      </c>
      <c r="F172" s="1">
        <f>Total!F172/Total!$E172</f>
        <v>-1.9350880870480903E-2</v>
      </c>
      <c r="G172" s="1">
        <f>Total!G172/Total!$E172</f>
        <v>-0.5706258282065676</v>
      </c>
      <c r="H172" s="1">
        <f>Total!H172/Total!$E172</f>
        <v>0</v>
      </c>
      <c r="I172" s="1">
        <f>Total!I172/Total!$E172</f>
        <v>0</v>
      </c>
      <c r="J172" s="1">
        <f>Total!J172/Total!$E172</f>
        <v>-0.40756742126548057</v>
      </c>
      <c r="K172" s="1">
        <f>Total!K172/Total!$E172</f>
        <v>0.19511256687708364</v>
      </c>
      <c r="L172" s="1">
        <f>Total!L172/Total!$E172</f>
        <v>0.62508582797743839</v>
      </c>
      <c r="M172" s="1">
        <f>Total!M172/Total!$E172</f>
        <v>1.4358142296867422</v>
      </c>
      <c r="N172" s="1">
        <f>Total!N172/Total!$E172</f>
        <v>0</v>
      </c>
      <c r="O172" s="1">
        <f>Total!O172/Total!$E172</f>
        <v>0</v>
      </c>
      <c r="P172" s="1">
        <f>Total!P172/Total!$E172</f>
        <v>-0.46467997334463707</v>
      </c>
      <c r="Q172" s="1">
        <f>Total!Q172/Total!$E172</f>
        <v>0.14033306315182481</v>
      </c>
      <c r="R172" s="1">
        <f>Total!R172/Total!$E172</f>
        <v>6.5878330965664991E-2</v>
      </c>
      <c r="S172">
        <v>0</v>
      </c>
    </row>
    <row r="173" spans="1:19" x14ac:dyDescent="0.25">
      <c r="A173">
        <v>2013</v>
      </c>
      <c r="B173" t="s">
        <v>2</v>
      </c>
      <c r="C173" t="s">
        <v>12</v>
      </c>
      <c r="D173" s="1">
        <f>Total!D173/Total!$E173</f>
        <v>1.003996392861098</v>
      </c>
      <c r="E173" s="1">
        <f>Total!E173/Total!$E173</f>
        <v>1</v>
      </c>
      <c r="F173" s="1">
        <f>Total!F173/Total!$E173</f>
        <v>0.15808960187543655</v>
      </c>
      <c r="G173" s="1">
        <f>Total!G173/Total!$E173</f>
        <v>0.37293153030690601</v>
      </c>
      <c r="H173" s="1">
        <f>Total!H173/Total!$E173</f>
        <v>0</v>
      </c>
      <c r="I173" s="1">
        <f>Total!I173/Total!$E173</f>
        <v>0</v>
      </c>
      <c r="J173" s="1">
        <f>Total!J173/Total!$E173</f>
        <v>1.7042973167166013</v>
      </c>
      <c r="K173" s="1">
        <f>Total!K173/Total!$E173</f>
        <v>0.27869745443574856</v>
      </c>
      <c r="L173" s="1">
        <f>Total!L173/Total!$E173</f>
        <v>-1.7738381239243628</v>
      </c>
      <c r="M173" s="1">
        <f>Total!M173/Total!$E173</f>
        <v>-2.5713890977876432</v>
      </c>
      <c r="N173" s="1">
        <f>Total!N173/Total!$E173</f>
        <v>0</v>
      </c>
      <c r="O173" s="1">
        <f>Total!O173/Total!$E173</f>
        <v>0</v>
      </c>
      <c r="P173" s="1">
        <f>Total!P173/Total!$E173</f>
        <v>0.36307866673705086</v>
      </c>
      <c r="Q173" s="1">
        <f>Total!Q173/Total!$E173</f>
        <v>0.63972721207855821</v>
      </c>
      <c r="R173" s="1">
        <f>Total!R173/Total!$E173</f>
        <v>1.8284055766229579</v>
      </c>
      <c r="S173">
        <v>3.9804852567613125E-3</v>
      </c>
    </row>
    <row r="174" spans="1:19" x14ac:dyDescent="0.25">
      <c r="A174">
        <v>2014</v>
      </c>
      <c r="B174" t="s">
        <v>2</v>
      </c>
      <c r="C174" t="s">
        <v>12</v>
      </c>
      <c r="D174" s="1">
        <f>Total!D174/Total!$E174</f>
        <v>1</v>
      </c>
      <c r="E174" s="1">
        <f>Total!E174/Total!$E174</f>
        <v>1</v>
      </c>
      <c r="F174" s="1">
        <f>Total!F174/Total!$E174</f>
        <v>-1.8348637060982293E-2</v>
      </c>
      <c r="G174" s="1">
        <f>Total!G174/Total!$E174</f>
        <v>-0.1654573275811638</v>
      </c>
      <c r="H174" s="1">
        <f>Total!H174/Total!$E174</f>
        <v>0</v>
      </c>
      <c r="I174" s="1">
        <f>Total!I174/Total!$E174</f>
        <v>0</v>
      </c>
      <c r="J174" s="1">
        <f>Total!J174/Total!$E174</f>
        <v>2.0136195030770972E-2</v>
      </c>
      <c r="K174" s="1">
        <f>Total!K174/Total!$E174</f>
        <v>-0.48359018668307263</v>
      </c>
      <c r="L174" s="1">
        <f>Total!L174/Total!$E174</f>
        <v>1.1558780987908062</v>
      </c>
      <c r="M174" s="1">
        <f>Total!M174/Total!$E174</f>
        <v>7.5349322363456261E-2</v>
      </c>
      <c r="N174" s="1">
        <f>Total!N174/Total!$E174</f>
        <v>0</v>
      </c>
      <c r="O174" s="1">
        <f>Total!O174/Total!$E174</f>
        <v>0</v>
      </c>
      <c r="P174" s="1">
        <f>Total!P174/Total!$E174</f>
        <v>0.1087678497955427</v>
      </c>
      <c r="Q174" s="1">
        <f>Total!Q174/Total!$E174</f>
        <v>0.20151277809411081</v>
      </c>
      <c r="R174" s="1">
        <f>Total!R174/Total!$E174</f>
        <v>0.10575191867630225</v>
      </c>
      <c r="S174">
        <v>0</v>
      </c>
    </row>
    <row r="175" spans="1:19" x14ac:dyDescent="0.25">
      <c r="A175">
        <v>2015</v>
      </c>
      <c r="B175" t="s">
        <v>2</v>
      </c>
      <c r="C175" t="s">
        <v>12</v>
      </c>
      <c r="D175" s="1">
        <f>Total!D175/Total!$E175</f>
        <v>0.99999760368101986</v>
      </c>
      <c r="E175" s="1">
        <f>Total!E175/Total!$E175</f>
        <v>1</v>
      </c>
      <c r="F175" s="1">
        <f>Total!F175/Total!$E175</f>
        <v>-4.1382663642055674E-3</v>
      </c>
      <c r="G175" s="1">
        <f>Total!G175/Total!$E175</f>
        <v>0.29623233185457631</v>
      </c>
      <c r="H175" s="1">
        <f>Total!H175/Total!$E175</f>
        <v>0</v>
      </c>
      <c r="I175" s="1">
        <f>Total!I175/Total!$E175</f>
        <v>0</v>
      </c>
      <c r="J175" s="1">
        <f>Total!J175/Total!$E175</f>
        <v>-6.8867960941369946E-2</v>
      </c>
      <c r="K175" s="1">
        <f>Total!K175/Total!$E175</f>
        <v>0.13930358520129252</v>
      </c>
      <c r="L175" s="1">
        <f>Total!L175/Total!$E175</f>
        <v>-0.2709328946814385</v>
      </c>
      <c r="M175" s="1">
        <f>Total!M175/Total!$E175</f>
        <v>-0.2006997165839309</v>
      </c>
      <c r="N175" s="1">
        <f>Total!N175/Total!$E175</f>
        <v>0</v>
      </c>
      <c r="O175" s="1">
        <f>Total!O175/Total!$E175</f>
        <v>0</v>
      </c>
      <c r="P175" s="1">
        <f>Total!P175/Total!$E175</f>
        <v>-3.4098688374806195E-2</v>
      </c>
      <c r="Q175" s="1">
        <f>Total!Q175/Total!$E175</f>
        <v>0.32772770849943533</v>
      </c>
      <c r="R175" s="1">
        <f>Total!R175/Total!$E175</f>
        <v>0.81547385325011035</v>
      </c>
      <c r="S175">
        <v>-2.3963248168001883E-6</v>
      </c>
    </row>
    <row r="176" spans="1:19" x14ac:dyDescent="0.25">
      <c r="A176">
        <v>2016</v>
      </c>
      <c r="B176" t="s">
        <v>2</v>
      </c>
      <c r="C176" t="s">
        <v>12</v>
      </c>
      <c r="D176" s="1">
        <f>Total!D176/Total!$E176</f>
        <v>0.99999641552348217</v>
      </c>
      <c r="E176" s="1">
        <f>Total!E176/Total!$E176</f>
        <v>1</v>
      </c>
      <c r="F176" s="1">
        <f>Total!F176/Total!$E176</f>
        <v>-4.7593931338930598E-2</v>
      </c>
      <c r="G176" s="1">
        <f>Total!G176/Total!$E176</f>
        <v>-1.0875161538651306</v>
      </c>
      <c r="H176" s="1">
        <f>Total!H176/Total!$E176</f>
        <v>0</v>
      </c>
      <c r="I176" s="1">
        <f>Total!I176/Total!$E176</f>
        <v>0</v>
      </c>
      <c r="J176" s="1">
        <f>Total!J176/Total!$E176</f>
        <v>-0.34667180301066508</v>
      </c>
      <c r="K176" s="1">
        <f>Total!K176/Total!$E176</f>
        <v>1.1236963838746632</v>
      </c>
      <c r="L176" s="1">
        <f>Total!L176/Total!$E176</f>
        <v>-1.6542098859651508E-2</v>
      </c>
      <c r="M176" s="1">
        <f>Total!M176/Total!$E176</f>
        <v>-0.89551282578410951</v>
      </c>
      <c r="N176" s="1">
        <f>Total!N176/Total!$E176</f>
        <v>0</v>
      </c>
      <c r="O176" s="1">
        <f>Total!O176/Total!$E176</f>
        <v>0</v>
      </c>
      <c r="P176" s="1">
        <f>Total!P176/Total!$E176</f>
        <v>0.20124883952572736</v>
      </c>
      <c r="Q176" s="1">
        <f>Total!Q176/Total!$E176</f>
        <v>0.53826671162021922</v>
      </c>
      <c r="R176" s="1">
        <f>Total!R176/Total!$E176</f>
        <v>1.5306249239616563</v>
      </c>
      <c r="S176">
        <v>-3.5844893773173681E-6</v>
      </c>
    </row>
    <row r="177" spans="1:19" x14ac:dyDescent="0.25">
      <c r="A177">
        <v>2017</v>
      </c>
      <c r="B177" t="s">
        <v>2</v>
      </c>
      <c r="C177" t="s">
        <v>12</v>
      </c>
      <c r="D177" s="1">
        <f>Total!D177/Total!$E177</f>
        <v>1.0000003447492449</v>
      </c>
      <c r="E177" s="1">
        <f>Total!E177/Total!$E177</f>
        <v>1</v>
      </c>
      <c r="F177" s="1">
        <f>Total!F177/Total!$E177</f>
        <v>2.0176812263466105E-2</v>
      </c>
      <c r="G177" s="1">
        <f>Total!G177/Total!$E177</f>
        <v>0.21877300123868404</v>
      </c>
      <c r="H177" s="1">
        <f>Total!H177/Total!$E177</f>
        <v>0</v>
      </c>
      <c r="I177" s="1">
        <f>Total!I177/Total!$E177</f>
        <v>0</v>
      </c>
      <c r="J177" s="1">
        <f>Total!J177/Total!$E177</f>
        <v>-2.2661728909419091E-2</v>
      </c>
      <c r="K177" s="1">
        <f>Total!K177/Total!$E177</f>
        <v>0.26788208587542806</v>
      </c>
      <c r="L177" s="1">
        <f>Total!L177/Total!$E177</f>
        <v>-0.45228437744664229</v>
      </c>
      <c r="M177" s="1">
        <f>Total!M177/Total!$E177</f>
        <v>0.73500579236189656</v>
      </c>
      <c r="N177" s="1">
        <f>Total!N177/Total!$E177</f>
        <v>0</v>
      </c>
      <c r="O177" s="1">
        <f>Total!O177/Total!$E177</f>
        <v>0</v>
      </c>
      <c r="P177" s="1">
        <f>Total!P177/Total!$E177</f>
        <v>-0.21401343625707123</v>
      </c>
      <c r="Q177" s="1">
        <f>Total!Q177/Total!$E177</f>
        <v>0.10751897241282067</v>
      </c>
      <c r="R177" s="1">
        <f>Total!R177/Total!$E177</f>
        <v>0.33960285691400932</v>
      </c>
      <c r="S177">
        <v>3.4474913945814478E-7</v>
      </c>
    </row>
    <row r="178" spans="1:19" x14ac:dyDescent="0.25">
      <c r="A178">
        <v>1996</v>
      </c>
      <c r="B178" t="s">
        <v>2</v>
      </c>
      <c r="C178" t="s">
        <v>13</v>
      </c>
      <c r="D178" s="1">
        <f>Total!D178/Total!$E178</f>
        <v>0.99999960569455915</v>
      </c>
      <c r="E178" s="1">
        <f>Total!E178/Total!$E178</f>
        <v>1</v>
      </c>
      <c r="F178" s="1">
        <f>Total!F178/Total!$E178</f>
        <v>-3.3929776172516517E-2</v>
      </c>
      <c r="G178" s="1">
        <f>Total!G178/Total!$E178</f>
        <v>-0.14941358894840712</v>
      </c>
      <c r="H178" s="1">
        <f>Total!H178/Total!$E178</f>
        <v>0</v>
      </c>
      <c r="I178" s="1">
        <f>Total!I178/Total!$E178</f>
        <v>0</v>
      </c>
      <c r="J178" s="1">
        <f>Total!J178/Total!$E178</f>
        <v>6.2465537704472017E-2</v>
      </c>
      <c r="K178" s="1">
        <f>Total!K178/Total!$E178</f>
        <v>-0.16018502782810648</v>
      </c>
      <c r="L178" s="1">
        <f>Total!L178/Total!$E178</f>
        <v>0.80894671159119991</v>
      </c>
      <c r="M178" s="1">
        <f>Total!M178/Total!$E178</f>
        <v>-0.19049978214624394</v>
      </c>
      <c r="N178" s="1">
        <f>Total!N178/Total!$E178</f>
        <v>0</v>
      </c>
      <c r="O178" s="1">
        <f>Total!O178/Total!$E178</f>
        <v>0</v>
      </c>
      <c r="P178" s="1">
        <f>Total!P178/Total!$E178</f>
        <v>-5.1890423503758713E-2</v>
      </c>
      <c r="Q178" s="1">
        <f>Total!Q178/Total!$E178</f>
        <v>0.25036025716600852</v>
      </c>
      <c r="R178" s="1">
        <f>Total!R178/Total!$E178</f>
        <v>0.46414608227971632</v>
      </c>
      <c r="S178">
        <v>-3.943056015032198E-7</v>
      </c>
    </row>
    <row r="179" spans="1:19" x14ac:dyDescent="0.25">
      <c r="A179">
        <v>1997</v>
      </c>
      <c r="B179" t="s">
        <v>2</v>
      </c>
      <c r="C179" t="s">
        <v>13</v>
      </c>
      <c r="D179" s="1">
        <f>Total!D179/Total!$E179</f>
        <v>0.99999889712361756</v>
      </c>
      <c r="E179" s="1">
        <f>Total!E179/Total!$E179</f>
        <v>1</v>
      </c>
      <c r="F179" s="1">
        <f>Total!F179/Total!$E179</f>
        <v>3.3509669634114878E-2</v>
      </c>
      <c r="G179" s="1">
        <f>Total!G179/Total!$E179</f>
        <v>0.11518506192172974</v>
      </c>
      <c r="H179" s="1">
        <f>Total!H179/Total!$E179</f>
        <v>0</v>
      </c>
      <c r="I179" s="1">
        <f>Total!I179/Total!$E179</f>
        <v>0</v>
      </c>
      <c r="J179" s="1">
        <f>Total!J179/Total!$E179</f>
        <v>4.0578434031706523E-2</v>
      </c>
      <c r="K179" s="1">
        <f>Total!K179/Total!$E179</f>
        <v>0.19503385426106215</v>
      </c>
      <c r="L179" s="1">
        <f>Total!L179/Total!$E179</f>
        <v>-0.12216616832584615</v>
      </c>
      <c r="M179" s="1">
        <f>Total!M179/Total!$E179</f>
        <v>0.58925108002846005</v>
      </c>
      <c r="N179" s="1">
        <f>Total!N179/Total!$E179</f>
        <v>0</v>
      </c>
      <c r="O179" s="1">
        <f>Total!O179/Total!$E179</f>
        <v>0</v>
      </c>
      <c r="P179" s="1">
        <f>Total!P179/Total!$E179</f>
        <v>-7.4642498944363492E-2</v>
      </c>
      <c r="Q179" s="1">
        <f>Total!Q179/Total!$E179</f>
        <v>-8.0723042447726781E-2</v>
      </c>
      <c r="R179" s="1">
        <f>Total!R179/Total!$E179</f>
        <v>0.30397368566361432</v>
      </c>
      <c r="S179">
        <v>-1.1028776043531252E-6</v>
      </c>
    </row>
    <row r="180" spans="1:19" x14ac:dyDescent="0.25">
      <c r="A180">
        <v>1998</v>
      </c>
      <c r="B180" t="s">
        <v>2</v>
      </c>
      <c r="C180" t="s">
        <v>13</v>
      </c>
      <c r="D180" s="1">
        <f>Total!D180/Total!$E180</f>
        <v>1.0000017567515556</v>
      </c>
      <c r="E180" s="1">
        <f>Total!E180/Total!$E180</f>
        <v>1</v>
      </c>
      <c r="F180" s="1">
        <f>Total!F180/Total!$E180</f>
        <v>-0.57255272131196766</v>
      </c>
      <c r="G180" s="1">
        <f>Total!G180/Total!$E180</f>
        <v>-4.4137775955724754</v>
      </c>
      <c r="H180" s="1">
        <f>Total!H180/Total!$E180</f>
        <v>0</v>
      </c>
      <c r="I180" s="1">
        <f>Total!I180/Total!$E180</f>
        <v>0</v>
      </c>
      <c r="J180" s="1">
        <f>Total!J180/Total!$E180</f>
        <v>-1.0481503242723815</v>
      </c>
      <c r="K180" s="1">
        <f>Total!K180/Total!$E180</f>
        <v>-1.0505211403489578</v>
      </c>
      <c r="L180" s="1">
        <f>Total!L180/Total!$E180</f>
        <v>2.9375875680761192</v>
      </c>
      <c r="M180" s="1">
        <f>Total!M180/Total!$E180</f>
        <v>4.973195963879272</v>
      </c>
      <c r="N180" s="1">
        <f>Total!N180/Total!$E180</f>
        <v>0</v>
      </c>
      <c r="O180" s="1">
        <f>Total!O180/Total!$E180</f>
        <v>0</v>
      </c>
      <c r="P180" s="1">
        <f>Total!P180/Total!$E180</f>
        <v>-2.3438844364109439</v>
      </c>
      <c r="Q180" s="1">
        <f>Total!Q180/Total!$E180</f>
        <v>0.64042054556079264</v>
      </c>
      <c r="R180" s="1">
        <f>Total!R180/Total!$E180</f>
        <v>1.8776823400314011</v>
      </c>
      <c r="S180">
        <v>1.7567484746905393E-6</v>
      </c>
    </row>
    <row r="181" spans="1:19" x14ac:dyDescent="0.25">
      <c r="A181">
        <v>1999</v>
      </c>
      <c r="B181" t="s">
        <v>2</v>
      </c>
      <c r="C181" t="s">
        <v>13</v>
      </c>
      <c r="D181" s="1">
        <f>Total!D181/Total!$E181</f>
        <v>1.0000009503038596</v>
      </c>
      <c r="E181" s="1">
        <f>Total!E181/Total!$E181</f>
        <v>1</v>
      </c>
      <c r="F181" s="1">
        <f>Total!F181/Total!$E181</f>
        <v>4.5965618600297443E-2</v>
      </c>
      <c r="G181" s="1">
        <f>Total!G181/Total!$E181</f>
        <v>0.56065200347811217</v>
      </c>
      <c r="H181" s="1">
        <f>Total!H181/Total!$E181</f>
        <v>0</v>
      </c>
      <c r="I181" s="1">
        <f>Total!I181/Total!$E181</f>
        <v>0</v>
      </c>
      <c r="J181" s="1">
        <f>Total!J181/Total!$E181</f>
        <v>6.9618488636741596E-2</v>
      </c>
      <c r="K181" s="1">
        <f>Total!K181/Total!$E181</f>
        <v>-0.38423821266850078</v>
      </c>
      <c r="L181" s="1">
        <f>Total!L181/Total!$E181</f>
        <v>-0.54575375726388509</v>
      </c>
      <c r="M181" s="1">
        <f>Total!M181/Total!$E181</f>
        <v>0.26249065138578059</v>
      </c>
      <c r="N181" s="1">
        <f>Total!N181/Total!$E181</f>
        <v>0</v>
      </c>
      <c r="O181" s="1">
        <f>Total!O181/Total!$E181</f>
        <v>0</v>
      </c>
      <c r="P181" s="1">
        <f>Total!P181/Total!$E181</f>
        <v>0.15582383029473673</v>
      </c>
      <c r="Q181" s="1">
        <f>Total!Q181/Total!$E181</f>
        <v>0.28220149767888281</v>
      </c>
      <c r="R181" s="1">
        <f>Total!R181/Total!$E181</f>
        <v>0.55323991846392884</v>
      </c>
      <c r="S181">
        <v>9.5030293323361548E-7</v>
      </c>
    </row>
    <row r="182" spans="1:19" x14ac:dyDescent="0.25">
      <c r="A182">
        <v>2000</v>
      </c>
      <c r="B182" t="s">
        <v>2</v>
      </c>
      <c r="C182" t="s">
        <v>13</v>
      </c>
      <c r="D182" s="1">
        <f>Total!D182/Total!$E182</f>
        <v>0.99184042729391175</v>
      </c>
      <c r="E182" s="1">
        <f>Total!E182/Total!$E182</f>
        <v>1</v>
      </c>
      <c r="F182" s="1">
        <f>Total!F182/Total!$E182</f>
        <v>5.2558693413055128E-2</v>
      </c>
      <c r="G182" s="1">
        <f>Total!G182/Total!$E182</f>
        <v>0.45824242491920431</v>
      </c>
      <c r="H182" s="1">
        <f>Total!H182/Total!$E182</f>
        <v>0</v>
      </c>
      <c r="I182" s="1">
        <f>Total!I182/Total!$E182</f>
        <v>0</v>
      </c>
      <c r="J182" s="1">
        <f>Total!J182/Total!$E182</f>
        <v>-1.6009577754621911E-2</v>
      </c>
      <c r="K182" s="1">
        <f>Total!K182/Total!$E182</f>
        <v>-0.45141362779319877</v>
      </c>
      <c r="L182" s="1">
        <f>Total!L182/Total!$E182</f>
        <v>-0.13443135993134164</v>
      </c>
      <c r="M182" s="1">
        <f>Total!M182/Total!$E182</f>
        <v>1.567688156868789</v>
      </c>
      <c r="N182" s="1">
        <f>Total!N182/Total!$E182</f>
        <v>0</v>
      </c>
      <c r="O182" s="1">
        <f>Total!O182/Total!$E182</f>
        <v>0</v>
      </c>
      <c r="P182" s="1">
        <f>Total!P182/Total!$E182</f>
        <v>-0.26307141878671697</v>
      </c>
      <c r="Q182" s="1">
        <f>Total!Q182/Total!$E182</f>
        <v>-0.16113240251641595</v>
      </c>
      <c r="R182" s="1">
        <f>Total!R182/Total!$E182</f>
        <v>-5.2430817826655901E-2</v>
      </c>
      <c r="S182">
        <v>-8.2266991958022118E-3</v>
      </c>
    </row>
    <row r="183" spans="1:19" x14ac:dyDescent="0.25">
      <c r="A183">
        <v>2001</v>
      </c>
      <c r="B183" t="s">
        <v>2</v>
      </c>
      <c r="C183" t="s">
        <v>13</v>
      </c>
      <c r="D183" s="1">
        <f>Total!D183/Total!$E183</f>
        <v>1.0000002630290337</v>
      </c>
      <c r="E183" s="1">
        <f>Total!E183/Total!$E183</f>
        <v>1</v>
      </c>
      <c r="F183" s="1">
        <f>Total!F183/Total!$E183</f>
        <v>-4.8292426473521527E-2</v>
      </c>
      <c r="G183" s="1">
        <f>Total!G183/Total!$E183</f>
        <v>-0.25668032371859928</v>
      </c>
      <c r="H183" s="1">
        <f>Total!H183/Total!$E183</f>
        <v>0</v>
      </c>
      <c r="I183" s="1">
        <f>Total!I183/Total!$E183</f>
        <v>0</v>
      </c>
      <c r="J183" s="1">
        <f>Total!J183/Total!$E183</f>
        <v>-3.5804495670322914E-2</v>
      </c>
      <c r="K183" s="1">
        <f>Total!K183/Total!$E183</f>
        <v>7.4510885182566258E-3</v>
      </c>
      <c r="L183" s="1">
        <f>Total!L183/Total!$E183</f>
        <v>0.57225674965378803</v>
      </c>
      <c r="M183" s="1">
        <f>Total!M183/Total!$E183</f>
        <v>0.74407494223224846</v>
      </c>
      <c r="N183" s="1">
        <f>Total!N183/Total!$E183</f>
        <v>0</v>
      </c>
      <c r="O183" s="1">
        <f>Total!O183/Total!$E183</f>
        <v>0</v>
      </c>
      <c r="P183" s="1">
        <f>Total!P183/Total!$E183</f>
        <v>-0.30474927414946273</v>
      </c>
      <c r="Q183" s="1">
        <f>Total!Q183/Total!$E183</f>
        <v>0.13869980145691782</v>
      </c>
      <c r="R183" s="1">
        <f>Total!R183/Total!$E183</f>
        <v>0.1830439977432109</v>
      </c>
      <c r="S183">
        <v>2.6302896571905876E-7</v>
      </c>
    </row>
    <row r="184" spans="1:19" x14ac:dyDescent="0.25">
      <c r="A184">
        <v>2002</v>
      </c>
      <c r="B184" t="s">
        <v>2</v>
      </c>
      <c r="C184" t="s">
        <v>13</v>
      </c>
      <c r="D184" s="1">
        <f>Total!D184/Total!$E184</f>
        <v>1</v>
      </c>
      <c r="E184" s="1">
        <f>Total!E184/Total!$E184</f>
        <v>1</v>
      </c>
      <c r="F184" s="1">
        <f>Total!F184/Total!$E184</f>
        <v>0.15685735862261338</v>
      </c>
      <c r="G184" s="1">
        <f>Total!G184/Total!$E184</f>
        <v>9.6648237469913925E-2</v>
      </c>
      <c r="H184" s="1">
        <f>Total!H184/Total!$E184</f>
        <v>0</v>
      </c>
      <c r="I184" s="1">
        <f>Total!I184/Total!$E184</f>
        <v>0</v>
      </c>
      <c r="J184" s="1">
        <f>Total!J184/Total!$E184</f>
        <v>-9.4253339672077843E-2</v>
      </c>
      <c r="K184" s="1">
        <f>Total!K184/Total!$E184</f>
        <v>-0.25345116382912503</v>
      </c>
      <c r="L184" s="1">
        <f>Total!L184/Total!$E184</f>
        <v>-0.63619531684535968</v>
      </c>
      <c r="M184" s="1">
        <f>Total!M184/Total!$E184</f>
        <v>0.97930937193258494</v>
      </c>
      <c r="N184" s="1">
        <f>Total!N184/Total!$E184</f>
        <v>0</v>
      </c>
      <c r="O184" s="1">
        <f>Total!O184/Total!$E184</f>
        <v>0</v>
      </c>
      <c r="P184" s="1">
        <f>Total!P184/Total!$E184</f>
        <v>7.9809198779353233E-2</v>
      </c>
      <c r="Q184" s="1">
        <f>Total!Q184/Total!$E184</f>
        <v>0.25538843740065265</v>
      </c>
      <c r="R184" s="1">
        <f>Total!R184/Total!$E184</f>
        <v>0.41588723354028206</v>
      </c>
      <c r="S184">
        <v>0</v>
      </c>
    </row>
    <row r="185" spans="1:19" x14ac:dyDescent="0.25">
      <c r="A185">
        <v>2003</v>
      </c>
      <c r="B185" t="s">
        <v>2</v>
      </c>
      <c r="C185" t="s">
        <v>13</v>
      </c>
      <c r="D185" s="1">
        <f>Total!D185/Total!$E185</f>
        <v>0.99999888906211287</v>
      </c>
      <c r="E185" s="1">
        <f>Total!E185/Total!$E185</f>
        <v>1</v>
      </c>
      <c r="F185" s="1">
        <f>Total!F185/Total!$E185</f>
        <v>-0.18905635454619854</v>
      </c>
      <c r="G185" s="1">
        <f>Total!G185/Total!$E185</f>
        <v>-0.51559057828390464</v>
      </c>
      <c r="H185" s="1">
        <f>Total!H185/Total!$E185</f>
        <v>0</v>
      </c>
      <c r="I185" s="1">
        <f>Total!I185/Total!$E185</f>
        <v>0</v>
      </c>
      <c r="J185" s="1">
        <f>Total!J185/Total!$E185</f>
        <v>3.6416656768518685E-2</v>
      </c>
      <c r="K185" s="1">
        <f>Total!K185/Total!$E185</f>
        <v>-0.15047791390675749</v>
      </c>
      <c r="L185" s="1">
        <f>Total!L185/Total!$E185</f>
        <v>1.7336224610903264</v>
      </c>
      <c r="M185" s="1">
        <f>Total!M185/Total!$E185</f>
        <v>-0.58387215363826606</v>
      </c>
      <c r="N185" s="1">
        <f>Total!N185/Total!$E185</f>
        <v>0</v>
      </c>
      <c r="O185" s="1">
        <f>Total!O185/Total!$E185</f>
        <v>0</v>
      </c>
      <c r="P185" s="1">
        <f>Total!P185/Total!$E185</f>
        <v>-8.3512591647746784E-2</v>
      </c>
      <c r="Q185" s="1">
        <f>Total!Q185/Total!$E185</f>
        <v>0.42075721711540531</v>
      </c>
      <c r="R185" s="1">
        <f>Total!R185/Total!$E185</f>
        <v>0.33171323101101641</v>
      </c>
      <c r="S185">
        <v>-1.110939138015965E-6</v>
      </c>
    </row>
    <row r="186" spans="1:19" x14ac:dyDescent="0.25">
      <c r="A186">
        <v>2004</v>
      </c>
      <c r="B186" t="s">
        <v>2</v>
      </c>
      <c r="C186" t="s">
        <v>13</v>
      </c>
      <c r="D186" s="1">
        <f>Total!D186/Total!$E186</f>
        <v>0.99999392765407058</v>
      </c>
      <c r="E186" s="1">
        <f>Total!E186/Total!$E186</f>
        <v>1</v>
      </c>
      <c r="F186" s="1">
        <f>Total!F186/Total!$E186</f>
        <v>-3.0184307084605995</v>
      </c>
      <c r="G186" s="1">
        <f>Total!G186/Total!$E186</f>
        <v>-3.875269460350617</v>
      </c>
      <c r="H186" s="1">
        <f>Total!H186/Total!$E186</f>
        <v>0</v>
      </c>
      <c r="I186" s="1">
        <f>Total!I186/Total!$E186</f>
        <v>0</v>
      </c>
      <c r="J186" s="1">
        <f>Total!J186/Total!$E186</f>
        <v>2.8617935964076002</v>
      </c>
      <c r="K186" s="1">
        <f>Total!K186/Total!$E186</f>
        <v>7.3852205172424261</v>
      </c>
      <c r="L186" s="1">
        <f>Total!L186/Total!$E186</f>
        <v>10.609608880198687</v>
      </c>
      <c r="M186" s="1">
        <f>Total!M186/Total!$E186</f>
        <v>-13.393765826051579</v>
      </c>
      <c r="N186" s="1">
        <f>Total!N186/Total!$E186</f>
        <v>0</v>
      </c>
      <c r="O186" s="1">
        <f>Total!O186/Total!$E186</f>
        <v>0</v>
      </c>
      <c r="P186" s="1">
        <f>Total!P186/Total!$E186</f>
        <v>1.4664267583995725</v>
      </c>
      <c r="Q186" s="1">
        <f>Total!Q186/Total!$E186</f>
        <v>0.91092902717982038</v>
      </c>
      <c r="R186" s="1">
        <f>Total!R186/Total!$E186</f>
        <v>-1.9465121204024751</v>
      </c>
      <c r="S186">
        <v>-6.0723828028130811E-6</v>
      </c>
    </row>
    <row r="187" spans="1:19" x14ac:dyDescent="0.25">
      <c r="A187">
        <v>2005</v>
      </c>
      <c r="B187" t="s">
        <v>2</v>
      </c>
      <c r="C187" t="s">
        <v>13</v>
      </c>
      <c r="D187" s="1">
        <f>Total!D187/Total!$E187</f>
        <v>0.99998086354731153</v>
      </c>
      <c r="E187" s="1">
        <f>Total!E187/Total!$E187</f>
        <v>1</v>
      </c>
      <c r="F187" s="1">
        <f>Total!F187/Total!$E187</f>
        <v>3.1649815248180655</v>
      </c>
      <c r="G187" s="1">
        <f>Total!G187/Total!$E187</f>
        <v>3.51011318999138</v>
      </c>
      <c r="H187" s="1">
        <f>Total!H187/Total!$E187</f>
        <v>0</v>
      </c>
      <c r="I187" s="1">
        <f>Total!I187/Total!$E187</f>
        <v>0</v>
      </c>
      <c r="J187" s="1">
        <f>Total!J187/Total!$E187</f>
        <v>-1.5133453368504717</v>
      </c>
      <c r="K187" s="1">
        <f>Total!K187/Total!$E187</f>
        <v>-7.7247990991408582</v>
      </c>
      <c r="L187" s="1">
        <f>Total!L187/Total!$E187</f>
        <v>-19.262059260916178</v>
      </c>
      <c r="M187" s="1">
        <f>Total!M187/Total!$E187</f>
        <v>18.376293252104052</v>
      </c>
      <c r="N187" s="1">
        <f>Total!N187/Total!$E187</f>
        <v>0</v>
      </c>
      <c r="O187" s="1">
        <f>Total!O187/Total!$E187</f>
        <v>0</v>
      </c>
      <c r="P187" s="1">
        <f>Total!P187/Total!$E187</f>
        <v>0.77044868177482517</v>
      </c>
      <c r="Q187" s="1">
        <f>Total!Q187/Total!$E187</f>
        <v>-1.4235156385217642</v>
      </c>
      <c r="R187" s="1">
        <f>Total!R187/Total!$E187</f>
        <v>5.1018824741136948</v>
      </c>
      <c r="S187">
        <v>-1.9136818082188256E-5</v>
      </c>
    </row>
    <row r="188" spans="1:19" x14ac:dyDescent="0.25">
      <c r="A188">
        <v>2006</v>
      </c>
      <c r="B188" t="s">
        <v>2</v>
      </c>
      <c r="C188" t="s">
        <v>13</v>
      </c>
      <c r="D188" s="1">
        <f>Total!D188/Total!$E188</f>
        <v>1</v>
      </c>
      <c r="E188" s="1">
        <f>Total!E188/Total!$E188</f>
        <v>1</v>
      </c>
      <c r="F188" s="1">
        <f>Total!F188/Total!$E188</f>
        <v>-3.7897855903718448E-2</v>
      </c>
      <c r="G188" s="1">
        <f>Total!G188/Total!$E188</f>
        <v>-1.4630794662789302E-2</v>
      </c>
      <c r="H188" s="1">
        <f>Total!H188/Total!$E188</f>
        <v>0</v>
      </c>
      <c r="I188" s="1">
        <f>Total!I188/Total!$E188</f>
        <v>0</v>
      </c>
      <c r="J188" s="1">
        <f>Total!J188/Total!$E188</f>
        <v>3.9441534010866516E-2</v>
      </c>
      <c r="K188" s="1">
        <f>Total!K188/Total!$E188</f>
        <v>-1.8200191850282006E-2</v>
      </c>
      <c r="L188" s="1">
        <f>Total!L188/Total!$E188</f>
        <v>0.11253528278321639</v>
      </c>
      <c r="M188" s="1">
        <f>Total!M188/Total!$E188</f>
        <v>0.87465281817227736</v>
      </c>
      <c r="N188" s="1">
        <f>Total!N188/Total!$E188</f>
        <v>0</v>
      </c>
      <c r="O188" s="1">
        <f>Total!O188/Total!$E188</f>
        <v>0</v>
      </c>
      <c r="P188" s="1">
        <f>Total!P188/Total!$E188</f>
        <v>-3.0595517181598086E-2</v>
      </c>
      <c r="Q188" s="1">
        <f>Total!Q188/Total!$E188</f>
        <v>-1.5404292081901035E-3</v>
      </c>
      <c r="R188" s="1">
        <f>Total!R188/Total!$E188</f>
        <v>7.623524020570055E-2</v>
      </c>
      <c r="S188">
        <v>0</v>
      </c>
    </row>
    <row r="189" spans="1:19" x14ac:dyDescent="0.25">
      <c r="A189">
        <v>2007</v>
      </c>
      <c r="B189" t="s">
        <v>2</v>
      </c>
      <c r="C189" t="s">
        <v>13</v>
      </c>
      <c r="D189" s="1">
        <f>Total!D189/Total!$E189</f>
        <v>1</v>
      </c>
      <c r="E189" s="1">
        <f>Total!E189/Total!$E189</f>
        <v>1</v>
      </c>
      <c r="F189" s="1">
        <f>Total!F189/Total!$E189</f>
        <v>-0.20829692992495083</v>
      </c>
      <c r="G189" s="1">
        <f>Total!G189/Total!$E189</f>
        <v>-0.2237601596136323</v>
      </c>
      <c r="H189" s="1">
        <f>Total!H189/Total!$E189</f>
        <v>0</v>
      </c>
      <c r="I189" s="1">
        <f>Total!I189/Total!$E189</f>
        <v>0</v>
      </c>
      <c r="J189" s="1">
        <f>Total!J189/Total!$E189</f>
        <v>0.28736189578095739</v>
      </c>
      <c r="K189" s="1">
        <f>Total!K189/Total!$E189</f>
        <v>0.20478372963812763</v>
      </c>
      <c r="L189" s="1">
        <f>Total!L189/Total!$E189</f>
        <v>0.50673571606240886</v>
      </c>
      <c r="M189" s="1">
        <f>Total!M189/Total!$E189</f>
        <v>0.99511527513378151</v>
      </c>
      <c r="N189" s="1">
        <f>Total!N189/Total!$E189</f>
        <v>0</v>
      </c>
      <c r="O189" s="1">
        <f>Total!O189/Total!$E189</f>
        <v>0</v>
      </c>
      <c r="P189" s="1">
        <f>Total!P189/Total!$E189</f>
        <v>-0.52310647225463247</v>
      </c>
      <c r="Q189" s="1">
        <f>Total!Q189/Total!$E189</f>
        <v>0.14938660063034109</v>
      </c>
      <c r="R189" s="1">
        <f>Total!R189/Total!$E189</f>
        <v>-0.18821965545240094</v>
      </c>
      <c r="S189">
        <v>0</v>
      </c>
    </row>
    <row r="190" spans="1:19" x14ac:dyDescent="0.25">
      <c r="A190">
        <v>2008</v>
      </c>
      <c r="B190" t="s">
        <v>2</v>
      </c>
      <c r="C190" t="s">
        <v>13</v>
      </c>
      <c r="D190" s="1">
        <f>Total!D190/Total!$E190</f>
        <v>0.99999953082869886</v>
      </c>
      <c r="E190" s="1">
        <f>Total!E190/Total!$E190</f>
        <v>1</v>
      </c>
      <c r="F190" s="1">
        <f>Total!F190/Total!$E190</f>
        <v>-5.7274966286132253E-2</v>
      </c>
      <c r="G190" s="1">
        <f>Total!G190/Total!$E190</f>
        <v>-0.15864147852767166</v>
      </c>
      <c r="H190" s="1">
        <f>Total!H190/Total!$E190</f>
        <v>0</v>
      </c>
      <c r="I190" s="1">
        <f>Total!I190/Total!$E190</f>
        <v>0</v>
      </c>
      <c r="J190" s="1">
        <f>Total!J190/Total!$E190</f>
        <v>0.10152060569076637</v>
      </c>
      <c r="K190" s="1">
        <f>Total!K190/Total!$E190</f>
        <v>2.8957973570173091E-2</v>
      </c>
      <c r="L190" s="1">
        <f>Total!L190/Total!$E190</f>
        <v>0.66536458598056725</v>
      </c>
      <c r="M190" s="1">
        <f>Total!M190/Total!$E190</f>
        <v>-6.5280895594841182E-2</v>
      </c>
      <c r="N190" s="1">
        <f>Total!N190/Total!$E190</f>
        <v>0</v>
      </c>
      <c r="O190" s="1">
        <f>Total!O190/Total!$E190</f>
        <v>0</v>
      </c>
      <c r="P190" s="1">
        <f>Total!P190/Total!$E190</f>
        <v>7.3688860723840607E-2</v>
      </c>
      <c r="Q190" s="1">
        <f>Total!Q190/Total!$E190</f>
        <v>0.10135967993446615</v>
      </c>
      <c r="R190" s="1">
        <f>Total!R190/Total!$E190</f>
        <v>0.31030563695243213</v>
      </c>
      <c r="S190">
        <v>-4.691715105309413E-7</v>
      </c>
    </row>
    <row r="191" spans="1:19" x14ac:dyDescent="0.25">
      <c r="A191">
        <v>2009</v>
      </c>
      <c r="B191" t="s">
        <v>2</v>
      </c>
      <c r="C191" t="s">
        <v>13</v>
      </c>
      <c r="D191" s="1">
        <f>Total!D191/Total!$E191</f>
        <v>1.0000023140855412</v>
      </c>
      <c r="E191" s="1">
        <f>Total!E191/Total!$E191</f>
        <v>1</v>
      </c>
      <c r="F191" s="1">
        <f>Total!F191/Total!$E191</f>
        <v>-9.101886252447558E-2</v>
      </c>
      <c r="G191" s="1">
        <f>Total!G191/Total!$E191</f>
        <v>0.16318801068975286</v>
      </c>
      <c r="H191" s="1">
        <f>Total!H191/Total!$E191</f>
        <v>0</v>
      </c>
      <c r="I191" s="1">
        <f>Total!I191/Total!$E191</f>
        <v>0</v>
      </c>
      <c r="J191" s="1">
        <f>Total!J191/Total!$E191</f>
        <v>1.2209592182093407</v>
      </c>
      <c r="K191" s="1">
        <f>Total!K191/Total!$E191</f>
        <v>0.43927277547783389</v>
      </c>
      <c r="L191" s="1">
        <f>Total!L191/Total!$E191</f>
        <v>2.032071407390462</v>
      </c>
      <c r="M191" s="1">
        <f>Total!M191/Total!$E191</f>
        <v>-4.6240453983913135</v>
      </c>
      <c r="N191" s="1">
        <f>Total!N191/Total!$E191</f>
        <v>0</v>
      </c>
      <c r="O191" s="1">
        <f>Total!O191/Total!$E191</f>
        <v>0</v>
      </c>
      <c r="P191" s="1">
        <f>Total!P191/Total!$E191</f>
        <v>1.0184137571724254</v>
      </c>
      <c r="Q191" s="1">
        <f>Total!Q191/Total!$E191</f>
        <v>0.32466917667811696</v>
      </c>
      <c r="R191" s="1">
        <f>Total!R191/Total!$E191</f>
        <v>0.51649013224337703</v>
      </c>
      <c r="S191">
        <v>2.3140801204135641E-6</v>
      </c>
    </row>
    <row r="192" spans="1:19" x14ac:dyDescent="0.25">
      <c r="A192">
        <v>2010</v>
      </c>
      <c r="B192" t="s">
        <v>2</v>
      </c>
      <c r="C192" t="s">
        <v>13</v>
      </c>
      <c r="D192" s="1">
        <f>Total!D192/Total!$E192</f>
        <v>0.9999999022532674</v>
      </c>
      <c r="E192" s="1">
        <f>Total!E192/Total!$E192</f>
        <v>1</v>
      </c>
      <c r="F192" s="1">
        <f>Total!F192/Total!$E192</f>
        <v>-1.7142305729102164E-2</v>
      </c>
      <c r="G192" s="1">
        <f>Total!G192/Total!$E192</f>
        <v>-1.4793240979613844E-2</v>
      </c>
      <c r="H192" s="1">
        <f>Total!H192/Total!$E192</f>
        <v>0</v>
      </c>
      <c r="I192" s="1">
        <f>Total!I192/Total!$E192</f>
        <v>0</v>
      </c>
      <c r="J192" s="1">
        <f>Total!J192/Total!$E192</f>
        <v>0.16921303421399556</v>
      </c>
      <c r="K192" s="1">
        <f>Total!K192/Total!$E192</f>
        <v>-0.33159183681847682</v>
      </c>
      <c r="L192" s="1">
        <f>Total!L192/Total!$E192</f>
        <v>0.24566568994873281</v>
      </c>
      <c r="M192" s="1">
        <f>Total!M192/Total!$E192</f>
        <v>0.68783148971591968</v>
      </c>
      <c r="N192" s="1">
        <f>Total!N192/Total!$E192</f>
        <v>0</v>
      </c>
      <c r="O192" s="1">
        <f>Total!O192/Total!$E192</f>
        <v>0</v>
      </c>
      <c r="P192" s="1">
        <f>Total!P192/Total!$E192</f>
        <v>-0.1492801050894671</v>
      </c>
      <c r="Q192" s="1">
        <f>Total!Q192/Total!$E192</f>
        <v>3.8406591169697024E-2</v>
      </c>
      <c r="R192" s="1">
        <f>Total!R192/Total!$E192</f>
        <v>0.37169069884124178</v>
      </c>
      <c r="S192">
        <v>-9.7746742255822028E-8</v>
      </c>
    </row>
    <row r="193" spans="1:19" x14ac:dyDescent="0.25">
      <c r="A193">
        <v>2011</v>
      </c>
      <c r="B193" t="s">
        <v>2</v>
      </c>
      <c r="C193" t="s">
        <v>13</v>
      </c>
      <c r="D193" s="1">
        <f>Total!D193/Total!$E193</f>
        <v>0.99999719319655256</v>
      </c>
      <c r="E193" s="1">
        <f>Total!E193/Total!$E193</f>
        <v>1</v>
      </c>
      <c r="F193" s="1">
        <f>Total!F193/Total!$E193</f>
        <v>6.5326268019220507E-2</v>
      </c>
      <c r="G193" s="1">
        <f>Total!G193/Total!$E193</f>
        <v>-0.20924713599267791</v>
      </c>
      <c r="H193" s="1">
        <f>Total!H193/Total!$E193</f>
        <v>0</v>
      </c>
      <c r="I193" s="1">
        <f>Total!I193/Total!$E193</f>
        <v>0</v>
      </c>
      <c r="J193" s="1">
        <f>Total!J193/Total!$E193</f>
        <v>-1.034250446190222</v>
      </c>
      <c r="K193" s="1">
        <f>Total!K193/Total!$E193</f>
        <v>2.9624834108763634</v>
      </c>
      <c r="L193" s="1">
        <f>Total!L193/Total!$E193</f>
        <v>-2.4490104492410953</v>
      </c>
      <c r="M193" s="1">
        <f>Total!M193/Total!$E193</f>
        <v>-4.5606284799023719E-2</v>
      </c>
      <c r="N193" s="1">
        <f>Total!N193/Total!$E193</f>
        <v>0</v>
      </c>
      <c r="O193" s="1">
        <f>Total!O193/Total!$E193</f>
        <v>0</v>
      </c>
      <c r="P193" s="1">
        <f>Total!P193/Total!$E193</f>
        <v>-0.14962054763175958</v>
      </c>
      <c r="Q193" s="1">
        <f>Total!Q193/Total!$E193</f>
        <v>0.35469071771794675</v>
      </c>
      <c r="R193" s="1">
        <f>Total!R193/Total!$E193</f>
        <v>1.5052345053771643</v>
      </c>
      <c r="S193">
        <v>-2.8068113806511974E-6</v>
      </c>
    </row>
    <row r="194" spans="1:19" x14ac:dyDescent="0.25">
      <c r="A194">
        <v>2012</v>
      </c>
      <c r="B194" t="s">
        <v>2</v>
      </c>
      <c r="C194" t="s">
        <v>13</v>
      </c>
      <c r="D194" s="1">
        <f>Total!D194/Total!$E194</f>
        <v>0.99999729798813597</v>
      </c>
      <c r="E194" s="1">
        <f>Total!E194/Total!$E194</f>
        <v>1</v>
      </c>
      <c r="F194" s="1">
        <f>Total!F194/Total!$E194</f>
        <v>4.3276971448651239E-2</v>
      </c>
      <c r="G194" s="1">
        <f>Total!G194/Total!$E194</f>
        <v>1.2761672285950674</v>
      </c>
      <c r="H194" s="1">
        <f>Total!H194/Total!$E194</f>
        <v>0</v>
      </c>
      <c r="I194" s="1">
        <f>Total!I194/Total!$E194</f>
        <v>0</v>
      </c>
      <c r="J194" s="1">
        <f>Total!J194/Total!$E194</f>
        <v>0.91149776300437779</v>
      </c>
      <c r="K194" s="1">
        <f>Total!K194/Total!$E194</f>
        <v>0.6736012900485443</v>
      </c>
      <c r="L194" s="1">
        <f>Total!L194/Total!$E194</f>
        <v>-1.2646977286347869</v>
      </c>
      <c r="M194" s="1">
        <f>Total!M194/Total!$E194</f>
        <v>-0.14862726989261665</v>
      </c>
      <c r="N194" s="1">
        <f>Total!N194/Total!$E194</f>
        <v>0</v>
      </c>
      <c r="O194" s="1">
        <f>Total!O194/Total!$E194</f>
        <v>0</v>
      </c>
      <c r="P194" s="1">
        <f>Total!P194/Total!$E194</f>
        <v>-2.1973267105221205E-4</v>
      </c>
      <c r="Q194" s="1">
        <f>Total!Q194/Total!$E194</f>
        <v>-0.33877145870272085</v>
      </c>
      <c r="R194" s="1">
        <f>Total!R194/Total!$E194</f>
        <v>-0.15222716029901545</v>
      </c>
      <c r="S194">
        <v>-2.7020191737392452E-6</v>
      </c>
    </row>
    <row r="195" spans="1:19" x14ac:dyDescent="0.25">
      <c r="A195">
        <v>2013</v>
      </c>
      <c r="B195" t="s">
        <v>2</v>
      </c>
      <c r="C195" t="s">
        <v>13</v>
      </c>
      <c r="D195" s="1">
        <f>Total!D195/Total!$E195</f>
        <v>0.99999966804571538</v>
      </c>
      <c r="E195" s="1">
        <f>Total!E195/Total!$E195</f>
        <v>1</v>
      </c>
      <c r="F195" s="1">
        <f>Total!F195/Total!$E195</f>
        <v>1.8200562408014084E-2</v>
      </c>
      <c r="G195" s="1">
        <f>Total!G195/Total!$E195</f>
        <v>4.2934915300204518E-2</v>
      </c>
      <c r="H195" s="1">
        <f>Total!H195/Total!$E195</f>
        <v>0</v>
      </c>
      <c r="I195" s="1">
        <f>Total!I195/Total!$E195</f>
        <v>0</v>
      </c>
      <c r="J195" s="1">
        <f>Total!J195/Total!$E195</f>
        <v>0.19621260355175593</v>
      </c>
      <c r="K195" s="1">
        <f>Total!K195/Total!$E195</f>
        <v>-0.32852799077255612</v>
      </c>
      <c r="L195" s="1">
        <f>Total!L195/Total!$E195</f>
        <v>3.9864687411375124E-2</v>
      </c>
      <c r="M195" s="1">
        <f>Total!M195/Total!$E195</f>
        <v>0.61355663676754424</v>
      </c>
      <c r="N195" s="1">
        <f>Total!N195/Total!$E195</f>
        <v>0</v>
      </c>
      <c r="O195" s="1">
        <f>Total!O195/Total!$E195</f>
        <v>0</v>
      </c>
      <c r="P195" s="1">
        <f>Total!P195/Total!$E195</f>
        <v>6.1517643536202767E-2</v>
      </c>
      <c r="Q195" s="1">
        <f>Total!Q195/Total!$E195</f>
        <v>9.1744965000400011E-2</v>
      </c>
      <c r="R195" s="1">
        <f>Total!R195/Total!$E195</f>
        <v>0.26449597333920227</v>
      </c>
      <c r="S195">
        <v>-3.3195439641531266E-7</v>
      </c>
    </row>
    <row r="196" spans="1:19" x14ac:dyDescent="0.25">
      <c r="A196">
        <v>2014</v>
      </c>
      <c r="B196" t="s">
        <v>2</v>
      </c>
      <c r="C196" t="s">
        <v>13</v>
      </c>
      <c r="D196" s="1">
        <f>Total!D196/Total!$E196</f>
        <v>1.0000004402299116</v>
      </c>
      <c r="E196" s="1">
        <f>Total!E196/Total!$E196</f>
        <v>1</v>
      </c>
      <c r="F196" s="1">
        <f>Total!F196/Total!$E196</f>
        <v>4.923259855537087E-2</v>
      </c>
      <c r="G196" s="1">
        <f>Total!G196/Total!$E196</f>
        <v>0.44395095486601527</v>
      </c>
      <c r="H196" s="1">
        <f>Total!H196/Total!$E196</f>
        <v>0</v>
      </c>
      <c r="I196" s="1">
        <f>Total!I196/Total!$E196</f>
        <v>0</v>
      </c>
      <c r="J196" s="1">
        <f>Total!J196/Total!$E196</f>
        <v>-5.4028930955954853E-2</v>
      </c>
      <c r="K196" s="1">
        <f>Total!K196/Total!$E196</f>
        <v>0.61778321934558067</v>
      </c>
      <c r="L196" s="1">
        <f>Total!L196/Total!$E196</f>
        <v>-0.80259254329771235</v>
      </c>
      <c r="M196" s="1">
        <f>Total!M196/Total!$E196</f>
        <v>1.5724544329024315</v>
      </c>
      <c r="N196" s="1">
        <f>Total!N196/Total!$E196</f>
        <v>0</v>
      </c>
      <c r="O196" s="1">
        <f>Total!O196/Total!$E196</f>
        <v>0</v>
      </c>
      <c r="P196" s="1">
        <f>Total!P196/Total!$E196</f>
        <v>6.8961190211458565E-2</v>
      </c>
      <c r="Q196" s="1">
        <f>Total!Q196/Total!$E196</f>
        <v>-0.54960734426756819</v>
      </c>
      <c r="R196" s="1">
        <f>Total!R196/Total!$E196</f>
        <v>-0.34615354984525187</v>
      </c>
      <c r="S196">
        <v>4.4022971223967033E-7</v>
      </c>
    </row>
    <row r="197" spans="1:19" x14ac:dyDescent="0.25">
      <c r="A197">
        <v>2015</v>
      </c>
      <c r="B197" t="s">
        <v>2</v>
      </c>
      <c r="C197" t="s">
        <v>13</v>
      </c>
      <c r="D197" s="1">
        <f>Total!D197/Total!$E197</f>
        <v>0.99999882128763951</v>
      </c>
      <c r="E197" s="1">
        <f>Total!E197/Total!$E197</f>
        <v>1</v>
      </c>
      <c r="F197" s="1">
        <f>Total!F197/Total!$E197</f>
        <v>-3.01078221974876E-3</v>
      </c>
      <c r="G197" s="1">
        <f>Total!G197/Total!$E197</f>
        <v>0.2155228697308316</v>
      </c>
      <c r="H197" s="1">
        <f>Total!H197/Total!$E197</f>
        <v>0</v>
      </c>
      <c r="I197" s="1">
        <f>Total!I197/Total!$E197</f>
        <v>0</v>
      </c>
      <c r="J197" s="1">
        <f>Total!J197/Total!$E197</f>
        <v>-5.0104660817267291E-2</v>
      </c>
      <c r="K197" s="1">
        <f>Total!K197/Total!$E197</f>
        <v>0.1992741577687635</v>
      </c>
      <c r="L197" s="1">
        <f>Total!L197/Total!$E197</f>
        <v>-0.39120092990975541</v>
      </c>
      <c r="M197" s="1">
        <f>Total!M197/Total!$E197</f>
        <v>-0.19100933610912235</v>
      </c>
      <c r="N197" s="1">
        <f>Total!N197/Total!$E197</f>
        <v>0</v>
      </c>
      <c r="O197" s="1">
        <f>Total!O197/Total!$E197</f>
        <v>0</v>
      </c>
      <c r="P197" s="1">
        <f>Total!P197/Total!$E197</f>
        <v>0.24162208088937148</v>
      </c>
      <c r="Q197" s="1">
        <f>Total!Q197/Total!$E197</f>
        <v>0.27832236580772324</v>
      </c>
      <c r="R197" s="1">
        <f>Total!R197/Total!$E197</f>
        <v>0.70058431129133358</v>
      </c>
      <c r="S197">
        <v>-1.1787137736973818E-6</v>
      </c>
    </row>
    <row r="198" spans="1:19" x14ac:dyDescent="0.25">
      <c r="A198">
        <v>2016</v>
      </c>
      <c r="B198" t="s">
        <v>2</v>
      </c>
      <c r="C198" t="s">
        <v>13</v>
      </c>
      <c r="D198" s="1">
        <f>Total!D198/Total!$E198</f>
        <v>0.99999490517252354</v>
      </c>
      <c r="E198" s="1">
        <f>Total!E198/Total!$E198</f>
        <v>1</v>
      </c>
      <c r="F198" s="1">
        <f>Total!F198/Total!$E198</f>
        <v>7.8757295952159564E-2</v>
      </c>
      <c r="G198" s="1">
        <f>Total!G198/Total!$E198</f>
        <v>1.7995955980690603</v>
      </c>
      <c r="H198" s="1">
        <f>Total!H198/Total!$E198</f>
        <v>0</v>
      </c>
      <c r="I198" s="1">
        <f>Total!I198/Total!$E198</f>
        <v>0</v>
      </c>
      <c r="J198" s="1">
        <f>Total!J198/Total!$E198</f>
        <v>0.57366419992103013</v>
      </c>
      <c r="K198" s="1">
        <f>Total!K198/Total!$E198</f>
        <v>-0.87200161442345658</v>
      </c>
      <c r="L198" s="1">
        <f>Total!L198/Total!$E198</f>
        <v>0.25275170437900424</v>
      </c>
      <c r="M198" s="1">
        <f>Total!M198/Total!$E198</f>
        <v>4.3162935766962587</v>
      </c>
      <c r="N198" s="1">
        <f>Total!N198/Total!$E198</f>
        <v>0</v>
      </c>
      <c r="O198" s="1">
        <f>Total!O198/Total!$E198</f>
        <v>0</v>
      </c>
      <c r="P198" s="1">
        <f>Total!P198/Total!$E198</f>
        <v>-1.2727264332386545</v>
      </c>
      <c r="Q198" s="1">
        <f>Total!Q198/Total!$E198</f>
        <v>-1.0310720790717225</v>
      </c>
      <c r="R198" s="1">
        <f>Total!R198/Total!$E198</f>
        <v>-2.845262128873661</v>
      </c>
      <c r="S198">
        <v>-5.0948533498740289E-6</v>
      </c>
    </row>
    <row r="199" spans="1:19" x14ac:dyDescent="0.25">
      <c r="A199">
        <v>2017</v>
      </c>
      <c r="B199" t="s">
        <v>2</v>
      </c>
      <c r="C199" t="s">
        <v>13</v>
      </c>
      <c r="D199" s="1">
        <f>Total!D199/Total!$E199</f>
        <v>0.99999744482537467</v>
      </c>
      <c r="E199" s="1">
        <f>Total!E199/Total!$E199</f>
        <v>1</v>
      </c>
      <c r="F199" s="1">
        <f>Total!F199/Total!$E199</f>
        <v>-4.8500706741128941E-2</v>
      </c>
      <c r="G199" s="1">
        <f>Total!G199/Total!$E199</f>
        <v>-0.5258831120574522</v>
      </c>
      <c r="H199" s="1">
        <f>Total!H199/Total!$E199</f>
        <v>0</v>
      </c>
      <c r="I199" s="1">
        <f>Total!I199/Total!$E199</f>
        <v>0</v>
      </c>
      <c r="J199" s="1">
        <f>Total!J199/Total!$E199</f>
        <v>5.4473906523105298E-2</v>
      </c>
      <c r="K199" s="1">
        <f>Total!K199/Total!$E199</f>
        <v>-3.432188724928862E-2</v>
      </c>
      <c r="L199" s="1">
        <f>Total!L199/Total!$E199</f>
        <v>9.608979609840973E-2</v>
      </c>
      <c r="M199" s="1">
        <f>Total!M199/Total!$E199</f>
        <v>3.154970668612544</v>
      </c>
      <c r="N199" s="1">
        <f>Total!N199/Total!$E199</f>
        <v>0</v>
      </c>
      <c r="O199" s="1">
        <f>Total!O199/Total!$E199</f>
        <v>0</v>
      </c>
      <c r="P199" s="1">
        <f>Total!P199/Total!$E199</f>
        <v>-0.38843495688680751</v>
      </c>
      <c r="Q199" s="1">
        <f>Total!Q199/Total!$E199</f>
        <v>-0.33082535099021759</v>
      </c>
      <c r="R199" s="1">
        <f>Total!R199/Total!$E199</f>
        <v>-0.97756839092988324</v>
      </c>
      <c r="S199">
        <v>-2.5551812541380059E-6</v>
      </c>
    </row>
    <row r="200" spans="1:19" x14ac:dyDescent="0.25">
      <c r="A200">
        <v>1996</v>
      </c>
      <c r="B200" t="s">
        <v>2</v>
      </c>
      <c r="C200" t="s">
        <v>14</v>
      </c>
      <c r="D200" s="1">
        <f>Total!D200/Total!$E200</f>
        <v>0.99999992813531779</v>
      </c>
      <c r="E200" s="1">
        <f>Total!E200/Total!$E200</f>
        <v>1</v>
      </c>
      <c r="F200" s="1">
        <f>Total!F200/Total!$E200</f>
        <v>-1.2706815551244154E-2</v>
      </c>
      <c r="G200" s="1">
        <f>Total!G200/Total!$E200</f>
        <v>-5.5955894237034585E-2</v>
      </c>
      <c r="H200" s="1">
        <f>Total!H200/Total!$E200</f>
        <v>0</v>
      </c>
      <c r="I200" s="1">
        <f>Total!I200/Total!$E200</f>
        <v>0</v>
      </c>
      <c r="J200" s="1">
        <f>Total!J200/Total!$E200</f>
        <v>2.3393555308245228E-2</v>
      </c>
      <c r="K200" s="1">
        <f>Total!K200/Total!$E200</f>
        <v>-2.9075776708095937E-2</v>
      </c>
      <c r="L200" s="1">
        <f>Total!L200/Total!$E200</f>
        <v>0.36312347193227817</v>
      </c>
      <c r="M200" s="1">
        <f>Total!M200/Total!$E200</f>
        <v>0.15350989623386666</v>
      </c>
      <c r="N200" s="1">
        <f>Total!N200/Total!$E200</f>
        <v>0</v>
      </c>
      <c r="O200" s="1">
        <f>Total!O200/Total!$E200</f>
        <v>0</v>
      </c>
      <c r="P200" s="1">
        <f>Total!P200/Total!$E200</f>
        <v>3.5006295076672786E-2</v>
      </c>
      <c r="Q200" s="1">
        <f>Total!Q200/Total!$E200</f>
        <v>0.195573354760507</v>
      </c>
      <c r="R200" s="1">
        <f>Total!R200/Total!$E200</f>
        <v>0.32713191430769051</v>
      </c>
      <c r="S200">
        <v>-7.1864690198708558E-8</v>
      </c>
    </row>
    <row r="201" spans="1:19" x14ac:dyDescent="0.25">
      <c r="A201">
        <v>1997</v>
      </c>
      <c r="B201" t="s">
        <v>2</v>
      </c>
      <c r="C201" t="s">
        <v>14</v>
      </c>
      <c r="D201" s="1">
        <f>Total!D201/Total!$E201</f>
        <v>0.99999963155943938</v>
      </c>
      <c r="E201" s="1">
        <f>Total!E201/Total!$E201</f>
        <v>1</v>
      </c>
      <c r="F201" s="1">
        <f>Total!F201/Total!$E201</f>
        <v>1.657118702245498E-2</v>
      </c>
      <c r="G201" s="1">
        <f>Total!G201/Total!$E201</f>
        <v>5.6961267593957872E-2</v>
      </c>
      <c r="H201" s="1">
        <f>Total!H201/Total!$E201</f>
        <v>0</v>
      </c>
      <c r="I201" s="1">
        <f>Total!I201/Total!$E201</f>
        <v>0</v>
      </c>
      <c r="J201" s="1">
        <f>Total!J201/Total!$E201</f>
        <v>2.0066830166770935E-2</v>
      </c>
      <c r="K201" s="1">
        <f>Total!K201/Total!$E201</f>
        <v>2.9447879860030352E-3</v>
      </c>
      <c r="L201" s="1">
        <f>Total!L201/Total!$E201</f>
        <v>0.10022596459580965</v>
      </c>
      <c r="M201" s="1">
        <f>Total!M201/Total!$E201</f>
        <v>0.77706720945330054</v>
      </c>
      <c r="N201" s="1">
        <f>Total!N201/Total!$E201</f>
        <v>0</v>
      </c>
      <c r="O201" s="1">
        <f>Total!O201/Total!$E201</f>
        <v>0</v>
      </c>
      <c r="P201" s="1">
        <f>Total!P201/Total!$E201</f>
        <v>-0.21795508949052775</v>
      </c>
      <c r="Q201" s="1">
        <f>Total!Q201/Total!$E201</f>
        <v>-2.6231286903927651E-2</v>
      </c>
      <c r="R201" s="1">
        <f>Total!R201/Total!$E201</f>
        <v>0.27034911032657832</v>
      </c>
      <c r="S201">
        <v>-3.6844070905317494E-7</v>
      </c>
    </row>
    <row r="202" spans="1:19" x14ac:dyDescent="0.25">
      <c r="A202">
        <v>1998</v>
      </c>
      <c r="B202" t="s">
        <v>2</v>
      </c>
      <c r="C202" t="s">
        <v>14</v>
      </c>
      <c r="D202" s="1">
        <f>Total!D202/Total!$E202</f>
        <v>0.99999993000990994</v>
      </c>
      <c r="E202" s="1">
        <f>Total!E202/Total!$E202</f>
        <v>1</v>
      </c>
      <c r="F202" s="1">
        <f>Total!F202/Total!$E202</f>
        <v>2.8352552437100432E-2</v>
      </c>
      <c r="G202" s="1">
        <f>Total!G202/Total!$E202</f>
        <v>0.21856827291823749</v>
      </c>
      <c r="H202" s="1">
        <f>Total!H202/Total!$E202</f>
        <v>0</v>
      </c>
      <c r="I202" s="1">
        <f>Total!I202/Total!$E202</f>
        <v>0</v>
      </c>
      <c r="J202" s="1">
        <f>Total!J202/Total!$E202</f>
        <v>5.1903929047686141E-2</v>
      </c>
      <c r="K202" s="1">
        <f>Total!K202/Total!$E202</f>
        <v>0.12514292851275188</v>
      </c>
      <c r="L202" s="1">
        <f>Total!L202/Total!$E202</f>
        <v>-2.1134260100112424E-2</v>
      </c>
      <c r="M202" s="1">
        <f>Total!M202/Total!$E202</f>
        <v>1.3044503828702894</v>
      </c>
      <c r="N202" s="1">
        <f>Total!N202/Total!$E202</f>
        <v>0</v>
      </c>
      <c r="O202" s="1">
        <f>Total!O202/Total!$E202</f>
        <v>0</v>
      </c>
      <c r="P202" s="1">
        <f>Total!P202/Total!$E202</f>
        <v>-0.49892428731015975</v>
      </c>
      <c r="Q202" s="1">
        <f>Total!Q202/Total!$E202</f>
        <v>-6.1084358565670689E-2</v>
      </c>
      <c r="R202" s="1">
        <f>Total!R202/Total!$E202</f>
        <v>-0.1472752298002126</v>
      </c>
      <c r="S202">
        <v>-6.9990093720662117E-8</v>
      </c>
    </row>
    <row r="203" spans="1:19" x14ac:dyDescent="0.25">
      <c r="A203">
        <v>1999</v>
      </c>
      <c r="B203" t="s">
        <v>2</v>
      </c>
      <c r="C203" t="s">
        <v>14</v>
      </c>
      <c r="D203" s="1">
        <f>Total!D203/Total!$E203</f>
        <v>0.90120611802998329</v>
      </c>
      <c r="E203" s="1">
        <f>Total!E203/Total!$E203</f>
        <v>1</v>
      </c>
      <c r="F203" s="1">
        <f>Total!F203/Total!$E203</f>
        <v>1.7511629265105438E-3</v>
      </c>
      <c r="G203" s="1">
        <f>Total!G203/Total!$E203</f>
        <v>2.1359289447915375E-2</v>
      </c>
      <c r="H203" s="1">
        <f>Total!H203/Total!$E203</f>
        <v>0</v>
      </c>
      <c r="I203" s="1">
        <f>Total!I203/Total!$E203</f>
        <v>0</v>
      </c>
      <c r="J203" s="1">
        <f>Total!J203/Total!$E203</f>
        <v>2.6522717203166591E-3</v>
      </c>
      <c r="K203" s="1">
        <f>Total!K203/Total!$E203</f>
        <v>9.4726026452618363E-4</v>
      </c>
      <c r="L203" s="1">
        <f>Total!L203/Total!$E203</f>
        <v>2.3473831836926091E-2</v>
      </c>
      <c r="M203" s="1">
        <f>Total!M203/Total!$E203</f>
        <v>0.40594932903030051</v>
      </c>
      <c r="N203" s="1">
        <f>Total!N203/Total!$E203</f>
        <v>0</v>
      </c>
      <c r="O203" s="1">
        <f>Total!O203/Total!$E203</f>
        <v>0</v>
      </c>
      <c r="P203" s="1">
        <f>Total!P203/Total!$E203</f>
        <v>0.50130100542016631</v>
      </c>
      <c r="Q203" s="1">
        <f>Total!Q203/Total!$E203</f>
        <v>1.4056904850566153E-2</v>
      </c>
      <c r="R203" s="1">
        <f>Total!R203/Total!$E203</f>
        <v>2.8508935344173664E-2</v>
      </c>
      <c r="S203">
        <v>-0.10962407290935516</v>
      </c>
    </row>
    <row r="204" spans="1:19" x14ac:dyDescent="0.25">
      <c r="A204">
        <v>2000</v>
      </c>
      <c r="B204" t="s">
        <v>2</v>
      </c>
      <c r="C204" t="s">
        <v>14</v>
      </c>
      <c r="D204" s="1">
        <f>Total!D204/Total!$E204</f>
        <v>1.0000003644597777</v>
      </c>
      <c r="E204" s="1">
        <f>Total!E204/Total!$E204</f>
        <v>1</v>
      </c>
      <c r="F204" s="1">
        <f>Total!F204/Total!$E204</f>
        <v>-3.8167329839196698E-2</v>
      </c>
      <c r="G204" s="1">
        <f>Total!G204/Total!$E204</f>
        <v>-0.33276874717315885</v>
      </c>
      <c r="H204" s="1">
        <f>Total!H204/Total!$E204</f>
        <v>0</v>
      </c>
      <c r="I204" s="1">
        <f>Total!I204/Total!$E204</f>
        <v>0</v>
      </c>
      <c r="J204" s="1">
        <f>Total!J204/Total!$E204</f>
        <v>1.1625914549170543E-2</v>
      </c>
      <c r="K204" s="1">
        <f>Total!K204/Total!$E204</f>
        <v>1.1148034461585393E-2</v>
      </c>
      <c r="L204" s="1">
        <f>Total!L204/Total!$E204</f>
        <v>0.20886768451778509</v>
      </c>
      <c r="M204" s="1">
        <f>Total!M204/Total!$E204</f>
        <v>0.97190971821063366</v>
      </c>
      <c r="N204" s="1">
        <f>Total!N204/Total!$E204</f>
        <v>0</v>
      </c>
      <c r="O204" s="1">
        <f>Total!O204/Total!$E204</f>
        <v>0</v>
      </c>
      <c r="P204" s="1">
        <f>Total!P204/Total!$E204</f>
        <v>9.2802820289986071E-2</v>
      </c>
      <c r="Q204" s="1">
        <f>Total!Q204/Total!$E204</f>
        <v>5.4046264341947828E-2</v>
      </c>
      <c r="R204" s="1">
        <f>Total!R204/Total!$E204</f>
        <v>2.0535581558900163E-2</v>
      </c>
      <c r="S204">
        <v>3.6445965179154882E-7</v>
      </c>
    </row>
    <row r="205" spans="1:19" x14ac:dyDescent="0.25">
      <c r="A205">
        <v>2001</v>
      </c>
      <c r="B205" t="s">
        <v>2</v>
      </c>
      <c r="C205" t="s">
        <v>14</v>
      </c>
      <c r="D205" s="1">
        <f>Total!D205/Total!$E205</f>
        <v>0.99999946805641537</v>
      </c>
      <c r="E205" s="1">
        <f>Total!E205/Total!$E205</f>
        <v>1</v>
      </c>
      <c r="F205" s="1">
        <f>Total!F205/Total!$E205</f>
        <v>0.63442570785466834</v>
      </c>
      <c r="G205" s="1">
        <f>Total!G205/Total!$E205</f>
        <v>3.3720525138962283</v>
      </c>
      <c r="H205" s="1">
        <f>Total!H205/Total!$E205</f>
        <v>0</v>
      </c>
      <c r="I205" s="1">
        <f>Total!I205/Total!$E205</f>
        <v>0</v>
      </c>
      <c r="J205" s="1">
        <f>Total!J205/Total!$E205</f>
        <v>0.47036967844967809</v>
      </c>
      <c r="K205" s="1">
        <f>Total!K205/Total!$E205</f>
        <v>-4.0134028505580037</v>
      </c>
      <c r="L205" s="1">
        <f>Total!L205/Total!$E205</f>
        <v>-11.936539981464957</v>
      </c>
      <c r="M205" s="1">
        <f>Total!M205/Total!$E205</f>
        <v>14.474191746299509</v>
      </c>
      <c r="N205" s="1">
        <f>Total!N205/Total!$E205</f>
        <v>0</v>
      </c>
      <c r="O205" s="1">
        <f>Total!O205/Total!$E205</f>
        <v>0</v>
      </c>
      <c r="P205" s="1">
        <f>Total!P205/Total!$E205</f>
        <v>0.36694529694314365</v>
      </c>
      <c r="Q205" s="1">
        <f>Total!Q205/Total!$E205</f>
        <v>-1.0066155695844445</v>
      </c>
      <c r="R205" s="1">
        <f>Total!R205/Total!$E205</f>
        <v>-1.3614260896837733</v>
      </c>
      <c r="S205">
        <v>-5.3194384008747875E-7</v>
      </c>
    </row>
    <row r="206" spans="1:19" x14ac:dyDescent="0.25">
      <c r="A206">
        <v>2002</v>
      </c>
      <c r="B206" t="s">
        <v>2</v>
      </c>
      <c r="C206" t="s">
        <v>14</v>
      </c>
      <c r="D206" s="1">
        <f>Total!D206/Total!$E206</f>
        <v>1.0000009397586511</v>
      </c>
      <c r="E206" s="1">
        <f>Total!E206/Total!$E206</f>
        <v>1</v>
      </c>
      <c r="F206" s="1">
        <f>Total!F206/Total!$E206</f>
        <v>8.6760919466912514E-2</v>
      </c>
      <c r="G206" s="1">
        <f>Total!G206/Total!$E206</f>
        <v>5.345805707365734E-2</v>
      </c>
      <c r="H206" s="1">
        <f>Total!H206/Total!$E206</f>
        <v>0</v>
      </c>
      <c r="I206" s="1">
        <f>Total!I206/Total!$E206</f>
        <v>0</v>
      </c>
      <c r="J206" s="1">
        <f>Total!J206/Total!$E206</f>
        <v>-5.2133393836169994E-2</v>
      </c>
      <c r="K206" s="1">
        <f>Total!K206/Total!$E206</f>
        <v>-5.7079020575310849E-2</v>
      </c>
      <c r="L206" s="1">
        <f>Total!L206/Total!$E206</f>
        <v>-1.0372686145337904E-2</v>
      </c>
      <c r="M206" s="1">
        <f>Total!M206/Total!$E206</f>
        <v>0.24128012631296031</v>
      </c>
      <c r="N206" s="1">
        <f>Total!N206/Total!$E206</f>
        <v>0</v>
      </c>
      <c r="O206" s="1">
        <f>Total!O206/Total!$E206</f>
        <v>0</v>
      </c>
      <c r="P206" s="1">
        <f>Total!P206/Total!$E206</f>
        <v>0.27441566394418587</v>
      </c>
      <c r="Q206" s="1">
        <f>Total!Q206/Total!$E206</f>
        <v>0.16947692681065649</v>
      </c>
      <c r="R206" s="1">
        <f>Total!R206/Total!$E206</f>
        <v>0.29419347210749336</v>
      </c>
      <c r="S206">
        <v>9.397577400704904E-7</v>
      </c>
    </row>
    <row r="207" spans="1:19" x14ac:dyDescent="0.25">
      <c r="A207">
        <v>2003</v>
      </c>
      <c r="B207" t="s">
        <v>2</v>
      </c>
      <c r="C207" t="s">
        <v>14</v>
      </c>
      <c r="D207" s="1">
        <f>Total!D207/Total!$E207</f>
        <v>1</v>
      </c>
      <c r="E207" s="1">
        <f>Total!E207/Total!$E207</f>
        <v>1</v>
      </c>
      <c r="F207" s="1">
        <f>Total!F207/Total!$E207</f>
        <v>0.33295428171293517</v>
      </c>
      <c r="G207" s="1">
        <f>Total!G207/Total!$E207</f>
        <v>0.90802600854034166</v>
      </c>
      <c r="H207" s="1">
        <f>Total!H207/Total!$E207</f>
        <v>0</v>
      </c>
      <c r="I207" s="1">
        <f>Total!I207/Total!$E207</f>
        <v>0</v>
      </c>
      <c r="J207" s="1">
        <f>Total!J207/Total!$E207</f>
        <v>-6.4134746379438515E-2</v>
      </c>
      <c r="K207" s="1">
        <f>Total!K207/Total!$E207</f>
        <v>-0.47613487872848248</v>
      </c>
      <c r="L207" s="1">
        <f>Total!L207/Total!$E207</f>
        <v>-0.64762304033828022</v>
      </c>
      <c r="M207" s="1">
        <f>Total!M207/Total!$E207</f>
        <v>0.99822305392215693</v>
      </c>
      <c r="N207" s="1">
        <f>Total!N207/Total!$E207</f>
        <v>0</v>
      </c>
      <c r="O207" s="1">
        <f>Total!O207/Total!$E207</f>
        <v>0</v>
      </c>
      <c r="P207" s="1">
        <f>Total!P207/Total!$E207</f>
        <v>0.7683687034981399</v>
      </c>
      <c r="Q207" s="1">
        <f>Total!Q207/Total!$E207</f>
        <v>-0.44714887553835486</v>
      </c>
      <c r="R207" s="1">
        <f>Total!R207/Total!$E207</f>
        <v>-0.3725303699647986</v>
      </c>
      <c r="S207">
        <v>0</v>
      </c>
    </row>
    <row r="208" spans="1:19" x14ac:dyDescent="0.25">
      <c r="A208">
        <v>2004</v>
      </c>
      <c r="B208" t="s">
        <v>2</v>
      </c>
      <c r="C208" t="s">
        <v>14</v>
      </c>
      <c r="D208" s="1">
        <f>Total!D208/Total!$E208</f>
        <v>1.0000000825742625</v>
      </c>
      <c r="E208" s="1">
        <f>Total!E208/Total!$E208</f>
        <v>1</v>
      </c>
      <c r="F208" s="1">
        <f>Total!F208/Total!$E208</f>
        <v>0.14522985825880111</v>
      </c>
      <c r="G208" s="1">
        <f>Total!G208/Total!$E208</f>
        <v>0.18645611165559661</v>
      </c>
      <c r="H208" s="1">
        <f>Total!H208/Total!$E208</f>
        <v>0</v>
      </c>
      <c r="I208" s="1">
        <f>Total!I208/Total!$E208</f>
        <v>0</v>
      </c>
      <c r="J208" s="1">
        <f>Total!J208/Total!$E208</f>
        <v>-0.13769336724713346</v>
      </c>
      <c r="K208" s="1">
        <f>Total!K208/Total!$E208</f>
        <v>-0.1261182516287154</v>
      </c>
      <c r="L208" s="1">
        <f>Total!L208/Total!$E208</f>
        <v>7.77965415173896E-2</v>
      </c>
      <c r="M208" s="1">
        <f>Total!M208/Total!$E208</f>
        <v>1.6112220404579205</v>
      </c>
      <c r="N208" s="1">
        <f>Total!N208/Total!$E208</f>
        <v>0</v>
      </c>
      <c r="O208" s="1">
        <f>Total!O208/Total!$E208</f>
        <v>0</v>
      </c>
      <c r="P208" s="1">
        <f>Total!P208/Total!$E208</f>
        <v>-0.78435483613922052</v>
      </c>
      <c r="Q208" s="1">
        <f>Total!Q208/Total!$E208</f>
        <v>-3.2803665715108392E-2</v>
      </c>
      <c r="R208" s="1">
        <f>Total!R208/Total!$E208</f>
        <v>6.0265555938241386E-2</v>
      </c>
      <c r="S208">
        <v>8.257425321289702E-8</v>
      </c>
    </row>
    <row r="209" spans="1:19" x14ac:dyDescent="0.25">
      <c r="A209">
        <v>2005</v>
      </c>
      <c r="B209" t="s">
        <v>2</v>
      </c>
      <c r="C209" t="s">
        <v>14</v>
      </c>
      <c r="D209" s="1">
        <f>Total!D209/Total!$E209</f>
        <v>1.0000025425930958</v>
      </c>
      <c r="E209" s="1">
        <f>Total!E209/Total!$E209</f>
        <v>1</v>
      </c>
      <c r="F209" s="1">
        <f>Total!F209/Total!$E209</f>
        <v>-0.58952610132843708</v>
      </c>
      <c r="G209" s="1">
        <f>Total!G209/Total!$E209</f>
        <v>-0.65381213525442627</v>
      </c>
      <c r="H209" s="1">
        <f>Total!H209/Total!$E209</f>
        <v>0</v>
      </c>
      <c r="I209" s="1">
        <f>Total!I209/Total!$E209</f>
        <v>0</v>
      </c>
      <c r="J209" s="1">
        <f>Total!J209/Total!$E209</f>
        <v>0.28188365127894977</v>
      </c>
      <c r="K209" s="1">
        <f>Total!K209/Total!$E209</f>
        <v>-0.13933935634086275</v>
      </c>
      <c r="L209" s="1">
        <f>Total!L209/Total!$E209</f>
        <v>1.6177958802872587</v>
      </c>
      <c r="M209" s="1">
        <f>Total!M209/Total!$E209</f>
        <v>2.7712305252200657</v>
      </c>
      <c r="N209" s="1">
        <f>Total!N209/Total!$E209</f>
        <v>0</v>
      </c>
      <c r="O209" s="1">
        <f>Total!O209/Total!$E209</f>
        <v>0</v>
      </c>
      <c r="P209" s="1">
        <f>Total!P209/Total!$E209</f>
        <v>-1.8977508051968568</v>
      </c>
      <c r="Q209" s="1">
        <f>Total!Q209/Total!$E209</f>
        <v>0.19975469485577479</v>
      </c>
      <c r="R209" s="1">
        <f>Total!R209/Total!$E209</f>
        <v>-0.59023658659249978</v>
      </c>
      <c r="S209">
        <v>2.5425865715078544E-6</v>
      </c>
    </row>
    <row r="210" spans="1:19" x14ac:dyDescent="0.25">
      <c r="A210">
        <v>2006</v>
      </c>
      <c r="B210" t="s">
        <v>2</v>
      </c>
      <c r="C210" t="s">
        <v>14</v>
      </c>
      <c r="D210" s="1">
        <f>Total!D210/Total!$E210</f>
        <v>0.99999881621221054</v>
      </c>
      <c r="E210" s="1">
        <f>Total!E210/Total!$E210</f>
        <v>1</v>
      </c>
      <c r="F210" s="1">
        <f>Total!F210/Total!$E210</f>
        <v>-0.12542382377365505</v>
      </c>
      <c r="G210" s="1">
        <f>Total!G210/Total!$E210</f>
        <v>-4.8420952866305378E-2</v>
      </c>
      <c r="H210" s="1">
        <f>Total!H210/Total!$E210</f>
        <v>0</v>
      </c>
      <c r="I210" s="1">
        <f>Total!I210/Total!$E210</f>
        <v>0</v>
      </c>
      <c r="J210" s="1">
        <f>Total!J210/Total!$E210</f>
        <v>0.13053267269096272</v>
      </c>
      <c r="K210" s="1">
        <f>Total!K210/Total!$E210</f>
        <v>-0.14326062027816647</v>
      </c>
      <c r="L210" s="1">
        <f>Total!L210/Total!$E210</f>
        <v>3.5718731854752793E-2</v>
      </c>
      <c r="M210" s="1">
        <f>Total!M210/Total!$E210</f>
        <v>1.3833862486475224</v>
      </c>
      <c r="N210" s="1">
        <f>Total!N210/Total!$E210</f>
        <v>0</v>
      </c>
      <c r="O210" s="1">
        <f>Total!O210/Total!$E210</f>
        <v>0</v>
      </c>
      <c r="P210" s="1">
        <f>Total!P210/Total!$E210</f>
        <v>-0.38724613670854907</v>
      </c>
      <c r="Q210" s="1">
        <f>Total!Q210/Total!$E210</f>
        <v>-5.6440192617810562E-3</v>
      </c>
      <c r="R210" s="1">
        <f>Total!R210/Total!$E210</f>
        <v>0.16035787310623548</v>
      </c>
      <c r="S210">
        <v>-1.1837892088806257E-6</v>
      </c>
    </row>
    <row r="211" spans="1:19" x14ac:dyDescent="0.25">
      <c r="A211">
        <v>2007</v>
      </c>
      <c r="B211" t="s">
        <v>2</v>
      </c>
      <c r="C211" t="s">
        <v>14</v>
      </c>
      <c r="D211" s="1">
        <f>Total!D211/Total!$E211</f>
        <v>0.99999758513705839</v>
      </c>
      <c r="E211" s="1">
        <f>Total!E211/Total!$E211</f>
        <v>1</v>
      </c>
      <c r="F211" s="1">
        <f>Total!F211/Total!$E211</f>
        <v>0.26435753210666818</v>
      </c>
      <c r="G211" s="1">
        <f>Total!G211/Total!$E211</f>
        <v>0.28398250176107431</v>
      </c>
      <c r="H211" s="1">
        <f>Total!H211/Total!$E211</f>
        <v>0</v>
      </c>
      <c r="I211" s="1">
        <f>Total!I211/Total!$E211</f>
        <v>0</v>
      </c>
      <c r="J211" s="1">
        <f>Total!J211/Total!$E211</f>
        <v>-0.36470187025452799</v>
      </c>
      <c r="K211" s="1">
        <f>Total!K211/Total!$E211</f>
        <v>-0.58567891101613601</v>
      </c>
      <c r="L211" s="1">
        <f>Total!L211/Total!$E211</f>
        <v>-0.10316354858143138</v>
      </c>
      <c r="M211" s="1">
        <f>Total!M211/Total!$E211</f>
        <v>1.7997170917038521</v>
      </c>
      <c r="N211" s="1">
        <f>Total!N211/Total!$E211</f>
        <v>0</v>
      </c>
      <c r="O211" s="1">
        <f>Total!O211/Total!$E211</f>
        <v>0</v>
      </c>
      <c r="P211" s="1">
        <f>Total!P211/Total!$E211</f>
        <v>-0.3335210534143534</v>
      </c>
      <c r="Q211" s="1">
        <f>Total!Q211/Total!$E211</f>
        <v>-9.2634932597624037E-2</v>
      </c>
      <c r="R211" s="1">
        <f>Total!R211/Total!$E211</f>
        <v>0.13164316365796053</v>
      </c>
      <c r="S211">
        <v>-2.414868731648312E-6</v>
      </c>
    </row>
    <row r="212" spans="1:19" x14ac:dyDescent="0.25">
      <c r="A212">
        <v>2008</v>
      </c>
      <c r="B212" t="s">
        <v>2</v>
      </c>
      <c r="C212" t="s">
        <v>14</v>
      </c>
      <c r="D212" s="1">
        <f>Total!D212/Total!$E212</f>
        <v>0.99999787137432028</v>
      </c>
      <c r="E212" s="1">
        <f>Total!E212/Total!$E212</f>
        <v>1</v>
      </c>
      <c r="F212" s="1">
        <f>Total!F212/Total!$E212</f>
        <v>-0.13116365972148389</v>
      </c>
      <c r="G212" s="1">
        <f>Total!G212/Total!$E212</f>
        <v>-0.3633000509637801</v>
      </c>
      <c r="H212" s="1">
        <f>Total!H212/Total!$E212</f>
        <v>0</v>
      </c>
      <c r="I212" s="1">
        <f>Total!I212/Total!$E212</f>
        <v>0</v>
      </c>
      <c r="J212" s="1">
        <f>Total!J212/Total!$E212</f>
        <v>0.23248925296105835</v>
      </c>
      <c r="K212" s="1">
        <f>Total!K212/Total!$E212</f>
        <v>0.42721083264330384</v>
      </c>
      <c r="L212" s="1">
        <f>Total!L212/Total!$E212</f>
        <v>2.4506358821086436</v>
      </c>
      <c r="M212" s="1">
        <f>Total!M212/Total!$E212</f>
        <v>-2.0335023275401478</v>
      </c>
      <c r="N212" s="1">
        <f>Total!N212/Total!$E212</f>
        <v>0</v>
      </c>
      <c r="O212" s="1">
        <f>Total!O212/Total!$E212</f>
        <v>0</v>
      </c>
      <c r="P212" s="1">
        <f>Total!P212/Total!$E212</f>
        <v>-5.3177872891246161E-2</v>
      </c>
      <c r="Q212" s="1">
        <f>Total!Q212/Total!$E212</f>
        <v>0.12075662671983152</v>
      </c>
      <c r="R212" s="1">
        <f>Total!R212/Total!$E212</f>
        <v>0.35005148473321657</v>
      </c>
      <c r="S212">
        <v>-2.1286302853695815E-6</v>
      </c>
    </row>
    <row r="213" spans="1:19" x14ac:dyDescent="0.25">
      <c r="A213">
        <v>2009</v>
      </c>
      <c r="B213" t="s">
        <v>2</v>
      </c>
      <c r="C213" t="s">
        <v>14</v>
      </c>
      <c r="D213" s="1">
        <f>Total!D213/Total!$E213</f>
        <v>1.0000006852699175</v>
      </c>
      <c r="E213" s="1">
        <f>Total!E213/Total!$E213</f>
        <v>1</v>
      </c>
      <c r="F213" s="1">
        <f>Total!F213/Total!$E213</f>
        <v>-1.7756168028869052E-2</v>
      </c>
      <c r="G213" s="1">
        <f>Total!G213/Total!$E213</f>
        <v>3.1835089344635262E-2</v>
      </c>
      <c r="H213" s="1">
        <f>Total!H213/Total!$E213</f>
        <v>0</v>
      </c>
      <c r="I213" s="1">
        <f>Total!I213/Total!$E213</f>
        <v>0</v>
      </c>
      <c r="J213" s="1">
        <f>Total!J213/Total!$E213</f>
        <v>0.23818750989358445</v>
      </c>
      <c r="K213" s="1">
        <f>Total!K213/Total!$E213</f>
        <v>0.66767878178196216</v>
      </c>
      <c r="L213" s="1">
        <f>Total!L213/Total!$E213</f>
        <v>2.0616519463550149E-2</v>
      </c>
      <c r="M213" s="1">
        <f>Total!M213/Total!$E213</f>
        <v>2.5234415580827931E-3</v>
      </c>
      <c r="N213" s="1">
        <f>Total!N213/Total!$E213</f>
        <v>0</v>
      </c>
      <c r="O213" s="1">
        <f>Total!O213/Total!$E213</f>
        <v>0</v>
      </c>
      <c r="P213" s="1">
        <f>Total!P213/Total!$E213</f>
        <v>-2.5160397060808797E-2</v>
      </c>
      <c r="Q213" s="1">
        <f>Total!Q213/Total!$E213</f>
        <v>2.985444513609118E-2</v>
      </c>
      <c r="R213" s="1">
        <f>Total!R213/Total!$E213</f>
        <v>5.222072102901501E-2</v>
      </c>
      <c r="S213">
        <v>6.8526946961355861E-7</v>
      </c>
    </row>
    <row r="214" spans="1:19" x14ac:dyDescent="0.25">
      <c r="A214">
        <v>2010</v>
      </c>
      <c r="B214" t="s">
        <v>2</v>
      </c>
      <c r="C214" t="s">
        <v>14</v>
      </c>
      <c r="D214" s="1">
        <f>Total!D214/Total!$E214</f>
        <v>0.999998823969109</v>
      </c>
      <c r="E214" s="1">
        <f>Total!E214/Total!$E214</f>
        <v>1</v>
      </c>
      <c r="F214" s="1">
        <f>Total!F214/Total!$E214</f>
        <v>-5.877242308699171E-2</v>
      </c>
      <c r="G214" s="1">
        <f>Total!G214/Total!$E214</f>
        <v>-5.0718651161953801E-2</v>
      </c>
      <c r="H214" s="1">
        <f>Total!H214/Total!$E214</f>
        <v>0</v>
      </c>
      <c r="I214" s="1">
        <f>Total!I214/Total!$E214</f>
        <v>0</v>
      </c>
      <c r="J214" s="1">
        <f>Total!J214/Total!$E214</f>
        <v>0.5801471520412721</v>
      </c>
      <c r="K214" s="1">
        <f>Total!K214/Total!$E214</f>
        <v>0.53116717067430552</v>
      </c>
      <c r="L214" s="1">
        <f>Total!L214/Total!$E214</f>
        <v>0.12628437273687557</v>
      </c>
      <c r="M214" s="1">
        <f>Total!M214/Total!$E214</f>
        <v>-0.70385542911132759</v>
      </c>
      <c r="N214" s="1">
        <f>Total!N214/Total!$E214</f>
        <v>0</v>
      </c>
      <c r="O214" s="1">
        <f>Total!O214/Total!$E214</f>
        <v>0</v>
      </c>
      <c r="P214" s="1">
        <f>Total!P214/Total!$E214</f>
        <v>-0.10964273445763455</v>
      </c>
      <c r="Q214" s="1">
        <f>Total!Q214/Total!$E214</f>
        <v>7.2991915493242646E-2</v>
      </c>
      <c r="R214" s="1">
        <f>Total!R214/Total!$E214</f>
        <v>0.61239868199865977</v>
      </c>
      <c r="S214">
        <v>-1.1760322422560421E-6</v>
      </c>
    </row>
    <row r="215" spans="1:19" x14ac:dyDescent="0.25">
      <c r="A215">
        <v>2011</v>
      </c>
      <c r="B215" t="s">
        <v>2</v>
      </c>
      <c r="C215" t="s">
        <v>14</v>
      </c>
      <c r="D215" s="1">
        <f>Total!D215/Total!$E215</f>
        <v>0.9999984499843535</v>
      </c>
      <c r="E215" s="1">
        <f>Total!E215/Total!$E215</f>
        <v>1</v>
      </c>
      <c r="F215" s="1">
        <f>Total!F215/Total!$E215</f>
        <v>3.6179900111825015E-2</v>
      </c>
      <c r="G215" s="1">
        <f>Total!G215/Total!$E215</f>
        <v>-0.11588815767379163</v>
      </c>
      <c r="H215" s="1">
        <f>Total!H215/Total!$E215</f>
        <v>0</v>
      </c>
      <c r="I215" s="1">
        <f>Total!I215/Total!$E215</f>
        <v>0</v>
      </c>
      <c r="J215" s="1">
        <f>Total!J215/Total!$E215</f>
        <v>-0.57280294323859926</v>
      </c>
      <c r="K215" s="1">
        <f>Total!K215/Total!$E215</f>
        <v>-0.52797067818179033</v>
      </c>
      <c r="L215" s="1">
        <f>Total!L215/Total!$E215</f>
        <v>0.59182598387673724</v>
      </c>
      <c r="M215" s="1">
        <f>Total!M215/Total!$E215</f>
        <v>1.4751882967618624</v>
      </c>
      <c r="N215" s="1">
        <f>Total!N215/Total!$E215</f>
        <v>0</v>
      </c>
      <c r="O215" s="1">
        <f>Total!O215/Total!$E215</f>
        <v>0</v>
      </c>
      <c r="P215" s="1">
        <f>Total!P215/Total!$E215</f>
        <v>-0.33893828319922542</v>
      </c>
      <c r="Q215" s="1">
        <f>Total!Q215/Total!$E215</f>
        <v>9.2959368234289338E-2</v>
      </c>
      <c r="R215" s="1">
        <f>Total!R215/Total!$E215</f>
        <v>0.35944666938665709</v>
      </c>
      <c r="S215">
        <v>-1.5500180552407983E-6</v>
      </c>
    </row>
    <row r="216" spans="1:19" x14ac:dyDescent="0.25">
      <c r="A216">
        <v>2012</v>
      </c>
      <c r="B216" t="s">
        <v>2</v>
      </c>
      <c r="C216" t="s">
        <v>14</v>
      </c>
      <c r="D216" s="1">
        <f>Total!D216/Total!$E216</f>
        <v>0.99999687271295412</v>
      </c>
      <c r="E216" s="1">
        <f>Total!E216/Total!$E216</f>
        <v>1</v>
      </c>
      <c r="F216" s="1">
        <f>Total!F216/Total!$E216</f>
        <v>3.5484550802395834E-2</v>
      </c>
      <c r="G216" s="1">
        <f>Total!G216/Total!$E216</f>
        <v>1.0463814196340393</v>
      </c>
      <c r="H216" s="1">
        <f>Total!H216/Total!$E216</f>
        <v>0</v>
      </c>
      <c r="I216" s="1">
        <f>Total!I216/Total!$E216</f>
        <v>0</v>
      </c>
      <c r="J216" s="1">
        <f>Total!J216/Total!$E216</f>
        <v>0.74737413868433922</v>
      </c>
      <c r="K216" s="1">
        <f>Total!K216/Total!$E216</f>
        <v>0.89614773137215831</v>
      </c>
      <c r="L216" s="1">
        <f>Total!L216/Total!$E216</f>
        <v>0.63752310804519607</v>
      </c>
      <c r="M216" s="1">
        <f>Total!M216/Total!$E216</f>
        <v>-1.4007502292127667</v>
      </c>
      <c r="N216" s="1">
        <f>Total!N216/Total!$E216</f>
        <v>0</v>
      </c>
      <c r="O216" s="1">
        <f>Total!O216/Total!$E216</f>
        <v>0</v>
      </c>
      <c r="P216" s="1">
        <f>Total!P216/Total!$E216</f>
        <v>-0.76317249788717012</v>
      </c>
      <c r="Q216" s="1">
        <f>Total!Q216/Total!$E216</f>
        <v>-0.1416969243270895</v>
      </c>
      <c r="R216" s="1">
        <f>Total!R216/Total!$E216</f>
        <v>-5.7291260191741612E-2</v>
      </c>
      <c r="S216">
        <v>-3.1272968499251874E-6</v>
      </c>
    </row>
    <row r="217" spans="1:19" x14ac:dyDescent="0.25">
      <c r="A217">
        <v>2013</v>
      </c>
      <c r="B217" t="s">
        <v>2</v>
      </c>
      <c r="C217" t="s">
        <v>14</v>
      </c>
      <c r="D217" s="1">
        <f>Total!D217/Total!$E217</f>
        <v>0.9999972800143615</v>
      </c>
      <c r="E217" s="1">
        <f>Total!E217/Total!$E217</f>
        <v>1</v>
      </c>
      <c r="F217" s="1">
        <f>Total!F217/Total!$E217</f>
        <v>0.22173974783482109</v>
      </c>
      <c r="G217" s="1">
        <f>Total!G217/Total!$E217</f>
        <v>0.52308151675028125</v>
      </c>
      <c r="H217" s="1">
        <f>Total!H217/Total!$E217</f>
        <v>0</v>
      </c>
      <c r="I217" s="1">
        <f>Total!I217/Total!$E217</f>
        <v>0</v>
      </c>
      <c r="J217" s="1">
        <f>Total!J217/Total!$E217</f>
        <v>2.3904828265265379</v>
      </c>
      <c r="K217" s="1">
        <f>Total!K217/Total!$E217</f>
        <v>0.8772837210454012</v>
      </c>
      <c r="L217" s="1">
        <f>Total!L217/Total!$E217</f>
        <v>-2.2488002753000638</v>
      </c>
      <c r="M217" s="1">
        <f>Total!M217/Total!$E217</f>
        <v>-2.8197881018636499</v>
      </c>
      <c r="N217" s="1">
        <f>Total!N217/Total!$E217</f>
        <v>0</v>
      </c>
      <c r="O217" s="1">
        <f>Total!O217/Total!$E217</f>
        <v>0</v>
      </c>
      <c r="P217" s="1">
        <f>Total!P217/Total!$E217</f>
        <v>0.28423040960826484</v>
      </c>
      <c r="Q217" s="1">
        <f>Total!Q217/Total!$E217</f>
        <v>0.46685064399411697</v>
      </c>
      <c r="R217" s="1">
        <f>Total!R217/Total!$E217</f>
        <v>1.3049192065783135</v>
      </c>
      <c r="S217">
        <v>-2.7199930627830327E-6</v>
      </c>
    </row>
    <row r="218" spans="1:19" x14ac:dyDescent="0.25">
      <c r="A218">
        <v>2014</v>
      </c>
      <c r="B218" t="s">
        <v>2</v>
      </c>
      <c r="C218" t="s">
        <v>14</v>
      </c>
      <c r="D218" s="1">
        <f>Total!D218/Total!$E218</f>
        <v>1.0000013573386048</v>
      </c>
      <c r="E218" s="1">
        <f>Total!E218/Total!$E218</f>
        <v>1</v>
      </c>
      <c r="F218" s="1">
        <f>Total!F218/Total!$E218</f>
        <v>2.3668056128951738E-2</v>
      </c>
      <c r="G218" s="1">
        <f>Total!G218/Total!$E218</f>
        <v>0.21342476104232461</v>
      </c>
      <c r="H218" s="1">
        <f>Total!H218/Total!$E218</f>
        <v>0</v>
      </c>
      <c r="I218" s="1">
        <f>Total!I218/Total!$E218</f>
        <v>0</v>
      </c>
      <c r="J218" s="1">
        <f>Total!J218/Total!$E218</f>
        <v>-2.5973841781182585E-2</v>
      </c>
      <c r="K218" s="1">
        <f>Total!K218/Total!$E218</f>
        <v>0.61166949719391672</v>
      </c>
      <c r="L218" s="1">
        <f>Total!L218/Total!$E218</f>
        <v>-1.5436430439504096</v>
      </c>
      <c r="M218" s="1">
        <f>Total!M218/Total!$E218</f>
        <v>2.0906590743336486</v>
      </c>
      <c r="N218" s="1">
        <f>Total!N218/Total!$E218</f>
        <v>0</v>
      </c>
      <c r="O218" s="1">
        <f>Total!O218/Total!$E218</f>
        <v>0</v>
      </c>
      <c r="P218" s="1">
        <f>Total!P218/Total!$E218</f>
        <v>-0.2159679313752462</v>
      </c>
      <c r="Q218" s="1">
        <f>Total!Q218/Total!$E218</f>
        <v>-9.2741321051943132E-2</v>
      </c>
      <c r="R218" s="1">
        <f>Total!R218/Total!$E218</f>
        <v>-6.109529742182105E-2</v>
      </c>
      <c r="S218">
        <v>1.3573367141361814E-6</v>
      </c>
    </row>
    <row r="219" spans="1:19" x14ac:dyDescent="0.25">
      <c r="A219">
        <v>2015</v>
      </c>
      <c r="B219" t="s">
        <v>2</v>
      </c>
      <c r="C219" t="s">
        <v>14</v>
      </c>
      <c r="D219" s="1">
        <f>Total!D219/Total!$E219</f>
        <v>0.99999536352298068</v>
      </c>
      <c r="E219" s="1">
        <f>Total!E219/Total!$E219</f>
        <v>1</v>
      </c>
      <c r="F219" s="1">
        <f>Total!F219/Total!$E219</f>
        <v>-0.12907221362634103</v>
      </c>
      <c r="G219" s="1">
        <f>Total!G219/Total!$E219</f>
        <v>9.2394641027390314</v>
      </c>
      <c r="H219" s="1">
        <f>Total!H219/Total!$E219</f>
        <v>0</v>
      </c>
      <c r="I219" s="1">
        <f>Total!I219/Total!$E219</f>
        <v>0</v>
      </c>
      <c r="J219" s="1">
        <f>Total!J219/Total!$E219</f>
        <v>-2.1479865767366753</v>
      </c>
      <c r="K219" s="1">
        <f>Total!K219/Total!$E219</f>
        <v>17.498424591344229</v>
      </c>
      <c r="L219" s="1">
        <f>Total!L219/Total!$E219</f>
        <v>11.372291221095706</v>
      </c>
      <c r="M219" s="1">
        <f>Total!M219/Total!$E219</f>
        <v>-55.559677751600084</v>
      </c>
      <c r="N219" s="1">
        <f>Total!N219/Total!$E219</f>
        <v>0</v>
      </c>
      <c r="O219" s="1">
        <f>Total!O219/Total!$E219</f>
        <v>0</v>
      </c>
      <c r="P219" s="1">
        <f>Total!P219/Total!$E219</f>
        <v>6.1373172151729376</v>
      </c>
      <c r="Q219" s="1">
        <f>Total!Q219/Total!$E219</f>
        <v>4.3233084972714328</v>
      </c>
      <c r="R219" s="1">
        <f>Total!R219/Total!$E219</f>
        <v>10.265930438272926</v>
      </c>
      <c r="S219">
        <v>-4.6364984882529825E-6</v>
      </c>
    </row>
    <row r="220" spans="1:19" x14ac:dyDescent="0.25">
      <c r="A220">
        <v>2016</v>
      </c>
      <c r="B220" t="s">
        <v>2</v>
      </c>
      <c r="C220" t="s">
        <v>14</v>
      </c>
      <c r="D220" s="1">
        <f>Total!D220/Total!$E220</f>
        <v>0.99999876117837416</v>
      </c>
      <c r="E220" s="1">
        <f>Total!E220/Total!$E220</f>
        <v>1</v>
      </c>
      <c r="F220" s="1">
        <f>Total!F220/Total!$E220</f>
        <v>2.0705070129692235E-2</v>
      </c>
      <c r="G220" s="1">
        <f>Total!G220/Total!$E220</f>
        <v>0.4731085892635577</v>
      </c>
      <c r="H220" s="1">
        <f>Total!H220/Total!$E220</f>
        <v>0</v>
      </c>
      <c r="I220" s="1">
        <f>Total!I220/Total!$E220</f>
        <v>0</v>
      </c>
      <c r="J220" s="1">
        <f>Total!J220/Total!$E220</f>
        <v>0.15081468670820494</v>
      </c>
      <c r="K220" s="1">
        <f>Total!K220/Total!$E220</f>
        <v>-0.62320249194279265</v>
      </c>
      <c r="L220" s="1">
        <f>Total!L220/Total!$E220</f>
        <v>0.32337341393224811</v>
      </c>
      <c r="M220" s="1">
        <f>Total!M220/Total!$E220</f>
        <v>1.7161243783991273</v>
      </c>
      <c r="N220" s="1">
        <f>Total!N220/Total!$E220</f>
        <v>0</v>
      </c>
      <c r="O220" s="1">
        <f>Total!O220/Total!$E220</f>
        <v>0</v>
      </c>
      <c r="P220" s="1">
        <f>Total!P220/Total!$E220</f>
        <v>-0.69225440936435889</v>
      </c>
      <c r="Q220" s="1">
        <f>Total!Q220/Total!$E220</f>
        <v>-9.5845782015884881E-2</v>
      </c>
      <c r="R220" s="1">
        <f>Total!R220/Total!$E220</f>
        <v>-0.27282343022275252</v>
      </c>
      <c r="S220">
        <v>-1.2388231880322564E-6</v>
      </c>
    </row>
    <row r="221" spans="1:19" x14ac:dyDescent="0.25">
      <c r="A221">
        <v>2017</v>
      </c>
      <c r="B221" t="s">
        <v>2</v>
      </c>
      <c r="C221" t="s">
        <v>14</v>
      </c>
      <c r="D221" s="1">
        <f>Total!D221/Total!$E221</f>
        <v>1.0000005279908173</v>
      </c>
      <c r="E221" s="1">
        <f>Total!E221/Total!$E221</f>
        <v>1</v>
      </c>
      <c r="F221" s="1">
        <f>Total!F221/Total!$E221</f>
        <v>1.7450533750317014E-2</v>
      </c>
      <c r="G221" s="1">
        <f>Total!G221/Total!$E221</f>
        <v>0.18921252721572665</v>
      </c>
      <c r="H221" s="1">
        <f>Total!H221/Total!$E221</f>
        <v>0</v>
      </c>
      <c r="I221" s="1">
        <f>Total!I221/Total!$E221</f>
        <v>0</v>
      </c>
      <c r="J221" s="1">
        <f>Total!J221/Total!$E221</f>
        <v>-1.9599690122189393E-2</v>
      </c>
      <c r="K221" s="1">
        <f>Total!K221/Total!$E221</f>
        <v>0.82892859927380147</v>
      </c>
      <c r="L221" s="1">
        <f>Total!L221/Total!$E221</f>
        <v>-0.59555643808242886</v>
      </c>
      <c r="M221" s="1">
        <f>Total!M221/Total!$E221</f>
        <v>0.62551454905096293</v>
      </c>
      <c r="N221" s="1">
        <f>Total!N221/Total!$E221</f>
        <v>0</v>
      </c>
      <c r="O221" s="1">
        <f>Total!O221/Total!$E221</f>
        <v>0</v>
      </c>
      <c r="P221" s="1">
        <f>Total!P221/Total!$E221</f>
        <v>-0.22770464176087049</v>
      </c>
      <c r="Q221" s="1">
        <f>Total!Q221/Total!$E221</f>
        <v>4.6639469346349126E-2</v>
      </c>
      <c r="R221" s="1">
        <f>Total!R221/Total!$E221</f>
        <v>0.13511513807751854</v>
      </c>
      <c r="S221">
        <v>5.2799055083596613E-7</v>
      </c>
    </row>
    <row r="222" spans="1:19" x14ac:dyDescent="0.25">
      <c r="A222">
        <v>1996</v>
      </c>
      <c r="B222" t="s">
        <v>2</v>
      </c>
      <c r="C222" t="s">
        <v>15</v>
      </c>
      <c r="D222" s="1">
        <f>Total!D222/Total!$E222</f>
        <v>0.99999820803057393</v>
      </c>
      <c r="E222" s="1">
        <f>Total!E222/Total!$E222</f>
        <v>1</v>
      </c>
      <c r="F222" s="1">
        <f>Total!F222/Total!$E222</f>
        <v>-3.2289520146427095E-2</v>
      </c>
      <c r="G222" s="1">
        <f>Total!G222/Total!$E222</f>
        <v>-0.14219054717153964</v>
      </c>
      <c r="H222" s="1">
        <f>Total!H222/Total!$E222</f>
        <v>0</v>
      </c>
      <c r="I222" s="1">
        <f>Total!I222/Total!$E222</f>
        <v>0</v>
      </c>
      <c r="J222" s="1">
        <f>Total!J222/Total!$E222</f>
        <v>5.9445792345107169E-2</v>
      </c>
      <c r="K222" s="1">
        <f>Total!K222/Total!$E222</f>
        <v>-0.19444197755842901</v>
      </c>
      <c r="L222" s="1">
        <f>Total!L222/Total!$E222</f>
        <v>0.39463957644589004</v>
      </c>
      <c r="M222" s="1">
        <f>Total!M222/Total!$E222</f>
        <v>0.28316566472736926</v>
      </c>
      <c r="N222" s="1">
        <f>Total!N222/Total!$E222</f>
        <v>0</v>
      </c>
      <c r="O222" s="1">
        <f>Total!O222/Total!$E222</f>
        <v>0</v>
      </c>
      <c r="P222" s="1">
        <f>Total!P222/Total!$E222</f>
        <v>-3.3413503322364022E-2</v>
      </c>
      <c r="Q222" s="1">
        <f>Total!Q222/Total!$E222</f>
        <v>0.22904871511048705</v>
      </c>
      <c r="R222" s="1">
        <f>Total!R222/Total!$E222</f>
        <v>0.43603580945209058</v>
      </c>
      <c r="S222">
        <v>-1.7919726360560162E-6</v>
      </c>
    </row>
    <row r="223" spans="1:19" x14ac:dyDescent="0.25">
      <c r="A223">
        <v>1997</v>
      </c>
      <c r="B223" t="s">
        <v>2</v>
      </c>
      <c r="C223" t="s">
        <v>15</v>
      </c>
      <c r="D223" s="1">
        <f>Total!D223/Total!$E223</f>
        <v>0.99999921945675752</v>
      </c>
      <c r="E223" s="1">
        <f>Total!E223/Total!$E223</f>
        <v>1</v>
      </c>
      <c r="F223" s="1">
        <f>Total!F223/Total!$E223</f>
        <v>3.181589080180524E-2</v>
      </c>
      <c r="G223" s="1">
        <f>Total!G223/Total!$E223</f>
        <v>0.10936292597171779</v>
      </c>
      <c r="H223" s="1">
        <f>Total!H223/Total!$E223</f>
        <v>0</v>
      </c>
      <c r="I223" s="1">
        <f>Total!I223/Total!$E223</f>
        <v>0</v>
      </c>
      <c r="J223" s="1">
        <f>Total!J223/Total!$E223</f>
        <v>3.852735833335285E-2</v>
      </c>
      <c r="K223" s="1">
        <f>Total!K223/Total!$E223</f>
        <v>-6.5580584650304918E-2</v>
      </c>
      <c r="L223" s="1">
        <f>Total!L223/Total!$E223</f>
        <v>0.64736807648387129</v>
      </c>
      <c r="M223" s="1">
        <f>Total!M223/Total!$E223</f>
        <v>0.1343784831742196</v>
      </c>
      <c r="N223" s="1">
        <f>Total!N223/Total!$E223</f>
        <v>0</v>
      </c>
      <c r="O223" s="1">
        <f>Total!O223/Total!$E223</f>
        <v>0</v>
      </c>
      <c r="P223" s="1">
        <f>Total!P223/Total!$E223</f>
        <v>-0.10085940128235449</v>
      </c>
      <c r="Q223" s="1">
        <f>Total!Q223/Total!$E223</f>
        <v>-8.1816469501443612E-2</v>
      </c>
      <c r="R223" s="1">
        <f>Total!R223/Total!$E223</f>
        <v>0.28680371152214518</v>
      </c>
      <c r="S223">
        <v>-7.8054387131487601E-7</v>
      </c>
    </row>
    <row r="224" spans="1:19" x14ac:dyDescent="0.25">
      <c r="A224">
        <v>1998</v>
      </c>
      <c r="B224" t="s">
        <v>2</v>
      </c>
      <c r="C224" t="s">
        <v>15</v>
      </c>
      <c r="D224" s="1">
        <f>Total!D224/Total!$E224</f>
        <v>1.0000025611339298</v>
      </c>
      <c r="E224" s="1">
        <f>Total!E224/Total!$E224</f>
        <v>1</v>
      </c>
      <c r="F224" s="1">
        <f>Total!F224/Total!$E224</f>
        <v>8.8675690215484368E-2</v>
      </c>
      <c r="G224" s="1">
        <f>Total!G224/Total!$E224</f>
        <v>0.68359609893471651</v>
      </c>
      <c r="H224" s="1">
        <f>Total!H224/Total!$E224</f>
        <v>0</v>
      </c>
      <c r="I224" s="1">
        <f>Total!I224/Total!$E224</f>
        <v>0</v>
      </c>
      <c r="J224" s="1">
        <f>Total!J224/Total!$E224</f>
        <v>0.16233519945639258</v>
      </c>
      <c r="K224" s="1">
        <f>Total!K224/Total!$E224</f>
        <v>-0.36333327671879384</v>
      </c>
      <c r="L224" s="1">
        <f>Total!L224/Total!$E224</f>
        <v>0.35346121749028014</v>
      </c>
      <c r="M224" s="1">
        <f>Total!M224/Total!$E224</f>
        <v>0.47095963935999152</v>
      </c>
      <c r="N224" s="1">
        <f>Total!N224/Total!$E224</f>
        <v>0</v>
      </c>
      <c r="O224" s="1">
        <f>Total!O224/Total!$E224</f>
        <v>0</v>
      </c>
      <c r="P224" s="1">
        <f>Total!P224/Total!$E224</f>
        <v>-1.8550183532205382E-2</v>
      </c>
      <c r="Q224" s="1">
        <f>Total!Q224/Total!$E224</f>
        <v>-9.4277463005431356E-2</v>
      </c>
      <c r="R224" s="1">
        <f>Total!R224/Total!$E224</f>
        <v>-0.28286682952782533</v>
      </c>
      <c r="S224">
        <v>2.5611273031245219E-6</v>
      </c>
    </row>
    <row r="225" spans="1:19" x14ac:dyDescent="0.25">
      <c r="A225">
        <v>1999</v>
      </c>
      <c r="B225" t="s">
        <v>2</v>
      </c>
      <c r="C225" t="s">
        <v>15</v>
      </c>
      <c r="D225" s="1">
        <f>Total!D225/Total!$E225</f>
        <v>0.90997831074536706</v>
      </c>
      <c r="E225" s="1">
        <f>Total!E225/Total!$E225</f>
        <v>1</v>
      </c>
      <c r="F225" s="1">
        <f>Total!F225/Total!$E225</f>
        <v>7.913616547690034E-3</v>
      </c>
      <c r="G225" s="1">
        <f>Total!G225/Total!$E225</f>
        <v>9.65239915387094E-2</v>
      </c>
      <c r="H225" s="1">
        <f>Total!H225/Total!$E225</f>
        <v>0</v>
      </c>
      <c r="I225" s="1">
        <f>Total!I225/Total!$E225</f>
        <v>0</v>
      </c>
      <c r="J225" s="1">
        <f>Total!J225/Total!$E225</f>
        <v>1.1985785020123102E-2</v>
      </c>
      <c r="K225" s="1">
        <f>Total!K225/Total!$E225</f>
        <v>1.1879470971785294E-2</v>
      </c>
      <c r="L225" s="1">
        <f>Total!L225/Total!$E225</f>
        <v>1.783078145034862E-2</v>
      </c>
      <c r="M225" s="1">
        <f>Total!M225/Total!$E225</f>
        <v>0.36299298053863394</v>
      </c>
      <c r="N225" s="1">
        <f>Total!N225/Total!$E225</f>
        <v>0</v>
      </c>
      <c r="O225" s="1">
        <f>Total!O225/Total!$E225</f>
        <v>0</v>
      </c>
      <c r="P225" s="1">
        <f>Total!P225/Total!$E225</f>
        <v>0.35497458318841119</v>
      </c>
      <c r="Q225" s="1">
        <f>Total!Q225/Total!$E225</f>
        <v>4.7671105800974306E-2</v>
      </c>
      <c r="R225" s="1">
        <f>Total!R225/Total!$E225</f>
        <v>8.8227626855597568E-2</v>
      </c>
      <c r="S225">
        <v>-9.8927289247512817E-2</v>
      </c>
    </row>
    <row r="226" spans="1:19" x14ac:dyDescent="0.25">
      <c r="A226">
        <v>2000</v>
      </c>
      <c r="B226" t="s">
        <v>2</v>
      </c>
      <c r="C226" t="s">
        <v>15</v>
      </c>
      <c r="D226" s="1">
        <f>Total!D226/Total!$E226</f>
        <v>1.0003891588592355</v>
      </c>
      <c r="E226" s="1">
        <f>Total!E226/Total!$E226</f>
        <v>1</v>
      </c>
      <c r="F226" s="1">
        <f>Total!F226/Total!$E226</f>
        <v>-4.8820244629325132E-2</v>
      </c>
      <c r="G226" s="1">
        <f>Total!G226/Total!$E226</f>
        <v>-0.42564804904700793</v>
      </c>
      <c r="H226" s="1">
        <f>Total!H226/Total!$E226</f>
        <v>0</v>
      </c>
      <c r="I226" s="1">
        <f>Total!I226/Total!$E226</f>
        <v>0</v>
      </c>
      <c r="J226" s="1">
        <f>Total!J226/Total!$E226</f>
        <v>1.4870832033114187E-2</v>
      </c>
      <c r="K226" s="1">
        <f>Total!K226/Total!$E226</f>
        <v>-0.3123085683028633</v>
      </c>
      <c r="L226" s="1">
        <f>Total!L226/Total!$E226</f>
        <v>0.41104607133038085</v>
      </c>
      <c r="M226" s="1">
        <f>Total!M226/Total!$E226</f>
        <v>0.46178713929938414</v>
      </c>
      <c r="N226" s="1">
        <f>Total!N226/Total!$E226</f>
        <v>0</v>
      </c>
      <c r="O226" s="1">
        <f>Total!O226/Total!$E226</f>
        <v>0</v>
      </c>
      <c r="P226" s="1">
        <f>Total!P226/Total!$E226</f>
        <v>0.76517692133583481</v>
      </c>
      <c r="Q226" s="1">
        <f>Total!Q226/Total!$E226</f>
        <v>0.1066779192039394</v>
      </c>
      <c r="R226" s="1">
        <f>Total!R226/Total!$E226</f>
        <v>2.7217891778911537E-2</v>
      </c>
      <c r="S226">
        <v>3.8900747313164175E-4</v>
      </c>
    </row>
    <row r="227" spans="1:19" x14ac:dyDescent="0.25">
      <c r="A227">
        <v>2001</v>
      </c>
      <c r="B227" t="s">
        <v>2</v>
      </c>
      <c r="C227" t="s">
        <v>15</v>
      </c>
      <c r="D227" s="1">
        <f>Total!D227/Total!$E227</f>
        <v>0.99999019821755253</v>
      </c>
      <c r="E227" s="1">
        <f>Total!E227/Total!$E227</f>
        <v>1</v>
      </c>
      <c r="F227" s="1">
        <f>Total!F227/Total!$E227</f>
        <v>-1.0995710041791846</v>
      </c>
      <c r="G227" s="1">
        <f>Total!G227/Total!$E227</f>
        <v>-5.8443581678723087</v>
      </c>
      <c r="H227" s="1">
        <f>Total!H227/Total!$E227</f>
        <v>0</v>
      </c>
      <c r="I227" s="1">
        <f>Total!I227/Total!$E227</f>
        <v>0</v>
      </c>
      <c r="J227" s="1">
        <f>Total!J227/Total!$E227</f>
        <v>-0.81523317836222953</v>
      </c>
      <c r="K227" s="1">
        <f>Total!K227/Total!$E227</f>
        <v>4.4092254913479128</v>
      </c>
      <c r="L227" s="1">
        <f>Total!L227/Total!$E227</f>
        <v>6.7479879827461771</v>
      </c>
      <c r="M227" s="1">
        <f>Total!M227/Total!$E227</f>
        <v>7.5120849935382088</v>
      </c>
      <c r="N227" s="1">
        <f>Total!N227/Total!$E227</f>
        <v>0</v>
      </c>
      <c r="O227" s="1">
        <f>Total!O227/Total!$E227</f>
        <v>0</v>
      </c>
      <c r="P227" s="1">
        <f>Total!P227/Total!$E227</f>
        <v>-14.683466474211578</v>
      </c>
      <c r="Q227" s="1">
        <f>Total!Q227/Total!$E227</f>
        <v>2.1367776975881574</v>
      </c>
      <c r="R227" s="1">
        <f>Total!R227/Total!$E227</f>
        <v>2.636552995082325</v>
      </c>
      <c r="S227">
        <v>-9.8018781500286423E-6</v>
      </c>
    </row>
    <row r="228" spans="1:19" x14ac:dyDescent="0.25">
      <c r="A228">
        <v>2002</v>
      </c>
      <c r="B228" t="s">
        <v>2</v>
      </c>
      <c r="C228" t="s">
        <v>15</v>
      </c>
      <c r="D228" s="1">
        <f>Total!D228/Total!$E228</f>
        <v>1</v>
      </c>
      <c r="E228" s="1">
        <f>Total!E228/Total!$E228</f>
        <v>1</v>
      </c>
      <c r="F228" s="1">
        <f>Total!F228/Total!$E228</f>
        <v>9.1888130260921561E-2</v>
      </c>
      <c r="G228" s="1">
        <f>Total!G228/Total!$E228</f>
        <v>5.6617210907532058E-2</v>
      </c>
      <c r="H228" s="1">
        <f>Total!H228/Total!$E228</f>
        <v>0</v>
      </c>
      <c r="I228" s="1">
        <f>Total!I228/Total!$E228</f>
        <v>0</v>
      </c>
      <c r="J228" s="1">
        <f>Total!J228/Total!$E228</f>
        <v>-5.5214261317069399E-2</v>
      </c>
      <c r="K228" s="1">
        <f>Total!K228/Total!$E228</f>
        <v>4.8333381749136754E-2</v>
      </c>
      <c r="L228" s="1">
        <f>Total!L228/Total!$E228</f>
        <v>0.45729447976917442</v>
      </c>
      <c r="M228" s="1">
        <f>Total!M228/Total!$E228</f>
        <v>2.6689670864907259E-2</v>
      </c>
      <c r="N228" s="1">
        <f>Total!N228/Total!$E228</f>
        <v>0</v>
      </c>
      <c r="O228" s="1">
        <f>Total!O228/Total!$E228</f>
        <v>0</v>
      </c>
      <c r="P228" s="1">
        <f>Total!P228/Total!$E228</f>
        <v>-2.2986462180355979E-2</v>
      </c>
      <c r="Q228" s="1">
        <f>Total!Q228/Total!$E228</f>
        <v>0.15762625529451085</v>
      </c>
      <c r="R228" s="1">
        <f>Total!R228/Total!$E228</f>
        <v>0.23975162089287033</v>
      </c>
      <c r="S228">
        <v>0</v>
      </c>
    </row>
    <row r="229" spans="1:19" x14ac:dyDescent="0.25">
      <c r="A229">
        <v>2003</v>
      </c>
      <c r="B229" t="s">
        <v>2</v>
      </c>
      <c r="C229" t="s">
        <v>15</v>
      </c>
      <c r="D229" s="1">
        <f>Total!D229/Total!$E229</f>
        <v>1.0000002787542694</v>
      </c>
      <c r="E229" s="1">
        <f>Total!E229/Total!$E229</f>
        <v>1</v>
      </c>
      <c r="F229" s="1">
        <f>Total!F229/Total!$E229</f>
        <v>0.16588607340882186</v>
      </c>
      <c r="G229" s="1">
        <f>Total!G229/Total!$E229</f>
        <v>0.45240103596236708</v>
      </c>
      <c r="H229" s="1">
        <f>Total!H229/Total!$E229</f>
        <v>0</v>
      </c>
      <c r="I229" s="1">
        <f>Total!I229/Total!$E229</f>
        <v>0</v>
      </c>
      <c r="J229" s="1">
        <f>Total!J229/Total!$E229</f>
        <v>-3.1953519154181494E-2</v>
      </c>
      <c r="K229" s="1">
        <f>Total!K229/Total!$E229</f>
        <v>-0.27092623980839547</v>
      </c>
      <c r="L229" s="1">
        <f>Total!L229/Total!$E229</f>
        <v>-0.21367854517589255</v>
      </c>
      <c r="M229" s="1">
        <f>Total!M229/Total!$E229</f>
        <v>1.8571282623657484</v>
      </c>
      <c r="N229" s="1">
        <f>Total!N229/Total!$E229</f>
        <v>0</v>
      </c>
      <c r="O229" s="1">
        <f>Total!O229/Total!$E229</f>
        <v>0</v>
      </c>
      <c r="P229" s="1">
        <f>Total!P229/Total!$E229</f>
        <v>-0.50349411507924013</v>
      </c>
      <c r="Q229" s="1">
        <f>Total!Q229/Total!$E229</f>
        <v>-0.26050713694556127</v>
      </c>
      <c r="R229" s="1">
        <f>Total!R229/Total!$E229</f>
        <v>-0.19485576766277646</v>
      </c>
      <c r="S229">
        <v>2.7875418595613155E-7</v>
      </c>
    </row>
    <row r="230" spans="1:19" x14ac:dyDescent="0.25">
      <c r="A230">
        <v>2004</v>
      </c>
      <c r="B230" t="s">
        <v>2</v>
      </c>
      <c r="C230" t="s">
        <v>15</v>
      </c>
      <c r="D230" s="1">
        <f>Total!D230/Total!$E230</f>
        <v>1</v>
      </c>
      <c r="E230" s="1">
        <f>Total!E230/Total!$E230</f>
        <v>1</v>
      </c>
      <c r="F230" s="1">
        <f>Total!F230/Total!$E230</f>
        <v>-0.13679339464056883</v>
      </c>
      <c r="G230" s="1">
        <f>Total!G230/Total!$E230</f>
        <v>-0.17562479841111636</v>
      </c>
      <c r="H230" s="1">
        <f>Total!H230/Total!$E230</f>
        <v>0</v>
      </c>
      <c r="I230" s="1">
        <f>Total!I230/Total!$E230</f>
        <v>0</v>
      </c>
      <c r="J230" s="1">
        <f>Total!J230/Total!$E230</f>
        <v>0.12969469635992223</v>
      </c>
      <c r="K230" s="1">
        <f>Total!K230/Total!$E230</f>
        <v>-2.2759373610671207E-3</v>
      </c>
      <c r="L230" s="1">
        <f>Total!L230/Total!$E230</f>
        <v>-0.247991720690066</v>
      </c>
      <c r="M230" s="1">
        <f>Total!M230/Total!$E230</f>
        <v>1.6218597900279246</v>
      </c>
      <c r="N230" s="1">
        <f>Total!N230/Total!$E230</f>
        <v>0</v>
      </c>
      <c r="O230" s="1">
        <f>Total!O230/Total!$E230</f>
        <v>0</v>
      </c>
      <c r="P230" s="1">
        <f>Total!P230/Total!$E230</f>
        <v>-0.1403156881917586</v>
      </c>
      <c r="Q230" s="1">
        <f>Total!Q230/Total!$E230</f>
        <v>2.9407118920733073E-2</v>
      </c>
      <c r="R230" s="1">
        <f>Total!R230/Total!$E230</f>
        <v>-7.7960160225024042E-2</v>
      </c>
      <c r="S230">
        <v>0</v>
      </c>
    </row>
    <row r="231" spans="1:19" x14ac:dyDescent="0.25">
      <c r="A231">
        <v>2005</v>
      </c>
      <c r="B231" t="s">
        <v>2</v>
      </c>
      <c r="C231" t="s">
        <v>15</v>
      </c>
      <c r="D231" s="1">
        <f>Total!D231/Total!$E231</f>
        <v>0.99999939549559591</v>
      </c>
      <c r="E231" s="1">
        <f>Total!E231/Total!$E231</f>
        <v>1</v>
      </c>
      <c r="F231" s="1">
        <f>Total!F231/Total!$E231</f>
        <v>0.22817285722835134</v>
      </c>
      <c r="G231" s="1">
        <f>Total!G231/Total!$E231</f>
        <v>0.25305440962790132</v>
      </c>
      <c r="H231" s="1">
        <f>Total!H231/Total!$E231</f>
        <v>0</v>
      </c>
      <c r="I231" s="1">
        <f>Total!I231/Total!$E231</f>
        <v>0</v>
      </c>
      <c r="J231" s="1">
        <f>Total!J231/Total!$E231</f>
        <v>-0.10910152157788545</v>
      </c>
      <c r="K231" s="1">
        <f>Total!K231/Total!$E231</f>
        <v>0.25492326018091205</v>
      </c>
      <c r="L231" s="1">
        <f>Total!L231/Total!$E231</f>
        <v>0.26914299209126891</v>
      </c>
      <c r="M231" s="1">
        <f>Total!M231/Total!$E231</f>
        <v>0.25022177755326036</v>
      </c>
      <c r="N231" s="1">
        <f>Total!N231/Total!$E231</f>
        <v>0</v>
      </c>
      <c r="O231" s="1">
        <f>Total!O231/Total!$E231</f>
        <v>0</v>
      </c>
      <c r="P231" s="1">
        <f>Total!P231/Total!$E231</f>
        <v>-0.31690722751510608</v>
      </c>
      <c r="Q231" s="1">
        <f>Total!Q231/Total!$E231</f>
        <v>-9.9081993314987293E-2</v>
      </c>
      <c r="R231" s="1">
        <f>Total!R231/Total!$E231</f>
        <v>0.26957546461704746</v>
      </c>
      <c r="S231">
        <v>-6.0450474848039448E-7</v>
      </c>
    </row>
    <row r="232" spans="1:19" x14ac:dyDescent="0.25">
      <c r="A232">
        <v>2006</v>
      </c>
      <c r="B232" t="s">
        <v>2</v>
      </c>
      <c r="C232" t="s">
        <v>15</v>
      </c>
      <c r="D232" s="1">
        <f>Total!D232/Total!$E232</f>
        <v>1.0000004793402897</v>
      </c>
      <c r="E232" s="1">
        <f>Total!E232/Total!$E232</f>
        <v>1</v>
      </c>
      <c r="F232" s="1">
        <f>Total!F232/Total!$E232</f>
        <v>-0.22851743020302073</v>
      </c>
      <c r="G232" s="1">
        <f>Total!G232/Total!$E232</f>
        <v>-8.8221130316998284E-2</v>
      </c>
      <c r="H232" s="1">
        <f>Total!H232/Total!$E232</f>
        <v>0</v>
      </c>
      <c r="I232" s="1">
        <f>Total!I232/Total!$E232</f>
        <v>0</v>
      </c>
      <c r="J232" s="1">
        <f>Total!J232/Total!$E232</f>
        <v>0.23782554755280963</v>
      </c>
      <c r="K232" s="1">
        <f>Total!K232/Total!$E232</f>
        <v>0.36619496226777043</v>
      </c>
      <c r="L232" s="1">
        <f>Total!L232/Total!$E232</f>
        <v>-0.42066017045532439</v>
      </c>
      <c r="M232" s="1">
        <f>Total!M232/Total!$E232</f>
        <v>1.8339375417685144</v>
      </c>
      <c r="N232" s="1">
        <f>Total!N232/Total!$E232</f>
        <v>0</v>
      </c>
      <c r="O232" s="1">
        <f>Total!O232/Total!$E232</f>
        <v>0</v>
      </c>
      <c r="P232" s="1">
        <f>Total!P232/Total!$E232</f>
        <v>-1.0057487280945083</v>
      </c>
      <c r="Q232" s="1">
        <f>Total!Q232/Total!$E232</f>
        <v>-2.0227865131953276E-2</v>
      </c>
      <c r="R232" s="1">
        <f>Total!R232/Total!$E232</f>
        <v>0.32541722018486618</v>
      </c>
      <c r="S232">
        <v>4.793400876224041E-7</v>
      </c>
    </row>
    <row r="233" spans="1:19" x14ac:dyDescent="0.25">
      <c r="A233">
        <v>2007</v>
      </c>
      <c r="B233" t="s">
        <v>2</v>
      </c>
      <c r="C233" t="s">
        <v>15</v>
      </c>
      <c r="D233" s="1">
        <f>Total!D233/Total!$E233</f>
        <v>0.9999989572300314</v>
      </c>
      <c r="E233" s="1">
        <f>Total!E233/Total!$E233</f>
        <v>1</v>
      </c>
      <c r="F233" s="1">
        <f>Total!F233/Total!$E233</f>
        <v>0.25639310418115685</v>
      </c>
      <c r="G233" s="1">
        <f>Total!G233/Total!$E233</f>
        <v>0.27542680811809694</v>
      </c>
      <c r="H233" s="1">
        <f>Total!H233/Total!$E233</f>
        <v>0</v>
      </c>
      <c r="I233" s="1">
        <f>Total!I233/Total!$E233</f>
        <v>0</v>
      </c>
      <c r="J233" s="1">
        <f>Total!J233/Total!$E233</f>
        <v>-0.35371430396953141</v>
      </c>
      <c r="K233" s="1">
        <f>Total!K233/Total!$E233</f>
        <v>-0.34114368829823449</v>
      </c>
      <c r="L233" s="1">
        <f>Total!L233/Total!$E233</f>
        <v>0.52283296521973488</v>
      </c>
      <c r="M233" s="1">
        <f>Total!M233/Total!$E233</f>
        <v>0.88785283899337808</v>
      </c>
      <c r="N233" s="1">
        <f>Total!N233/Total!$E233</f>
        <v>0</v>
      </c>
      <c r="O233" s="1">
        <f>Total!O233/Total!$E233</f>
        <v>0</v>
      </c>
      <c r="P233" s="1">
        <f>Total!P233/Total!$E233</f>
        <v>-0.28417571925295582</v>
      </c>
      <c r="Q233" s="1">
        <f>Total!Q233/Total!$E233</f>
        <v>-0.10831973308501504</v>
      </c>
      <c r="R233" s="1">
        <f>Total!R233/Total!$E233</f>
        <v>0.14484766884507633</v>
      </c>
      <c r="S233">
        <v>-1.0427710321891936E-6</v>
      </c>
    </row>
    <row r="234" spans="1:19" x14ac:dyDescent="0.25">
      <c r="A234">
        <v>2008</v>
      </c>
      <c r="B234" t="s">
        <v>2</v>
      </c>
      <c r="C234" t="s">
        <v>15</v>
      </c>
      <c r="D234" s="1">
        <f>Total!D234/Total!$E234</f>
        <v>0.99999832507502273</v>
      </c>
      <c r="E234" s="1">
        <f>Total!E234/Total!$E234</f>
        <v>1</v>
      </c>
      <c r="F234" s="1">
        <f>Total!F234/Total!$E234</f>
        <v>-7.6628730779072743E-2</v>
      </c>
      <c r="G234" s="1">
        <f>Total!G234/Total!$E234</f>
        <v>-0.2122479586851839</v>
      </c>
      <c r="H234" s="1">
        <f>Total!H234/Total!$E234</f>
        <v>0</v>
      </c>
      <c r="I234" s="1">
        <f>Total!I234/Total!$E234</f>
        <v>0</v>
      </c>
      <c r="J234" s="1">
        <f>Total!J234/Total!$E234</f>
        <v>0.13582540070253799</v>
      </c>
      <c r="K234" s="1">
        <f>Total!K234/Total!$E234</f>
        <v>0.20172168329960222</v>
      </c>
      <c r="L234" s="1">
        <f>Total!L234/Total!$E234</f>
        <v>0.4834146137204271</v>
      </c>
      <c r="M234" s="1">
        <f>Total!M234/Total!$E234</f>
        <v>7.8519773419871125E-2</v>
      </c>
      <c r="N234" s="1">
        <f>Total!N234/Total!$E234</f>
        <v>0</v>
      </c>
      <c r="O234" s="1">
        <f>Total!O234/Total!$E234</f>
        <v>0</v>
      </c>
      <c r="P234" s="1">
        <f>Total!P234/Total!$E234</f>
        <v>3.8628079419359342E-2</v>
      </c>
      <c r="Q234" s="1">
        <f>Total!Q234/Total!$E234</f>
        <v>9.0923005792448885E-2</v>
      </c>
      <c r="R234" s="1">
        <f>Total!R234/Total!$E234</f>
        <v>0.259844069137181</v>
      </c>
      <c r="S234">
        <v>-1.6749278302086168E-6</v>
      </c>
    </row>
    <row r="235" spans="1:19" x14ac:dyDescent="0.25">
      <c r="A235">
        <v>2009</v>
      </c>
      <c r="B235" t="s">
        <v>2</v>
      </c>
      <c r="C235" t="s">
        <v>15</v>
      </c>
      <c r="D235" s="1">
        <f>Total!D235/Total!$E235</f>
        <v>1.0000009911043974</v>
      </c>
      <c r="E235" s="1">
        <f>Total!E235/Total!$E235</f>
        <v>1</v>
      </c>
      <c r="F235" s="1">
        <f>Total!F235/Total!$E235</f>
        <v>-3.317892316837575E-2</v>
      </c>
      <c r="G235" s="1">
        <f>Total!G235/Total!$E235</f>
        <v>5.9486595257961898E-2</v>
      </c>
      <c r="H235" s="1">
        <f>Total!H235/Total!$E235</f>
        <v>0</v>
      </c>
      <c r="I235" s="1">
        <f>Total!I235/Total!$E235</f>
        <v>0</v>
      </c>
      <c r="J235" s="1">
        <f>Total!J235/Total!$E235</f>
        <v>0.44507382020859665</v>
      </c>
      <c r="K235" s="1">
        <f>Total!K235/Total!$E235</f>
        <v>1.2953938374945585E-2</v>
      </c>
      <c r="L235" s="1">
        <f>Total!L235/Total!$E235</f>
        <v>0.27924157167573399</v>
      </c>
      <c r="M235" s="1">
        <f>Total!M235/Total!$E235</f>
        <v>-7.3844220509606063E-3</v>
      </c>
      <c r="N235" s="1">
        <f>Total!N235/Total!$E235</f>
        <v>0</v>
      </c>
      <c r="O235" s="1">
        <f>Total!O235/Total!$E235</f>
        <v>0</v>
      </c>
      <c r="P235" s="1">
        <f>Total!P235/Total!$E235</f>
        <v>3.168182900387731E-2</v>
      </c>
      <c r="Q235" s="1">
        <f>Total!Q235/Total!$E235</f>
        <v>7.8187592716439852E-2</v>
      </c>
      <c r="R235" s="1">
        <f>Total!R235/Total!$E235</f>
        <v>0.13393805476380385</v>
      </c>
      <c r="S235">
        <v>9.9110343398933765E-7</v>
      </c>
    </row>
    <row r="236" spans="1:19" x14ac:dyDescent="0.25">
      <c r="A236">
        <v>2010</v>
      </c>
      <c r="B236" t="s">
        <v>2</v>
      </c>
      <c r="C236" t="s">
        <v>15</v>
      </c>
      <c r="D236" s="1">
        <f>Total!D236/Total!$E236</f>
        <v>1.0000001240163796</v>
      </c>
      <c r="E236" s="1">
        <f>Total!E236/Total!$E236</f>
        <v>1</v>
      </c>
      <c r="F236" s="1">
        <f>Total!F236/Total!$E236</f>
        <v>-1.0351962089494932E-2</v>
      </c>
      <c r="G236" s="1">
        <f>Total!G236/Total!$E236</f>
        <v>-8.9333997627070588E-3</v>
      </c>
      <c r="H236" s="1">
        <f>Total!H236/Total!$E236</f>
        <v>0</v>
      </c>
      <c r="I236" s="1">
        <f>Total!I236/Total!$E236</f>
        <v>0</v>
      </c>
      <c r="J236" s="1">
        <f>Total!J236/Total!$E236</f>
        <v>0.10218501668826412</v>
      </c>
      <c r="K236" s="1">
        <f>Total!K236/Total!$E236</f>
        <v>-0.2455346817386253</v>
      </c>
      <c r="L236" s="1">
        <f>Total!L236/Total!$E236</f>
        <v>0.11822310943540179</v>
      </c>
      <c r="M236" s="1">
        <f>Total!M236/Total!$E236</f>
        <v>0.84253274435474335</v>
      </c>
      <c r="N236" s="1">
        <f>Total!N236/Total!$E236</f>
        <v>0</v>
      </c>
      <c r="O236" s="1">
        <f>Total!O236/Total!$E236</f>
        <v>0</v>
      </c>
      <c r="P236" s="1">
        <f>Total!P236/Total!$E236</f>
        <v>3.9680959027344496E-2</v>
      </c>
      <c r="Q236" s="1">
        <f>Total!Q236/Total!$E236</f>
        <v>1.6698790009389279E-2</v>
      </c>
      <c r="R236" s="1">
        <f>Total!R236/Total!$E236</f>
        <v>0.14549944248436555</v>
      </c>
      <c r="S236">
        <v>1.240163669535832E-7</v>
      </c>
    </row>
    <row r="237" spans="1:19" x14ac:dyDescent="0.25">
      <c r="A237">
        <v>2011</v>
      </c>
      <c r="B237" t="s">
        <v>2</v>
      </c>
      <c r="C237" t="s">
        <v>15</v>
      </c>
      <c r="D237" s="1">
        <f>Total!D237/Total!$E237</f>
        <v>0.99999965635262533</v>
      </c>
      <c r="E237" s="1">
        <f>Total!E237/Total!$E237</f>
        <v>1</v>
      </c>
      <c r="F237" s="1">
        <f>Total!F237/Total!$E237</f>
        <v>1.4725289111968218E-2</v>
      </c>
      <c r="G237" s="1">
        <f>Total!G237/Total!$E237</f>
        <v>-4.7166701136407502E-2</v>
      </c>
      <c r="H237" s="1">
        <f>Total!H237/Total!$E237</f>
        <v>0</v>
      </c>
      <c r="I237" s="1">
        <f>Total!I237/Total!$E237</f>
        <v>0</v>
      </c>
      <c r="J237" s="1">
        <f>Total!J237/Total!$E237</f>
        <v>-0.23313188246939046</v>
      </c>
      <c r="K237" s="1">
        <f>Total!K237/Total!$E237</f>
        <v>-0.10533618936757314</v>
      </c>
      <c r="L237" s="1">
        <f>Total!L237/Total!$E237</f>
        <v>0.14921568500548518</v>
      </c>
      <c r="M237" s="1">
        <f>Total!M237/Total!$E237</f>
        <v>0.9160312531250433</v>
      </c>
      <c r="N237" s="1">
        <f>Total!N237/Total!$E237</f>
        <v>0</v>
      </c>
      <c r="O237" s="1">
        <f>Total!O237/Total!$E237</f>
        <v>0</v>
      </c>
      <c r="P237" s="1">
        <f>Total!P237/Total!$E237</f>
        <v>5.8866075778369893E-2</v>
      </c>
      <c r="Q237" s="1">
        <f>Total!Q237/Total!$E237</f>
        <v>5.1491392377832498E-2</v>
      </c>
      <c r="R237" s="1">
        <f>Total!R237/Total!$E237</f>
        <v>0.19530506952043666</v>
      </c>
      <c r="S237">
        <v>-3.4364748557891289E-7</v>
      </c>
    </row>
    <row r="238" spans="1:19" x14ac:dyDescent="0.25">
      <c r="A238">
        <v>2012</v>
      </c>
      <c r="B238" t="s">
        <v>2</v>
      </c>
      <c r="C238" t="s">
        <v>15</v>
      </c>
      <c r="D238" s="1">
        <f>Total!D238/Total!$E238</f>
        <v>1.0000012586237452</v>
      </c>
      <c r="E238" s="1">
        <f>Total!E238/Total!$E238</f>
        <v>1</v>
      </c>
      <c r="F238" s="1">
        <f>Total!F238/Total!$E238</f>
        <v>-2.1437771154753125E-2</v>
      </c>
      <c r="G238" s="1">
        <f>Total!G238/Total!$E238</f>
        <v>-0.63216481306350758</v>
      </c>
      <c r="H238" s="1">
        <f>Total!H238/Total!$E238</f>
        <v>0</v>
      </c>
      <c r="I238" s="1">
        <f>Total!I238/Total!$E238</f>
        <v>0</v>
      </c>
      <c r="J238" s="1">
        <f>Total!J238/Total!$E238</f>
        <v>-0.45152143936690986</v>
      </c>
      <c r="K238" s="1">
        <f>Total!K238/Total!$E238</f>
        <v>-0.10785287719290465</v>
      </c>
      <c r="L238" s="1">
        <f>Total!L238/Total!$E238</f>
        <v>0.44889247403534133</v>
      </c>
      <c r="M238" s="1">
        <f>Total!M238/Total!$E238</f>
        <v>1.9674871115430121</v>
      </c>
      <c r="N238" s="1">
        <f>Total!N238/Total!$E238</f>
        <v>0</v>
      </c>
      <c r="O238" s="1">
        <f>Total!O238/Total!$E238</f>
        <v>0</v>
      </c>
      <c r="P238" s="1">
        <f>Total!P238/Total!$E238</f>
        <v>-0.3546012377305911</v>
      </c>
      <c r="Q238" s="1">
        <f>Total!Q238/Total!$E238</f>
        <v>0.10394343451209841</v>
      </c>
      <c r="R238" s="1">
        <f>Total!R238/Total!$E238</f>
        <v>4.7255137147734438E-2</v>
      </c>
      <c r="S238">
        <v>1.2586222055688268E-6</v>
      </c>
    </row>
    <row r="239" spans="1:19" x14ac:dyDescent="0.25">
      <c r="A239">
        <v>2013</v>
      </c>
      <c r="B239" t="s">
        <v>2</v>
      </c>
      <c r="C239" t="s">
        <v>15</v>
      </c>
      <c r="D239" s="1">
        <f>Total!D239/Total!$E239</f>
        <v>1.0000006770712659</v>
      </c>
      <c r="E239" s="1">
        <f>Total!E239/Total!$E239</f>
        <v>1</v>
      </c>
      <c r="F239" s="1">
        <f>Total!F239/Total!$E239</f>
        <v>5.8425998717356195E-2</v>
      </c>
      <c r="G239" s="1">
        <f>Total!G239/Total!$E239</f>
        <v>0.13782625186753181</v>
      </c>
      <c r="H239" s="1">
        <f>Total!H239/Total!$E239</f>
        <v>0</v>
      </c>
      <c r="I239" s="1">
        <f>Total!I239/Total!$E239</f>
        <v>0</v>
      </c>
      <c r="J239" s="1">
        <f>Total!J239/Total!$E239</f>
        <v>0.62986606040802751</v>
      </c>
      <c r="K239" s="1">
        <f>Total!K239/Total!$E239</f>
        <v>-0.40869886943994155</v>
      </c>
      <c r="L239" s="1">
        <f>Total!L239/Total!$E239</f>
        <v>0.31913869222601671</v>
      </c>
      <c r="M239" s="1">
        <f>Total!M239/Total!$E239</f>
        <v>-0.66484356200693129</v>
      </c>
      <c r="N239" s="1">
        <f>Total!N239/Total!$E239</f>
        <v>0</v>
      </c>
      <c r="O239" s="1">
        <f>Total!O239/Total!$E239</f>
        <v>0</v>
      </c>
      <c r="P239" s="1">
        <f>Total!P239/Total!$E239</f>
        <v>0.30420023191045004</v>
      </c>
      <c r="Q239" s="1">
        <f>Total!Q239/Total!$E239</f>
        <v>0.16567510708220606</v>
      </c>
      <c r="R239" s="1">
        <f>Total!R239/Total!$E239</f>
        <v>0.45840998344289924</v>
      </c>
      <c r="S239">
        <v>6.7707082962442655E-7</v>
      </c>
    </row>
    <row r="240" spans="1:19" x14ac:dyDescent="0.25">
      <c r="A240">
        <v>2014</v>
      </c>
      <c r="B240" t="s">
        <v>2</v>
      </c>
      <c r="C240" t="s">
        <v>15</v>
      </c>
      <c r="D240" s="1">
        <f>Total!D240/Total!$E240</f>
        <v>0.99999101364984788</v>
      </c>
      <c r="E240" s="1">
        <f>Total!E240/Total!$E240</f>
        <v>1</v>
      </c>
      <c r="F240" s="1">
        <f>Total!F240/Total!$E240</f>
        <v>0.10040796462303829</v>
      </c>
      <c r="G240" s="1">
        <f>Total!G240/Total!$E240</f>
        <v>0.90542065000569483</v>
      </c>
      <c r="H240" s="1">
        <f>Total!H240/Total!$E240</f>
        <v>0</v>
      </c>
      <c r="I240" s="1">
        <f>Total!I240/Total!$E240</f>
        <v>0</v>
      </c>
      <c r="J240" s="1">
        <f>Total!J240/Total!$E240</f>
        <v>-0.11018989411780687</v>
      </c>
      <c r="K240" s="1">
        <f>Total!K240/Total!$E240</f>
        <v>5.3066876208846958</v>
      </c>
      <c r="L240" s="1">
        <f>Total!L240/Total!$E240</f>
        <v>-5.6144187033114701</v>
      </c>
      <c r="M240" s="1">
        <f>Total!M240/Total!$E240</f>
        <v>1.287285254966787</v>
      </c>
      <c r="N240" s="1">
        <f>Total!N240/Total!$E240</f>
        <v>0</v>
      </c>
      <c r="O240" s="1">
        <f>Total!O240/Total!$E240</f>
        <v>0</v>
      </c>
      <c r="P240" s="1">
        <f>Total!P240/Total!$E240</f>
        <v>0.1734139483828227</v>
      </c>
      <c r="Q240" s="1">
        <f>Total!Q240/Total!$E240</f>
        <v>-0.64332706030363418</v>
      </c>
      <c r="R240" s="1">
        <f>Total!R240/Total!$E240</f>
        <v>-0.40527966357612849</v>
      </c>
      <c r="S240">
        <v>-8.9864306573872454E-6</v>
      </c>
    </row>
    <row r="241" spans="1:19" x14ac:dyDescent="0.25">
      <c r="A241">
        <v>2015</v>
      </c>
      <c r="B241" t="s">
        <v>2</v>
      </c>
      <c r="C241" t="s">
        <v>15</v>
      </c>
      <c r="D241" s="1">
        <f>Total!D241/Total!$E241</f>
        <v>0.99999610843760778</v>
      </c>
      <c r="E241" s="1">
        <f>Total!E241/Total!$E241</f>
        <v>1</v>
      </c>
      <c r="F241" s="1">
        <f>Total!F241/Total!$E241</f>
        <v>-3.5914666865720082E-3</v>
      </c>
      <c r="G241" s="1">
        <f>Total!G241/Total!$E241</f>
        <v>0.25709040235641883</v>
      </c>
      <c r="H241" s="1">
        <f>Total!H241/Total!$E241</f>
        <v>0</v>
      </c>
      <c r="I241" s="1">
        <f>Total!I241/Total!$E241</f>
        <v>0</v>
      </c>
      <c r="J241" s="1">
        <f>Total!J241/Total!$E241</f>
        <v>-5.9768263053662313E-2</v>
      </c>
      <c r="K241" s="1">
        <f>Total!K241/Total!$E241</f>
        <v>-0.90469388581066301</v>
      </c>
      <c r="L241" s="1">
        <f>Total!L241/Total!$E241</f>
        <v>1.1871038875929987</v>
      </c>
      <c r="M241" s="1">
        <f>Total!M241/Total!$E241</f>
        <v>-1.6540050792672343</v>
      </c>
      <c r="N241" s="1">
        <f>Total!N241/Total!$E241</f>
        <v>0</v>
      </c>
      <c r="O241" s="1">
        <f>Total!O241/Total!$E241</f>
        <v>0</v>
      </c>
      <c r="P241" s="1">
        <f>Total!P241/Total!$E241</f>
        <v>1.48459972556702</v>
      </c>
      <c r="Q241" s="1">
        <f>Total!Q241/Total!$E241</f>
        <v>0.19763928339602641</v>
      </c>
      <c r="R241" s="1">
        <f>Total!R241/Total!$E241</f>
        <v>0.4956254460703392</v>
      </c>
      <c r="S241">
        <v>-3.8915777622605674E-6</v>
      </c>
    </row>
    <row r="242" spans="1:19" x14ac:dyDescent="0.25">
      <c r="A242">
        <v>2016</v>
      </c>
      <c r="B242" t="s">
        <v>2</v>
      </c>
      <c r="C242" t="s">
        <v>15</v>
      </c>
      <c r="D242" s="1">
        <f>Total!D242/Total!$E242</f>
        <v>0.99999955572066945</v>
      </c>
      <c r="E242" s="1">
        <f>Total!E242/Total!$E242</f>
        <v>1</v>
      </c>
      <c r="F242" s="1">
        <f>Total!F242/Total!$E242</f>
        <v>-3.0701717654976403E-2</v>
      </c>
      <c r="G242" s="1">
        <f>Total!G242/Total!$E242</f>
        <v>-0.70153087994586194</v>
      </c>
      <c r="H242" s="1">
        <f>Total!H242/Total!$E242</f>
        <v>0</v>
      </c>
      <c r="I242" s="1">
        <f>Total!I242/Total!$E242</f>
        <v>0</v>
      </c>
      <c r="J242" s="1">
        <f>Total!J242/Total!$E242</f>
        <v>-0.22362977812423668</v>
      </c>
      <c r="K242" s="1">
        <f>Total!K242/Total!$E242</f>
        <v>1.1004778579622987</v>
      </c>
      <c r="L242" s="1">
        <f>Total!L242/Total!$E242</f>
        <v>1.7696550952930292E-2</v>
      </c>
      <c r="M242" s="1">
        <f>Total!M242/Total!$E242</f>
        <v>0.22046339933576686</v>
      </c>
      <c r="N242" s="1">
        <f>Total!N242/Total!$E242</f>
        <v>0</v>
      </c>
      <c r="O242" s="1">
        <f>Total!O242/Total!$E242</f>
        <v>0</v>
      </c>
      <c r="P242" s="1">
        <f>Total!P242/Total!$E242</f>
        <v>-0.29635461700855886</v>
      </c>
      <c r="Q242" s="1">
        <f>Total!Q242/Total!$E242</f>
        <v>0.23221536511630655</v>
      </c>
      <c r="R242" s="1">
        <f>Total!R242/Total!$E242</f>
        <v>0.68136379715236495</v>
      </c>
      <c r="S242">
        <v>-4.442795216164086E-7</v>
      </c>
    </row>
    <row r="243" spans="1:19" x14ac:dyDescent="0.25">
      <c r="A243">
        <v>2017</v>
      </c>
      <c r="B243" t="s">
        <v>2</v>
      </c>
      <c r="C243" t="s">
        <v>15</v>
      </c>
      <c r="D243" s="1">
        <f>Total!D243/Total!$E243</f>
        <v>1.0000010460888227</v>
      </c>
      <c r="E243" s="1">
        <f>Total!E243/Total!$E243</f>
        <v>1</v>
      </c>
      <c r="F243" s="1">
        <f>Total!F243/Total!$E243</f>
        <v>2.132402526851692E-2</v>
      </c>
      <c r="G243" s="1">
        <f>Total!G243/Total!$E243</f>
        <v>0.2312120033381499</v>
      </c>
      <c r="H243" s="1">
        <f>Total!H243/Total!$E243</f>
        <v>0</v>
      </c>
      <c r="I243" s="1">
        <f>Total!I243/Total!$E243</f>
        <v>0</v>
      </c>
      <c r="J243" s="1">
        <f>Total!J243/Total!$E243</f>
        <v>-2.3950231258051364E-2</v>
      </c>
      <c r="K243" s="1">
        <f>Total!K243/Total!$E243</f>
        <v>-2.3684436684790023E-2</v>
      </c>
      <c r="L243" s="1">
        <f>Total!L243/Total!$E243</f>
        <v>-0.28808177726950379</v>
      </c>
      <c r="M243" s="1">
        <f>Total!M243/Total!$E243</f>
        <v>0.91455989071751476</v>
      </c>
      <c r="N243" s="1">
        <f>Total!N243/Total!$E243</f>
        <v>0</v>
      </c>
      <c r="O243" s="1">
        <f>Total!O243/Total!$E243</f>
        <v>0</v>
      </c>
      <c r="P243" s="1">
        <f>Total!P243/Total!$E243</f>
        <v>-0.17844456731070601</v>
      </c>
      <c r="Q243" s="1">
        <f>Total!Q243/Total!$E243</f>
        <v>8.8647618783989343E-2</v>
      </c>
      <c r="R243" s="1">
        <f>Total!R243/Total!$E243</f>
        <v>0.25841747441488028</v>
      </c>
      <c r="S243">
        <v>1.0460877319928841E-6</v>
      </c>
    </row>
    <row r="244" spans="1:19" x14ac:dyDescent="0.25">
      <c r="A244">
        <v>1996</v>
      </c>
      <c r="B244" t="s">
        <v>2</v>
      </c>
      <c r="C244" t="s">
        <v>16</v>
      </c>
      <c r="D244" s="1">
        <f>Total!D244/Total!$E244</f>
        <v>0.99999966149884478</v>
      </c>
      <c r="E244" s="1">
        <f>Total!E244/Total!$E244</f>
        <v>1</v>
      </c>
      <c r="F244" s="1">
        <f>Total!F244/Total!$E244</f>
        <v>-2.1286793242027535E-2</v>
      </c>
      <c r="G244" s="1">
        <f>Total!G244/Total!$E244</f>
        <v>-9.3738790675286107E-2</v>
      </c>
      <c r="H244" s="1">
        <f>Total!H244/Total!$E244</f>
        <v>0</v>
      </c>
      <c r="I244" s="1">
        <f>Total!I244/Total!$E244</f>
        <v>0</v>
      </c>
      <c r="J244" s="1">
        <f>Total!J244/Total!$E244</f>
        <v>3.9189502283698045E-2</v>
      </c>
      <c r="K244" s="1">
        <f>Total!K244/Total!$E244</f>
        <v>4.3119507748235024E-2</v>
      </c>
      <c r="L244" s="1">
        <f>Total!L244/Total!$E244</f>
        <v>4.0071837279335325E-2</v>
      </c>
      <c r="M244" s="1">
        <f>Total!M244/Total!$E244</f>
        <v>0.73043268684502138</v>
      </c>
      <c r="N244" s="1">
        <f>Total!N244/Total!$E244</f>
        <v>0</v>
      </c>
      <c r="O244" s="1">
        <f>Total!O244/Total!$E244</f>
        <v>0</v>
      </c>
      <c r="P244" s="1">
        <f>Total!P244/Total!$E244</f>
        <v>-4.0495661882028057E-2</v>
      </c>
      <c r="Q244" s="1">
        <f>Total!Q244/Total!$E244</f>
        <v>7.4236617836370575E-2</v>
      </c>
      <c r="R244" s="1">
        <f>Total!R244/Total!$E244</f>
        <v>0.22847103033771471</v>
      </c>
      <c r="S244">
        <v>-3.3850128033918736E-7</v>
      </c>
    </row>
    <row r="245" spans="1:19" x14ac:dyDescent="0.25">
      <c r="A245">
        <v>1997</v>
      </c>
      <c r="B245" t="s">
        <v>2</v>
      </c>
      <c r="C245" t="s">
        <v>16</v>
      </c>
      <c r="D245" s="1">
        <f>Total!D245/Total!$E245</f>
        <v>1.0036977588573954</v>
      </c>
      <c r="E245" s="1">
        <f>Total!E245/Total!$E245</f>
        <v>1</v>
      </c>
      <c r="F245" s="1">
        <f>Total!F245/Total!$E245</f>
        <v>5.0885689416263126E-2</v>
      </c>
      <c r="G245" s="1">
        <f>Total!G245/Total!$E245</f>
        <v>0.17491282776176958</v>
      </c>
      <c r="H245" s="1">
        <f>Total!H245/Total!$E245</f>
        <v>0</v>
      </c>
      <c r="I245" s="1">
        <f>Total!I245/Total!$E245</f>
        <v>0</v>
      </c>
      <c r="J245" s="1">
        <f>Total!J245/Total!$E245</f>
        <v>6.1619869526132708E-2</v>
      </c>
      <c r="K245" s="1">
        <f>Total!K245/Total!$E245</f>
        <v>7.7669208360377454E-2</v>
      </c>
      <c r="L245" s="1">
        <f>Total!L245/Total!$E245</f>
        <v>0.458654214545062</v>
      </c>
      <c r="M245" s="1">
        <f>Total!M245/Total!$E245</f>
        <v>1.0177108992387223E-2</v>
      </c>
      <c r="N245" s="1">
        <f>Total!N245/Total!$E245</f>
        <v>0</v>
      </c>
      <c r="O245" s="1">
        <f>Total!O245/Total!$E245</f>
        <v>0</v>
      </c>
      <c r="P245" s="1">
        <f>Total!P245/Total!$E245</f>
        <v>9.3876193600612133E-3</v>
      </c>
      <c r="Q245" s="1">
        <f>Total!Q245/Total!$E245</f>
        <v>-0.23586901887708753</v>
      </c>
      <c r="R245" s="1">
        <f>Total!R245/Total!$E245</f>
        <v>0.39256251915294432</v>
      </c>
      <c r="S245">
        <v>3.684135852381587E-3</v>
      </c>
    </row>
    <row r="246" spans="1:19" x14ac:dyDescent="0.25">
      <c r="A246">
        <v>1998</v>
      </c>
      <c r="B246" t="s">
        <v>2</v>
      </c>
      <c r="C246" t="s">
        <v>16</v>
      </c>
      <c r="D246" s="1">
        <f>Total!D246/Total!$E246</f>
        <v>0.99999967290056402</v>
      </c>
      <c r="E246" s="1">
        <f>Total!E246/Total!$E246</f>
        <v>1</v>
      </c>
      <c r="F246" s="1">
        <f>Total!F246/Total!$E246</f>
        <v>-0.15385097436925144</v>
      </c>
      <c r="G246" s="1">
        <f>Total!G246/Total!$E246</f>
        <v>-1.1860287544391481</v>
      </c>
      <c r="H246" s="1">
        <f>Total!H246/Total!$E246</f>
        <v>0</v>
      </c>
      <c r="I246" s="1">
        <f>Total!I246/Total!$E246</f>
        <v>0</v>
      </c>
      <c r="J246" s="1">
        <f>Total!J246/Total!$E246</f>
        <v>-0.28164907834827435</v>
      </c>
      <c r="K246" s="1">
        <f>Total!K246/Total!$E246</f>
        <v>-1.6236841198566474E-2</v>
      </c>
      <c r="L246" s="1">
        <f>Total!L246/Total!$E246</f>
        <v>0.28679934074199021</v>
      </c>
      <c r="M246" s="1">
        <f>Total!M246/Total!$E246</f>
        <v>1.6499413456194789</v>
      </c>
      <c r="N246" s="1">
        <f>Total!N246/Total!$E246</f>
        <v>0</v>
      </c>
      <c r="O246" s="1">
        <f>Total!O246/Total!$E246</f>
        <v>0</v>
      </c>
      <c r="P246" s="1">
        <f>Total!P246/Total!$E246</f>
        <v>0.17355594866850357</v>
      </c>
      <c r="Q246" s="1">
        <f>Total!Q246/Total!$E246</f>
        <v>5.3498714172117323E-2</v>
      </c>
      <c r="R246" s="1">
        <f>Total!R246/Total!$E246</f>
        <v>0.47397035366972312</v>
      </c>
      <c r="S246">
        <v>-3.270995421189582E-7</v>
      </c>
    </row>
    <row r="247" spans="1:19" x14ac:dyDescent="0.25">
      <c r="A247">
        <v>1999</v>
      </c>
      <c r="B247" t="s">
        <v>2</v>
      </c>
      <c r="C247" t="s">
        <v>16</v>
      </c>
      <c r="D247" s="1">
        <f>Total!D247/Total!$E247</f>
        <v>0.96622773230237857</v>
      </c>
      <c r="E247" s="1">
        <f>Total!E247/Total!$E247</f>
        <v>1</v>
      </c>
      <c r="F247" s="1">
        <f>Total!F247/Total!$E247</f>
        <v>0.21319998535422161</v>
      </c>
      <c r="G247" s="1">
        <f>Total!G247/Total!$E247</f>
        <v>2.6004436281529486</v>
      </c>
      <c r="H247" s="1">
        <f>Total!H247/Total!$E247</f>
        <v>0</v>
      </c>
      <c r="I247" s="1">
        <f>Total!I247/Total!$E247</f>
        <v>0</v>
      </c>
      <c r="J247" s="1">
        <f>Total!J247/Total!$E247</f>
        <v>0.32290786430541601</v>
      </c>
      <c r="K247" s="1">
        <f>Total!K247/Total!$E247</f>
        <v>-1.3618225079274617</v>
      </c>
      <c r="L247" s="1">
        <f>Total!L247/Total!$E247</f>
        <v>3.4203633900548508E-2</v>
      </c>
      <c r="M247" s="1">
        <f>Total!M247/Total!$E247</f>
        <v>-4.4601929335277033</v>
      </c>
      <c r="N247" s="1">
        <f>Total!N247/Total!$E247</f>
        <v>0</v>
      </c>
      <c r="O247" s="1">
        <f>Total!O247/Total!$E247</f>
        <v>0</v>
      </c>
      <c r="P247" s="1">
        <f>Total!P247/Total!$E247</f>
        <v>0.18636306175496659</v>
      </c>
      <c r="Q247" s="1">
        <f>Total!Q247/Total!$E247</f>
        <v>1.179776423220158</v>
      </c>
      <c r="R247" s="1">
        <f>Total!R247/Total!$E247</f>
        <v>2.2851207430098608</v>
      </c>
      <c r="S247">
        <v>-3.4952700138092041E-2</v>
      </c>
    </row>
    <row r="248" spans="1:19" x14ac:dyDescent="0.25">
      <c r="A248">
        <v>2000</v>
      </c>
      <c r="B248" t="s">
        <v>2</v>
      </c>
      <c r="C248" t="s">
        <v>16</v>
      </c>
      <c r="D248" s="1">
        <f>Total!D248/Total!$E248</f>
        <v>0.99999954983896777</v>
      </c>
      <c r="E248" s="1">
        <f>Total!E248/Total!$E248</f>
        <v>1</v>
      </c>
      <c r="F248" s="1">
        <f>Total!F248/Total!$E248</f>
        <v>3.0436145027350821E-2</v>
      </c>
      <c r="G248" s="1">
        <f>Total!G248/Total!$E248</f>
        <v>0.2653630153226455</v>
      </c>
      <c r="H248" s="1">
        <f>Total!H248/Total!$E248</f>
        <v>0</v>
      </c>
      <c r="I248" s="1">
        <f>Total!I248/Total!$E248</f>
        <v>0</v>
      </c>
      <c r="J248" s="1">
        <f>Total!J248/Total!$E248</f>
        <v>-9.2709659767648746E-3</v>
      </c>
      <c r="K248" s="1">
        <f>Total!K248/Total!$E248</f>
        <v>-0.27079832393472125</v>
      </c>
      <c r="L248" s="1">
        <f>Total!L248/Total!$E248</f>
        <v>7.5203299153034876E-3</v>
      </c>
      <c r="M248" s="1">
        <f>Total!M248/Total!$E248</f>
        <v>1.165507169746915</v>
      </c>
      <c r="N248" s="1">
        <f>Total!N248/Total!$E248</f>
        <v>0</v>
      </c>
      <c r="O248" s="1">
        <f>Total!O248/Total!$E248</f>
        <v>0</v>
      </c>
      <c r="P248" s="1">
        <f>Total!P248/Total!$E248</f>
        <v>-7.4448025404001847E-2</v>
      </c>
      <c r="Q248" s="1">
        <f>Total!Q248/Total!$E248</f>
        <v>-8.6974535869506292E-2</v>
      </c>
      <c r="R248" s="1">
        <f>Total!R248/Total!$E248</f>
        <v>-2.7334816865810404E-2</v>
      </c>
      <c r="S248">
        <v>-4.5016122385277413E-7</v>
      </c>
    </row>
    <row r="249" spans="1:19" x14ac:dyDescent="0.25">
      <c r="A249">
        <v>2001</v>
      </c>
      <c r="B249" t="s">
        <v>2</v>
      </c>
      <c r="C249" t="s">
        <v>16</v>
      </c>
      <c r="D249" s="1">
        <f>Total!D249/Total!$E249</f>
        <v>1.000760154014589</v>
      </c>
      <c r="E249" s="1">
        <f>Total!E249/Total!$E249</f>
        <v>1</v>
      </c>
      <c r="F249" s="1">
        <f>Total!F249/Total!$E249</f>
        <v>-0.16512403658372765</v>
      </c>
      <c r="G249" s="1">
        <f>Total!G249/Total!$E249</f>
        <v>-0.87765507561132994</v>
      </c>
      <c r="H249" s="1">
        <f>Total!H249/Total!$E249</f>
        <v>0</v>
      </c>
      <c r="I249" s="1">
        <f>Total!I249/Total!$E249</f>
        <v>0</v>
      </c>
      <c r="J249" s="1">
        <f>Total!J249/Total!$E249</f>
        <v>-0.12242464600924494</v>
      </c>
      <c r="K249" s="1">
        <f>Total!K249/Total!$E249</f>
        <v>-0.46811037058088006</v>
      </c>
      <c r="L249" s="1">
        <f>Total!L249/Total!$E249</f>
        <v>1.4555411588343687</v>
      </c>
      <c r="M249" s="1">
        <f>Total!M249/Total!$E249</f>
        <v>0.63224632736431363</v>
      </c>
      <c r="N249" s="1">
        <f>Total!N249/Total!$E249</f>
        <v>0</v>
      </c>
      <c r="O249" s="1">
        <f>Total!O249/Total!$E249</f>
        <v>0</v>
      </c>
      <c r="P249" s="1">
        <f>Total!P249/Total!$E249</f>
        <v>-0.48084687508195162</v>
      </c>
      <c r="Q249" s="1">
        <f>Total!Q249/Total!$E249</f>
        <v>0.48866467824220139</v>
      </c>
      <c r="R249" s="1">
        <f>Total!R249/Total!$E249</f>
        <v>0.53770897322477451</v>
      </c>
      <c r="S249">
        <v>7.5957662193104625E-4</v>
      </c>
    </row>
    <row r="250" spans="1:19" x14ac:dyDescent="0.25">
      <c r="A250">
        <v>2002</v>
      </c>
      <c r="B250" t="s">
        <v>2</v>
      </c>
      <c r="C250" t="s">
        <v>16</v>
      </c>
      <c r="D250" s="1">
        <f>Total!D250/Total!$E250</f>
        <v>1.0000001454665848</v>
      </c>
      <c r="E250" s="1">
        <f>Total!E250/Total!$E250</f>
        <v>1</v>
      </c>
      <c r="F250" s="1">
        <f>Total!F250/Total!$E250</f>
        <v>0.14953311226776442</v>
      </c>
      <c r="G250" s="1">
        <f>Total!G250/Total!$E250</f>
        <v>9.2135380004541467E-2</v>
      </c>
      <c r="H250" s="1">
        <f>Total!H250/Total!$E250</f>
        <v>0</v>
      </c>
      <c r="I250" s="1">
        <f>Total!I250/Total!$E250</f>
        <v>0</v>
      </c>
      <c r="J250" s="1">
        <f>Total!J250/Total!$E250</f>
        <v>-8.9852309231120364E-2</v>
      </c>
      <c r="K250" s="1">
        <f>Total!K250/Total!$E250</f>
        <v>-9.9868792777176751E-2</v>
      </c>
      <c r="L250" s="1">
        <f>Total!L250/Total!$E250</f>
        <v>0.1167649729846732</v>
      </c>
      <c r="M250" s="1">
        <f>Total!M250/Total!$E250</f>
        <v>0.55266014016287313</v>
      </c>
      <c r="N250" s="1">
        <f>Total!N250/Total!$E250</f>
        <v>0</v>
      </c>
      <c r="O250" s="1">
        <f>Total!O250/Total!$E250</f>
        <v>0</v>
      </c>
      <c r="P250" s="1">
        <f>Total!P250/Total!$E250</f>
        <v>-0.23480952459919954</v>
      </c>
      <c r="Q250" s="1">
        <f>Total!Q250/Total!$E250</f>
        <v>0.21689358726562241</v>
      </c>
      <c r="R250" s="1">
        <f>Total!R250/Total!$E250</f>
        <v>0.29654341573869897</v>
      </c>
      <c r="S250">
        <v>1.4546655791036756E-7</v>
      </c>
    </row>
    <row r="251" spans="1:19" x14ac:dyDescent="0.25">
      <c r="A251">
        <v>2003</v>
      </c>
      <c r="B251" t="s">
        <v>2</v>
      </c>
      <c r="C251" t="s">
        <v>16</v>
      </c>
      <c r="D251" s="1">
        <f>Total!D251/Total!$E251</f>
        <v>1.0000001921126611</v>
      </c>
      <c r="E251" s="1">
        <f>Total!E251/Total!$E251</f>
        <v>1</v>
      </c>
      <c r="F251" s="1">
        <f>Total!F251/Total!$E251</f>
        <v>-0.73696568426015208</v>
      </c>
      <c r="G251" s="1">
        <f>Total!G251/Total!$E251</f>
        <v>-2.0098375130324428</v>
      </c>
      <c r="H251" s="1">
        <f>Total!H251/Total!$E251</f>
        <v>0</v>
      </c>
      <c r="I251" s="1">
        <f>Total!I251/Total!$E251</f>
        <v>0</v>
      </c>
      <c r="J251" s="1">
        <f>Total!J251/Total!$E251</f>
        <v>0.1419567519819783</v>
      </c>
      <c r="K251" s="1">
        <f>Total!K251/Total!$E251</f>
        <v>1.3902680336635174</v>
      </c>
      <c r="L251" s="1">
        <f>Total!L251/Total!$E251</f>
        <v>-0.49370369964799199</v>
      </c>
      <c r="M251" s="1">
        <f>Total!M251/Total!$E251</f>
        <v>1.5674688138714563</v>
      </c>
      <c r="N251" s="1">
        <f>Total!N251/Total!$E251</f>
        <v>0</v>
      </c>
      <c r="O251" s="1">
        <f>Total!O251/Total!$E251</f>
        <v>0</v>
      </c>
      <c r="P251" s="1">
        <f>Total!P251/Total!$E251</f>
        <v>-0.83295631223609723</v>
      </c>
      <c r="Q251" s="1">
        <f>Total!Q251/Total!$E251</f>
        <v>1.0622639055466576</v>
      </c>
      <c r="R251" s="1">
        <f>Total!R251/Total!$E251</f>
        <v>0.91150551200041341</v>
      </c>
      <c r="S251">
        <v>1.9211262269891449E-7</v>
      </c>
    </row>
    <row r="252" spans="1:19" x14ac:dyDescent="0.25">
      <c r="A252">
        <v>2004</v>
      </c>
      <c r="B252" t="s">
        <v>2</v>
      </c>
      <c r="C252" t="s">
        <v>16</v>
      </c>
      <c r="D252" s="1">
        <f>Total!D252/Total!$E252</f>
        <v>1.0000010331283629</v>
      </c>
      <c r="E252" s="1">
        <f>Total!E252/Total!$E252</f>
        <v>1</v>
      </c>
      <c r="F252" s="1">
        <f>Total!F252/Total!$E252</f>
        <v>0.27555158895486598</v>
      </c>
      <c r="G252" s="1">
        <f>Total!G252/Total!$E252</f>
        <v>0.35377214794756306</v>
      </c>
      <c r="H252" s="1">
        <f>Total!H252/Total!$E252</f>
        <v>0</v>
      </c>
      <c r="I252" s="1">
        <f>Total!I252/Total!$E252</f>
        <v>0</v>
      </c>
      <c r="J252" s="1">
        <f>Total!J252/Total!$E252</f>
        <v>-0.26125224868997604</v>
      </c>
      <c r="K252" s="1">
        <f>Total!K252/Total!$E252</f>
        <v>-0.14765060755868392</v>
      </c>
      <c r="L252" s="1">
        <f>Total!L252/Total!$E252</f>
        <v>-0.45627277316241072</v>
      </c>
      <c r="M252" s="1">
        <f>Total!M252/Total!$E252</f>
        <v>1.731671355806722</v>
      </c>
      <c r="N252" s="1">
        <f>Total!N252/Total!$E252</f>
        <v>0</v>
      </c>
      <c r="O252" s="1">
        <f>Total!O252/Total!$E252</f>
        <v>0</v>
      </c>
      <c r="P252" s="1">
        <f>Total!P252/Total!$E252</f>
        <v>-0.52917378865182874</v>
      </c>
      <c r="Q252" s="1">
        <f>Total!Q252/Total!$E252</f>
        <v>-9.1474941574869198E-2</v>
      </c>
      <c r="R252" s="1">
        <f>Total!R252/Total!$E252</f>
        <v>0.12482925831921449</v>
      </c>
      <c r="S252">
        <v>1.0331273188057821E-6</v>
      </c>
    </row>
    <row r="253" spans="1:19" x14ac:dyDescent="0.25">
      <c r="A253">
        <v>2005</v>
      </c>
      <c r="B253" t="s">
        <v>2</v>
      </c>
      <c r="C253" t="s">
        <v>16</v>
      </c>
      <c r="D253" s="1">
        <f>Total!D253/Total!$E253</f>
        <v>0.99999585135644153</v>
      </c>
      <c r="E253" s="1">
        <f>Total!E253/Total!$E253</f>
        <v>1</v>
      </c>
      <c r="F253" s="1">
        <f>Total!F253/Total!$E253</f>
        <v>0.41856175463368911</v>
      </c>
      <c r="G253" s="1">
        <f>Total!G253/Total!$E253</f>
        <v>0.4642045991862489</v>
      </c>
      <c r="H253" s="1">
        <f>Total!H253/Total!$E253</f>
        <v>0</v>
      </c>
      <c r="I253" s="1">
        <f>Total!I253/Total!$E253</f>
        <v>0</v>
      </c>
      <c r="J253" s="1">
        <f>Total!J253/Total!$E253</f>
        <v>-0.20013653558264985</v>
      </c>
      <c r="K253" s="1">
        <f>Total!K253/Total!$E253</f>
        <v>-0.11426341684623734</v>
      </c>
      <c r="L253" s="1">
        <f>Total!L253/Total!$E253</f>
        <v>-0.33239171535028966</v>
      </c>
      <c r="M253" s="1">
        <f>Total!M253/Total!$E253</f>
        <v>1.1790999209311088</v>
      </c>
      <c r="N253" s="1">
        <f>Total!N253/Total!$E253</f>
        <v>0</v>
      </c>
      <c r="O253" s="1">
        <f>Total!O253/Total!$E253</f>
        <v>0</v>
      </c>
      <c r="P253" s="1">
        <f>Total!P253/Total!$E253</f>
        <v>-0.72731183960110046</v>
      </c>
      <c r="Q253" s="1">
        <f>Total!Q253/Total!$E253</f>
        <v>-0.17257274832636804</v>
      </c>
      <c r="R253" s="1">
        <f>Total!R253/Total!$E253</f>
        <v>0.48480995436172958</v>
      </c>
      <c r="S253">
        <v>-4.1486609916319139E-6</v>
      </c>
    </row>
    <row r="254" spans="1:19" x14ac:dyDescent="0.25">
      <c r="A254">
        <v>2006</v>
      </c>
      <c r="B254" t="s">
        <v>2</v>
      </c>
      <c r="C254" t="s">
        <v>16</v>
      </c>
      <c r="D254" s="1">
        <f>Total!D254/Total!$E254</f>
        <v>0.99999762985884866</v>
      </c>
      <c r="E254" s="1">
        <f>Total!E254/Total!$E254</f>
        <v>1</v>
      </c>
      <c r="F254" s="1">
        <f>Total!F254/Total!$E254</f>
        <v>-0.24685627440356583</v>
      </c>
      <c r="G254" s="1">
        <f>Total!G254/Total!$E254</f>
        <v>-9.5300998149393787E-2</v>
      </c>
      <c r="H254" s="1">
        <f>Total!H254/Total!$E254</f>
        <v>0</v>
      </c>
      <c r="I254" s="1">
        <f>Total!I254/Total!$E254</f>
        <v>0</v>
      </c>
      <c r="J254" s="1">
        <f>Total!J254/Total!$E254</f>
        <v>0.25691139085097076</v>
      </c>
      <c r="K254" s="1">
        <f>Total!K254/Total!$E254</f>
        <v>-5.2808496535327668E-2</v>
      </c>
      <c r="L254" s="1">
        <f>Total!L254/Total!$E254</f>
        <v>-0.41866771758725319</v>
      </c>
      <c r="M254" s="1">
        <f>Total!M254/Total!$E254</f>
        <v>1.1863263949821268</v>
      </c>
      <c r="N254" s="1">
        <f>Total!N254/Total!$E254</f>
        <v>0</v>
      </c>
      <c r="O254" s="1">
        <f>Total!O254/Total!$E254</f>
        <v>0</v>
      </c>
      <c r="P254" s="1">
        <f>Total!P254/Total!$E254</f>
        <v>3.1604084274634889E-2</v>
      </c>
      <c r="Q254" s="1">
        <f>Total!Q254/Total!$E254</f>
        <v>-3.3859537906467357E-3</v>
      </c>
      <c r="R254" s="1">
        <f>Total!R254/Total!$E254</f>
        <v>0.34217754466649508</v>
      </c>
      <c r="S254">
        <v>-2.3701468307990581E-6</v>
      </c>
    </row>
    <row r="255" spans="1:19" x14ac:dyDescent="0.25">
      <c r="A255">
        <v>2007</v>
      </c>
      <c r="B255" t="s">
        <v>2</v>
      </c>
      <c r="C255" t="s">
        <v>16</v>
      </c>
      <c r="D255" s="1">
        <f>Total!D255/Total!$E255</f>
        <v>1.0000025857261596</v>
      </c>
      <c r="E255" s="1">
        <f>Total!E255/Total!$E255</f>
        <v>1</v>
      </c>
      <c r="F255" s="1">
        <f>Total!F255/Total!$E255</f>
        <v>-0.6357160033752346</v>
      </c>
      <c r="G255" s="1">
        <f>Total!G255/Total!$E255</f>
        <v>-0.68290938437595083</v>
      </c>
      <c r="H255" s="1">
        <f>Total!H255/Total!$E255</f>
        <v>0</v>
      </c>
      <c r="I255" s="1">
        <f>Total!I255/Total!$E255</f>
        <v>0</v>
      </c>
      <c r="J255" s="1">
        <f>Total!J255/Total!$E255</f>
        <v>0.8770199908235452</v>
      </c>
      <c r="K255" s="1">
        <f>Total!K255/Total!$E255</f>
        <v>-0.25451442648450129</v>
      </c>
      <c r="L255" s="1">
        <f>Total!L255/Total!$E255</f>
        <v>-0.36188243162837253</v>
      </c>
      <c r="M255" s="1">
        <f>Total!M255/Total!$E255</f>
        <v>2.059772795115391</v>
      </c>
      <c r="N255" s="1">
        <f>Total!N255/Total!$E255</f>
        <v>0</v>
      </c>
      <c r="O255" s="1">
        <f>Total!O255/Total!$E255</f>
        <v>0</v>
      </c>
      <c r="P255" s="1">
        <f>Total!P255/Total!$E255</f>
        <v>9.6405136746127953E-2</v>
      </c>
      <c r="Q255" s="1">
        <f>Total!Q255/Total!$E255</f>
        <v>0.26088951637439822</v>
      </c>
      <c r="R255" s="1">
        <f>Total!R255/Total!$E255</f>
        <v>-0.35906517523897136</v>
      </c>
      <c r="S255">
        <v>2.585719585113111E-6</v>
      </c>
    </row>
    <row r="256" spans="1:19" x14ac:dyDescent="0.25">
      <c r="A256">
        <v>2008</v>
      </c>
      <c r="B256" t="s">
        <v>2</v>
      </c>
      <c r="C256" t="s">
        <v>16</v>
      </c>
      <c r="D256" s="1">
        <f>Total!D256/Total!$E256</f>
        <v>0.99999842366221725</v>
      </c>
      <c r="E256" s="1">
        <f>Total!E256/Total!$E256</f>
        <v>1</v>
      </c>
      <c r="F256" s="1">
        <f>Total!F256/Total!$E256</f>
        <v>-0.13891826131623994</v>
      </c>
      <c r="G256" s="1">
        <f>Total!G256/Total!$E256</f>
        <v>-0.38477890338804382</v>
      </c>
      <c r="H256" s="1">
        <f>Total!H256/Total!$E256</f>
        <v>0</v>
      </c>
      <c r="I256" s="1">
        <f>Total!I256/Total!$E256</f>
        <v>0</v>
      </c>
      <c r="J256" s="1">
        <f>Total!J256/Total!$E256</f>
        <v>0.24623439176008308</v>
      </c>
      <c r="K256" s="1">
        <f>Total!K256/Total!$E256</f>
        <v>-4.8495683776972581E-2</v>
      </c>
      <c r="L256" s="1">
        <f>Total!L256/Total!$E256</f>
        <v>0.48234034036495582</v>
      </c>
      <c r="M256" s="1">
        <f>Total!M256/Total!$E256</f>
        <v>0.23284027589274051</v>
      </c>
      <c r="N256" s="1">
        <f>Total!N256/Total!$E256</f>
        <v>0</v>
      </c>
      <c r="O256" s="1">
        <f>Total!O256/Total!$E256</f>
        <v>0</v>
      </c>
      <c r="P256" s="1">
        <f>Total!P256/Total!$E256</f>
        <v>3.6471149287910426E-2</v>
      </c>
      <c r="Q256" s="1">
        <f>Total!Q256/Total!$E256</f>
        <v>0.13514570405393092</v>
      </c>
      <c r="R256" s="1">
        <f>Total!R256/Total!$E256</f>
        <v>0.43916100682585785</v>
      </c>
      <c r="S256">
        <v>-1.5763403098389972E-6</v>
      </c>
    </row>
    <row r="257" spans="1:19" x14ac:dyDescent="0.25">
      <c r="A257">
        <v>2009</v>
      </c>
      <c r="B257" t="s">
        <v>2</v>
      </c>
      <c r="C257" t="s">
        <v>16</v>
      </c>
      <c r="D257" s="1">
        <f>Total!D257/Total!$E257</f>
        <v>0.99984272605220081</v>
      </c>
      <c r="E257" s="1">
        <f>Total!E257/Total!$E257</f>
        <v>1</v>
      </c>
      <c r="F257" s="1">
        <f>Total!F257/Total!$E257</f>
        <v>-1.6091924353448188E-2</v>
      </c>
      <c r="G257" s="1">
        <f>Total!G257/Total!$E257</f>
        <v>2.8851262684628877E-2</v>
      </c>
      <c r="H257" s="1">
        <f>Total!H257/Total!$E257</f>
        <v>0</v>
      </c>
      <c r="I257" s="1">
        <f>Total!I257/Total!$E257</f>
        <v>0</v>
      </c>
      <c r="J257" s="1">
        <f>Total!J257/Total!$E257</f>
        <v>0.21586277162146114</v>
      </c>
      <c r="K257" s="1">
        <f>Total!K257/Total!$E257</f>
        <v>-8.6335221867813117E-2</v>
      </c>
      <c r="L257" s="1">
        <f>Total!L257/Total!$E257</f>
        <v>-0.11276390499157025</v>
      </c>
      <c r="M257" s="1">
        <f>Total!M257/Total!$E257</f>
        <v>0.93533844452878578</v>
      </c>
      <c r="N257" s="1">
        <f>Total!N257/Total!$E257</f>
        <v>0</v>
      </c>
      <c r="O257" s="1">
        <f>Total!O257/Total!$E257</f>
        <v>0</v>
      </c>
      <c r="P257" s="1">
        <f>Total!P257/Total!$E257</f>
        <v>-6.6832711061984365E-2</v>
      </c>
      <c r="Q257" s="1">
        <f>Total!Q257/Total!$E257</f>
        <v>4.2774395752799718E-2</v>
      </c>
      <c r="R257" s="1">
        <f>Total!R257/Total!$E257</f>
        <v>5.9196896347600086E-2</v>
      </c>
      <c r="S257">
        <v>-1.572986802784726E-4</v>
      </c>
    </row>
    <row r="258" spans="1:19" x14ac:dyDescent="0.25">
      <c r="A258">
        <v>2010</v>
      </c>
      <c r="B258" t="s">
        <v>2</v>
      </c>
      <c r="C258" t="s">
        <v>16</v>
      </c>
      <c r="D258" s="1">
        <f>Total!D258/Total!$E258</f>
        <v>1.0000059708248834</v>
      </c>
      <c r="E258" s="1">
        <f>Total!E258/Total!$E258</f>
        <v>1</v>
      </c>
      <c r="F258" s="1">
        <f>Total!F258/Total!$E258</f>
        <v>-0.15578954786275712</v>
      </c>
      <c r="G258" s="1">
        <f>Total!G258/Total!$E258</f>
        <v>-0.13444120195482029</v>
      </c>
      <c r="H258" s="1">
        <f>Total!H258/Total!$E258</f>
        <v>0</v>
      </c>
      <c r="I258" s="1">
        <f>Total!I258/Total!$E258</f>
        <v>0</v>
      </c>
      <c r="J258" s="1">
        <f>Total!J258/Total!$E258</f>
        <v>1.5378106651429493</v>
      </c>
      <c r="K258" s="1">
        <f>Total!K258/Total!$E258</f>
        <v>-0.97651015005516073</v>
      </c>
      <c r="L258" s="1">
        <f>Total!L258/Total!$E258</f>
        <v>-2.6996995841945322</v>
      </c>
      <c r="M258" s="1">
        <f>Total!M258/Total!$E258</f>
        <v>0.63687442591560173</v>
      </c>
      <c r="N258" s="1">
        <f>Total!N258/Total!$E258</f>
        <v>0</v>
      </c>
      <c r="O258" s="1">
        <f>Total!O258/Total!$E258</f>
        <v>0</v>
      </c>
      <c r="P258" s="1">
        <f>Total!P258/Total!$E258</f>
        <v>0.37205601883448108</v>
      </c>
      <c r="Q258" s="1">
        <f>Total!Q258/Total!$E258</f>
        <v>0.22778382767366248</v>
      </c>
      <c r="R258" s="1">
        <f>Total!R258/Total!$E258</f>
        <v>2.1919155031079534</v>
      </c>
      <c r="S258">
        <v>5.9707890613935888E-6</v>
      </c>
    </row>
    <row r="259" spans="1:19" x14ac:dyDescent="0.25">
      <c r="A259">
        <v>2011</v>
      </c>
      <c r="B259" t="s">
        <v>2</v>
      </c>
      <c r="C259" t="s">
        <v>16</v>
      </c>
      <c r="D259" s="1">
        <f>Total!D259/Total!$E259</f>
        <v>0.98979205370053114</v>
      </c>
      <c r="E259" s="1">
        <f>Total!E259/Total!$E259</f>
        <v>1</v>
      </c>
      <c r="F259" s="1">
        <f>Total!F259/Total!$E259</f>
        <v>1.4056992605312093E-2</v>
      </c>
      <c r="G259" s="1">
        <f>Total!G259/Total!$E259</f>
        <v>-4.5026078169285735E-2</v>
      </c>
      <c r="H259" s="1">
        <f>Total!H259/Total!$E259</f>
        <v>0</v>
      </c>
      <c r="I259" s="1">
        <f>Total!I259/Total!$E259</f>
        <v>0</v>
      </c>
      <c r="J259" s="1">
        <f>Total!J259/Total!$E259</f>
        <v>-0.2225513858304041</v>
      </c>
      <c r="K259" s="1">
        <f>Total!K259/Total!$E259</f>
        <v>0.17261425590158874</v>
      </c>
      <c r="L259" s="1">
        <f>Total!L259/Total!$E259</f>
        <v>0.13870134106754864</v>
      </c>
      <c r="M259" s="1">
        <f>Total!M259/Total!$E259</f>
        <v>0.79546693671143387</v>
      </c>
      <c r="N259" s="1">
        <f>Total!N259/Total!$E259</f>
        <v>0</v>
      </c>
      <c r="O259" s="1">
        <f>Total!O259/Total!$E259</f>
        <v>0</v>
      </c>
      <c r="P259" s="1">
        <f>Total!P259/Total!$E259</f>
        <v>-7.8347277504951074E-2</v>
      </c>
      <c r="Q259" s="1">
        <f>Total!Q259/Total!$E259</f>
        <v>5.161333430372457E-2</v>
      </c>
      <c r="R259" s="1">
        <f>Total!R259/Total!$E259</f>
        <v>0.17347183642051367</v>
      </c>
      <c r="S259">
        <v>-1.0313223116099834E-2</v>
      </c>
    </row>
    <row r="260" spans="1:19" x14ac:dyDescent="0.25">
      <c r="A260">
        <v>2012</v>
      </c>
      <c r="B260" t="s">
        <v>2</v>
      </c>
      <c r="C260" t="s">
        <v>16</v>
      </c>
      <c r="D260" s="1">
        <f>Total!D260/Total!$E260</f>
        <v>0.99924759816396325</v>
      </c>
      <c r="E260" s="1">
        <f>Total!E260/Total!$E260</f>
        <v>1</v>
      </c>
      <c r="F260" s="1">
        <f>Total!F260/Total!$E260</f>
        <v>-3.4808222464613861E-2</v>
      </c>
      <c r="G260" s="1">
        <f>Total!G260/Total!$E260</f>
        <v>-1.0264376480143789</v>
      </c>
      <c r="H260" s="1">
        <f>Total!H260/Total!$E260</f>
        <v>0</v>
      </c>
      <c r="I260" s="1">
        <f>Total!I260/Total!$E260</f>
        <v>0</v>
      </c>
      <c r="J260" s="1">
        <f>Total!J260/Total!$E260</f>
        <v>-0.73312928574106984</v>
      </c>
      <c r="K260" s="1">
        <f>Total!K260/Total!$E260</f>
        <v>0.59872686951785681</v>
      </c>
      <c r="L260" s="1">
        <f>Total!L260/Total!$E260</f>
        <v>0.31445538198369155</v>
      </c>
      <c r="M260" s="1">
        <f>Total!M260/Total!$E260</f>
        <v>1.9962002972990782</v>
      </c>
      <c r="N260" s="1">
        <f>Total!N260/Total!$E260</f>
        <v>0</v>
      </c>
      <c r="O260" s="1">
        <f>Total!O260/Total!$E260</f>
        <v>0</v>
      </c>
      <c r="P260" s="1">
        <f>Total!P260/Total!$E260</f>
        <v>-0.27413890620451997</v>
      </c>
      <c r="Q260" s="1">
        <f>Total!Q260/Total!$E260</f>
        <v>0.14055315437494009</v>
      </c>
      <c r="R260" s="1">
        <f>Total!R260/Total!$E260</f>
        <v>1.8578503047349818E-2</v>
      </c>
      <c r="S260">
        <v>-7.5296836439520121E-4</v>
      </c>
    </row>
    <row r="261" spans="1:19" x14ac:dyDescent="0.25">
      <c r="A261">
        <v>2013</v>
      </c>
      <c r="B261" t="s">
        <v>2</v>
      </c>
      <c r="C261" t="s">
        <v>16</v>
      </c>
      <c r="D261" s="1">
        <f>Total!D261/Total!$E261</f>
        <v>0.96967316935741288</v>
      </c>
      <c r="E261" s="1">
        <f>Total!E261/Total!$E261</f>
        <v>1</v>
      </c>
      <c r="F261" s="1">
        <f>Total!F261/Total!$E261</f>
        <v>6.4705813205740426E-2</v>
      </c>
      <c r="G261" s="1">
        <f>Total!G261/Total!$E261</f>
        <v>0.15264026621568996</v>
      </c>
      <c r="H261" s="1">
        <f>Total!H261/Total!$E261</f>
        <v>0</v>
      </c>
      <c r="I261" s="1">
        <f>Total!I261/Total!$E261</f>
        <v>0</v>
      </c>
      <c r="J261" s="1">
        <f>Total!J261/Total!$E261</f>
        <v>0.6975661149381871</v>
      </c>
      <c r="K261" s="1">
        <f>Total!K261/Total!$E261</f>
        <v>-1.6145140307187558</v>
      </c>
      <c r="L261" s="1">
        <f>Total!L261/Total!$E261</f>
        <v>0.64008898309383655</v>
      </c>
      <c r="M261" s="1">
        <f>Total!M261/Total!$E261</f>
        <v>0.23924876713697169</v>
      </c>
      <c r="N261" s="1">
        <f>Total!N261/Total!$E261</f>
        <v>0</v>
      </c>
      <c r="O261" s="1">
        <f>Total!O261/Total!$E261</f>
        <v>0</v>
      </c>
      <c r="P261" s="1">
        <f>Total!P261/Total!$E261</f>
        <v>0.21826213723312682</v>
      </c>
      <c r="Q261" s="1">
        <f>Total!Q261/Total!$E261</f>
        <v>0.18180638333904339</v>
      </c>
      <c r="R261" s="1">
        <f>Total!R261/Total!$E261</f>
        <v>0.42019558018897007</v>
      </c>
      <c r="S261">
        <v>-3.1275313347578049E-2</v>
      </c>
    </row>
    <row r="262" spans="1:19" x14ac:dyDescent="0.25">
      <c r="A262">
        <v>2014</v>
      </c>
      <c r="B262" t="s">
        <v>2</v>
      </c>
      <c r="C262" t="s">
        <v>16</v>
      </c>
      <c r="D262" s="1">
        <f>Total!D262/Total!$E262</f>
        <v>0.97719962273153937</v>
      </c>
      <c r="E262" s="1">
        <f>Total!E262/Total!$E262</f>
        <v>1</v>
      </c>
      <c r="F262" s="1">
        <f>Total!F262/Total!$E262</f>
        <v>0.10670804444940343</v>
      </c>
      <c r="G262" s="1">
        <f>Total!G262/Total!$E262</f>
        <v>0.96223104506898927</v>
      </c>
      <c r="H262" s="1">
        <f>Total!H262/Total!$E262</f>
        <v>0</v>
      </c>
      <c r="I262" s="1">
        <f>Total!I262/Total!$E262</f>
        <v>0</v>
      </c>
      <c r="J262" s="1">
        <f>Total!J262/Total!$E262</f>
        <v>-0.11710373525950267</v>
      </c>
      <c r="K262" s="1">
        <f>Total!K262/Total!$E262</f>
        <v>-4.3257582777426808</v>
      </c>
      <c r="L262" s="1">
        <f>Total!L262/Total!$E262</f>
        <v>1.7926524298901374</v>
      </c>
      <c r="M262" s="1">
        <f>Total!M262/Total!$E262</f>
        <v>3.6829260576110152</v>
      </c>
      <c r="N262" s="1">
        <f>Total!N262/Total!$E262</f>
        <v>0</v>
      </c>
      <c r="O262" s="1">
        <f>Total!O262/Total!$E262</f>
        <v>0</v>
      </c>
      <c r="P262" s="1">
        <f>Total!P262/Total!$E262</f>
        <v>-0.17633905927656734</v>
      </c>
      <c r="Q262" s="1">
        <f>Total!Q262/Total!$E262</f>
        <v>-0.56671598883957297</v>
      </c>
      <c r="R262" s="1">
        <f>Total!R262/Total!$E262</f>
        <v>-0.35860038219992729</v>
      </c>
      <c r="S262">
        <v>-2.3332364857196808E-2</v>
      </c>
    </row>
    <row r="263" spans="1:19" x14ac:dyDescent="0.25">
      <c r="A263">
        <v>2015</v>
      </c>
      <c r="B263" t="s">
        <v>2</v>
      </c>
      <c r="C263" t="s">
        <v>16</v>
      </c>
      <c r="D263" s="1">
        <f>Total!D263/Total!$E263</f>
        <v>1.0011638084345165</v>
      </c>
      <c r="E263" s="1">
        <f>Total!E263/Total!$E263</f>
        <v>1</v>
      </c>
      <c r="F263" s="1">
        <f>Total!F263/Total!$E263</f>
        <v>8.5758710797608699E-4</v>
      </c>
      <c r="G263" s="1">
        <f>Total!G263/Total!$E263</f>
        <v>-6.1389239926300847E-2</v>
      </c>
      <c r="H263" s="1">
        <f>Total!H263/Total!$E263</f>
        <v>0</v>
      </c>
      <c r="I263" s="1">
        <f>Total!I263/Total!$E263</f>
        <v>0</v>
      </c>
      <c r="J263" s="1">
        <f>Total!J263/Total!$E263</f>
        <v>1.4271742377054754E-2</v>
      </c>
      <c r="K263" s="1">
        <f>Total!K263/Total!$E263</f>
        <v>0.11176967479182214</v>
      </c>
      <c r="L263" s="1">
        <f>Total!L263/Total!$E263</f>
        <v>-0.23293358838318676</v>
      </c>
      <c r="M263" s="1">
        <f>Total!M263/Total!$E263</f>
        <v>1.5214886112409074</v>
      </c>
      <c r="N263" s="1">
        <f>Total!N263/Total!$E263</f>
        <v>0</v>
      </c>
      <c r="O263" s="1">
        <f>Total!O263/Total!$E263</f>
        <v>0</v>
      </c>
      <c r="P263" s="1">
        <f>Total!P263/Total!$E263</f>
        <v>-0.19752775432483419</v>
      </c>
      <c r="Q263" s="1">
        <f>Total!Q263/Total!$E263</f>
        <v>-4.5583692292319039E-2</v>
      </c>
      <c r="R263" s="1">
        <f>Total!R263/Total!$E263</f>
        <v>-0.11095336070389923</v>
      </c>
      <c r="S263">
        <v>1.162455533631146E-3</v>
      </c>
    </row>
    <row r="264" spans="1:19" x14ac:dyDescent="0.25">
      <c r="A264">
        <v>2016</v>
      </c>
      <c r="B264" t="s">
        <v>2</v>
      </c>
      <c r="C264" t="s">
        <v>16</v>
      </c>
      <c r="D264" s="1">
        <f>Total!D264/Total!$E264</f>
        <v>0.98020607439506457</v>
      </c>
      <c r="E264" s="1">
        <f>Total!E264/Total!$E264</f>
        <v>1</v>
      </c>
      <c r="F264" s="1">
        <f>Total!F264/Total!$E264</f>
        <v>-1.4386870049386501E-2</v>
      </c>
      <c r="G264" s="1">
        <f>Total!G264/Total!$E264</f>
        <v>-0.32873841500769685</v>
      </c>
      <c r="H264" s="1">
        <f>Total!H264/Total!$E264</f>
        <v>0</v>
      </c>
      <c r="I264" s="1">
        <f>Total!I264/Total!$E264</f>
        <v>0</v>
      </c>
      <c r="J264" s="1">
        <f>Total!J264/Total!$E264</f>
        <v>-0.10479324688701823</v>
      </c>
      <c r="K264" s="1">
        <f>Total!K264/Total!$E264</f>
        <v>0.11813311885215415</v>
      </c>
      <c r="L264" s="1">
        <f>Total!L264/Total!$E264</f>
        <v>0.14196999119206558</v>
      </c>
      <c r="M264" s="1">
        <f>Total!M264/Total!$E264</f>
        <v>0.68262078217679645</v>
      </c>
      <c r="N264" s="1">
        <f>Total!N264/Total!$E264</f>
        <v>0</v>
      </c>
      <c r="O264" s="1">
        <f>Total!O264/Total!$E264</f>
        <v>0</v>
      </c>
      <c r="P264" s="1">
        <f>Total!P264/Total!$E264</f>
        <v>1.361598515579952E-2</v>
      </c>
      <c r="Q264" s="1">
        <f>Total!Q264/Total!$E264</f>
        <v>0.11885432326730304</v>
      </c>
      <c r="R264" s="1">
        <f>Total!R264/Total!$E264</f>
        <v>0.37272431094140662</v>
      </c>
      <c r="S264">
        <v>-2.0193636417388916E-2</v>
      </c>
    </row>
    <row r="265" spans="1:19" x14ac:dyDescent="0.25">
      <c r="A265">
        <v>2017</v>
      </c>
      <c r="B265" t="s">
        <v>2</v>
      </c>
      <c r="C265" t="s">
        <v>16</v>
      </c>
      <c r="D265" s="1">
        <f>Total!D265/Total!$E265</f>
        <v>1.0000005073476625</v>
      </c>
      <c r="E265" s="1">
        <f>Total!E265/Total!$E265</f>
        <v>1</v>
      </c>
      <c r="F265" s="1">
        <f>Total!F265/Total!$E265</f>
        <v>1.5740697727758934E-2</v>
      </c>
      <c r="G265" s="1">
        <f>Total!G265/Total!$E265</f>
        <v>0.17067312773914889</v>
      </c>
      <c r="H265" s="1">
        <f>Total!H265/Total!$E265</f>
        <v>0</v>
      </c>
      <c r="I265" s="1">
        <f>Total!I265/Total!$E265</f>
        <v>0</v>
      </c>
      <c r="J265" s="1">
        <f>Total!J265/Total!$E265</f>
        <v>-1.7679275788693081E-2</v>
      </c>
      <c r="K265" s="1">
        <f>Total!K265/Total!$E265</f>
        <v>-0.10795842455021516</v>
      </c>
      <c r="L265" s="1">
        <f>Total!L265/Total!$E265</f>
        <v>0.14392454345052219</v>
      </c>
      <c r="M265" s="1">
        <f>Total!M265/Total!$E265</f>
        <v>0.63191660726471122</v>
      </c>
      <c r="N265" s="1">
        <f>Total!N265/Total!$E265</f>
        <v>0</v>
      </c>
      <c r="O265" s="1">
        <f>Total!O265/Total!$E265</f>
        <v>0</v>
      </c>
      <c r="P265" s="1">
        <f>Total!P265/Total!$E265</f>
        <v>-0.13667292818240162</v>
      </c>
      <c r="Q265" s="1">
        <f>Total!Q265/Total!$E265</f>
        <v>7.6657843045235957E-2</v>
      </c>
      <c r="R265" s="1">
        <f>Total!R265/Total!$E265</f>
        <v>0.22339773266329618</v>
      </c>
      <c r="S265">
        <v>5.0734740852931282E-7</v>
      </c>
    </row>
    <row r="266" spans="1:19" x14ac:dyDescent="0.25">
      <c r="A266">
        <v>1996</v>
      </c>
      <c r="B266" t="s">
        <v>2</v>
      </c>
      <c r="C266" t="s">
        <v>17</v>
      </c>
      <c r="D266" s="1">
        <f>Total!D266/Total!$E266</f>
        <v>0.9999966186255328</v>
      </c>
      <c r="E266" s="1">
        <f>Total!E266/Total!$E266</f>
        <v>1</v>
      </c>
      <c r="F266" s="1">
        <f>Total!F266/Total!$E266</f>
        <v>0.30928066253421721</v>
      </c>
      <c r="G266" s="1">
        <f>Total!G266/Total!$E266</f>
        <v>1.3619523133980815</v>
      </c>
      <c r="H266" s="1">
        <f>Total!H266/Total!$E266</f>
        <v>0</v>
      </c>
      <c r="I266" s="1">
        <f>Total!I266/Total!$E266</f>
        <v>0</v>
      </c>
      <c r="J266" s="1">
        <f>Total!J266/Total!$E266</f>
        <v>-0.56939318161208563</v>
      </c>
      <c r="K266" s="1">
        <f>Total!K266/Total!$E266</f>
        <v>-5.5278304025526301</v>
      </c>
      <c r="L266" s="1">
        <f>Total!L266/Total!$E266</f>
        <v>1.8901884808867808</v>
      </c>
      <c r="M266" s="1">
        <f>Total!M266/Total!$E266</f>
        <v>6.043150641769504</v>
      </c>
      <c r="N266" s="1">
        <f>Total!N266/Total!$E266</f>
        <v>0</v>
      </c>
      <c r="O266" s="1">
        <f>Total!O266/Total!$E266</f>
        <v>0</v>
      </c>
      <c r="P266" s="1">
        <f>Total!P266/Total!$E266</f>
        <v>-8.204361435116804E-2</v>
      </c>
      <c r="Q266" s="1">
        <f>Total!Q266/Total!$E266</f>
        <v>-0.23126801158274454</v>
      </c>
      <c r="R266" s="1">
        <f>Total!R266/Total!$E266</f>
        <v>-2.1940370998258594</v>
      </c>
      <c r="S266">
        <v>-3.381385795364622E-6</v>
      </c>
    </row>
    <row r="267" spans="1:19" x14ac:dyDescent="0.25">
      <c r="A267">
        <v>1997</v>
      </c>
      <c r="B267" t="s">
        <v>2</v>
      </c>
      <c r="C267" t="s">
        <v>17</v>
      </c>
      <c r="D267" s="1">
        <f>Total!D267/Total!$E267</f>
        <v>1.0000004612752509</v>
      </c>
      <c r="E267" s="1">
        <f>Total!E267/Total!$E267</f>
        <v>1</v>
      </c>
      <c r="F267" s="1">
        <f>Total!F267/Total!$E267</f>
        <v>3.379298883529383E-2</v>
      </c>
      <c r="G267" s="1">
        <f>Total!G267/Total!$E267</f>
        <v>0.1161589390761487</v>
      </c>
      <c r="H267" s="1">
        <f>Total!H267/Total!$E267</f>
        <v>0</v>
      </c>
      <c r="I267" s="1">
        <f>Total!I267/Total!$E267</f>
        <v>0</v>
      </c>
      <c r="J267" s="1">
        <f>Total!J267/Total!$E267</f>
        <v>4.0921522146055427E-2</v>
      </c>
      <c r="K267" s="1">
        <f>Total!K267/Total!$E267</f>
        <v>0.34489619692393986</v>
      </c>
      <c r="L267" s="1">
        <f>Total!L267/Total!$E267</f>
        <v>-7.6480813198284245E-2</v>
      </c>
      <c r="M267" s="1">
        <f>Total!M267/Total!$E267</f>
        <v>0.52898941972957281</v>
      </c>
      <c r="N267" s="1">
        <f>Total!N267/Total!$E267</f>
        <v>0</v>
      </c>
      <c r="O267" s="1">
        <f>Total!O267/Total!$E267</f>
        <v>0</v>
      </c>
      <c r="P267" s="1">
        <f>Total!P267/Total!$E267</f>
        <v>2.8766180526757886E-2</v>
      </c>
      <c r="Q267" s="1">
        <f>Total!Q267/Total!$E267</f>
        <v>-0.17397781692723338</v>
      </c>
      <c r="R267" s="1">
        <f>Total!R267/Total!$E267</f>
        <v>0.15693339369888781</v>
      </c>
      <c r="S267">
        <v>4.612750501564733E-7</v>
      </c>
    </row>
    <row r="268" spans="1:19" x14ac:dyDescent="0.25">
      <c r="A268">
        <v>1998</v>
      </c>
      <c r="B268" t="s">
        <v>2</v>
      </c>
      <c r="C268" t="s">
        <v>17</v>
      </c>
      <c r="D268" s="1">
        <f>Total!D268/Total!$E268</f>
        <v>0.99999900856472601</v>
      </c>
      <c r="E268" s="1">
        <f>Total!E268/Total!$E268</f>
        <v>1</v>
      </c>
      <c r="F268" s="1">
        <f>Total!F268/Total!$E268</f>
        <v>8.163980844903973E-2</v>
      </c>
      <c r="G268" s="1">
        <f>Total!G268/Total!$E268</f>
        <v>0.6293568091987064</v>
      </c>
      <c r="H268" s="1">
        <f>Total!H268/Total!$E268</f>
        <v>0</v>
      </c>
      <c r="I268" s="1">
        <f>Total!I268/Total!$E268</f>
        <v>0</v>
      </c>
      <c r="J268" s="1">
        <f>Total!J268/Total!$E268</f>
        <v>0.14945486639630698</v>
      </c>
      <c r="K268" s="1">
        <f>Total!K268/Total!$E268</f>
        <v>0.63012517153600656</v>
      </c>
      <c r="L268" s="1">
        <f>Total!L268/Total!$E268</f>
        <v>0.20792938247320894</v>
      </c>
      <c r="M268" s="1">
        <f>Total!M268/Total!$E268</f>
        <v>-1.1449898314149296</v>
      </c>
      <c r="N268" s="1">
        <f>Total!N268/Total!$E268</f>
        <v>0</v>
      </c>
      <c r="O268" s="1">
        <f>Total!O268/Total!$E268</f>
        <v>0</v>
      </c>
      <c r="P268" s="1">
        <f>Total!P268/Total!$E268</f>
        <v>-0.26111549427793129</v>
      </c>
      <c r="Q268" s="1">
        <f>Total!Q268/Total!$E268</f>
        <v>0.99934777722336088</v>
      </c>
      <c r="R268" s="1">
        <f>Total!R268/Total!$E268</f>
        <v>-0.29174850728796986</v>
      </c>
      <c r="S268">
        <v>-9.9143630905018654E-7</v>
      </c>
    </row>
    <row r="269" spans="1:19" x14ac:dyDescent="0.25">
      <c r="A269">
        <v>1999</v>
      </c>
      <c r="B269" t="s">
        <v>2</v>
      </c>
      <c r="C269" t="s">
        <v>17</v>
      </c>
      <c r="D269" s="1">
        <f>Total!D269/Total!$E269</f>
        <v>0.82576473744033019</v>
      </c>
      <c r="E269" s="1">
        <f>Total!E269/Total!$E269</f>
        <v>1</v>
      </c>
      <c r="F269" s="1">
        <f>Total!F269/Total!$E269</f>
        <v>0.19169602452759021</v>
      </c>
      <c r="G269" s="1">
        <f>Total!G269/Total!$E269</f>
        <v>2.3381555282562285</v>
      </c>
      <c r="H269" s="1">
        <f>Total!H269/Total!$E269</f>
        <v>0</v>
      </c>
      <c r="I269" s="1">
        <f>Total!I269/Total!$E269</f>
        <v>0</v>
      </c>
      <c r="J269" s="1">
        <f>Total!J269/Total!$E269</f>
        <v>0.29033847681789926</v>
      </c>
      <c r="K269" s="1">
        <f>Total!K269/Total!$E269</f>
        <v>1.3043018292132569</v>
      </c>
      <c r="L269" s="1">
        <f>Total!L269/Total!$E269</f>
        <v>-2.7076698124232208</v>
      </c>
      <c r="M269" s="1">
        <f>Total!M269/Total!$E269</f>
        <v>0.96284757949662192</v>
      </c>
      <c r="N269" s="1">
        <f>Total!N269/Total!$E269</f>
        <v>0</v>
      </c>
      <c r="O269" s="1">
        <f>Total!O269/Total!$E269</f>
        <v>0</v>
      </c>
      <c r="P269" s="1">
        <f>Total!P269/Total!$E269</f>
        <v>-0.87822972098631014</v>
      </c>
      <c r="Q269" s="1">
        <f>Total!Q269/Total!$E269</f>
        <v>-1.5267495400760138</v>
      </c>
      <c r="R269" s="1">
        <f>Total!R269/Total!$E269</f>
        <v>1.0253096747611388</v>
      </c>
      <c r="S269">
        <v>-0.21099866926670074</v>
      </c>
    </row>
    <row r="270" spans="1:19" x14ac:dyDescent="0.25">
      <c r="A270">
        <v>2000</v>
      </c>
      <c r="B270" t="s">
        <v>2</v>
      </c>
      <c r="C270" t="s">
        <v>17</v>
      </c>
      <c r="D270" s="1">
        <f>Total!D270/Total!$E270</f>
        <v>1.0195149519254076</v>
      </c>
      <c r="E270" s="1">
        <f>Total!E270/Total!$E270</f>
        <v>1</v>
      </c>
      <c r="F270" s="1">
        <f>Total!F270/Total!$E270</f>
        <v>3.3576388253228222E-2</v>
      </c>
      <c r="G270" s="1">
        <f>Total!G270/Total!$E270</f>
        <v>0.29274178073809187</v>
      </c>
      <c r="H270" s="1">
        <f>Total!H270/Total!$E270</f>
        <v>0</v>
      </c>
      <c r="I270" s="1">
        <f>Total!I270/Total!$E270</f>
        <v>0</v>
      </c>
      <c r="J270" s="1">
        <f>Total!J270/Total!$E270</f>
        <v>-1.0227496039198397E-2</v>
      </c>
      <c r="K270" s="1">
        <f>Total!K270/Total!$E270</f>
        <v>0.12627638542665715</v>
      </c>
      <c r="L270" s="1">
        <f>Total!L270/Total!$E270</f>
        <v>-7.411475988808304E-2</v>
      </c>
      <c r="M270" s="1">
        <f>Total!M270/Total!$E270</f>
        <v>0.78990211503796848</v>
      </c>
      <c r="N270" s="1">
        <f>Total!N270/Total!$E270</f>
        <v>0</v>
      </c>
      <c r="O270" s="1">
        <f>Total!O270/Total!$E270</f>
        <v>0</v>
      </c>
      <c r="P270" s="1">
        <f>Total!P270/Total!$E270</f>
        <v>-0.15624944909409033</v>
      </c>
      <c r="Q270" s="1">
        <f>Total!Q270/Total!$E270</f>
        <v>1.8302398748155312E-3</v>
      </c>
      <c r="R270" s="1">
        <f>Total!R270/Total!$E270</f>
        <v>-3.7352307952504792E-3</v>
      </c>
      <c r="S270">
        <v>1.9141407683491707E-2</v>
      </c>
    </row>
    <row r="271" spans="1:19" x14ac:dyDescent="0.25">
      <c r="A271">
        <v>2001</v>
      </c>
      <c r="B271" t="s">
        <v>2</v>
      </c>
      <c r="C271" t="s">
        <v>17</v>
      </c>
      <c r="D271" s="1">
        <f>Total!D271/Total!$E271</f>
        <v>0.99999797061608198</v>
      </c>
      <c r="E271" s="1">
        <f>Total!E271/Total!$E271</f>
        <v>1</v>
      </c>
      <c r="F271" s="1">
        <f>Total!F271/Total!$E271</f>
        <v>0.12767807453614918</v>
      </c>
      <c r="G271" s="1">
        <f>Total!G271/Total!$E271</f>
        <v>0.67862504556357162</v>
      </c>
      <c r="H271" s="1">
        <f>Total!H271/Total!$E271</f>
        <v>0</v>
      </c>
      <c r="I271" s="1">
        <f>Total!I271/Total!$E271</f>
        <v>0</v>
      </c>
      <c r="J271" s="1">
        <f>Total!J271/Total!$E271</f>
        <v>9.4661822683360694E-2</v>
      </c>
      <c r="K271" s="1">
        <f>Total!K271/Total!$E271</f>
        <v>1.3173650576774325E-2</v>
      </c>
      <c r="L271" s="1">
        <f>Total!L271/Total!$E271</f>
        <v>-0.67624863699551274</v>
      </c>
      <c r="M271" s="1">
        <f>Total!M271/Total!$E271</f>
        <v>1.1910579880843943</v>
      </c>
      <c r="N271" s="1">
        <f>Total!N271/Total!$E271</f>
        <v>0</v>
      </c>
      <c r="O271" s="1">
        <f>Total!O271/Total!$E271</f>
        <v>0</v>
      </c>
      <c r="P271" s="1">
        <f>Total!P271/Total!$E271</f>
        <v>-6.4801082325080764E-2</v>
      </c>
      <c r="Q271" s="1">
        <f>Total!Q271/Total!$E271</f>
        <v>-0.18775996603123535</v>
      </c>
      <c r="R271" s="1">
        <f>Total!R271/Total!$E271</f>
        <v>-0.17638684974831736</v>
      </c>
      <c r="S271">
        <v>-2.0293880425015232E-6</v>
      </c>
    </row>
    <row r="272" spans="1:19" x14ac:dyDescent="0.25">
      <c r="A272">
        <v>2002</v>
      </c>
      <c r="B272" t="s">
        <v>2</v>
      </c>
      <c r="C272" t="s">
        <v>17</v>
      </c>
      <c r="D272" s="1">
        <f>Total!D272/Total!$E272</f>
        <v>0.99999885257676835</v>
      </c>
      <c r="E272" s="1">
        <f>Total!E272/Total!$E272</f>
        <v>1</v>
      </c>
      <c r="F272" s="1">
        <f>Total!F272/Total!$E272</f>
        <v>-0.24707986166091808</v>
      </c>
      <c r="G272" s="1">
        <f>Total!G272/Total!$E272</f>
        <v>-0.15223916416528402</v>
      </c>
      <c r="H272" s="1">
        <f>Total!H272/Total!$E272</f>
        <v>0</v>
      </c>
      <c r="I272" s="1">
        <f>Total!I272/Total!$E272</f>
        <v>0</v>
      </c>
      <c r="J272" s="1">
        <f>Total!J272/Total!$E272</f>
        <v>0.14846675032816303</v>
      </c>
      <c r="K272" s="1">
        <f>Total!K272/Total!$E272</f>
        <v>0.27707925998086097</v>
      </c>
      <c r="L272" s="1">
        <f>Total!L272/Total!$E272</f>
        <v>0.18609422725635041</v>
      </c>
      <c r="M272" s="1">
        <f>Total!M272/Total!$E272</f>
        <v>1.4503941685656521</v>
      </c>
      <c r="N272" s="1">
        <f>Total!N272/Total!$E272</f>
        <v>0</v>
      </c>
      <c r="O272" s="1">
        <f>Total!O272/Total!$E272</f>
        <v>0</v>
      </c>
      <c r="P272" s="1">
        <f>Total!P272/Total!$E272</f>
        <v>-0.24649214789597002</v>
      </c>
      <c r="Q272" s="1">
        <f>Total!Q272/Total!$E272</f>
        <v>-0.16199102456862624</v>
      </c>
      <c r="R272" s="1">
        <f>Total!R272/Total!$E272</f>
        <v>-0.25423214509052022</v>
      </c>
      <c r="S272">
        <v>-1.1474245411591255E-6</v>
      </c>
    </row>
    <row r="273" spans="1:19" x14ac:dyDescent="0.25">
      <c r="A273">
        <v>2003</v>
      </c>
      <c r="B273" t="s">
        <v>2</v>
      </c>
      <c r="C273" t="s">
        <v>17</v>
      </c>
      <c r="D273" s="1">
        <f>Total!D273/Total!$E273</f>
        <v>0.99999922338602143</v>
      </c>
      <c r="E273" s="1">
        <f>Total!E273/Total!$E273</f>
        <v>1</v>
      </c>
      <c r="F273" s="1">
        <f>Total!F273/Total!$E273</f>
        <v>0.13581671185265665</v>
      </c>
      <c r="G273" s="1">
        <f>Total!G273/Total!$E273</f>
        <v>0.37039650199257573</v>
      </c>
      <c r="H273" s="1">
        <f>Total!H273/Total!$E273</f>
        <v>0</v>
      </c>
      <c r="I273" s="1">
        <f>Total!I273/Total!$E273</f>
        <v>0</v>
      </c>
      <c r="J273" s="1">
        <f>Total!J273/Total!$E273</f>
        <v>-2.616146072115166E-2</v>
      </c>
      <c r="K273" s="1">
        <f>Total!K273/Total!$E273</f>
        <v>-0.32134131330083465</v>
      </c>
      <c r="L273" s="1">
        <f>Total!L273/Total!$E273</f>
        <v>-4.1148317284605468E-2</v>
      </c>
      <c r="M273" s="1">
        <f>Total!M273/Total!$E273</f>
        <v>1.2595109109518017</v>
      </c>
      <c r="N273" s="1">
        <f>Total!N273/Total!$E273</f>
        <v>0</v>
      </c>
      <c r="O273" s="1">
        <f>Total!O273/Total!$E273</f>
        <v>0</v>
      </c>
      <c r="P273" s="1">
        <f>Total!P273/Total!$E273</f>
        <v>-0.21281759952243418</v>
      </c>
      <c r="Q273" s="1">
        <f>Total!Q273/Total!$E273</f>
        <v>-0.11617490390912098</v>
      </c>
      <c r="R273" s="1">
        <f>Total!R273/Total!$E273</f>
        <v>-4.8080495003395098E-2</v>
      </c>
      <c r="S273">
        <v>-7.7661456998612266E-7</v>
      </c>
    </row>
    <row r="274" spans="1:19" x14ac:dyDescent="0.25">
      <c r="A274">
        <v>2004</v>
      </c>
      <c r="B274" t="s">
        <v>2</v>
      </c>
      <c r="C274" t="s">
        <v>17</v>
      </c>
      <c r="D274" s="1">
        <f>Total!D274/Total!$E274</f>
        <v>0.99999776561577614</v>
      </c>
      <c r="E274" s="1">
        <f>Total!E274/Total!$E274</f>
        <v>1</v>
      </c>
      <c r="F274" s="1">
        <f>Total!F274/Total!$E274</f>
        <v>-0.3741898960698522</v>
      </c>
      <c r="G274" s="1">
        <f>Total!G274/Total!$E274</f>
        <v>-0.48041076249255393</v>
      </c>
      <c r="H274" s="1">
        <f>Total!H274/Total!$E274</f>
        <v>0</v>
      </c>
      <c r="I274" s="1">
        <f>Total!I274/Total!$E274</f>
        <v>0</v>
      </c>
      <c r="J274" s="1">
        <f>Total!J274/Total!$E274</f>
        <v>0.35477184032375336</v>
      </c>
      <c r="K274" s="1">
        <f>Total!K274/Total!$E274</f>
        <v>-0.22514834076861923</v>
      </c>
      <c r="L274" s="1">
        <f>Total!L274/Total!$E274</f>
        <v>0.65325172170476364</v>
      </c>
      <c r="M274" s="1">
        <f>Total!M274/Total!$E274</f>
        <v>1.560239892427806</v>
      </c>
      <c r="N274" s="1">
        <f>Total!N274/Total!$E274</f>
        <v>0</v>
      </c>
      <c r="O274" s="1">
        <f>Total!O274/Total!$E274</f>
        <v>0</v>
      </c>
      <c r="P274" s="1">
        <f>Total!P274/Total!$E274</f>
        <v>-0.45166295163049719</v>
      </c>
      <c r="Q274" s="1">
        <f>Total!Q274/Total!$E274</f>
        <v>1.2181658769770949E-3</v>
      </c>
      <c r="R274" s="1">
        <f>Total!R274/Total!$E274</f>
        <v>-3.8069626931569303E-2</v>
      </c>
      <c r="S274">
        <v>-2.2343892851495184E-6</v>
      </c>
    </row>
    <row r="275" spans="1:19" x14ac:dyDescent="0.25">
      <c r="A275">
        <v>2005</v>
      </c>
      <c r="B275" t="s">
        <v>2</v>
      </c>
      <c r="C275" t="s">
        <v>17</v>
      </c>
      <c r="D275" s="1">
        <f>Total!D275/Total!$E275</f>
        <v>1.0000004140884484</v>
      </c>
      <c r="E275" s="1">
        <f>Total!E275/Total!$E275</f>
        <v>1</v>
      </c>
      <c r="F275" s="1">
        <f>Total!F275/Total!$E275</f>
        <v>0.21966201686747885</v>
      </c>
      <c r="G275" s="1">
        <f>Total!G275/Total!$E275</f>
        <v>0.24361548077946354</v>
      </c>
      <c r="H275" s="1">
        <f>Total!H275/Total!$E275</f>
        <v>0</v>
      </c>
      <c r="I275" s="1">
        <f>Total!I275/Total!$E275</f>
        <v>0</v>
      </c>
      <c r="J275" s="1">
        <f>Total!J275/Total!$E275</f>
        <v>-0.10503204250921588</v>
      </c>
      <c r="K275" s="1">
        <f>Total!K275/Total!$E275</f>
        <v>0.40584384393337647</v>
      </c>
      <c r="L275" s="1">
        <f>Total!L275/Total!$E275</f>
        <v>-0.39897698068512039</v>
      </c>
      <c r="M275" s="1">
        <f>Total!M275/Total!$E275</f>
        <v>0.85276388165959471</v>
      </c>
      <c r="N275" s="1">
        <f>Total!N275/Total!$E275</f>
        <v>0</v>
      </c>
      <c r="O275" s="1">
        <f>Total!O275/Total!$E275</f>
        <v>0</v>
      </c>
      <c r="P275" s="1">
        <f>Total!P275/Total!$E275</f>
        <v>-0.23681180052696896</v>
      </c>
      <c r="Q275" s="1">
        <f>Total!Q275/Total!$E275</f>
        <v>-0.11097466896734208</v>
      </c>
      <c r="R275" s="1">
        <f>Total!R275/Total!$E275</f>
        <v>0.12991037297084582</v>
      </c>
      <c r="S275">
        <v>4.1408827655686764E-7</v>
      </c>
    </row>
    <row r="276" spans="1:19" x14ac:dyDescent="0.25">
      <c r="A276">
        <v>2006</v>
      </c>
      <c r="B276" t="s">
        <v>2</v>
      </c>
      <c r="C276" t="s">
        <v>17</v>
      </c>
      <c r="D276" s="1">
        <f>Total!D276/Total!$E276</f>
        <v>0.99999972765111889</v>
      </c>
      <c r="E276" s="1">
        <f>Total!E276/Total!$E276</f>
        <v>1</v>
      </c>
      <c r="F276" s="1">
        <f>Total!F276/Total!$E276</f>
        <v>-0.15432777578206569</v>
      </c>
      <c r="G276" s="1">
        <f>Total!G276/Total!$E276</f>
        <v>-5.9579568904403093E-2</v>
      </c>
      <c r="H276" s="1">
        <f>Total!H276/Total!$E276</f>
        <v>0</v>
      </c>
      <c r="I276" s="1">
        <f>Total!I276/Total!$E276</f>
        <v>0</v>
      </c>
      <c r="J276" s="1">
        <f>Total!J276/Total!$E276</f>
        <v>0.1606139510895907</v>
      </c>
      <c r="K276" s="1">
        <f>Total!K276/Total!$E276</f>
        <v>0.4194978013728744</v>
      </c>
      <c r="L276" s="1">
        <f>Total!L276/Total!$E276</f>
        <v>-0.72523197996819511</v>
      </c>
      <c r="M276" s="1">
        <f>Total!M276/Total!$E276</f>
        <v>1.4922343801788842</v>
      </c>
      <c r="N276" s="1">
        <f>Total!N276/Total!$E276</f>
        <v>0</v>
      </c>
      <c r="O276" s="1">
        <f>Total!O276/Total!$E276</f>
        <v>0</v>
      </c>
      <c r="P276" s="1">
        <f>Total!P276/Total!$E276</f>
        <v>-0.25301994056802718</v>
      </c>
      <c r="Q276" s="1">
        <f>Total!Q276/Total!$E276</f>
        <v>-2.0603513786822364E-3</v>
      </c>
      <c r="R276" s="1">
        <f>Total!R276/Total!$E276</f>
        <v>0.12187338945354377</v>
      </c>
      <c r="S276">
        <v>-2.7234895583205798E-7</v>
      </c>
    </row>
    <row r="277" spans="1:19" x14ac:dyDescent="0.25">
      <c r="A277">
        <v>2007</v>
      </c>
      <c r="B277" t="s">
        <v>2</v>
      </c>
      <c r="C277" t="s">
        <v>17</v>
      </c>
      <c r="D277" s="1">
        <f>Total!D277/Total!$E277</f>
        <v>0.9999954172796055</v>
      </c>
      <c r="E277" s="1">
        <f>Total!E277/Total!$E277</f>
        <v>1</v>
      </c>
      <c r="F277" s="1">
        <f>Total!F277/Total!$E277</f>
        <v>0.52561142798713167</v>
      </c>
      <c r="G277" s="1">
        <f>Total!G277/Total!$E277</f>
        <v>0.56463096498343346</v>
      </c>
      <c r="H277" s="1">
        <f>Total!H277/Total!$E277</f>
        <v>0</v>
      </c>
      <c r="I277" s="1">
        <f>Total!I277/Total!$E277</f>
        <v>0</v>
      </c>
      <c r="J277" s="1">
        <f>Total!J277/Total!$E277</f>
        <v>-0.7251220578935067</v>
      </c>
      <c r="K277" s="1">
        <f>Total!K277/Total!$E277</f>
        <v>-1.5529411613071751</v>
      </c>
      <c r="L277" s="1">
        <f>Total!L277/Total!$E277</f>
        <v>0.75449278450673884</v>
      </c>
      <c r="M277" s="1">
        <f>Total!M277/Total!$E277</f>
        <v>0.90381406929531505</v>
      </c>
      <c r="N277" s="1">
        <f>Total!N277/Total!$E277</f>
        <v>0</v>
      </c>
      <c r="O277" s="1">
        <f>Total!O277/Total!$E277</f>
        <v>0</v>
      </c>
      <c r="P277" s="1">
        <f>Total!P277/Total!$E277</f>
        <v>0.40205767009912424</v>
      </c>
      <c r="Q277" s="1">
        <f>Total!Q277/Total!$E277</f>
        <v>-4.291041877185385E-2</v>
      </c>
      <c r="R277" s="1">
        <f>Total!R277/Total!$E277</f>
        <v>0.17036678375517275</v>
      </c>
      <c r="S277">
        <v>-4.5827414396626409E-6</v>
      </c>
    </row>
    <row r="278" spans="1:19" x14ac:dyDescent="0.25">
      <c r="A278">
        <v>2008</v>
      </c>
      <c r="B278" t="s">
        <v>2</v>
      </c>
      <c r="C278" t="s">
        <v>17</v>
      </c>
      <c r="D278" s="1">
        <f>Total!D278/Total!$E278</f>
        <v>0.99999798781501259</v>
      </c>
      <c r="E278" s="1">
        <f>Total!E278/Total!$E278</f>
        <v>1</v>
      </c>
      <c r="F278" s="1">
        <f>Total!F278/Total!$E278</f>
        <v>-0.11022534308760128</v>
      </c>
      <c r="G278" s="1">
        <f>Total!G278/Total!$E278</f>
        <v>-0.30530462770352146</v>
      </c>
      <c r="H278" s="1">
        <f>Total!H278/Total!$E278</f>
        <v>0</v>
      </c>
      <c r="I278" s="1">
        <f>Total!I278/Total!$E278</f>
        <v>0</v>
      </c>
      <c r="J278" s="1">
        <f>Total!J278/Total!$E278</f>
        <v>0.19537583037843967</v>
      </c>
      <c r="K278" s="1">
        <f>Total!K278/Total!$E278</f>
        <v>0.4195122735235492</v>
      </c>
      <c r="L278" s="1">
        <f>Total!L278/Total!$E278</f>
        <v>1.9485375640730005</v>
      </c>
      <c r="M278" s="1">
        <f>Total!M278/Total!$E278</f>
        <v>-1.5097191553169373</v>
      </c>
      <c r="N278" s="1">
        <f>Total!N278/Total!$E278</f>
        <v>0</v>
      </c>
      <c r="O278" s="1">
        <f>Total!O278/Total!$E278</f>
        <v>0</v>
      </c>
      <c r="P278" s="1">
        <f>Total!P278/Total!$E278</f>
        <v>8.617479005867934E-2</v>
      </c>
      <c r="Q278" s="1">
        <f>Total!Q278/Total!$E278</f>
        <v>6.3070033142698934E-2</v>
      </c>
      <c r="R278" s="1">
        <f>Total!R278/Total!$E278</f>
        <v>0.21257874182901981</v>
      </c>
      <c r="S278">
        <v>-2.0121890429436462E-6</v>
      </c>
    </row>
    <row r="279" spans="1:19" x14ac:dyDescent="0.25">
      <c r="A279">
        <v>2009</v>
      </c>
      <c r="B279" t="s">
        <v>2</v>
      </c>
      <c r="C279" t="s">
        <v>17</v>
      </c>
      <c r="D279" s="1">
        <f>Total!D279/Total!$E279</f>
        <v>1.0001918681303439</v>
      </c>
      <c r="E279" s="1">
        <f>Total!E279/Total!$E279</f>
        <v>1</v>
      </c>
      <c r="F279" s="1">
        <f>Total!F279/Total!$E279</f>
        <v>-1.6668646831817097E-2</v>
      </c>
      <c r="G279" s="1">
        <f>Total!G279/Total!$E279</f>
        <v>2.9885269964281362E-2</v>
      </c>
      <c r="H279" s="1">
        <f>Total!H279/Total!$E279</f>
        <v>0</v>
      </c>
      <c r="I279" s="1">
        <f>Total!I279/Total!$E279</f>
        <v>0</v>
      </c>
      <c r="J279" s="1">
        <f>Total!J279/Total!$E279</f>
        <v>0.2235991250607775</v>
      </c>
      <c r="K279" s="1">
        <f>Total!K279/Total!$E279</f>
        <v>0.64320896836675867</v>
      </c>
      <c r="L279" s="1">
        <f>Total!L279/Total!$E279</f>
        <v>0.1734467029118493</v>
      </c>
      <c r="M279" s="1">
        <f>Total!M279/Total!$E279</f>
        <v>-3.4351250058112671E-3</v>
      </c>
      <c r="N279" s="1">
        <f>Total!N279/Total!$E279</f>
        <v>0</v>
      </c>
      <c r="O279" s="1">
        <f>Total!O279/Total!$E279</f>
        <v>0</v>
      </c>
      <c r="P279" s="1">
        <f>Total!P279/Total!$E279</f>
        <v>-0.12947943804641429</v>
      </c>
      <c r="Q279" s="1">
        <f>Total!Q279/Total!$E279</f>
        <v>4.2151158310728257E-2</v>
      </c>
      <c r="R279" s="1">
        <f>Total!R279/Total!$E279</f>
        <v>3.7291900990222775E-2</v>
      </c>
      <c r="S279">
        <v>1.9183132098987699E-4</v>
      </c>
    </row>
    <row r="280" spans="1:19" x14ac:dyDescent="0.25">
      <c r="A280">
        <v>2010</v>
      </c>
      <c r="B280" t="s">
        <v>2</v>
      </c>
      <c r="C280" t="s">
        <v>17</v>
      </c>
      <c r="D280" s="1">
        <f>Total!D280/Total!$E280</f>
        <v>0.99999333358094322</v>
      </c>
      <c r="E280" s="1">
        <f>Total!E280/Total!$E280</f>
        <v>1</v>
      </c>
      <c r="F280" s="1">
        <f>Total!F280/Total!$E280</f>
        <v>-0.45917071294494777</v>
      </c>
      <c r="G280" s="1">
        <f>Total!G280/Total!$E280</f>
        <v>-0.39624909170040351</v>
      </c>
      <c r="H280" s="1">
        <f>Total!H280/Total!$E280</f>
        <v>0</v>
      </c>
      <c r="I280" s="1">
        <f>Total!I280/Total!$E280</f>
        <v>0</v>
      </c>
      <c r="J280" s="1">
        <f>Total!J280/Total!$E280</f>
        <v>4.5325097448761431</v>
      </c>
      <c r="K280" s="1">
        <f>Total!K280/Total!$E280</f>
        <v>6.9489523722452216</v>
      </c>
      <c r="L280" s="1">
        <f>Total!L280/Total!$E280</f>
        <v>-4.1706160437850404</v>
      </c>
      <c r="M280" s="1">
        <f>Total!M280/Total!$E280</f>
        <v>-8.3365617848479907</v>
      </c>
      <c r="N280" s="1">
        <f>Total!N280/Total!$E280</f>
        <v>0</v>
      </c>
      <c r="O280" s="1">
        <f>Total!O280/Total!$E280</f>
        <v>0</v>
      </c>
      <c r="P280" s="1">
        <f>Total!P280/Total!$E280</f>
        <v>-1.0905043765041107</v>
      </c>
      <c r="Q280" s="1">
        <f>Total!Q280/Total!$E280</f>
        <v>0.16014714691549553</v>
      </c>
      <c r="R280" s="1">
        <f>Total!R280/Total!$E280</f>
        <v>3.8114924778984398</v>
      </c>
      <c r="S280">
        <v>-6.6664633777691051E-6</v>
      </c>
    </row>
    <row r="281" spans="1:19" x14ac:dyDescent="0.25">
      <c r="A281">
        <v>2011</v>
      </c>
      <c r="B281" t="s">
        <v>2</v>
      </c>
      <c r="C281" t="s">
        <v>17</v>
      </c>
      <c r="D281" s="1">
        <f>Total!D281/Total!$E281</f>
        <v>0.99999956211108354</v>
      </c>
      <c r="E281" s="1">
        <f>Total!E281/Total!$E281</f>
        <v>1</v>
      </c>
      <c r="F281" s="1">
        <f>Total!F281/Total!$E281</f>
        <v>7.1353982525254586E-2</v>
      </c>
      <c r="G281" s="1">
        <f>Total!G281/Total!$E281</f>
        <v>-0.2285545654692536</v>
      </c>
      <c r="H281" s="1">
        <f>Total!H281/Total!$E281</f>
        <v>0</v>
      </c>
      <c r="I281" s="1">
        <f>Total!I281/Total!$E281</f>
        <v>0</v>
      </c>
      <c r="J281" s="1">
        <f>Total!J281/Total!$E281</f>
        <v>-1.1296816784036952</v>
      </c>
      <c r="K281" s="1">
        <f>Total!K281/Total!$E281</f>
        <v>-0.11281507311737761</v>
      </c>
      <c r="L281" s="1">
        <f>Total!L281/Total!$E281</f>
        <v>-0.63737937145600077</v>
      </c>
      <c r="M281" s="1">
        <f>Total!M281/Total!$E281</f>
        <v>2.4963216893123841</v>
      </c>
      <c r="N281" s="1">
        <f>Total!N281/Total!$E281</f>
        <v>0</v>
      </c>
      <c r="O281" s="1">
        <f>Total!O281/Total!$E281</f>
        <v>0</v>
      </c>
      <c r="P281" s="1">
        <f>Total!P281/Total!$E281</f>
        <v>-2.5658514320850492E-2</v>
      </c>
      <c r="Q281" s="1">
        <f>Total!Q281/Total!$E281</f>
        <v>0.46071479585487346</v>
      </c>
      <c r="R281" s="1">
        <f>Total!R281/Total!$E281</f>
        <v>0.10569873233786002</v>
      </c>
      <c r="S281">
        <v>-4.3788909920294827E-7</v>
      </c>
    </row>
    <row r="282" spans="1:19" x14ac:dyDescent="0.25">
      <c r="A282">
        <v>2012</v>
      </c>
      <c r="B282" t="s">
        <v>2</v>
      </c>
      <c r="C282" t="s">
        <v>17</v>
      </c>
      <c r="D282" s="1">
        <f>Total!D282/Total!$E282</f>
        <v>1.0000001110833774</v>
      </c>
      <c r="E282" s="1">
        <f>Total!E282/Total!$E282</f>
        <v>1</v>
      </c>
      <c r="F282" s="1">
        <f>Total!F282/Total!$E282</f>
        <v>5.8625146241266211E-3</v>
      </c>
      <c r="G282" s="1">
        <f>Total!G282/Total!$E282</f>
        <v>0.17287597751983477</v>
      </c>
      <c r="H282" s="1">
        <f>Total!H282/Total!$E282</f>
        <v>0</v>
      </c>
      <c r="I282" s="1">
        <f>Total!I282/Total!$E282</f>
        <v>0</v>
      </c>
      <c r="J282" s="1">
        <f>Total!J282/Total!$E282</f>
        <v>0.12347603326147349</v>
      </c>
      <c r="K282" s="1">
        <f>Total!K282/Total!$E282</f>
        <v>0.1439268301569597</v>
      </c>
      <c r="L282" s="1">
        <f>Total!L282/Total!$E282</f>
        <v>0.12976360235394563</v>
      </c>
      <c r="M282" s="1">
        <f>Total!M282/Total!$E282</f>
        <v>6.0501866922780499E-2</v>
      </c>
      <c r="N282" s="1">
        <f>Total!N282/Total!$E282</f>
        <v>0</v>
      </c>
      <c r="O282" s="1">
        <f>Total!O282/Total!$E282</f>
        <v>0</v>
      </c>
      <c r="P282" s="1">
        <f>Total!P282/Total!$E282</f>
        <v>5.2247670775974045E-2</v>
      </c>
      <c r="Q282" s="1">
        <f>Total!Q282/Total!$E282</f>
        <v>7.3996955982211995E-2</v>
      </c>
      <c r="R282" s="1">
        <f>Total!R282/Total!$E282</f>
        <v>0.23734854753485435</v>
      </c>
      <c r="S282">
        <v>1.1108336650522688E-7</v>
      </c>
    </row>
    <row r="283" spans="1:19" x14ac:dyDescent="0.25">
      <c r="A283">
        <v>2013</v>
      </c>
      <c r="B283" t="s">
        <v>2</v>
      </c>
      <c r="C283" t="s">
        <v>17</v>
      </c>
      <c r="D283" s="1">
        <f>Total!D283/Total!$E283</f>
        <v>1.0014645503440649</v>
      </c>
      <c r="E283" s="1">
        <f>Total!E283/Total!$E283</f>
        <v>1</v>
      </c>
      <c r="F283" s="1">
        <f>Total!F283/Total!$E283</f>
        <v>2.2890487687398223E-2</v>
      </c>
      <c r="G283" s="1">
        <f>Total!G283/Total!$E283</f>
        <v>5.3998396203487259E-2</v>
      </c>
      <c r="H283" s="1">
        <f>Total!H283/Total!$E283</f>
        <v>0</v>
      </c>
      <c r="I283" s="1">
        <f>Total!I283/Total!$E283</f>
        <v>0</v>
      </c>
      <c r="J283" s="1">
        <f>Total!J283/Total!$E283</f>
        <v>0.24677271174281962</v>
      </c>
      <c r="K283" s="1">
        <f>Total!K283/Total!$E283</f>
        <v>4.2228921258992004E-2</v>
      </c>
      <c r="L283" s="1">
        <f>Total!L283/Total!$E283</f>
        <v>1.8042093056539258E-5</v>
      </c>
      <c r="M283" s="1">
        <f>Total!M283/Total!$E283</f>
        <v>0.25731535500141478</v>
      </c>
      <c r="N283" s="1">
        <f>Total!N283/Total!$E283</f>
        <v>0</v>
      </c>
      <c r="O283" s="1">
        <f>Total!O283/Total!$E283</f>
        <v>0</v>
      </c>
      <c r="P283" s="1">
        <f>Total!P283/Total!$E283</f>
        <v>8.1167476685659407E-2</v>
      </c>
      <c r="Q283" s="1">
        <f>Total!Q283/Total!$E283</f>
        <v>0.15150483604526793</v>
      </c>
      <c r="R283" s="1">
        <f>Total!R283/Total!$E283</f>
        <v>0.14410381705918196</v>
      </c>
      <c r="S283">
        <v>1.4624085742980242E-3</v>
      </c>
    </row>
    <row r="284" spans="1:19" x14ac:dyDescent="0.25">
      <c r="A284">
        <v>2014</v>
      </c>
      <c r="B284" t="s">
        <v>2</v>
      </c>
      <c r="C284" t="s">
        <v>17</v>
      </c>
      <c r="D284" s="1">
        <f>Total!D284/Total!$E284</f>
        <v>0.99999929280692712</v>
      </c>
      <c r="E284" s="1">
        <f>Total!E284/Total!$E284</f>
        <v>1</v>
      </c>
      <c r="F284" s="1">
        <f>Total!F284/Total!$E284</f>
        <v>-1.8874059068566613E-2</v>
      </c>
      <c r="G284" s="1">
        <f>Total!G284/Total!$E284</f>
        <v>-0.1701952838531556</v>
      </c>
      <c r="H284" s="1">
        <f>Total!H284/Total!$E284</f>
        <v>0</v>
      </c>
      <c r="I284" s="1">
        <f>Total!I284/Total!$E284</f>
        <v>0</v>
      </c>
      <c r="J284" s="1">
        <f>Total!J284/Total!$E284</f>
        <v>2.0712805257679941E-2</v>
      </c>
      <c r="K284" s="1">
        <f>Total!K284/Total!$E284</f>
        <v>0.37283987875881958</v>
      </c>
      <c r="L284" s="1">
        <f>Total!L284/Total!$E284</f>
        <v>6.1742651468380337E-2</v>
      </c>
      <c r="M284" s="1">
        <f>Total!M284/Total!$E284</f>
        <v>-0.52504736425605769</v>
      </c>
      <c r="N284" s="1">
        <f>Total!N284/Total!$E284</f>
        <v>0</v>
      </c>
      <c r="O284" s="1">
        <f>Total!O284/Total!$E284</f>
        <v>0</v>
      </c>
      <c r="P284" s="1">
        <f>Total!P284/Total!$E284</f>
        <v>2.1328455502262665E-2</v>
      </c>
      <c r="Q284" s="1">
        <f>Total!Q284/Total!$E284</f>
        <v>1.1972327004662524</v>
      </c>
      <c r="R284" s="1">
        <f>Total!R284/Total!$E284</f>
        <v>4.026019224336494E-2</v>
      </c>
      <c r="S284">
        <v>-7.0719357836424024E-7</v>
      </c>
    </row>
    <row r="285" spans="1:19" x14ac:dyDescent="0.25">
      <c r="A285">
        <v>2015</v>
      </c>
      <c r="B285" t="s">
        <v>2</v>
      </c>
      <c r="C285" t="s">
        <v>17</v>
      </c>
      <c r="D285" s="1">
        <f>Total!D285/Total!$E285</f>
        <v>1.0570276184929537</v>
      </c>
      <c r="E285" s="1">
        <f>Total!E285/Total!$E285</f>
        <v>1</v>
      </c>
      <c r="F285" s="1">
        <f>Total!F285/Total!$E285</f>
        <v>-3.8343414274250844E-2</v>
      </c>
      <c r="G285" s="1">
        <f>Total!G285/Total!$E285</f>
        <v>2.7447628426306583</v>
      </c>
      <c r="H285" s="1">
        <f>Total!H285/Total!$E285</f>
        <v>0</v>
      </c>
      <c r="I285" s="1">
        <f>Total!I285/Total!$E285</f>
        <v>0</v>
      </c>
      <c r="J285" s="1">
        <f>Total!J285/Total!$E285</f>
        <v>-0.63810125218542335</v>
      </c>
      <c r="K285" s="1">
        <f>Total!K285/Total!$E285</f>
        <v>-3.8831130716178732</v>
      </c>
      <c r="L285" s="1">
        <f>Total!L285/Total!$E285</f>
        <v>10.282024917969824</v>
      </c>
      <c r="M285" s="1">
        <f>Total!M285/Total!$E285</f>
        <v>-5.524818807757617</v>
      </c>
      <c r="N285" s="1">
        <f>Total!N285/Total!$E285</f>
        <v>0</v>
      </c>
      <c r="O285" s="1">
        <f>Total!O285/Total!$E285</f>
        <v>0</v>
      </c>
      <c r="P285" s="1">
        <f>Total!P285/Total!$E285</f>
        <v>2.1704252995294517</v>
      </c>
      <c r="Q285" s="1">
        <f>Total!Q285/Total!$E285</f>
        <v>-6.9651681097081095</v>
      </c>
      <c r="R285" s="1">
        <f>Total!R285/Total!$E285</f>
        <v>2.8523319660208464</v>
      </c>
      <c r="S285">
        <v>5.3950924426317215E-2</v>
      </c>
    </row>
    <row r="286" spans="1:19" x14ac:dyDescent="0.25">
      <c r="A286">
        <v>2016</v>
      </c>
      <c r="B286" t="s">
        <v>2</v>
      </c>
      <c r="C286" t="s">
        <v>17</v>
      </c>
      <c r="D286" s="1">
        <f>Total!D286/Total!$E286</f>
        <v>1.0000005712177571</v>
      </c>
      <c r="E286" s="1">
        <f>Total!E286/Total!$E286</f>
        <v>1</v>
      </c>
      <c r="F286" s="1">
        <f>Total!F286/Total!$E286</f>
        <v>0.10277427408219383</v>
      </c>
      <c r="G286" s="1">
        <f>Total!G286/Total!$E286</f>
        <v>2.3483808139053335</v>
      </c>
      <c r="H286" s="1">
        <f>Total!H286/Total!$E286</f>
        <v>0</v>
      </c>
      <c r="I286" s="1">
        <f>Total!I286/Total!$E286</f>
        <v>0</v>
      </c>
      <c r="J286" s="1">
        <f>Total!J286/Total!$E286</f>
        <v>0.74860265856168506</v>
      </c>
      <c r="K286" s="1">
        <f>Total!K286/Total!$E286</f>
        <v>-4.1529998602148543</v>
      </c>
      <c r="L286" s="1">
        <f>Total!L286/Total!$E286</f>
        <v>1.655049430328611</v>
      </c>
      <c r="M286" s="1">
        <f>Total!M286/Total!$E286</f>
        <v>-1.4627484827844353</v>
      </c>
      <c r="N286" s="1">
        <f>Total!N286/Total!$E286</f>
        <v>0</v>
      </c>
      <c r="O286" s="1">
        <f>Total!O286/Total!$E286</f>
        <v>0</v>
      </c>
      <c r="P286" s="1">
        <f>Total!P286/Total!$E286</f>
        <v>0.88663285982373363</v>
      </c>
      <c r="Q286" s="1">
        <f>Total!Q286/Total!$E286</f>
        <v>2.1489634723380866</v>
      </c>
      <c r="R286" s="1">
        <f>Total!R286/Total!$E286</f>
        <v>-1.2746553700466954</v>
      </c>
      <c r="S286">
        <v>5.7121741292576189E-7</v>
      </c>
    </row>
    <row r="287" spans="1:19" x14ac:dyDescent="0.25">
      <c r="A287">
        <v>2017</v>
      </c>
      <c r="B287" t="s">
        <v>2</v>
      </c>
      <c r="C287" t="s">
        <v>17</v>
      </c>
      <c r="D287" s="1">
        <f>Total!D287/Total!$E287</f>
        <v>1.0000064992166475</v>
      </c>
      <c r="E287" s="1">
        <f>Total!E287/Total!$E287</f>
        <v>1</v>
      </c>
      <c r="F287" s="1">
        <f>Total!F287/Total!$E287</f>
        <v>0.371942463222804</v>
      </c>
      <c r="G287" s="1">
        <f>Total!G287/Total!$E287</f>
        <v>4.0328950957502014</v>
      </c>
      <c r="H287" s="1">
        <f>Total!H287/Total!$E287</f>
        <v>0</v>
      </c>
      <c r="I287" s="1">
        <f>Total!I287/Total!$E287</f>
        <v>0</v>
      </c>
      <c r="J287" s="1">
        <f>Total!J287/Total!$E287</f>
        <v>-0.41774980379258836</v>
      </c>
      <c r="K287" s="1">
        <f>Total!K287/Total!$E287</f>
        <v>8.2479415700728804</v>
      </c>
      <c r="L287" s="1">
        <f>Total!L287/Total!$E287</f>
        <v>-6.0835429002458872</v>
      </c>
      <c r="M287" s="1">
        <f>Total!M287/Total!$E287</f>
        <v>2.6022335641211729</v>
      </c>
      <c r="N287" s="1">
        <f>Total!N287/Total!$E287</f>
        <v>0</v>
      </c>
      <c r="O287" s="1">
        <f>Total!O287/Total!$E287</f>
        <v>0</v>
      </c>
      <c r="P287" s="1">
        <f>Total!P287/Total!$E287</f>
        <v>-1.441595872800483</v>
      </c>
      <c r="Q287" s="1">
        <f>Total!Q287/Total!$E287</f>
        <v>-8.9280140855749881</v>
      </c>
      <c r="R287" s="1">
        <f>Total!R287/Total!$E287</f>
        <v>2.6158895999732152</v>
      </c>
      <c r="S287">
        <v>6.4991745603037998E-6</v>
      </c>
    </row>
    <row r="288" spans="1:19" x14ac:dyDescent="0.25">
      <c r="A288">
        <v>1996</v>
      </c>
      <c r="B288" t="s">
        <v>2</v>
      </c>
      <c r="C288" t="s">
        <v>18</v>
      </c>
      <c r="D288" s="1">
        <f>Total!D288/Total!$E288</f>
        <v>0.99999963098598843</v>
      </c>
      <c r="E288" s="1">
        <f>Total!E288/Total!$E288</f>
        <v>1</v>
      </c>
      <c r="F288" s="1">
        <f>Total!F288/Total!$E288</f>
        <v>-4.2462124032841955E-2</v>
      </c>
      <c r="G288" s="1">
        <f>Total!G288/Total!$E288</f>
        <v>-0.18698674302402998</v>
      </c>
      <c r="H288" s="1">
        <f>Total!H288/Total!$E288</f>
        <v>0</v>
      </c>
      <c r="I288" s="1">
        <f>Total!I288/Total!$E288</f>
        <v>0</v>
      </c>
      <c r="J288" s="1">
        <f>Total!J288/Total!$E288</f>
        <v>7.8173791724506544E-2</v>
      </c>
      <c r="K288" s="1">
        <f>Total!K288/Total!$E288</f>
        <v>0.40924177879218909</v>
      </c>
      <c r="L288" s="1">
        <f>Total!L288/Total!$E288</f>
        <v>8.7555447122838345E-2</v>
      </c>
      <c r="M288" s="1">
        <f>Total!M288/Total!$E288</f>
        <v>4.0263381721156628E-2</v>
      </c>
      <c r="N288" s="1">
        <f>Total!N288/Total!$E288</f>
        <v>0</v>
      </c>
      <c r="O288" s="1">
        <f>Total!O288/Total!$E288</f>
        <v>0</v>
      </c>
      <c r="P288" s="1">
        <f>Total!P288/Total!$E288</f>
        <v>-0.30609843256870434</v>
      </c>
      <c r="Q288" s="1">
        <f>Total!Q288/Total!$E288</f>
        <v>0.27064325267843287</v>
      </c>
      <c r="R288" s="1">
        <f>Total!R288/Total!$E288</f>
        <v>0.64966968448785389</v>
      </c>
      <c r="S288">
        <v>-3.6901414546264277E-7</v>
      </c>
    </row>
    <row r="289" spans="1:19" x14ac:dyDescent="0.25">
      <c r="A289">
        <v>1997</v>
      </c>
      <c r="B289" t="s">
        <v>2</v>
      </c>
      <c r="C289" t="s">
        <v>18</v>
      </c>
      <c r="D289" s="1">
        <f>Total!D289/Total!$E289</f>
        <v>1.0000001988531608</v>
      </c>
      <c r="E289" s="1">
        <f>Total!E289/Total!$E289</f>
        <v>1</v>
      </c>
      <c r="F289" s="1">
        <f>Total!F289/Total!$E289</f>
        <v>3.991923761156408E-2</v>
      </c>
      <c r="G289" s="1">
        <f>Total!G289/Total!$E289</f>
        <v>0.13721711563622838</v>
      </c>
      <c r="H289" s="1">
        <f>Total!H289/Total!$E289</f>
        <v>0</v>
      </c>
      <c r="I289" s="1">
        <f>Total!I289/Total!$E289</f>
        <v>0</v>
      </c>
      <c r="J289" s="1">
        <f>Total!J289/Total!$E289</f>
        <v>4.8340084840038211E-2</v>
      </c>
      <c r="K289" s="1">
        <f>Total!K289/Total!$E289</f>
        <v>0.69416609236769089</v>
      </c>
      <c r="L289" s="1">
        <f>Total!L289/Total!$E289</f>
        <v>-0.21106577737765575</v>
      </c>
      <c r="M289" s="1">
        <f>Total!M289/Total!$E289</f>
        <v>-0.29668656280919598</v>
      </c>
      <c r="N289" s="1">
        <f>Total!N289/Total!$E289</f>
        <v>0</v>
      </c>
      <c r="O289" s="1">
        <f>Total!O289/Total!$E289</f>
        <v>0</v>
      </c>
      <c r="P289" s="1">
        <f>Total!P289/Total!$E289</f>
        <v>6.9004267322546262E-2</v>
      </c>
      <c r="Q289" s="1">
        <f>Total!Q289/Total!$E289</f>
        <v>0.16924881362547162</v>
      </c>
      <c r="R289" s="1">
        <f>Total!R289/Total!$E289</f>
        <v>0.34985668321279628</v>
      </c>
      <c r="S289">
        <v>1.9885311530742911E-7</v>
      </c>
    </row>
    <row r="290" spans="1:19" x14ac:dyDescent="0.25">
      <c r="A290">
        <v>1998</v>
      </c>
      <c r="B290" t="s">
        <v>2</v>
      </c>
      <c r="C290" t="s">
        <v>18</v>
      </c>
      <c r="D290" s="1">
        <f>Total!D290/Total!$E290</f>
        <v>1.0000019456905873</v>
      </c>
      <c r="E290" s="1">
        <f>Total!E290/Total!$E290</f>
        <v>1</v>
      </c>
      <c r="F290" s="1">
        <f>Total!F290/Total!$E290</f>
        <v>-9.4081223421055876E-2</v>
      </c>
      <c r="G290" s="1">
        <f>Total!G290/Total!$E290</f>
        <v>-0.72526702981900537</v>
      </c>
      <c r="H290" s="1">
        <f>Total!H290/Total!$E290</f>
        <v>0</v>
      </c>
      <c r="I290" s="1">
        <f>Total!I290/Total!$E290</f>
        <v>0</v>
      </c>
      <c r="J290" s="1">
        <f>Total!J290/Total!$E290</f>
        <v>-0.17223088910277073</v>
      </c>
      <c r="K290" s="1">
        <f>Total!K290/Total!$E290</f>
        <v>-1.1726947944345467</v>
      </c>
      <c r="L290" s="1">
        <f>Total!L290/Total!$E290</f>
        <v>0.82473600221549304</v>
      </c>
      <c r="M290" s="1">
        <f>Total!M290/Total!$E290</f>
        <v>0.76684789693547251</v>
      </c>
      <c r="N290" s="1">
        <f>Total!N290/Total!$E290</f>
        <v>0</v>
      </c>
      <c r="O290" s="1">
        <f>Total!O290/Total!$E290</f>
        <v>0</v>
      </c>
      <c r="P290" s="1">
        <f>Total!P290/Total!$E290</f>
        <v>1.1686938060237284</v>
      </c>
      <c r="Q290" s="1">
        <f>Total!Q290/Total!$E290</f>
        <v>4.7654750703529286E-2</v>
      </c>
      <c r="R290" s="1">
        <f>Total!R290/Total!$E290</f>
        <v>0.35634151636747352</v>
      </c>
      <c r="S290">
        <v>1.9456867903500097E-6</v>
      </c>
    </row>
    <row r="291" spans="1:19" x14ac:dyDescent="0.25">
      <c r="A291">
        <v>1999</v>
      </c>
      <c r="B291" t="s">
        <v>2</v>
      </c>
      <c r="C291" t="s">
        <v>18</v>
      </c>
      <c r="D291" s="1">
        <f>Total!D291/Total!$E291</f>
        <v>0.99999880212120373</v>
      </c>
      <c r="E291" s="1">
        <f>Total!E291/Total!$E291</f>
        <v>1</v>
      </c>
      <c r="F291" s="1">
        <f>Total!F291/Total!$E291</f>
        <v>0.11947052908709258</v>
      </c>
      <c r="G291" s="1">
        <f>Total!G291/Total!$E291</f>
        <v>1.4572062791209326</v>
      </c>
      <c r="H291" s="1">
        <f>Total!H291/Total!$E291</f>
        <v>0</v>
      </c>
      <c r="I291" s="1">
        <f>Total!I291/Total!$E291</f>
        <v>0</v>
      </c>
      <c r="J291" s="1">
        <f>Total!J291/Total!$E291</f>
        <v>0.18094735342655227</v>
      </c>
      <c r="K291" s="1">
        <f>Total!K291/Total!$E291</f>
        <v>3.0895358499169672</v>
      </c>
      <c r="L291" s="1">
        <f>Total!L291/Total!$E291</f>
        <v>-4.4947147591045775</v>
      </c>
      <c r="M291" s="1">
        <f>Total!M291/Total!$E291</f>
        <v>-1.2964877794401672</v>
      </c>
      <c r="N291" s="1">
        <f>Total!N291/Total!$E291</f>
        <v>0</v>
      </c>
      <c r="O291" s="1">
        <f>Total!O291/Total!$E291</f>
        <v>0</v>
      </c>
      <c r="P291" s="1">
        <f>Total!P291/Total!$E291</f>
        <v>-0.8718798751171426</v>
      </c>
      <c r="Q291" s="1">
        <f>Total!Q291/Total!$E291</f>
        <v>1.1909527608510848</v>
      </c>
      <c r="R291" s="1">
        <f>Total!R291/Total!$E291</f>
        <v>1.6249698034720117</v>
      </c>
      <c r="S291">
        <v>-1.1978802376688691E-6</v>
      </c>
    </row>
    <row r="292" spans="1:19" x14ac:dyDescent="0.25">
      <c r="A292">
        <v>2000</v>
      </c>
      <c r="B292" t="s">
        <v>2</v>
      </c>
      <c r="C292" t="s">
        <v>18</v>
      </c>
      <c r="D292" s="1">
        <f>Total!D292/Total!$E292</f>
        <v>1.0015077776937473</v>
      </c>
      <c r="E292" s="1">
        <f>Total!E292/Total!$E292</f>
        <v>1</v>
      </c>
      <c r="F292" s="1">
        <f>Total!F292/Total!$E292</f>
        <v>7.1757281517016491E-2</v>
      </c>
      <c r="G292" s="1">
        <f>Total!G292/Total!$E292</f>
        <v>0.62562875575685217</v>
      </c>
      <c r="H292" s="1">
        <f>Total!H292/Total!$E292</f>
        <v>0</v>
      </c>
      <c r="I292" s="1">
        <f>Total!I292/Total!$E292</f>
        <v>0</v>
      </c>
      <c r="J292" s="1">
        <f>Total!J292/Total!$E292</f>
        <v>-2.1857540375222612E-2</v>
      </c>
      <c r="K292" s="1">
        <f>Total!K292/Total!$E292</f>
        <v>0.57727956841992667</v>
      </c>
      <c r="L292" s="1">
        <f>Total!L292/Total!$E292</f>
        <v>0.97534392680752047</v>
      </c>
      <c r="M292" s="1">
        <f>Total!M292/Total!$E292</f>
        <v>-0.27875846756214512</v>
      </c>
      <c r="N292" s="1">
        <f>Total!N292/Total!$E292</f>
        <v>0</v>
      </c>
      <c r="O292" s="1">
        <f>Total!O292/Total!$E292</f>
        <v>0</v>
      </c>
      <c r="P292" s="1">
        <f>Total!P292/Total!$E292</f>
        <v>-0.37994014732830572</v>
      </c>
      <c r="Q292" s="1">
        <f>Total!Q292/Total!$E292</f>
        <v>-0.48522779843335562</v>
      </c>
      <c r="R292" s="1">
        <f>Total!R292/Total!$E292</f>
        <v>-8.422545257420605E-2</v>
      </c>
      <c r="S292">
        <v>1.5055077383294702E-3</v>
      </c>
    </row>
    <row r="293" spans="1:19" x14ac:dyDescent="0.25">
      <c r="A293">
        <v>2001</v>
      </c>
      <c r="B293" t="s">
        <v>2</v>
      </c>
      <c r="C293" t="s">
        <v>18</v>
      </c>
      <c r="D293" s="1">
        <f>Total!D293/Total!$E293</f>
        <v>0.99999729387497749</v>
      </c>
      <c r="E293" s="1">
        <f>Total!E293/Total!$E293</f>
        <v>1</v>
      </c>
      <c r="F293" s="1">
        <f>Total!F293/Total!$E293</f>
        <v>0.20218093207411092</v>
      </c>
      <c r="G293" s="1">
        <f>Total!G293/Total!$E293</f>
        <v>1.0746171648399976</v>
      </c>
      <c r="H293" s="1">
        <f>Total!H293/Total!$E293</f>
        <v>0</v>
      </c>
      <c r="I293" s="1">
        <f>Total!I293/Total!$E293</f>
        <v>0</v>
      </c>
      <c r="J293" s="1">
        <f>Total!J293/Total!$E293</f>
        <v>0.14989901296518376</v>
      </c>
      <c r="K293" s="1">
        <f>Total!K293/Total!$E293</f>
        <v>-0.21969712424257121</v>
      </c>
      <c r="L293" s="1">
        <f>Total!L293/Total!$E293</f>
        <v>-1.6772859869699386</v>
      </c>
      <c r="M293" s="1">
        <f>Total!M293/Total!$E293</f>
        <v>3.4752540478946661</v>
      </c>
      <c r="N293" s="1">
        <f>Total!N293/Total!$E293</f>
        <v>0</v>
      </c>
      <c r="O293" s="1">
        <f>Total!O293/Total!$E293</f>
        <v>0</v>
      </c>
      <c r="P293" s="1">
        <f>Total!P293/Total!$E293</f>
        <v>-0.37410100271646379</v>
      </c>
      <c r="Q293" s="1">
        <f>Total!Q293/Total!$E293</f>
        <v>-0.779128365456772</v>
      </c>
      <c r="R293" s="1">
        <f>Total!R293/Total!$E293</f>
        <v>-0.85173862634734665</v>
      </c>
      <c r="S293">
        <v>-2.7061323635280132E-6</v>
      </c>
    </row>
    <row r="294" spans="1:19" x14ac:dyDescent="0.25">
      <c r="A294">
        <v>2002</v>
      </c>
      <c r="B294" t="s">
        <v>2</v>
      </c>
      <c r="C294" t="s">
        <v>18</v>
      </c>
      <c r="D294" s="1">
        <f>Total!D294/Total!$E294</f>
        <v>1.0000009920753026</v>
      </c>
      <c r="E294" s="1">
        <f>Total!E294/Total!$E294</f>
        <v>1</v>
      </c>
      <c r="F294" s="1">
        <f>Total!F294/Total!$E294</f>
        <v>0.20588523251268864</v>
      </c>
      <c r="G294" s="1">
        <f>Total!G294/Total!$E294</f>
        <v>0.12685694794977717</v>
      </c>
      <c r="H294" s="1">
        <f>Total!H294/Total!$E294</f>
        <v>0</v>
      </c>
      <c r="I294" s="1">
        <f>Total!I294/Total!$E294</f>
        <v>0</v>
      </c>
      <c r="J294" s="1">
        <f>Total!J294/Total!$E294</f>
        <v>-0.12371349534915098</v>
      </c>
      <c r="K294" s="1">
        <f>Total!K294/Total!$E294</f>
        <v>-0.45343235732965076</v>
      </c>
      <c r="L294" s="1">
        <f>Total!L294/Total!$E294</f>
        <v>0.73856478202121456</v>
      </c>
      <c r="M294" s="1">
        <f>Total!M294/Total!$E294</f>
        <v>-0.32479912955312962</v>
      </c>
      <c r="N294" s="1">
        <f>Total!N294/Total!$E294</f>
        <v>0</v>
      </c>
      <c r="O294" s="1">
        <f>Total!O294/Total!$E294</f>
        <v>0</v>
      </c>
      <c r="P294" s="1">
        <f>Total!P294/Total!$E294</f>
        <v>-9.1090160857569727E-2</v>
      </c>
      <c r="Q294" s="1">
        <f>Total!Q294/Total!$E294</f>
        <v>0.37342055411373942</v>
      </c>
      <c r="R294" s="1">
        <f>Total!R294/Total!$E294</f>
        <v>0.54830761874149292</v>
      </c>
      <c r="S294">
        <v>9.9207431958348025E-7</v>
      </c>
    </row>
    <row r="295" spans="1:19" x14ac:dyDescent="0.25">
      <c r="A295">
        <v>2003</v>
      </c>
      <c r="B295" t="s">
        <v>2</v>
      </c>
      <c r="C295" t="s">
        <v>18</v>
      </c>
      <c r="D295" s="1">
        <f>Total!D295/Total!$E295</f>
        <v>1.0000044888501451</v>
      </c>
      <c r="E295" s="1">
        <f>Total!E295/Total!$E295</f>
        <v>1</v>
      </c>
      <c r="F295" s="1">
        <f>Total!F295/Total!$E295</f>
        <v>-0.68744837822333105</v>
      </c>
      <c r="G295" s="1">
        <f>Total!G295/Total!$E295</f>
        <v>-1.8747949717696215</v>
      </c>
      <c r="H295" s="1">
        <f>Total!H295/Total!$E295</f>
        <v>0</v>
      </c>
      <c r="I295" s="1">
        <f>Total!I295/Total!$E295</f>
        <v>0</v>
      </c>
      <c r="J295" s="1">
        <f>Total!J295/Total!$E295</f>
        <v>0.13241856833062357</v>
      </c>
      <c r="K295" s="1">
        <f>Total!K295/Total!$E295</f>
        <v>3.3735903888331773</v>
      </c>
      <c r="L295" s="1">
        <f>Total!L295/Total!$E295</f>
        <v>-1.3511969743354482</v>
      </c>
      <c r="M295" s="1">
        <f>Total!M295/Total!$E295</f>
        <v>-0.62686102115954179</v>
      </c>
      <c r="N295" s="1">
        <f>Total!N295/Total!$E295</f>
        <v>0</v>
      </c>
      <c r="O295" s="1">
        <f>Total!O295/Total!$E295</f>
        <v>0</v>
      </c>
      <c r="P295" s="1">
        <f>Total!P295/Total!$E295</f>
        <v>0.62184585333490139</v>
      </c>
      <c r="Q295" s="1">
        <f>Total!Q295/Total!$E295</f>
        <v>0.23633852124707438</v>
      </c>
      <c r="R295" s="1">
        <f>Total!R295/Total!$E295</f>
        <v>1.1761080277698226</v>
      </c>
      <c r="S295">
        <v>4.4888301999890245E-6</v>
      </c>
    </row>
    <row r="296" spans="1:19" x14ac:dyDescent="0.25">
      <c r="A296">
        <v>2004</v>
      </c>
      <c r="B296" t="s">
        <v>2</v>
      </c>
      <c r="C296" t="s">
        <v>18</v>
      </c>
      <c r="D296" s="1">
        <f>Total!D296/Total!$E296</f>
        <v>1.0000005905301406</v>
      </c>
      <c r="E296" s="1">
        <f>Total!E296/Total!$E296</f>
        <v>1</v>
      </c>
      <c r="F296" s="1">
        <f>Total!F296/Total!$E296</f>
        <v>0.31299802605458349</v>
      </c>
      <c r="G296" s="1">
        <f>Total!G296/Total!$E296</f>
        <v>0.40184845284055826</v>
      </c>
      <c r="H296" s="1">
        <f>Total!H296/Total!$E296</f>
        <v>0</v>
      </c>
      <c r="I296" s="1">
        <f>Total!I296/Total!$E296</f>
        <v>0</v>
      </c>
      <c r="J296" s="1">
        <f>Total!J296/Total!$E296</f>
        <v>-0.29675544532763692</v>
      </c>
      <c r="K296" s="1">
        <f>Total!K296/Total!$E296</f>
        <v>-0.72478603616682158</v>
      </c>
      <c r="L296" s="1">
        <f>Total!L296/Total!$E296</f>
        <v>1.3295444591442707</v>
      </c>
      <c r="M296" s="1">
        <f>Total!M296/Total!$E296</f>
        <v>0.38829118490069547</v>
      </c>
      <c r="N296" s="1">
        <f>Total!N296/Total!$E296</f>
        <v>0</v>
      </c>
      <c r="O296" s="1">
        <f>Total!O296/Total!$E296</f>
        <v>0</v>
      </c>
      <c r="P296" s="1">
        <f>Total!P296/Total!$E296</f>
        <v>-0.43159982882499659</v>
      </c>
      <c r="Q296" s="1">
        <f>Total!Q296/Total!$E296</f>
        <v>-0.17431800166175182</v>
      </c>
      <c r="R296" s="1">
        <f>Total!R296/Total!$E296</f>
        <v>0.19477728746278922</v>
      </c>
      <c r="S296">
        <v>5.9052979395346483E-7</v>
      </c>
    </row>
    <row r="297" spans="1:19" x14ac:dyDescent="0.25">
      <c r="A297">
        <v>2005</v>
      </c>
      <c r="B297" t="s">
        <v>2</v>
      </c>
      <c r="C297" t="s">
        <v>18</v>
      </c>
      <c r="D297" s="1">
        <f>Total!D297/Total!$E297</f>
        <v>1.0000001535970195</v>
      </c>
      <c r="E297" s="1">
        <f>Total!E297/Total!$E297</f>
        <v>1</v>
      </c>
      <c r="F297" s="1">
        <f>Total!F297/Total!$E297</f>
        <v>-0.22606105973034815</v>
      </c>
      <c r="G297" s="1">
        <f>Total!G297/Total!$E297</f>
        <v>-0.25071232537746851</v>
      </c>
      <c r="H297" s="1">
        <f>Total!H297/Total!$E297</f>
        <v>0</v>
      </c>
      <c r="I297" s="1">
        <f>Total!I297/Total!$E297</f>
        <v>0</v>
      </c>
      <c r="J297" s="1">
        <f>Total!J297/Total!$E297</f>
        <v>0.10809176170098254</v>
      </c>
      <c r="K297" s="1">
        <f>Total!K297/Total!$E297</f>
        <v>2.2786236109645541</v>
      </c>
      <c r="L297" s="1">
        <f>Total!L297/Total!$E297</f>
        <v>-1.7003426595907591</v>
      </c>
      <c r="M297" s="1">
        <f>Total!M297/Total!$E297</f>
        <v>1.71706691745988</v>
      </c>
      <c r="N297" s="1">
        <f>Total!N297/Total!$E297</f>
        <v>0</v>
      </c>
      <c r="O297" s="1">
        <f>Total!O297/Total!$E297</f>
        <v>0</v>
      </c>
      <c r="P297" s="1">
        <f>Total!P297/Total!$E297</f>
        <v>-0.81868294242123896</v>
      </c>
      <c r="Q297" s="1">
        <f>Total!Q297/Total!$E297</f>
        <v>0.26867622639156213</v>
      </c>
      <c r="R297" s="1">
        <f>Total!R297/Total!$E297</f>
        <v>-0.37665971179362456</v>
      </c>
      <c r="S297">
        <v>1.5359700000772136E-7</v>
      </c>
    </row>
    <row r="298" spans="1:19" x14ac:dyDescent="0.25">
      <c r="A298">
        <v>2006</v>
      </c>
      <c r="B298" t="s">
        <v>2</v>
      </c>
      <c r="C298" t="s">
        <v>18</v>
      </c>
      <c r="D298" s="1">
        <f>Total!D298/Total!$E298</f>
        <v>1.0000001401229242</v>
      </c>
      <c r="E298" s="1">
        <f>Total!E298/Total!$E298</f>
        <v>1</v>
      </c>
      <c r="F298" s="1">
        <f>Total!F298/Total!$E298</f>
        <v>-9.7465039680710297E-2</v>
      </c>
      <c r="G298" s="1">
        <f>Total!G298/Total!$E298</f>
        <v>-3.7627221981755714E-2</v>
      </c>
      <c r="H298" s="1">
        <f>Total!H298/Total!$E298</f>
        <v>0</v>
      </c>
      <c r="I298" s="1">
        <f>Total!I298/Total!$E298</f>
        <v>0</v>
      </c>
      <c r="J298" s="1">
        <f>Total!J298/Total!$E298</f>
        <v>0.10143504615859308</v>
      </c>
      <c r="K298" s="1">
        <f>Total!K298/Total!$E298</f>
        <v>-0.1263700081033087</v>
      </c>
      <c r="L298" s="1">
        <f>Total!L298/Total!$E298</f>
        <v>-0.17542377726284161</v>
      </c>
      <c r="M298" s="1">
        <f>Total!M298/Total!$E298</f>
        <v>1.2263933858616811</v>
      </c>
      <c r="N298" s="1">
        <f>Total!N298/Total!$E298</f>
        <v>0</v>
      </c>
      <c r="O298" s="1">
        <f>Total!O298/Total!$E298</f>
        <v>0</v>
      </c>
      <c r="P298" s="1">
        <f>Total!P298/Total!$E298</f>
        <v>-0.21469457546327092</v>
      </c>
      <c r="Q298" s="1">
        <f>Total!Q298/Total!$E298</f>
        <v>0.10986919384899597</v>
      </c>
      <c r="R298" s="1">
        <f>Total!R298/Total!$E298</f>
        <v>0.21388303603218961</v>
      </c>
      <c r="S298">
        <v>1.4012290705522901E-7</v>
      </c>
    </row>
    <row r="299" spans="1:19" x14ac:dyDescent="0.25">
      <c r="A299">
        <v>2007</v>
      </c>
      <c r="B299" t="s">
        <v>2</v>
      </c>
      <c r="C299" t="s">
        <v>18</v>
      </c>
      <c r="D299" s="1">
        <f>Total!D299/Total!$E299</f>
        <v>1.0000016831690168</v>
      </c>
      <c r="E299" s="1">
        <f>Total!E299/Total!$E299</f>
        <v>1</v>
      </c>
      <c r="F299" s="1">
        <f>Total!F299/Total!$E299</f>
        <v>0.48985044874969158</v>
      </c>
      <c r="G299" s="1">
        <f>Total!G299/Total!$E299</f>
        <v>0.52621523119841296</v>
      </c>
      <c r="H299" s="1">
        <f>Total!H299/Total!$E299</f>
        <v>0</v>
      </c>
      <c r="I299" s="1">
        <f>Total!I299/Total!$E299</f>
        <v>0</v>
      </c>
      <c r="J299" s="1">
        <f>Total!J299/Total!$E299</f>
        <v>-0.67578697408963284</v>
      </c>
      <c r="K299" s="1">
        <f>Total!K299/Total!$E299</f>
        <v>-3.2315347101431469</v>
      </c>
      <c r="L299" s="1">
        <f>Total!L299/Total!$E299</f>
        <v>2.9859034594846068</v>
      </c>
      <c r="M299" s="1">
        <f>Total!M299/Total!$E299</f>
        <v>0.78421007363191175</v>
      </c>
      <c r="N299" s="1">
        <f>Total!N299/Total!$E299</f>
        <v>0</v>
      </c>
      <c r="O299" s="1">
        <f>Total!O299/Total!$E299</f>
        <v>0</v>
      </c>
      <c r="P299" s="1">
        <f>Total!P299/Total!$E299</f>
        <v>2.740972891048133E-2</v>
      </c>
      <c r="Q299" s="1">
        <f>Total!Q299/Total!$E299</f>
        <v>-0.37374553413180628</v>
      </c>
      <c r="R299" s="1">
        <f>Total!R299/Total!$E299</f>
        <v>0.4674784815257052</v>
      </c>
      <c r="S299">
        <v>1.6831661469041137E-6</v>
      </c>
    </row>
    <row r="300" spans="1:19" x14ac:dyDescent="0.25">
      <c r="A300">
        <v>2008</v>
      </c>
      <c r="B300" t="s">
        <v>2</v>
      </c>
      <c r="C300" t="s">
        <v>18</v>
      </c>
      <c r="D300" s="1">
        <f>Total!D300/Total!$E300</f>
        <v>0.99999930287663308</v>
      </c>
      <c r="E300" s="1">
        <f>Total!E300/Total!$E300</f>
        <v>1</v>
      </c>
      <c r="F300" s="1">
        <f>Total!F300/Total!$E300</f>
        <v>-0.10319507033858585</v>
      </c>
      <c r="G300" s="1">
        <f>Total!G300/Total!$E300</f>
        <v>-0.28583202487150272</v>
      </c>
      <c r="H300" s="1">
        <f>Total!H300/Total!$E300</f>
        <v>0</v>
      </c>
      <c r="I300" s="1">
        <f>Total!I300/Total!$E300</f>
        <v>0</v>
      </c>
      <c r="J300" s="1">
        <f>Total!J300/Total!$E300</f>
        <v>0.18291458391378537</v>
      </c>
      <c r="K300" s="1">
        <f>Total!K300/Total!$E300</f>
        <v>1.0840331096419364</v>
      </c>
      <c r="L300" s="1">
        <f>Total!L300/Total!$E300</f>
        <v>-0.28003829066279934</v>
      </c>
      <c r="M300" s="1">
        <f>Total!M300/Total!$E300</f>
        <v>-0.35208779153408737</v>
      </c>
      <c r="N300" s="1">
        <f>Total!N300/Total!$E300</f>
        <v>0</v>
      </c>
      <c r="O300" s="1">
        <f>Total!O300/Total!$E300</f>
        <v>0</v>
      </c>
      <c r="P300" s="1">
        <f>Total!P300/Total!$E300</f>
        <v>-2.992057666219191E-2</v>
      </c>
      <c r="Q300" s="1">
        <f>Total!Q300/Total!$E300</f>
        <v>0.20814586040011629</v>
      </c>
      <c r="R300" s="1">
        <f>Total!R300/Total!$E300</f>
        <v>0.57598023097556139</v>
      </c>
      <c r="S300">
        <v>-6.9712388039988582E-7</v>
      </c>
    </row>
    <row r="301" spans="1:19" x14ac:dyDescent="0.25">
      <c r="A301">
        <v>2009</v>
      </c>
      <c r="B301" t="s">
        <v>2</v>
      </c>
      <c r="C301" t="s">
        <v>18</v>
      </c>
      <c r="D301" s="1">
        <f>Total!D301/Total!$E301</f>
        <v>1</v>
      </c>
      <c r="E301" s="1">
        <f>Total!E301/Total!$E301</f>
        <v>1</v>
      </c>
      <c r="F301" s="1">
        <f>Total!F301/Total!$E301</f>
        <v>-1.7312845822625132E-2</v>
      </c>
      <c r="G301" s="1">
        <f>Total!G301/Total!$E301</f>
        <v>3.1040255321985441E-2</v>
      </c>
      <c r="H301" s="1">
        <f>Total!H301/Total!$E301</f>
        <v>0</v>
      </c>
      <c r="I301" s="1">
        <f>Total!I301/Total!$E301</f>
        <v>0</v>
      </c>
      <c r="J301" s="1">
        <f>Total!J301/Total!$E301</f>
        <v>0.23224063933283889</v>
      </c>
      <c r="K301" s="1">
        <f>Total!K301/Total!$E301</f>
        <v>0.36041195673849286</v>
      </c>
      <c r="L301" s="1">
        <f>Total!L301/Total!$E301</f>
        <v>0.28710702674604366</v>
      </c>
      <c r="M301" s="1">
        <f>Total!M301/Total!$E301</f>
        <v>-0.20155629283747359</v>
      </c>
      <c r="N301" s="1">
        <f>Total!N301/Total!$E301</f>
        <v>0</v>
      </c>
      <c r="O301" s="1">
        <f>Total!O301/Total!$E301</f>
        <v>0</v>
      </c>
      <c r="P301" s="1">
        <f>Total!P301/Total!$E301</f>
        <v>1.3241825065425523E-2</v>
      </c>
      <c r="Q301" s="1">
        <f>Total!Q301/Total!$E301</f>
        <v>0.17465420538236962</v>
      </c>
      <c r="R301" s="1">
        <f>Total!R301/Total!$E301</f>
        <v>0.12017329921646214</v>
      </c>
      <c r="S301">
        <v>0</v>
      </c>
    </row>
    <row r="302" spans="1:19" x14ac:dyDescent="0.25">
      <c r="A302">
        <v>2010</v>
      </c>
      <c r="B302" t="s">
        <v>2</v>
      </c>
      <c r="C302" t="s">
        <v>18</v>
      </c>
      <c r="D302" s="1">
        <f>Total!D302/Total!$E302</f>
        <v>0.99998649940658757</v>
      </c>
      <c r="E302" s="1">
        <f>Total!E302/Total!$E302</f>
        <v>1</v>
      </c>
      <c r="F302" s="1">
        <f>Total!F302/Total!$E302</f>
        <v>0.47091412211164008</v>
      </c>
      <c r="G302" s="1">
        <f>Total!G302/Total!$E302</f>
        <v>0.40638328000598933</v>
      </c>
      <c r="H302" s="1">
        <f>Total!H302/Total!$E302</f>
        <v>0</v>
      </c>
      <c r="I302" s="1">
        <f>Total!I302/Total!$E302</f>
        <v>0</v>
      </c>
      <c r="J302" s="1">
        <f>Total!J302/Total!$E302</f>
        <v>-4.6484298196197988</v>
      </c>
      <c r="K302" s="1">
        <f>Total!K302/Total!$E302</f>
        <v>25.748542856406463</v>
      </c>
      <c r="L302" s="1">
        <f>Total!L302/Total!$E302</f>
        <v>-8.9581555243814588</v>
      </c>
      <c r="M302" s="1">
        <f>Total!M302/Total!$E302</f>
        <v>-3.7430281708291453</v>
      </c>
      <c r="N302" s="1">
        <f>Total!N302/Total!$E302</f>
        <v>0</v>
      </c>
      <c r="O302" s="1">
        <f>Total!O302/Total!$E302</f>
        <v>0</v>
      </c>
      <c r="P302" s="1">
        <f>Total!P302/Total!$E302</f>
        <v>3.4418581603109555</v>
      </c>
      <c r="Q302" s="1">
        <f>Total!Q302/Total!$E302</f>
        <v>0.67829175150562304</v>
      </c>
      <c r="R302" s="1">
        <f>Total!R302/Total!$E302</f>
        <v>-12.396376195262764</v>
      </c>
      <c r="S302">
        <v>-1.3500775821739808E-5</v>
      </c>
    </row>
    <row r="303" spans="1:19" x14ac:dyDescent="0.25">
      <c r="A303">
        <v>2011</v>
      </c>
      <c r="B303" t="s">
        <v>2</v>
      </c>
      <c r="C303" t="s">
        <v>18</v>
      </c>
      <c r="D303" s="1">
        <f>Total!D303/Total!$E303</f>
        <v>0.97699416554363883</v>
      </c>
      <c r="E303" s="1">
        <f>Total!E303/Total!$E303</f>
        <v>1</v>
      </c>
      <c r="F303" s="1">
        <f>Total!F303/Total!$E303</f>
        <v>1.8721067270611343E-2</v>
      </c>
      <c r="G303" s="1">
        <f>Total!G303/Total!$E303</f>
        <v>-5.9965614209953277E-2</v>
      </c>
      <c r="H303" s="1">
        <f>Total!H303/Total!$E303</f>
        <v>0</v>
      </c>
      <c r="I303" s="1">
        <f>Total!I303/Total!$E303</f>
        <v>0</v>
      </c>
      <c r="J303" s="1">
        <f>Total!J303/Total!$E303</f>
        <v>-0.29639334987818483</v>
      </c>
      <c r="K303" s="1">
        <f>Total!K303/Total!$E303</f>
        <v>0.12481531303272736</v>
      </c>
      <c r="L303" s="1">
        <f>Total!L303/Total!$E303</f>
        <v>0.29007055161688305</v>
      </c>
      <c r="M303" s="1">
        <f>Total!M303/Total!$E303</f>
        <v>0.20943545557259644</v>
      </c>
      <c r="N303" s="1">
        <f>Total!N303/Total!$E303</f>
        <v>0</v>
      </c>
      <c r="O303" s="1">
        <f>Total!O303/Total!$E303</f>
        <v>0</v>
      </c>
      <c r="P303" s="1">
        <f>Total!P303/Total!$E303</f>
        <v>7.2416315449904303E-2</v>
      </c>
      <c r="Q303" s="1">
        <f>Total!Q303/Total!$E303</f>
        <v>0.17842266136799631</v>
      </c>
      <c r="R303" s="1">
        <f>Total!R303/Total!$E303</f>
        <v>0.46247762864324793</v>
      </c>
      <c r="S303">
        <v>-2.3547565564513206E-2</v>
      </c>
    </row>
    <row r="304" spans="1:19" x14ac:dyDescent="0.25">
      <c r="A304">
        <v>2012</v>
      </c>
      <c r="B304" t="s">
        <v>2</v>
      </c>
      <c r="C304" t="s">
        <v>18</v>
      </c>
      <c r="D304" s="1">
        <f>Total!D304/Total!$E304</f>
        <v>0.99999843410641498</v>
      </c>
      <c r="E304" s="1">
        <f>Total!E304/Total!$E304</f>
        <v>1</v>
      </c>
      <c r="F304" s="1">
        <f>Total!F304/Total!$E304</f>
        <v>2.1223419751574896E-2</v>
      </c>
      <c r="G304" s="1">
        <f>Total!G304/Total!$E304</f>
        <v>0.62584391877396794</v>
      </c>
      <c r="H304" s="1">
        <f>Total!H304/Total!$E304</f>
        <v>0</v>
      </c>
      <c r="I304" s="1">
        <f>Total!I304/Total!$E304</f>
        <v>0</v>
      </c>
      <c r="J304" s="1">
        <f>Total!J304/Total!$E304</f>
        <v>0.44700678462543042</v>
      </c>
      <c r="K304" s="1">
        <f>Total!K304/Total!$E304</f>
        <v>-2.979537294104567</v>
      </c>
      <c r="L304" s="1">
        <f>Total!L304/Total!$E304</f>
        <v>2.7728757479099237</v>
      </c>
      <c r="M304" s="1">
        <f>Total!M304/Total!$E304</f>
        <v>0.19427153553873786</v>
      </c>
      <c r="N304" s="1">
        <f>Total!N304/Total!$E304</f>
        <v>0</v>
      </c>
      <c r="O304" s="1">
        <f>Total!O304/Total!$E304</f>
        <v>0</v>
      </c>
      <c r="P304" s="1">
        <f>Total!P304/Total!$E304</f>
        <v>-9.7359072758071014E-2</v>
      </c>
      <c r="Q304" s="1">
        <f>Total!Q304/Total!$E304</f>
        <v>2.8814050675056723E-2</v>
      </c>
      <c r="R304" s="1">
        <f>Total!R304/Total!$E304</f>
        <v>-1.3139157696543132E-2</v>
      </c>
      <c r="S304">
        <v>-1.5658960137443501E-6</v>
      </c>
    </row>
    <row r="305" spans="1:19" x14ac:dyDescent="0.25">
      <c r="A305">
        <v>2013</v>
      </c>
      <c r="B305" t="s">
        <v>2</v>
      </c>
      <c r="C305" t="s">
        <v>18</v>
      </c>
      <c r="D305" s="1">
        <f>Total!D305/Total!$E305</f>
        <v>0.97419393463784287</v>
      </c>
      <c r="E305" s="1">
        <f>Total!E305/Total!$E305</f>
        <v>1</v>
      </c>
      <c r="F305" s="1">
        <f>Total!F305/Total!$E305</f>
        <v>2.4000759290118925E-2</v>
      </c>
      <c r="G305" s="1">
        <f>Total!G305/Total!$E305</f>
        <v>5.6617513807526332E-2</v>
      </c>
      <c r="H305" s="1">
        <f>Total!H305/Total!$E305</f>
        <v>0</v>
      </c>
      <c r="I305" s="1">
        <f>Total!I305/Total!$E305</f>
        <v>0</v>
      </c>
      <c r="J305" s="1">
        <f>Total!J305/Total!$E305</f>
        <v>0.25874206576013431</v>
      </c>
      <c r="K305" s="1">
        <f>Total!K305/Total!$E305</f>
        <v>-1.1954674315524427</v>
      </c>
      <c r="L305" s="1">
        <f>Total!L305/Total!$E305</f>
        <v>0.9257415017437346</v>
      </c>
      <c r="M305" s="1">
        <f>Total!M305/Total!$E305</f>
        <v>0.5651665065138618</v>
      </c>
      <c r="N305" s="1">
        <f>Total!N305/Total!$E305</f>
        <v>0</v>
      </c>
      <c r="O305" s="1">
        <f>Total!O305/Total!$E305</f>
        <v>0</v>
      </c>
      <c r="P305" s="1">
        <f>Total!P305/Total!$E305</f>
        <v>1.5737348341180176E-2</v>
      </c>
      <c r="Q305" s="1">
        <f>Total!Q305/Total!$E305</f>
        <v>-2.6974203100711924E-2</v>
      </c>
      <c r="R305" s="1">
        <f>Total!R305/Total!$E305</f>
        <v>0.37643593751413273</v>
      </c>
      <c r="S305">
        <v>-2.6489660143852234E-2</v>
      </c>
    </row>
    <row r="306" spans="1:19" x14ac:dyDescent="0.25">
      <c r="A306">
        <v>2014</v>
      </c>
      <c r="B306" t="s">
        <v>2</v>
      </c>
      <c r="C306" t="s">
        <v>18</v>
      </c>
      <c r="D306" s="1">
        <f>Total!D306/Total!$E306</f>
        <v>0.99999035855455753</v>
      </c>
      <c r="E306" s="1">
        <f>Total!E306/Total!$E306</f>
        <v>1</v>
      </c>
      <c r="F306" s="1">
        <f>Total!F306/Total!$E306</f>
        <v>0.14791361820230853</v>
      </c>
      <c r="G306" s="1">
        <f>Total!G306/Total!$E306</f>
        <v>1.333798950871899</v>
      </c>
      <c r="H306" s="1">
        <f>Total!H306/Total!$E306</f>
        <v>0</v>
      </c>
      <c r="I306" s="1">
        <f>Total!I306/Total!$E306</f>
        <v>0</v>
      </c>
      <c r="J306" s="1">
        <f>Total!J306/Total!$E306</f>
        <v>-0.16232362614608825</v>
      </c>
      <c r="K306" s="1">
        <f>Total!K306/Total!$E306</f>
        <v>-21.181990921460709</v>
      </c>
      <c r="L306" s="1">
        <f>Total!L306/Total!$E306</f>
        <v>15.610272103958538</v>
      </c>
      <c r="M306" s="1">
        <f>Total!M306/Total!$E306</f>
        <v>5.4351897795124842</v>
      </c>
      <c r="N306" s="1">
        <f>Total!N306/Total!$E306</f>
        <v>0</v>
      </c>
      <c r="O306" s="1">
        <f>Total!O306/Total!$E306</f>
        <v>0</v>
      </c>
      <c r="P306" s="1">
        <f>Total!P306/Total!$E306</f>
        <v>-0.56742066112394107</v>
      </c>
      <c r="Q306" s="1">
        <f>Total!Q306/Total!$E306</f>
        <v>1.6134503871657397</v>
      </c>
      <c r="R306" s="1">
        <f>Total!R306/Total!$E306</f>
        <v>-1.2288897659604681</v>
      </c>
      <c r="S306">
        <v>-9.6415387815795839E-6</v>
      </c>
    </row>
    <row r="307" spans="1:19" x14ac:dyDescent="0.25">
      <c r="A307">
        <v>2015</v>
      </c>
      <c r="B307" t="s">
        <v>2</v>
      </c>
      <c r="C307" t="s">
        <v>18</v>
      </c>
      <c r="D307" s="1">
        <f>Total!D307/Total!$E307</f>
        <v>1.0003484641368914</v>
      </c>
      <c r="E307" s="1">
        <f>Total!E307/Total!$E307</f>
        <v>1</v>
      </c>
      <c r="F307" s="1">
        <f>Total!F307/Total!$E307</f>
        <v>-1.5460921497495931E-3</v>
      </c>
      <c r="G307" s="1">
        <f>Total!G307/Total!$E307</f>
        <v>0.11067497126033803</v>
      </c>
      <c r="H307" s="1">
        <f>Total!H307/Total!$E307</f>
        <v>0</v>
      </c>
      <c r="I307" s="1">
        <f>Total!I307/Total!$E307</f>
        <v>0</v>
      </c>
      <c r="J307" s="1">
        <f>Total!J307/Total!$E307</f>
        <v>-2.5729668530413308E-2</v>
      </c>
      <c r="K307" s="1">
        <f>Total!K307/Total!$E307</f>
        <v>0.65455139035264076</v>
      </c>
      <c r="L307" s="1">
        <f>Total!L307/Total!$E307</f>
        <v>-0.73794934996307049</v>
      </c>
      <c r="M307" s="1">
        <f>Total!M307/Total!$E307</f>
        <v>0.90112239808828765</v>
      </c>
      <c r="N307" s="1">
        <f>Total!N307/Total!$E307</f>
        <v>0</v>
      </c>
      <c r="O307" s="1">
        <f>Total!O307/Total!$E307</f>
        <v>0</v>
      </c>
      <c r="P307" s="1">
        <f>Total!P307/Total!$E307</f>
        <v>-0.30100050788587746</v>
      </c>
      <c r="Q307" s="1">
        <f>Total!Q307/Total!$E307</f>
        <v>1.1856121497829063E-2</v>
      </c>
      <c r="R307" s="1">
        <f>Total!R307/Total!$E307</f>
        <v>0.38802071647790654</v>
      </c>
      <c r="S307">
        <v>3.4834275720641017E-4</v>
      </c>
    </row>
    <row r="308" spans="1:19" x14ac:dyDescent="0.25">
      <c r="A308">
        <v>2016</v>
      </c>
      <c r="B308" t="s">
        <v>2</v>
      </c>
      <c r="C308" t="s">
        <v>18</v>
      </c>
      <c r="D308" s="1">
        <f>Total!D308/Total!$E308</f>
        <v>1.0000010208508792</v>
      </c>
      <c r="E308" s="1">
        <f>Total!E308/Total!$E308</f>
        <v>1</v>
      </c>
      <c r="F308" s="1">
        <f>Total!F308/Total!$E308</f>
        <v>-2.6919238390555673E-2</v>
      </c>
      <c r="G308" s="1">
        <f>Total!G308/Total!$E308</f>
        <v>-0.61510166580988113</v>
      </c>
      <c r="H308" s="1">
        <f>Total!H308/Total!$E308</f>
        <v>0</v>
      </c>
      <c r="I308" s="1">
        <f>Total!I308/Total!$E308</f>
        <v>0</v>
      </c>
      <c r="J308" s="1">
        <f>Total!J308/Total!$E308</f>
        <v>-0.19607838311804318</v>
      </c>
      <c r="K308" s="1">
        <f>Total!K308/Total!$E308</f>
        <v>-5.6065818448962926E-2</v>
      </c>
      <c r="L308" s="1">
        <f>Total!L308/Total!$E308</f>
        <v>0.65425793255821585</v>
      </c>
      <c r="M308" s="1">
        <f>Total!M308/Total!$E308</f>
        <v>-1.1279825707941855E-2</v>
      </c>
      <c r="N308" s="1">
        <f>Total!N308/Total!$E308</f>
        <v>0</v>
      </c>
      <c r="O308" s="1">
        <f>Total!O308/Total!$E308</f>
        <v>0</v>
      </c>
      <c r="P308" s="1">
        <f>Total!P308/Total!$E308</f>
        <v>-5.1332711708065817E-2</v>
      </c>
      <c r="Q308" s="1">
        <f>Total!Q308/Total!$E308</f>
        <v>0.21335302117171806</v>
      </c>
      <c r="R308" s="1">
        <f>Total!R308/Total!$E308</f>
        <v>1.0891667304698467</v>
      </c>
      <c r="S308">
        <v>1.0208498224528739E-6</v>
      </c>
    </row>
    <row r="309" spans="1:19" x14ac:dyDescent="0.25">
      <c r="A309">
        <v>2017</v>
      </c>
      <c r="B309" t="s">
        <v>2</v>
      </c>
      <c r="C309" t="s">
        <v>18</v>
      </c>
      <c r="D309" s="1">
        <f>Total!D309/Total!$E309</f>
        <v>1.0000002329433628</v>
      </c>
      <c r="E309" s="1">
        <f>Total!E309/Total!$E309</f>
        <v>1</v>
      </c>
      <c r="F309" s="1">
        <f>Total!F309/Total!$E309</f>
        <v>1.6722849330019947E-2</v>
      </c>
      <c r="G309" s="1">
        <f>Total!G309/Total!$E309</f>
        <v>0.18132238569410949</v>
      </c>
      <c r="H309" s="1">
        <f>Total!H309/Total!$E309</f>
        <v>0</v>
      </c>
      <c r="I309" s="1">
        <f>Total!I309/Total!$E309</f>
        <v>0</v>
      </c>
      <c r="J309" s="1">
        <f>Total!J309/Total!$E309</f>
        <v>-1.8782385314994168E-2</v>
      </c>
      <c r="K309" s="1">
        <f>Total!K309/Total!$E309</f>
        <v>-2.0288015832694488</v>
      </c>
      <c r="L309" s="1">
        <f>Total!L309/Total!$E309</f>
        <v>2.1194396128108601</v>
      </c>
      <c r="M309" s="1">
        <f>Total!M309/Total!$E309</f>
        <v>4.835813583230314E-2</v>
      </c>
      <c r="N309" s="1">
        <f>Total!N309/Total!$E309</f>
        <v>0</v>
      </c>
      <c r="O309" s="1">
        <f>Total!O309/Total!$E309</f>
        <v>0</v>
      </c>
      <c r="P309" s="1">
        <f>Total!P309/Total!$E309</f>
        <v>1.5174048947573534E-2</v>
      </c>
      <c r="Q309" s="1">
        <f>Total!Q309/Total!$E309</f>
        <v>0.28693692639152796</v>
      </c>
      <c r="R309" s="1">
        <f>Total!R309/Total!$E309</f>
        <v>0.37963001139791874</v>
      </c>
      <c r="S309">
        <v>2.3294330731005175E-7</v>
      </c>
    </row>
    <row r="310" spans="1:19" x14ac:dyDescent="0.25">
      <c r="A310">
        <v>1996</v>
      </c>
      <c r="B310" t="s">
        <v>2</v>
      </c>
      <c r="C310" t="s">
        <v>19</v>
      </c>
      <c r="D310" s="1">
        <f>Total!D310/Total!$E310</f>
        <v>0.99999955277940888</v>
      </c>
      <c r="E310" s="1">
        <f>Total!E310/Total!$E310</f>
        <v>1</v>
      </c>
      <c r="F310" s="1">
        <f>Total!F310/Total!$E310</f>
        <v>-8.6144615542346648E-2</v>
      </c>
      <c r="G310" s="1">
        <f>Total!G310/Total!$E310</f>
        <v>-0.37934754317132169</v>
      </c>
      <c r="H310" s="1">
        <f>Total!H310/Total!$E310</f>
        <v>0</v>
      </c>
      <c r="I310" s="1">
        <f>Total!I310/Total!$E310</f>
        <v>0</v>
      </c>
      <c r="J310" s="1">
        <f>Total!J310/Total!$E310</f>
        <v>0.15859433033859519</v>
      </c>
      <c r="K310" s="1">
        <f>Total!K310/Total!$E310</f>
        <v>-1.6278321921009216</v>
      </c>
      <c r="L310" s="1">
        <f>Total!L310/Total!$E310</f>
        <v>1.9498556148321604</v>
      </c>
      <c r="M310" s="1">
        <f>Total!M310/Total!$E310</f>
        <v>-1.5001015190741818</v>
      </c>
      <c r="N310" s="1">
        <f>Total!N310/Total!$E310</f>
        <v>0</v>
      </c>
      <c r="O310" s="1">
        <f>Total!O310/Total!$E310</f>
        <v>0</v>
      </c>
      <c r="P310" s="1">
        <f>Total!P310/Total!$E310</f>
        <v>2.8956899129507479E-2</v>
      </c>
      <c r="Q310" s="1">
        <f>Total!Q310/Total!$E310</f>
        <v>0.81606113371314293</v>
      </c>
      <c r="R310" s="1">
        <f>Total!R310/Total!$E310</f>
        <v>1.6399579075979649</v>
      </c>
      <c r="S310">
        <v>-4.4722079906023282E-7</v>
      </c>
    </row>
    <row r="311" spans="1:19" x14ac:dyDescent="0.25">
      <c r="A311">
        <v>1997</v>
      </c>
      <c r="B311" t="s">
        <v>2</v>
      </c>
      <c r="C311" t="s">
        <v>19</v>
      </c>
      <c r="D311" s="1">
        <f>Total!D311/Total!$E311</f>
        <v>0.99999974252894086</v>
      </c>
      <c r="E311" s="1">
        <f>Total!E311/Total!$E311</f>
        <v>1</v>
      </c>
      <c r="F311" s="1">
        <f>Total!F311/Total!$E311</f>
        <v>1.9152204660311995E-2</v>
      </c>
      <c r="G311" s="1">
        <f>Total!G311/Total!$E311</f>
        <v>6.583317205632265E-2</v>
      </c>
      <c r="H311" s="1">
        <f>Total!H311/Total!$E311</f>
        <v>0</v>
      </c>
      <c r="I311" s="1">
        <f>Total!I311/Total!$E311</f>
        <v>0</v>
      </c>
      <c r="J311" s="1">
        <f>Total!J311/Total!$E311</f>
        <v>2.3192303739466753E-2</v>
      </c>
      <c r="K311" s="1">
        <f>Total!K311/Total!$E311</f>
        <v>8.7196382617442201E-3</v>
      </c>
      <c r="L311" s="1">
        <f>Total!L311/Total!$E311</f>
        <v>0.11437856785156278</v>
      </c>
      <c r="M311" s="1">
        <f>Total!M311/Total!$E311</f>
        <v>0.57235022586648665</v>
      </c>
      <c r="N311" s="1">
        <f>Total!N311/Total!$E311</f>
        <v>0</v>
      </c>
      <c r="O311" s="1">
        <f>Total!O311/Total!$E311</f>
        <v>0</v>
      </c>
      <c r="P311" s="1">
        <f>Total!P311/Total!$E311</f>
        <v>7.5287508008422734E-3</v>
      </c>
      <c r="Q311" s="1">
        <f>Total!Q311/Total!$E311</f>
        <v>-4.4492256879733981E-2</v>
      </c>
      <c r="R311" s="1">
        <f>Total!R311/Total!$E311</f>
        <v>0.23333750293409727</v>
      </c>
      <c r="S311">
        <v>-2.5747112886165269E-7</v>
      </c>
    </row>
    <row r="312" spans="1:19" x14ac:dyDescent="0.25">
      <c r="A312">
        <v>1998</v>
      </c>
      <c r="B312" t="s">
        <v>2</v>
      </c>
      <c r="C312" t="s">
        <v>19</v>
      </c>
      <c r="D312" s="1">
        <f>Total!D312/Total!$E312</f>
        <v>0.99999777603843631</v>
      </c>
      <c r="E312" s="1">
        <f>Total!E312/Total!$E312</f>
        <v>1</v>
      </c>
      <c r="F312" s="1">
        <f>Total!F312/Total!$E312</f>
        <v>6.1941699796062726E-2</v>
      </c>
      <c r="G312" s="1">
        <f>Total!G312/Total!$E312</f>
        <v>0.47750515206860478</v>
      </c>
      <c r="H312" s="1">
        <f>Total!H312/Total!$E312</f>
        <v>0</v>
      </c>
      <c r="I312" s="1">
        <f>Total!I312/Total!$E312</f>
        <v>0</v>
      </c>
      <c r="J312" s="1">
        <f>Total!J312/Total!$E312</f>
        <v>0.11339429746166185</v>
      </c>
      <c r="K312" s="1">
        <f>Total!K312/Total!$E312</f>
        <v>0.46801374198932316</v>
      </c>
      <c r="L312" s="1">
        <f>Total!L312/Total!$E312</f>
        <v>-4.9776797657566693E-2</v>
      </c>
      <c r="M312" s="1">
        <f>Total!M312/Total!$E312</f>
        <v>0.87581444415939946</v>
      </c>
      <c r="N312" s="1">
        <f>Total!N312/Total!$E312</f>
        <v>0</v>
      </c>
      <c r="O312" s="1">
        <f>Total!O312/Total!$E312</f>
        <v>0</v>
      </c>
      <c r="P312" s="1">
        <f>Total!P312/Total!$E312</f>
        <v>-0.75616348053647708</v>
      </c>
      <c r="Q312" s="1">
        <f>Total!Q312/Total!$E312</f>
        <v>0.10686230158828794</v>
      </c>
      <c r="R312" s="1">
        <f>Total!R312/Total!$E312</f>
        <v>-0.29759143654442421</v>
      </c>
      <c r="S312">
        <v>-2.2239664758672006E-6</v>
      </c>
    </row>
    <row r="313" spans="1:19" x14ac:dyDescent="0.25">
      <c r="A313">
        <v>1999</v>
      </c>
      <c r="B313" t="s">
        <v>2</v>
      </c>
      <c r="C313" t="s">
        <v>19</v>
      </c>
      <c r="D313" s="1">
        <f>Total!D313/Total!$E313</f>
        <v>1.0000046818384642</v>
      </c>
      <c r="E313" s="1">
        <f>Total!E313/Total!$E313</f>
        <v>1</v>
      </c>
      <c r="F313" s="1">
        <f>Total!F313/Total!$E313</f>
        <v>9.3651585729684336E-2</v>
      </c>
      <c r="G313" s="1">
        <f>Total!G313/Total!$E313</f>
        <v>1.142287463441144</v>
      </c>
      <c r="H313" s="1">
        <f>Total!H313/Total!$E313</f>
        <v>0</v>
      </c>
      <c r="I313" s="1">
        <f>Total!I313/Total!$E313</f>
        <v>0</v>
      </c>
      <c r="J313" s="1">
        <f>Total!J313/Total!$E313</f>
        <v>0.14184256498841966</v>
      </c>
      <c r="K313" s="1">
        <f>Total!K313/Total!$E313</f>
        <v>0.31317497254822024</v>
      </c>
      <c r="L313" s="1">
        <f>Total!L313/Total!$E313</f>
        <v>-1.4150819843936318</v>
      </c>
      <c r="M313" s="1">
        <f>Total!M313/Total!$E313</f>
        <v>-2.1191816002307786</v>
      </c>
      <c r="N313" s="1">
        <f>Total!N313/Total!$E313</f>
        <v>0</v>
      </c>
      <c r="O313" s="1">
        <f>Total!O313/Total!$E313</f>
        <v>0</v>
      </c>
      <c r="P313" s="1">
        <f>Total!P313/Total!$E313</f>
        <v>0.98349453863543135</v>
      </c>
      <c r="Q313" s="1">
        <f>Total!Q313/Total!$E313</f>
        <v>0.45259949176842762</v>
      </c>
      <c r="R313" s="1">
        <f>Total!R313/Total!$E313</f>
        <v>1.4072127142886468</v>
      </c>
      <c r="S313">
        <v>4.6818163355055731E-6</v>
      </c>
    </row>
    <row r="314" spans="1:19" x14ac:dyDescent="0.25">
      <c r="A314">
        <v>2000</v>
      </c>
      <c r="B314" t="s">
        <v>2</v>
      </c>
      <c r="C314" t="s">
        <v>19</v>
      </c>
      <c r="D314" s="1">
        <f>Total!D314/Total!$E314</f>
        <v>1.0038875622726831</v>
      </c>
      <c r="E314" s="1">
        <f>Total!E314/Total!$E314</f>
        <v>1</v>
      </c>
      <c r="F314" s="1">
        <f>Total!F314/Total!$E314</f>
        <v>6.6455611864645589E-2</v>
      </c>
      <c r="G314" s="1">
        <f>Total!G314/Total!$E314</f>
        <v>0.5794052412875923</v>
      </c>
      <c r="H314" s="1">
        <f>Total!H314/Total!$E314</f>
        <v>0</v>
      </c>
      <c r="I314" s="1">
        <f>Total!I314/Total!$E314</f>
        <v>0</v>
      </c>
      <c r="J314" s="1">
        <f>Total!J314/Total!$E314</f>
        <v>-2.0242634099989783E-2</v>
      </c>
      <c r="K314" s="1">
        <f>Total!K314/Total!$E314</f>
        <v>0.69747691605403361</v>
      </c>
      <c r="L314" s="1">
        <f>Total!L314/Total!$E314</f>
        <v>-0.91919691928405567</v>
      </c>
      <c r="M314" s="1">
        <f>Total!M314/Total!$E314</f>
        <v>1.136199504125694</v>
      </c>
      <c r="N314" s="1">
        <f>Total!N314/Total!$E314</f>
        <v>0</v>
      </c>
      <c r="O314" s="1">
        <f>Total!O314/Total!$E314</f>
        <v>0</v>
      </c>
      <c r="P314" s="1">
        <f>Total!P314/Total!$E314</f>
        <v>-0.25593454755795503</v>
      </c>
      <c r="Q314" s="1">
        <f>Total!Q314/Total!$E314</f>
        <v>-0.20298990504806305</v>
      </c>
      <c r="R314" s="1">
        <f>Total!R314/Total!$E314</f>
        <v>-8.117323676432539E-2</v>
      </c>
      <c r="S314">
        <v>3.8725077174603939E-3</v>
      </c>
    </row>
    <row r="315" spans="1:19" x14ac:dyDescent="0.25">
      <c r="A315">
        <v>2001</v>
      </c>
      <c r="B315" t="s">
        <v>2</v>
      </c>
      <c r="C315" t="s">
        <v>19</v>
      </c>
      <c r="D315" s="1">
        <f>Total!D315/Total!$E315</f>
        <v>0.99999936634879405</v>
      </c>
      <c r="E315" s="1">
        <f>Total!E315/Total!$E315</f>
        <v>1</v>
      </c>
      <c r="F315" s="1">
        <f>Total!F315/Total!$E315</f>
        <v>6.096942116958072E-2</v>
      </c>
      <c r="G315" s="1">
        <f>Total!G315/Total!$E315</f>
        <v>0.32406017984650615</v>
      </c>
      <c r="H315" s="1">
        <f>Total!H315/Total!$E315</f>
        <v>0</v>
      </c>
      <c r="I315" s="1">
        <f>Total!I315/Total!$E315</f>
        <v>0</v>
      </c>
      <c r="J315" s="1">
        <f>Total!J315/Total!$E315</f>
        <v>4.520335315545175E-2</v>
      </c>
      <c r="K315" s="1">
        <f>Total!K315/Total!$E315</f>
        <v>-7.2825837198077651E-3</v>
      </c>
      <c r="L315" s="1">
        <f>Total!L315/Total!$E315</f>
        <v>-0.76078082846636408</v>
      </c>
      <c r="M315" s="1">
        <f>Total!M315/Total!$E315</f>
        <v>2.2460610656908919</v>
      </c>
      <c r="N315" s="1">
        <f>Total!N315/Total!$E315</f>
        <v>0</v>
      </c>
      <c r="O315" s="1">
        <f>Total!O315/Total!$E315</f>
        <v>0</v>
      </c>
      <c r="P315" s="1">
        <f>Total!P315/Total!$E315</f>
        <v>-0.42685121426127992</v>
      </c>
      <c r="Q315" s="1">
        <f>Total!Q315/Total!$E315</f>
        <v>-0.21493591478006827</v>
      </c>
      <c r="R315" s="1">
        <f>Total!R315/Total!$E315</f>
        <v>-0.26644352035971114</v>
      </c>
      <c r="S315">
        <v>-6.3365160940520582E-7</v>
      </c>
    </row>
    <row r="316" spans="1:19" x14ac:dyDescent="0.25">
      <c r="A316">
        <v>2002</v>
      </c>
      <c r="B316" t="s">
        <v>2</v>
      </c>
      <c r="C316" t="s">
        <v>19</v>
      </c>
      <c r="D316" s="1">
        <f>Total!D316/Total!$E316</f>
        <v>1.0000098146636505</v>
      </c>
      <c r="E316" s="1">
        <f>Total!E316/Total!$E316</f>
        <v>1</v>
      </c>
      <c r="F316" s="1">
        <f>Total!F316/Total!$E316</f>
        <v>1.2928344811269239</v>
      </c>
      <c r="G316" s="1">
        <f>Total!G316/Total!$E316</f>
        <v>0.79658472675454339</v>
      </c>
      <c r="H316" s="1">
        <f>Total!H316/Total!$E316</f>
        <v>0</v>
      </c>
      <c r="I316" s="1">
        <f>Total!I316/Total!$E316</f>
        <v>0</v>
      </c>
      <c r="J316" s="1">
        <f>Total!J316/Total!$E316</f>
        <v>-0.77684576757247659</v>
      </c>
      <c r="K316" s="1">
        <f>Total!K316/Total!$E316</f>
        <v>-1.9174471934551647</v>
      </c>
      <c r="L316" s="1">
        <f>Total!L316/Total!$E316</f>
        <v>-1.482816090117824</v>
      </c>
      <c r="M316" s="1">
        <f>Total!M316/Total!$E316</f>
        <v>-5.9478962477287931</v>
      </c>
      <c r="N316" s="1">
        <f>Total!N316/Total!$E316</f>
        <v>0</v>
      </c>
      <c r="O316" s="1">
        <f>Total!O316/Total!$E316</f>
        <v>0</v>
      </c>
      <c r="P316" s="1">
        <f>Total!P316/Total!$E316</f>
        <v>3.258211062462399</v>
      </c>
      <c r="Q316" s="1">
        <f>Total!Q316/Total!$E316</f>
        <v>2.1079736206899793</v>
      </c>
      <c r="R316" s="1">
        <f>Total!R316/Total!$E316</f>
        <v>3.6694020343083054</v>
      </c>
      <c r="S316">
        <v>9.8145674201077782E-6</v>
      </c>
    </row>
    <row r="317" spans="1:19" x14ac:dyDescent="0.25">
      <c r="A317">
        <v>2003</v>
      </c>
      <c r="B317" t="s">
        <v>2</v>
      </c>
      <c r="C317" t="s">
        <v>19</v>
      </c>
      <c r="D317" s="1">
        <f>Total!D317/Total!$E317</f>
        <v>0.99999688999357028</v>
      </c>
      <c r="E317" s="1">
        <f>Total!E317/Total!$E317</f>
        <v>1</v>
      </c>
      <c r="F317" s="1">
        <f>Total!F317/Total!$E317</f>
        <v>0.45242451715355941</v>
      </c>
      <c r="G317" s="1">
        <f>Total!G317/Total!$E317</f>
        <v>1.2338427390958988</v>
      </c>
      <c r="H317" s="1">
        <f>Total!H317/Total!$E317</f>
        <v>0</v>
      </c>
      <c r="I317" s="1">
        <f>Total!I317/Total!$E317</f>
        <v>0</v>
      </c>
      <c r="J317" s="1">
        <f>Total!J317/Total!$E317</f>
        <v>-8.7147503697518544E-2</v>
      </c>
      <c r="K317" s="1">
        <f>Total!K317/Total!$E317</f>
        <v>-0.30318557559879383</v>
      </c>
      <c r="L317" s="1">
        <f>Total!L317/Total!$E317</f>
        <v>-1.1101529190161503</v>
      </c>
      <c r="M317" s="1">
        <f>Total!M317/Total!$E317</f>
        <v>3.4897455512354818</v>
      </c>
      <c r="N317" s="1">
        <f>Total!N317/Total!$E317</f>
        <v>0</v>
      </c>
      <c r="O317" s="1">
        <f>Total!O317/Total!$E317</f>
        <v>0</v>
      </c>
      <c r="P317" s="1">
        <f>Total!P317/Total!$E317</f>
        <v>-0.92424263568419784</v>
      </c>
      <c r="Q317" s="1">
        <f>Total!Q317/Total!$E317</f>
        <v>-0.94423256085824059</v>
      </c>
      <c r="R317" s="1">
        <f>Total!R317/Total!$E317</f>
        <v>-0.80705169237379371</v>
      </c>
      <c r="S317">
        <v>-3.1100159958441509E-6</v>
      </c>
    </row>
    <row r="318" spans="1:19" x14ac:dyDescent="0.25">
      <c r="A318">
        <v>2004</v>
      </c>
      <c r="B318" t="s">
        <v>2</v>
      </c>
      <c r="C318" t="s">
        <v>19</v>
      </c>
      <c r="D318" s="1">
        <f>Total!D318/Total!$E318</f>
        <v>1.0000192711095377</v>
      </c>
      <c r="E318" s="1">
        <f>Total!E318/Total!$E318</f>
        <v>1</v>
      </c>
      <c r="F318" s="1">
        <f>Total!F318/Total!$E318</f>
        <v>8.4409479672905032</v>
      </c>
      <c r="G318" s="1">
        <f>Total!G318/Total!$E318</f>
        <v>10.837071333796315</v>
      </c>
      <c r="H318" s="1">
        <f>Total!H318/Total!$E318</f>
        <v>0</v>
      </c>
      <c r="I318" s="1">
        <f>Total!I318/Total!$E318</f>
        <v>0</v>
      </c>
      <c r="J318" s="1">
        <f>Total!J318/Total!$E318</f>
        <v>-8.0029170749881704</v>
      </c>
      <c r="K318" s="1">
        <f>Total!K318/Total!$E318</f>
        <v>-5.5351340876664183</v>
      </c>
      <c r="L318" s="1">
        <f>Total!L318/Total!$E318</f>
        <v>1.8220139951079932</v>
      </c>
      <c r="M318" s="1">
        <f>Total!M318/Total!$E318</f>
        <v>-4.2139243045092254</v>
      </c>
      <c r="N318" s="1">
        <f>Total!N318/Total!$E318</f>
        <v>0</v>
      </c>
      <c r="O318" s="1">
        <f>Total!O318/Total!$E318</f>
        <v>0</v>
      </c>
      <c r="P318" s="1">
        <f>Total!P318/Total!$E318</f>
        <v>-4.4555212085697908</v>
      </c>
      <c r="Q318" s="1">
        <f>Total!Q318/Total!$E318</f>
        <v>-3.2512524436837511</v>
      </c>
      <c r="R318" s="1">
        <f>Total!R318/Total!$E318</f>
        <v>5.3587167154035402</v>
      </c>
      <c r="S318">
        <v>1.9270737539045513E-5</v>
      </c>
    </row>
    <row r="319" spans="1:19" x14ac:dyDescent="0.25">
      <c r="A319">
        <v>2005</v>
      </c>
      <c r="B319" t="s">
        <v>2</v>
      </c>
      <c r="C319" t="s">
        <v>19</v>
      </c>
      <c r="D319" s="1">
        <f>Total!D319/Total!$E319</f>
        <v>0.99999376805964379</v>
      </c>
      <c r="E319" s="1">
        <f>Total!E319/Total!$E319</f>
        <v>1</v>
      </c>
      <c r="F319" s="1">
        <f>Total!F319/Total!$E319</f>
        <v>1.4523651252308414</v>
      </c>
      <c r="G319" s="1">
        <f>Total!G319/Total!$E319</f>
        <v>1.6107411906329783</v>
      </c>
      <c r="H319" s="1">
        <f>Total!H319/Total!$E319</f>
        <v>0</v>
      </c>
      <c r="I319" s="1">
        <f>Total!I319/Total!$E319</f>
        <v>0</v>
      </c>
      <c r="J319" s="1">
        <f>Total!J319/Total!$E319</f>
        <v>-0.69445270320799513</v>
      </c>
      <c r="K319" s="1">
        <f>Total!K319/Total!$E319</f>
        <v>-2.6888898525315179</v>
      </c>
      <c r="L319" s="1">
        <f>Total!L319/Total!$E319</f>
        <v>2.8832801714199059</v>
      </c>
      <c r="M319" s="1">
        <f>Total!M319/Total!$E319</f>
        <v>-4.5229943019292014</v>
      </c>
      <c r="N319" s="1">
        <f>Total!N319/Total!$E319</f>
        <v>0</v>
      </c>
      <c r="O319" s="1">
        <f>Total!O319/Total!$E319</f>
        <v>0</v>
      </c>
      <c r="P319" s="1">
        <f>Total!P319/Total!$E319</f>
        <v>1.3892141471278026</v>
      </c>
      <c r="Q319" s="1">
        <f>Total!Q319/Total!$E319</f>
        <v>-0.95732828148012739</v>
      </c>
      <c r="R319" s="1">
        <f>Total!R319/Total!$E319</f>
        <v>2.5280645047373134</v>
      </c>
      <c r="S319">
        <v>-6.231979114090791E-6</v>
      </c>
    </row>
    <row r="320" spans="1:19" x14ac:dyDescent="0.25">
      <c r="A320">
        <v>2006</v>
      </c>
      <c r="B320" t="s">
        <v>2</v>
      </c>
      <c r="C320" t="s">
        <v>19</v>
      </c>
      <c r="D320" s="1">
        <f>Total!D320/Total!$E320</f>
        <v>0.99664929999889862</v>
      </c>
      <c r="E320" s="1">
        <f>Total!E320/Total!$E320</f>
        <v>1</v>
      </c>
      <c r="F320" s="1">
        <f>Total!F320/Total!$E320</f>
        <v>-9.2148760107217537E-2</v>
      </c>
      <c r="G320" s="1">
        <f>Total!G320/Total!$E320</f>
        <v>-3.5574823831665416E-2</v>
      </c>
      <c r="H320" s="1">
        <f>Total!H320/Total!$E320</f>
        <v>0</v>
      </c>
      <c r="I320" s="1">
        <f>Total!I320/Total!$E320</f>
        <v>0</v>
      </c>
      <c r="J320" s="1">
        <f>Total!J320/Total!$E320</f>
        <v>9.5902225180742595E-2</v>
      </c>
      <c r="K320" s="1">
        <f>Total!K320/Total!$E320</f>
        <v>-5.4107502734255256E-2</v>
      </c>
      <c r="L320" s="1">
        <f>Total!L320/Total!$E320</f>
        <v>-0.32627393119453663</v>
      </c>
      <c r="M320" s="1">
        <f>Total!M320/Total!$E320</f>
        <v>1.2429028787533891</v>
      </c>
      <c r="N320" s="1">
        <f>Total!N320/Total!$E320</f>
        <v>0</v>
      </c>
      <c r="O320" s="1">
        <f>Total!O320/Total!$E320</f>
        <v>0</v>
      </c>
      <c r="P320" s="1">
        <f>Total!P320/Total!$E320</f>
        <v>-3.0375408246420602E-2</v>
      </c>
      <c r="Q320" s="1">
        <f>Total!Q320/Total!$E320</f>
        <v>-5.2803805454267449E-3</v>
      </c>
      <c r="R320" s="1">
        <f>Total!R320/Total!$E320</f>
        <v>0.20495575023322335</v>
      </c>
      <c r="S320">
        <v>-3.3619648311287165E-3</v>
      </c>
    </row>
    <row r="321" spans="1:19" x14ac:dyDescent="0.25">
      <c r="A321">
        <v>2007</v>
      </c>
      <c r="B321" t="s">
        <v>2</v>
      </c>
      <c r="C321" t="s">
        <v>19</v>
      </c>
      <c r="D321" s="1">
        <f>Total!D321/Total!$E321</f>
        <v>0.99999775257031642</v>
      </c>
      <c r="E321" s="1">
        <f>Total!E321/Total!$E321</f>
        <v>1</v>
      </c>
      <c r="F321" s="1">
        <f>Total!F321/Total!$E321</f>
        <v>0.41365096039557664</v>
      </c>
      <c r="G321" s="1">
        <f>Total!G321/Total!$E321</f>
        <v>0.4443589333698722</v>
      </c>
      <c r="H321" s="1">
        <f>Total!H321/Total!$E321</f>
        <v>0</v>
      </c>
      <c r="I321" s="1">
        <f>Total!I321/Total!$E321</f>
        <v>0</v>
      </c>
      <c r="J321" s="1">
        <f>Total!J321/Total!$E321</f>
        <v>-0.57066379285658098</v>
      </c>
      <c r="K321" s="1">
        <f>Total!K321/Total!$E321</f>
        <v>-0.16676551732387673</v>
      </c>
      <c r="L321" s="1">
        <f>Total!L321/Total!$E321</f>
        <v>0.8223626503285778</v>
      </c>
      <c r="M321" s="1">
        <f>Total!M321/Total!$E321</f>
        <v>-2.3926109224357645E-2</v>
      </c>
      <c r="N321" s="1">
        <f>Total!N321/Total!$E321</f>
        <v>0</v>
      </c>
      <c r="O321" s="1">
        <f>Total!O321/Total!$E321</f>
        <v>0</v>
      </c>
      <c r="P321" s="1">
        <f>Total!P321/Total!$E321</f>
        <v>-5.5028007686209517E-2</v>
      </c>
      <c r="Q321" s="1">
        <f>Total!Q321/Total!$E321</f>
        <v>-0.25304247605853031</v>
      </c>
      <c r="R321" s="1">
        <f>Total!R321/Total!$E321</f>
        <v>0.38905334999331209</v>
      </c>
      <c r="S321">
        <v>-2.2474346224043984E-6</v>
      </c>
    </row>
    <row r="322" spans="1:19" x14ac:dyDescent="0.25">
      <c r="A322">
        <v>2008</v>
      </c>
      <c r="B322" t="s">
        <v>2</v>
      </c>
      <c r="C322" t="s">
        <v>19</v>
      </c>
      <c r="D322" s="1">
        <f>Total!D322/Total!$E322</f>
        <v>0.99999804612703302</v>
      </c>
      <c r="E322" s="1">
        <f>Total!E322/Total!$E322</f>
        <v>1</v>
      </c>
      <c r="F322" s="1">
        <f>Total!F322/Total!$E322</f>
        <v>-0.10708596149600237</v>
      </c>
      <c r="G322" s="1">
        <f>Total!G322/Total!$E322</f>
        <v>-0.29660912063016309</v>
      </c>
      <c r="H322" s="1">
        <f>Total!H322/Total!$E322</f>
        <v>0</v>
      </c>
      <c r="I322" s="1">
        <f>Total!I322/Total!$E322</f>
        <v>0</v>
      </c>
      <c r="J322" s="1">
        <f>Total!J322/Total!$E322</f>
        <v>0.18981123327973209</v>
      </c>
      <c r="K322" s="1">
        <f>Total!K322/Total!$E322</f>
        <v>1.6549151384123609E-2</v>
      </c>
      <c r="L322" s="1">
        <f>Total!L322/Total!$E322</f>
        <v>0.97037385161116363</v>
      </c>
      <c r="M322" s="1">
        <f>Total!M322/Total!$E322</f>
        <v>-0.53080005969081911</v>
      </c>
      <c r="N322" s="1">
        <f>Total!N322/Total!$E322</f>
        <v>0</v>
      </c>
      <c r="O322" s="1">
        <f>Total!O322/Total!$E322</f>
        <v>0</v>
      </c>
      <c r="P322" s="1">
        <f>Total!P322/Total!$E322</f>
        <v>-2.1869950077935109E-2</v>
      </c>
      <c r="Q322" s="1">
        <f>Total!Q322/Total!$E322</f>
        <v>0.19340893926190494</v>
      </c>
      <c r="R322" s="1">
        <f>Total!R322/Total!$E322</f>
        <v>0.58622191063375828</v>
      </c>
      <c r="S322">
        <v>-1.9538767901394749E-6</v>
      </c>
    </row>
    <row r="323" spans="1:19" x14ac:dyDescent="0.25">
      <c r="A323">
        <v>2009</v>
      </c>
      <c r="B323" t="s">
        <v>2</v>
      </c>
      <c r="C323" t="s">
        <v>19</v>
      </c>
      <c r="D323" s="1">
        <f>Total!D323/Total!$E323</f>
        <v>1.000000952895516</v>
      </c>
      <c r="E323" s="1">
        <f>Total!E323/Total!$E323</f>
        <v>1</v>
      </c>
      <c r="F323" s="1">
        <f>Total!F323/Total!$E323</f>
        <v>-3.9429643942252623E-2</v>
      </c>
      <c r="G323" s="1">
        <f>Total!G323/Total!$E323</f>
        <v>7.0693531649948113E-2</v>
      </c>
      <c r="H323" s="1">
        <f>Total!H323/Total!$E323</f>
        <v>0</v>
      </c>
      <c r="I323" s="1">
        <f>Total!I323/Total!$E323</f>
        <v>0</v>
      </c>
      <c r="J323" s="1">
        <f>Total!J323/Total!$E323</f>
        <v>0.52892317803995115</v>
      </c>
      <c r="K323" s="1">
        <f>Total!K323/Total!$E323</f>
        <v>0.56222735277049607</v>
      </c>
      <c r="L323" s="1">
        <f>Total!L323/Total!$E323</f>
        <v>0.9916566255301672</v>
      </c>
      <c r="M323" s="1">
        <f>Total!M323/Total!$E323</f>
        <v>-1.8336535062266957</v>
      </c>
      <c r="N323" s="1">
        <f>Total!N323/Total!$E323</f>
        <v>0</v>
      </c>
      <c r="O323" s="1">
        <f>Total!O323/Total!$E323</f>
        <v>0</v>
      </c>
      <c r="P323" s="1">
        <f>Total!P323/Total!$E323</f>
        <v>0.32464947738445427</v>
      </c>
      <c r="Q323" s="1">
        <f>Total!Q323/Total!$E323</f>
        <v>0.15143851787107895</v>
      </c>
      <c r="R323" s="1">
        <f>Total!R323/Total!$E323</f>
        <v>0.2434943738666499</v>
      </c>
      <c r="S323">
        <v>9.528945952297363E-7</v>
      </c>
    </row>
    <row r="324" spans="1:19" x14ac:dyDescent="0.25">
      <c r="A324">
        <v>2010</v>
      </c>
      <c r="B324" t="s">
        <v>2</v>
      </c>
      <c r="C324" t="s">
        <v>19</v>
      </c>
      <c r="D324" s="1">
        <f>Total!D324/Total!$E324</f>
        <v>1.0000000644917677</v>
      </c>
      <c r="E324" s="1">
        <f>Total!E324/Total!$E324</f>
        <v>1</v>
      </c>
      <c r="F324" s="1">
        <f>Total!F324/Total!$E324</f>
        <v>-2.6944140616560648E-2</v>
      </c>
      <c r="G324" s="1">
        <f>Total!G324/Total!$E324</f>
        <v>-2.3251900249937847E-2</v>
      </c>
      <c r="H324" s="1">
        <f>Total!H324/Total!$E324</f>
        <v>0</v>
      </c>
      <c r="I324" s="1">
        <f>Total!I324/Total!$E324</f>
        <v>0</v>
      </c>
      <c r="J324" s="1">
        <f>Total!J324/Total!$E324</f>
        <v>0.26596771026170435</v>
      </c>
      <c r="K324" s="1">
        <f>Total!K324/Total!$E324</f>
        <v>3.006907511710899E-2</v>
      </c>
      <c r="L324" s="1">
        <f>Total!L324/Total!$E324</f>
        <v>8.2924982208333567E-2</v>
      </c>
      <c r="M324" s="1">
        <f>Total!M324/Total!$E324</f>
        <v>4.1656010745618352E-2</v>
      </c>
      <c r="N324" s="1">
        <f>Total!N324/Total!$E324</f>
        <v>0</v>
      </c>
      <c r="O324" s="1">
        <f>Total!O324/Total!$E324</f>
        <v>0</v>
      </c>
      <c r="P324" s="1">
        <f>Total!P324/Total!$E324</f>
        <v>4.9476592874111103E-2</v>
      </c>
      <c r="Q324" s="1">
        <f>Total!Q324/Total!$E324</f>
        <v>5.6162345610738656E-2</v>
      </c>
      <c r="R324" s="1">
        <f>Total!R324/Total!$E324</f>
        <v>0.52393931195667698</v>
      </c>
      <c r="S324">
        <v>6.4491764817375952E-8</v>
      </c>
    </row>
    <row r="325" spans="1:19" x14ac:dyDescent="0.25">
      <c r="A325">
        <v>2011</v>
      </c>
      <c r="B325" t="s">
        <v>2</v>
      </c>
      <c r="C325" t="s">
        <v>19</v>
      </c>
      <c r="D325" s="1">
        <f>Total!D325/Total!$E325</f>
        <v>1.0000020889686163</v>
      </c>
      <c r="E325" s="1">
        <f>Total!E325/Total!$E325</f>
        <v>1</v>
      </c>
      <c r="F325" s="1">
        <f>Total!F325/Total!$E325</f>
        <v>9.2228286459430764E-2</v>
      </c>
      <c r="G325" s="1">
        <f>Total!G325/Total!$E325</f>
        <v>-0.2954172415392245</v>
      </c>
      <c r="H325" s="1">
        <f>Total!H325/Total!$E325</f>
        <v>0</v>
      </c>
      <c r="I325" s="1">
        <f>Total!I325/Total!$E325</f>
        <v>0</v>
      </c>
      <c r="J325" s="1">
        <f>Total!J325/Total!$E325</f>
        <v>-1.4601652485587162</v>
      </c>
      <c r="K325" s="1">
        <f>Total!K325/Total!$E325</f>
        <v>0.98978194927789231</v>
      </c>
      <c r="L325" s="1">
        <f>Total!L325/Total!$E325</f>
        <v>0.61295143830363497</v>
      </c>
      <c r="M325" s="1">
        <f>Total!M325/Total!$E325</f>
        <v>-0.27837002165703395</v>
      </c>
      <c r="N325" s="1">
        <f>Total!N325/Total!$E325</f>
        <v>0</v>
      </c>
      <c r="O325" s="1">
        <f>Total!O325/Total!$E325</f>
        <v>0</v>
      </c>
      <c r="P325" s="1">
        <f>Total!P325/Total!$E325</f>
        <v>-0.6133300986814848</v>
      </c>
      <c r="Q325" s="1">
        <f>Total!Q325/Total!$E325</f>
        <v>0.47580142236480438</v>
      </c>
      <c r="R325" s="1">
        <f>Total!R325/Total!$E325</f>
        <v>1.4765195053266611</v>
      </c>
      <c r="S325">
        <v>2.0889642655674834E-6</v>
      </c>
    </row>
    <row r="326" spans="1:19" x14ac:dyDescent="0.25">
      <c r="A326">
        <v>2012</v>
      </c>
      <c r="B326" t="s">
        <v>2</v>
      </c>
      <c r="C326" t="s">
        <v>19</v>
      </c>
      <c r="D326" s="1">
        <f>Total!D326/Total!$E326</f>
        <v>0.99999986597231394</v>
      </c>
      <c r="E326" s="1">
        <f>Total!E326/Total!$E326</f>
        <v>1</v>
      </c>
      <c r="F326" s="1">
        <f>Total!F326/Total!$E326</f>
        <v>5.6725574208114169E-3</v>
      </c>
      <c r="G326" s="1">
        <f>Total!G326/Total!$E326</f>
        <v>0.16727445988517847</v>
      </c>
      <c r="H326" s="1">
        <f>Total!H326/Total!$E326</f>
        <v>0</v>
      </c>
      <c r="I326" s="1">
        <f>Total!I326/Total!$E326</f>
        <v>0</v>
      </c>
      <c r="J326" s="1">
        <f>Total!J326/Total!$E326</f>
        <v>0.11947516936073485</v>
      </c>
      <c r="K326" s="1">
        <f>Total!K326/Total!$E326</f>
        <v>1.7903340824364088E-2</v>
      </c>
      <c r="L326" s="1">
        <f>Total!L326/Total!$E326</f>
        <v>2.4947318742632667E-2</v>
      </c>
      <c r="M326" s="1">
        <f>Total!M326/Total!$E326</f>
        <v>0.88061115284584335</v>
      </c>
      <c r="N326" s="1">
        <f>Total!N326/Total!$E326</f>
        <v>0</v>
      </c>
      <c r="O326" s="1">
        <f>Total!O326/Total!$E326</f>
        <v>0</v>
      </c>
      <c r="P326" s="1">
        <f>Total!P326/Total!$E326</f>
        <v>-0.21403747347089488</v>
      </c>
      <c r="Q326" s="1">
        <f>Total!Q326/Total!$E326</f>
        <v>-3.0042029407014607E-2</v>
      </c>
      <c r="R326" s="1">
        <f>Total!R326/Total!$E326</f>
        <v>2.8195465055966613E-2</v>
      </c>
      <c r="S326">
        <v>-1.3402770093762228E-7</v>
      </c>
    </row>
    <row r="327" spans="1:19" x14ac:dyDescent="0.25">
      <c r="A327">
        <v>2013</v>
      </c>
      <c r="B327" t="s">
        <v>2</v>
      </c>
      <c r="C327" t="s">
        <v>19</v>
      </c>
      <c r="D327" s="1">
        <f>Total!D327/Total!$E327</f>
        <v>0.99999956457375561</v>
      </c>
      <c r="E327" s="1">
        <f>Total!E327/Total!$E327</f>
        <v>1</v>
      </c>
      <c r="F327" s="1">
        <f>Total!F327/Total!$E327</f>
        <v>-1.6814052463288997E-2</v>
      </c>
      <c r="G327" s="1">
        <f>Total!G327/Total!$E327</f>
        <v>-3.9664154975689717E-2</v>
      </c>
      <c r="H327" s="1">
        <f>Total!H327/Total!$E327</f>
        <v>0</v>
      </c>
      <c r="I327" s="1">
        <f>Total!I327/Total!$E327</f>
        <v>0</v>
      </c>
      <c r="J327" s="1">
        <f>Total!J327/Total!$E327</f>
        <v>-0.18126522413435303</v>
      </c>
      <c r="K327" s="1">
        <f>Total!K327/Total!$E327</f>
        <v>2.4118686939938436E-2</v>
      </c>
      <c r="L327" s="1">
        <f>Total!L327/Total!$E327</f>
        <v>0.15489616999946268</v>
      </c>
      <c r="M327" s="1">
        <f>Total!M327/Total!$E327</f>
        <v>1.2883289829897253</v>
      </c>
      <c r="N327" s="1">
        <f>Total!N327/Total!$E327</f>
        <v>0</v>
      </c>
      <c r="O327" s="1">
        <f>Total!O327/Total!$E327</f>
        <v>0</v>
      </c>
      <c r="P327" s="1">
        <f>Total!P327/Total!$E327</f>
        <v>0.11629625391480851</v>
      </c>
      <c r="Q327" s="1">
        <f>Total!Q327/Total!$E327</f>
        <v>-0.10148265031066356</v>
      </c>
      <c r="R327" s="1">
        <f>Total!R327/Total!$E327</f>
        <v>-0.24441406910963431</v>
      </c>
      <c r="S327">
        <v>-4.3542644334593206E-7</v>
      </c>
    </row>
    <row r="328" spans="1:19" x14ac:dyDescent="0.25">
      <c r="A328">
        <v>2014</v>
      </c>
      <c r="B328" t="s">
        <v>2</v>
      </c>
      <c r="C328" t="s">
        <v>19</v>
      </c>
      <c r="D328" s="1">
        <f>Total!D328/Total!$E328</f>
        <v>0.99999947487568996</v>
      </c>
      <c r="E328" s="1">
        <f>Total!E328/Total!$E328</f>
        <v>1</v>
      </c>
      <c r="F328" s="1">
        <f>Total!F328/Total!$E328</f>
        <v>7.8685652251654272E-3</v>
      </c>
      <c r="G328" s="1">
        <f>Total!G328/Total!$E328</f>
        <v>7.0954140368878829E-2</v>
      </c>
      <c r="H328" s="1">
        <f>Total!H328/Total!$E328</f>
        <v>0</v>
      </c>
      <c r="I328" s="1">
        <f>Total!I328/Total!$E328</f>
        <v>0</v>
      </c>
      <c r="J328" s="1">
        <f>Total!J328/Total!$E328</f>
        <v>-8.6351349237992116E-3</v>
      </c>
      <c r="K328" s="1">
        <f>Total!K328/Total!$E328</f>
        <v>2.4262881570092805E-3</v>
      </c>
      <c r="L328" s="1">
        <f>Total!L328/Total!$E328</f>
        <v>-2.2763730638666688E-2</v>
      </c>
      <c r="M328" s="1">
        <f>Total!M328/Total!$E328</f>
        <v>1.0686353226967653</v>
      </c>
      <c r="N328" s="1">
        <f>Total!N328/Total!$E328</f>
        <v>0</v>
      </c>
      <c r="O328" s="1">
        <f>Total!O328/Total!$E328</f>
        <v>0</v>
      </c>
      <c r="P328" s="1">
        <f>Total!P328/Total!$E328</f>
        <v>5.5805965550007323E-2</v>
      </c>
      <c r="Q328" s="1">
        <f>Total!Q328/Total!$E328</f>
        <v>-0.11508031152737132</v>
      </c>
      <c r="R328" s="1">
        <f>Total!R328/Total!$E328</f>
        <v>-5.9211150548676136E-2</v>
      </c>
      <c r="S328">
        <v>-5.2512456250042305E-7</v>
      </c>
    </row>
    <row r="329" spans="1:19" x14ac:dyDescent="0.25">
      <c r="A329">
        <v>2015</v>
      </c>
      <c r="B329" t="s">
        <v>2</v>
      </c>
      <c r="C329" t="s">
        <v>19</v>
      </c>
      <c r="D329" s="1">
        <f>Total!D329/Total!$E329</f>
        <v>0.99999874005077594</v>
      </c>
      <c r="E329" s="1">
        <f>Total!E329/Total!$E329</f>
        <v>1</v>
      </c>
      <c r="F329" s="1">
        <f>Total!F329/Total!$E329</f>
        <v>-1.2687208822671947E-3</v>
      </c>
      <c r="G329" s="1">
        <f>Total!G329/Total!$E329</f>
        <v>9.081972121523503E-2</v>
      </c>
      <c r="H329" s="1">
        <f>Total!H329/Total!$E329</f>
        <v>0</v>
      </c>
      <c r="I329" s="1">
        <f>Total!I329/Total!$E329</f>
        <v>0</v>
      </c>
      <c r="J329" s="1">
        <f>Total!J329/Total!$E329</f>
        <v>-2.1113728179254377E-2</v>
      </c>
      <c r="K329" s="1">
        <f>Total!K329/Total!$E329</f>
        <v>-0.27859775001067455</v>
      </c>
      <c r="L329" s="1">
        <f>Total!L329/Total!$E329</f>
        <v>0.49189187675736668</v>
      </c>
      <c r="M329" s="1">
        <f>Total!M329/Total!$E329</f>
        <v>0.52817183467506257</v>
      </c>
      <c r="N329" s="1">
        <f>Total!N329/Total!$E329</f>
        <v>0</v>
      </c>
      <c r="O329" s="1">
        <f>Total!O329/Total!$E329</f>
        <v>0</v>
      </c>
      <c r="P329" s="1">
        <f>Total!P329/Total!$E329</f>
        <v>-0.23400392964163544</v>
      </c>
      <c r="Q329" s="1">
        <f>Total!Q329/Total!$E329</f>
        <v>0.13111098122745654</v>
      </c>
      <c r="R329" s="1">
        <f>Total!R329/Total!$E329</f>
        <v>0.29298973001388046</v>
      </c>
      <c r="S329">
        <v>-1.2599508636412793E-6</v>
      </c>
    </row>
    <row r="330" spans="1:19" x14ac:dyDescent="0.25">
      <c r="A330">
        <v>2016</v>
      </c>
      <c r="B330" t="s">
        <v>2</v>
      </c>
      <c r="C330" t="s">
        <v>19</v>
      </c>
      <c r="D330" s="1">
        <f>Total!D330/Total!$E330</f>
        <v>0.99870151502100124</v>
      </c>
      <c r="E330" s="1">
        <f>Total!E330/Total!$E330</f>
        <v>1</v>
      </c>
      <c r="F330" s="1">
        <f>Total!F330/Total!$E330</f>
        <v>-1.9915433752361114E-2</v>
      </c>
      <c r="G330" s="1">
        <f>Total!G330/Total!$E330</f>
        <v>-0.45506551945454032</v>
      </c>
      <c r="H330" s="1">
        <f>Total!H330/Total!$E330</f>
        <v>0</v>
      </c>
      <c r="I330" s="1">
        <f>Total!I330/Total!$E330</f>
        <v>0</v>
      </c>
      <c r="J330" s="1">
        <f>Total!J330/Total!$E330</f>
        <v>-0.14506302667412141</v>
      </c>
      <c r="K330" s="1">
        <f>Total!K330/Total!$E330</f>
        <v>0.55424493544018594</v>
      </c>
      <c r="L330" s="1">
        <f>Total!L330/Total!$E330</f>
        <v>-0.14684188883296065</v>
      </c>
      <c r="M330" s="1">
        <f>Total!M330/Total!$E330</f>
        <v>0.18623697316593851</v>
      </c>
      <c r="N330" s="1">
        <f>Total!N330/Total!$E330</f>
        <v>0</v>
      </c>
      <c r="O330" s="1">
        <f>Total!O330/Total!$E330</f>
        <v>0</v>
      </c>
      <c r="P330" s="1">
        <f>Total!P330/Total!$E330</f>
        <v>6.0607787448313646E-2</v>
      </c>
      <c r="Q330" s="1">
        <f>Total!Q330/Total!$E330</f>
        <v>0.25073755226327782</v>
      </c>
      <c r="R330" s="1">
        <f>Total!R330/Total!$E330</f>
        <v>0.71505851864867087</v>
      </c>
      <c r="S330">
        <v>-1.3001732295379043E-3</v>
      </c>
    </row>
    <row r="331" spans="1:19" x14ac:dyDescent="0.25">
      <c r="A331">
        <v>2017</v>
      </c>
      <c r="B331" t="s">
        <v>2</v>
      </c>
      <c r="C331" t="s">
        <v>19</v>
      </c>
      <c r="D331" s="1">
        <f>Total!D331/Total!$E331</f>
        <v>0.99999725160712272</v>
      </c>
      <c r="E331" s="1">
        <f>Total!E331/Total!$E331</f>
        <v>1</v>
      </c>
      <c r="F331" s="1">
        <f>Total!F331/Total!$E331</f>
        <v>-3.5857296551744147E-2</v>
      </c>
      <c r="G331" s="1">
        <f>Total!G331/Total!$E331</f>
        <v>-0.38879322954791073</v>
      </c>
      <c r="H331" s="1">
        <f>Total!H331/Total!$E331</f>
        <v>0</v>
      </c>
      <c r="I331" s="1">
        <f>Total!I331/Total!$E331</f>
        <v>0</v>
      </c>
      <c r="J331" s="1">
        <f>Total!J331/Total!$E331</f>
        <v>4.0273374623355659E-2</v>
      </c>
      <c r="K331" s="1">
        <f>Total!K331/Total!$E331</f>
        <v>-1.2684310280119255</v>
      </c>
      <c r="L331" s="1">
        <f>Total!L331/Total!$E331</f>
        <v>0.78978917078238497</v>
      </c>
      <c r="M331" s="1">
        <f>Total!M331/Total!$E331</f>
        <v>3.5074779189535588</v>
      </c>
      <c r="N331" s="1">
        <f>Total!N331/Total!$E331</f>
        <v>0</v>
      </c>
      <c r="O331" s="1">
        <f>Total!O331/Total!$E331</f>
        <v>0</v>
      </c>
      <c r="P331" s="1">
        <f>Total!P331/Total!$E331</f>
        <v>-0.56170340504501104</v>
      </c>
      <c r="Q331" s="1">
        <f>Total!Q331/Total!$E331</f>
        <v>-0.27504915806037977</v>
      </c>
      <c r="R331" s="1">
        <f>Total!R331/Total!$E331</f>
        <v>-0.80770655470324837</v>
      </c>
      <c r="S331">
        <v>-2.7484004476718837E-6</v>
      </c>
    </row>
    <row r="332" spans="1:19" x14ac:dyDescent="0.25">
      <c r="A332">
        <v>1996</v>
      </c>
      <c r="B332" t="s">
        <v>2</v>
      </c>
      <c r="C332" t="s">
        <v>20</v>
      </c>
      <c r="D332" s="1">
        <f>Total!D332/Total!$E332</f>
        <v>1</v>
      </c>
      <c r="E332" s="1">
        <f>Total!E332/Total!$E332</f>
        <v>1</v>
      </c>
      <c r="F332" s="1">
        <f>Total!F332/Total!$E332</f>
        <v>-5.289051910717673E-2</v>
      </c>
      <c r="G332" s="1">
        <f>Total!G332/Total!$E332</f>
        <v>-0.23290937639596859</v>
      </c>
      <c r="H332" s="1">
        <f>Total!H332/Total!$E332</f>
        <v>0</v>
      </c>
      <c r="I332" s="1">
        <f>Total!I332/Total!$E332</f>
        <v>0</v>
      </c>
      <c r="J332" s="1">
        <f>Total!J332/Total!$E332</f>
        <v>9.7372729734360564E-2</v>
      </c>
      <c r="K332" s="1">
        <f>Total!K332/Total!$E332</f>
        <v>-0.3620339377176181</v>
      </c>
      <c r="L332" s="1">
        <f>Total!L332/Total!$E332</f>
        <v>-7.1581582460438636E-2</v>
      </c>
      <c r="M332" s="1">
        <f>Total!M332/Total!$E332</f>
        <v>0.15883045033946896</v>
      </c>
      <c r="N332" s="1">
        <f>Total!N332/Total!$E332</f>
        <v>0</v>
      </c>
      <c r="O332" s="1">
        <f>Total!O332/Total!$E332</f>
        <v>0</v>
      </c>
      <c r="P332" s="1">
        <f>Total!P332/Total!$E332</f>
        <v>9.8390089655604987E-2</v>
      </c>
      <c r="Q332" s="1">
        <f>Total!Q332/Total!$E332</f>
        <v>0.49966893552996322</v>
      </c>
      <c r="R332" s="1">
        <f>Total!R332/Total!$E332</f>
        <v>0.86515325822894806</v>
      </c>
      <c r="S332">
        <v>0</v>
      </c>
    </row>
    <row r="333" spans="1:19" x14ac:dyDescent="0.25">
      <c r="A333">
        <v>1997</v>
      </c>
      <c r="B333" t="s">
        <v>2</v>
      </c>
      <c r="C333" t="s">
        <v>20</v>
      </c>
      <c r="D333" s="1">
        <f>Total!D333/Total!$E333</f>
        <v>1.000000543227187</v>
      </c>
      <c r="E333" s="1">
        <f>Total!E333/Total!$E333</f>
        <v>1</v>
      </c>
      <c r="F333" s="1">
        <f>Total!F333/Total!$E333</f>
        <v>2.3867620132558297E-2</v>
      </c>
      <c r="G333" s="1">
        <f>Total!G333/Total!$E333</f>
        <v>8.2041788061775492E-2</v>
      </c>
      <c r="H333" s="1">
        <f>Total!H333/Total!$E333</f>
        <v>0</v>
      </c>
      <c r="I333" s="1">
        <f>Total!I333/Total!$E333</f>
        <v>0</v>
      </c>
      <c r="J333" s="1">
        <f>Total!J333/Total!$E333</f>
        <v>2.8902421885288576E-2</v>
      </c>
      <c r="K333" s="1">
        <f>Total!K333/Total!$E333</f>
        <v>0.38952609869056637</v>
      </c>
      <c r="L333" s="1">
        <f>Total!L333/Total!$E333</f>
        <v>0.49530523664023918</v>
      </c>
      <c r="M333" s="1">
        <f>Total!M333/Total!$E333</f>
        <v>-0.3467564253881727</v>
      </c>
      <c r="N333" s="1">
        <f>Total!N333/Total!$E333</f>
        <v>0</v>
      </c>
      <c r="O333" s="1">
        <f>Total!O333/Total!$E333</f>
        <v>0</v>
      </c>
      <c r="P333" s="1">
        <f>Total!P333/Total!$E333</f>
        <v>0.10291169384212405</v>
      </c>
      <c r="Q333" s="1">
        <f>Total!Q333/Total!$E333</f>
        <v>-3.6203940930872557E-2</v>
      </c>
      <c r="R333" s="1">
        <f>Total!R333/Total!$E333</f>
        <v>0.26040549736600777</v>
      </c>
      <c r="S333">
        <v>5.4322691767083597E-7</v>
      </c>
    </row>
    <row r="334" spans="1:19" x14ac:dyDescent="0.25">
      <c r="A334">
        <v>1998</v>
      </c>
      <c r="B334" t="s">
        <v>2</v>
      </c>
      <c r="C334" t="s">
        <v>20</v>
      </c>
      <c r="D334" s="1">
        <f>Total!D334/Total!$E334</f>
        <v>0.99999951713378343</v>
      </c>
      <c r="E334" s="1">
        <f>Total!E334/Total!$E334</f>
        <v>1</v>
      </c>
      <c r="F334" s="1">
        <f>Total!F334/Total!$E334</f>
        <v>3.9553774879078227E-2</v>
      </c>
      <c r="G334" s="1">
        <f>Total!G334/Total!$E334</f>
        <v>0.30491788377120449</v>
      </c>
      <c r="H334" s="1">
        <f>Total!H334/Total!$E334</f>
        <v>0</v>
      </c>
      <c r="I334" s="1">
        <f>Total!I334/Total!$E334</f>
        <v>0</v>
      </c>
      <c r="J334" s="1">
        <f>Total!J334/Total!$E334</f>
        <v>7.2409584206315214E-2</v>
      </c>
      <c r="K334" s="1">
        <f>Total!K334/Total!$E334</f>
        <v>-5.62747491570363E-2</v>
      </c>
      <c r="L334" s="1">
        <f>Total!L334/Total!$E334</f>
        <v>0.27956254855823393</v>
      </c>
      <c r="M334" s="1">
        <f>Total!M334/Total!$E334</f>
        <v>0.68291237861346898</v>
      </c>
      <c r="N334" s="1">
        <f>Total!N334/Total!$E334</f>
        <v>0</v>
      </c>
      <c r="O334" s="1">
        <f>Total!O334/Total!$E334</f>
        <v>0</v>
      </c>
      <c r="P334" s="1">
        <f>Total!P334/Total!$E334</f>
        <v>-0.10460302180092682</v>
      </c>
      <c r="Q334" s="1">
        <f>Total!Q334/Total!$E334</f>
        <v>-6.3227388914212534E-2</v>
      </c>
      <c r="R334" s="1">
        <f>Total!R334/Total!$E334</f>
        <v>-0.15525104033526368</v>
      </c>
      <c r="S334">
        <v>-4.8286642595485318E-7</v>
      </c>
    </row>
    <row r="335" spans="1:19" x14ac:dyDescent="0.25">
      <c r="A335">
        <v>1999</v>
      </c>
      <c r="B335" t="s">
        <v>2</v>
      </c>
      <c r="C335" t="s">
        <v>20</v>
      </c>
      <c r="D335" s="1">
        <f>Total!D335/Total!$E335</f>
        <v>0.99999990320283427</v>
      </c>
      <c r="E335" s="1">
        <f>Total!E335/Total!$E335</f>
        <v>1</v>
      </c>
      <c r="F335" s="1">
        <f>Total!F335/Total!$E335</f>
        <v>7.1099351304114336E-2</v>
      </c>
      <c r="G335" s="1">
        <f>Total!G335/Total!$E335</f>
        <v>0.86721326090195017</v>
      </c>
      <c r="H335" s="1">
        <f>Total!H335/Total!$E335</f>
        <v>0</v>
      </c>
      <c r="I335" s="1">
        <f>Total!I335/Total!$E335</f>
        <v>0</v>
      </c>
      <c r="J335" s="1">
        <f>Total!J335/Total!$E335</f>
        <v>0.10768546748336372</v>
      </c>
      <c r="K335" s="1">
        <f>Total!K335/Total!$E335</f>
        <v>-0.33166561496546132</v>
      </c>
      <c r="L335" s="1">
        <f>Total!L335/Total!$E335</f>
        <v>-0.87277580682615552</v>
      </c>
      <c r="M335" s="1">
        <f>Total!M335/Total!$E335</f>
        <v>-0.49704342737081186</v>
      </c>
      <c r="N335" s="1">
        <f>Total!N335/Total!$E335</f>
        <v>0</v>
      </c>
      <c r="O335" s="1">
        <f>Total!O335/Total!$E335</f>
        <v>0</v>
      </c>
      <c r="P335" s="1">
        <f>Total!P335/Total!$E335</f>
        <v>0.22420244217313121</v>
      </c>
      <c r="Q335" s="1">
        <f>Total!Q335/Total!$E335</f>
        <v>0.47411309838918869</v>
      </c>
      <c r="R335" s="1">
        <f>Total!R335/Total!$E335</f>
        <v>0.95717122286085765</v>
      </c>
      <c r="S335">
        <v>-9.679717294375223E-8</v>
      </c>
    </row>
    <row r="336" spans="1:19" x14ac:dyDescent="0.25">
      <c r="A336">
        <v>2000</v>
      </c>
      <c r="B336" t="s">
        <v>2</v>
      </c>
      <c r="C336" t="s">
        <v>20</v>
      </c>
      <c r="D336" s="1">
        <f>Total!D336/Total!$E336</f>
        <v>0.99999966552957875</v>
      </c>
      <c r="E336" s="1">
        <f>Total!E336/Total!$E336</f>
        <v>1</v>
      </c>
      <c r="F336" s="1">
        <f>Total!F336/Total!$E336</f>
        <v>2.6954441672427918E-2</v>
      </c>
      <c r="G336" s="1">
        <f>Total!G336/Total!$E336</f>
        <v>0.23500716825857865</v>
      </c>
      <c r="H336" s="1">
        <f>Total!H336/Total!$E336</f>
        <v>0</v>
      </c>
      <c r="I336" s="1">
        <f>Total!I336/Total!$E336</f>
        <v>0</v>
      </c>
      <c r="J336" s="1">
        <f>Total!J336/Total!$E336</f>
        <v>-8.2104257315118966E-3</v>
      </c>
      <c r="K336" s="1">
        <f>Total!K336/Total!$E336</f>
        <v>-0.21829030873069255</v>
      </c>
      <c r="L336" s="1">
        <f>Total!L336/Total!$E336</f>
        <v>0.3416176082176261</v>
      </c>
      <c r="M336" s="1">
        <f>Total!M336/Total!$E336</f>
        <v>0.74264758758191596</v>
      </c>
      <c r="N336" s="1">
        <f>Total!N336/Total!$E336</f>
        <v>0</v>
      </c>
      <c r="O336" s="1">
        <f>Total!O336/Total!$E336</f>
        <v>0</v>
      </c>
      <c r="P336" s="1">
        <f>Total!P336/Total!$E336</f>
        <v>-1.8600126591479945E-3</v>
      </c>
      <c r="Q336" s="1">
        <f>Total!Q336/Total!$E336</f>
        <v>-8.6963765871597029E-2</v>
      </c>
      <c r="R336" s="1">
        <f>Total!R336/Total!$E336</f>
        <v>-3.0902290124548981E-2</v>
      </c>
      <c r="S336">
        <v>-3.3447054192947689E-7</v>
      </c>
    </row>
    <row r="337" spans="1:19" x14ac:dyDescent="0.25">
      <c r="A337">
        <v>2001</v>
      </c>
      <c r="B337" t="s">
        <v>2</v>
      </c>
      <c r="C337" t="s">
        <v>20</v>
      </c>
      <c r="D337" s="1">
        <f>Total!D337/Total!$E337</f>
        <v>1.0000003923732579</v>
      </c>
      <c r="E337" s="1">
        <f>Total!E337/Total!$E337</f>
        <v>1</v>
      </c>
      <c r="F337" s="1">
        <f>Total!F337/Total!$E337</f>
        <v>-0.12504000572341792</v>
      </c>
      <c r="G337" s="1">
        <f>Total!G337/Total!$E337</f>
        <v>-0.66460339368862387</v>
      </c>
      <c r="H337" s="1">
        <f>Total!H337/Total!$E337</f>
        <v>0</v>
      </c>
      <c r="I337" s="1">
        <f>Total!I337/Total!$E337</f>
        <v>0</v>
      </c>
      <c r="J337" s="1">
        <f>Total!J337/Total!$E337</f>
        <v>-9.2705939720219552E-2</v>
      </c>
      <c r="K337" s="1">
        <f>Total!K337/Total!$E337</f>
        <v>0.40062375576805037</v>
      </c>
      <c r="L337" s="1">
        <f>Total!L337/Total!$E337</f>
        <v>0.56874941879711172</v>
      </c>
      <c r="M337" s="1">
        <f>Total!M337/Total!$E337</f>
        <v>-0.35980837013249528</v>
      </c>
      <c r="N337" s="1">
        <f>Total!N337/Total!$E337</f>
        <v>0</v>
      </c>
      <c r="O337" s="1">
        <f>Total!O337/Total!$E337</f>
        <v>0</v>
      </c>
      <c r="P337" s="1">
        <f>Total!P337/Total!$E337</f>
        <v>0.40270948121584965</v>
      </c>
      <c r="Q337" s="1">
        <f>Total!Q337/Total!$E337</f>
        <v>0.37650166150456049</v>
      </c>
      <c r="R337" s="1">
        <f>Total!R337/Total!$E337</f>
        <v>0.49357341650251296</v>
      </c>
      <c r="S337">
        <v>3.9237309579220891E-7</v>
      </c>
    </row>
    <row r="338" spans="1:19" x14ac:dyDescent="0.25">
      <c r="A338">
        <v>2002</v>
      </c>
      <c r="B338" t="s">
        <v>2</v>
      </c>
      <c r="C338" t="s">
        <v>20</v>
      </c>
      <c r="D338" s="1">
        <f>Total!D338/Total!$E338</f>
        <v>1.0000007823507919</v>
      </c>
      <c r="E338" s="1">
        <f>Total!E338/Total!$E338</f>
        <v>1</v>
      </c>
      <c r="F338" s="1">
        <f>Total!F338/Total!$E338</f>
        <v>0.3904866583763561</v>
      </c>
      <c r="G338" s="1">
        <f>Total!G338/Total!$E338</f>
        <v>0.24059978630088116</v>
      </c>
      <c r="H338" s="1">
        <f>Total!H338/Total!$E338</f>
        <v>0</v>
      </c>
      <c r="I338" s="1">
        <f>Total!I338/Total!$E338</f>
        <v>0</v>
      </c>
      <c r="J338" s="1">
        <f>Total!J338/Total!$E338</f>
        <v>-0.23463783319342293</v>
      </c>
      <c r="K338" s="1">
        <f>Total!K338/Total!$E338</f>
        <v>0.17324294035983442</v>
      </c>
      <c r="L338" s="1">
        <f>Total!L338/Total!$E338</f>
        <v>-1.5777079703551637</v>
      </c>
      <c r="M338" s="1">
        <f>Total!M338/Total!$E338</f>
        <v>-0.16793489804795653</v>
      </c>
      <c r="N338" s="1">
        <f>Total!N338/Total!$E338</f>
        <v>0</v>
      </c>
      <c r="O338" s="1">
        <f>Total!O338/Total!$E338</f>
        <v>0</v>
      </c>
      <c r="P338" s="1">
        <f>Total!P338/Total!$E338</f>
        <v>0.58130160092442573</v>
      </c>
      <c r="Q338" s="1">
        <f>Total!Q338/Total!$E338</f>
        <v>0.61064586774046925</v>
      </c>
      <c r="R338" s="1">
        <f>Total!R338/Total!$E338</f>
        <v>0.98400376232495879</v>
      </c>
      <c r="S338">
        <v>7.8235018463601591E-7</v>
      </c>
    </row>
    <row r="339" spans="1:19" x14ac:dyDescent="0.25">
      <c r="A339">
        <v>2003</v>
      </c>
      <c r="B339" t="s">
        <v>2</v>
      </c>
      <c r="C339" t="s">
        <v>20</v>
      </c>
      <c r="D339" s="1">
        <f>Total!D339/Total!$E339</f>
        <v>1.0000002842941955</v>
      </c>
      <c r="E339" s="1">
        <f>Total!E339/Total!$E339</f>
        <v>1</v>
      </c>
      <c r="F339" s="1">
        <f>Total!F339/Total!$E339</f>
        <v>0.26781046276556275</v>
      </c>
      <c r="G339" s="1">
        <f>Total!G339/Total!$E339</f>
        <v>0.7303671403671318</v>
      </c>
      <c r="H339" s="1">
        <f>Total!H339/Total!$E339</f>
        <v>0</v>
      </c>
      <c r="I339" s="1">
        <f>Total!I339/Total!$E339</f>
        <v>0</v>
      </c>
      <c r="J339" s="1">
        <f>Total!J339/Total!$E339</f>
        <v>-5.1586532187930974E-2</v>
      </c>
      <c r="K339" s="1">
        <f>Total!K339/Total!$E339</f>
        <v>0.19883122036410694</v>
      </c>
      <c r="L339" s="1">
        <f>Total!L339/Total!$E339</f>
        <v>-0.79751863761672759</v>
      </c>
      <c r="M339" s="1">
        <f>Total!M339/Total!$E339</f>
        <v>2.0778634893189247</v>
      </c>
      <c r="N339" s="1">
        <f>Total!N339/Total!$E339</f>
        <v>0</v>
      </c>
      <c r="O339" s="1">
        <f>Total!O339/Total!$E339</f>
        <v>0</v>
      </c>
      <c r="P339" s="1">
        <f>Total!P339/Total!$E339</f>
        <v>-0.43214796631568653</v>
      </c>
      <c r="Q339" s="1">
        <f>Total!Q339/Total!$E339</f>
        <v>-0.5538094640400536</v>
      </c>
      <c r="R339" s="1">
        <f>Total!R339/Total!$E339</f>
        <v>-0.43980976596048937</v>
      </c>
      <c r="S339">
        <v>2.8429411713659647E-7</v>
      </c>
    </row>
    <row r="340" spans="1:19" x14ac:dyDescent="0.25">
      <c r="A340">
        <v>2004</v>
      </c>
      <c r="B340" t="s">
        <v>2</v>
      </c>
      <c r="C340" t="s">
        <v>20</v>
      </c>
      <c r="D340" s="1">
        <f>Total!D340/Total!$E340</f>
        <v>1.0000002485149369</v>
      </c>
      <c r="E340" s="1">
        <f>Total!E340/Total!$E340</f>
        <v>1</v>
      </c>
      <c r="F340" s="1">
        <f>Total!F340/Total!$E340</f>
        <v>1.9864724621841034</v>
      </c>
      <c r="G340" s="1">
        <f>Total!G340/Total!$E340</f>
        <v>2.5503703742361581</v>
      </c>
      <c r="H340" s="1">
        <f>Total!H340/Total!$E340</f>
        <v>0</v>
      </c>
      <c r="I340" s="1">
        <f>Total!I340/Total!$E340</f>
        <v>0</v>
      </c>
      <c r="J340" s="1">
        <f>Total!J340/Total!$E340</f>
        <v>-1.8833873480548611</v>
      </c>
      <c r="K340" s="1">
        <f>Total!K340/Total!$E340</f>
        <v>-2.5485820607504706</v>
      </c>
      <c r="L340" s="1">
        <f>Total!L340/Total!$E340</f>
        <v>0.44824474521378871</v>
      </c>
      <c r="M340" s="1">
        <f>Total!M340/Total!$E340</f>
        <v>-2.1376303057007089</v>
      </c>
      <c r="N340" s="1">
        <f>Total!N340/Total!$E340</f>
        <v>0</v>
      </c>
      <c r="O340" s="1">
        <f>Total!O340/Total!$E340</f>
        <v>0</v>
      </c>
      <c r="P340" s="1">
        <f>Total!P340/Total!$E340</f>
        <v>1.9819774482635391</v>
      </c>
      <c r="Q340" s="1">
        <f>Total!Q340/Total!$E340</f>
        <v>-0.59419151008361781</v>
      </c>
      <c r="R340" s="1">
        <f>Total!R340/Total!$E340</f>
        <v>1.1967260393702333</v>
      </c>
      <c r="S340">
        <v>2.4851487978594378E-7</v>
      </c>
    </row>
    <row r="341" spans="1:19" x14ac:dyDescent="0.25">
      <c r="A341">
        <v>2005</v>
      </c>
      <c r="B341" t="s">
        <v>2</v>
      </c>
      <c r="C341" t="s">
        <v>20</v>
      </c>
      <c r="D341" s="1">
        <f>Total!D341/Total!$E341</f>
        <v>1.0000004665060331</v>
      </c>
      <c r="E341" s="1">
        <f>Total!E341/Total!$E341</f>
        <v>1</v>
      </c>
      <c r="F341" s="1">
        <f>Total!F341/Total!$E341</f>
        <v>-0.13739216907422655</v>
      </c>
      <c r="G341" s="1">
        <f>Total!G341/Total!$E341</f>
        <v>-0.15237436020641337</v>
      </c>
      <c r="H341" s="1">
        <f>Total!H341/Total!$E341</f>
        <v>0</v>
      </c>
      <c r="I341" s="1">
        <f>Total!I341/Total!$E341</f>
        <v>0</v>
      </c>
      <c r="J341" s="1">
        <f>Total!J341/Total!$E341</f>
        <v>6.5694472953146468E-2</v>
      </c>
      <c r="K341" s="1">
        <f>Total!K341/Total!$E341</f>
        <v>0.48843547094172796</v>
      </c>
      <c r="L341" s="1">
        <f>Total!L341/Total!$E341</f>
        <v>-1.6355621339385472E-2</v>
      </c>
      <c r="M341" s="1">
        <f>Total!M341/Total!$E341</f>
        <v>1.5018564607586788</v>
      </c>
      <c r="N341" s="1">
        <f>Total!N341/Total!$E341</f>
        <v>0</v>
      </c>
      <c r="O341" s="1">
        <f>Total!O341/Total!$E341</f>
        <v>0</v>
      </c>
      <c r="P341" s="1">
        <f>Total!P341/Total!$E341</f>
        <v>-0.58613303041541587</v>
      </c>
      <c r="Q341" s="1">
        <f>Total!Q341/Total!$E341</f>
        <v>7.0046031510927517E-2</v>
      </c>
      <c r="R341" s="1">
        <f>Total!R341/Total!$E341</f>
        <v>-0.23377725269932054</v>
      </c>
      <c r="S341">
        <v>4.6650580998175428E-7</v>
      </c>
    </row>
    <row r="342" spans="1:19" x14ac:dyDescent="0.25">
      <c r="A342">
        <v>2006</v>
      </c>
      <c r="B342" t="s">
        <v>2</v>
      </c>
      <c r="C342" t="s">
        <v>20</v>
      </c>
      <c r="D342" s="1">
        <f>Total!D342/Total!$E342</f>
        <v>1</v>
      </c>
      <c r="E342" s="1">
        <f>Total!E342/Total!$E342</f>
        <v>1</v>
      </c>
      <c r="F342" s="1">
        <f>Total!F342/Total!$E342</f>
        <v>-7.0181639353952913E-2</v>
      </c>
      <c r="G342" s="1">
        <f>Total!G342/Total!$E342</f>
        <v>-2.709422852760298E-2</v>
      </c>
      <c r="H342" s="1">
        <f>Total!H342/Total!$E342</f>
        <v>0</v>
      </c>
      <c r="I342" s="1">
        <f>Total!I342/Total!$E342</f>
        <v>0</v>
      </c>
      <c r="J342" s="1">
        <f>Total!J342/Total!$E342</f>
        <v>7.3040326107765952E-2</v>
      </c>
      <c r="K342" s="1">
        <f>Total!K342/Total!$E342</f>
        <v>-0.15525992826461371</v>
      </c>
      <c r="L342" s="1">
        <f>Total!L342/Total!$E342</f>
        <v>3.167199600479903E-2</v>
      </c>
      <c r="M342" s="1">
        <f>Total!M342/Total!$E342</f>
        <v>1.092552988962523</v>
      </c>
      <c r="N342" s="1">
        <f>Total!N342/Total!$E342</f>
        <v>0</v>
      </c>
      <c r="O342" s="1">
        <f>Total!O342/Total!$E342</f>
        <v>0</v>
      </c>
      <c r="P342" s="1">
        <f>Total!P342/Total!$E342</f>
        <v>-0.10444905212423752</v>
      </c>
      <c r="Q342" s="1">
        <f>Total!Q342/Total!$E342</f>
        <v>-3.0284116527900507E-3</v>
      </c>
      <c r="R342" s="1">
        <f>Total!R342/Total!$E342</f>
        <v>0.16274796105630035</v>
      </c>
      <c r="S342">
        <v>0</v>
      </c>
    </row>
    <row r="343" spans="1:19" x14ac:dyDescent="0.25">
      <c r="A343">
        <v>2007</v>
      </c>
      <c r="B343" t="s">
        <v>2</v>
      </c>
      <c r="C343" t="s">
        <v>20</v>
      </c>
      <c r="D343" s="1">
        <f>Total!D343/Total!$E343</f>
        <v>0.99999924937089235</v>
      </c>
      <c r="E343" s="1">
        <f>Total!E343/Total!$E343</f>
        <v>1</v>
      </c>
      <c r="F343" s="1">
        <f>Total!F343/Total!$E343</f>
        <v>0.176841006353432</v>
      </c>
      <c r="G343" s="1">
        <f>Total!G343/Total!$E343</f>
        <v>0.18996905370654757</v>
      </c>
      <c r="H343" s="1">
        <f>Total!H343/Total!$E343</f>
        <v>0</v>
      </c>
      <c r="I343" s="1">
        <f>Total!I343/Total!$E343</f>
        <v>0</v>
      </c>
      <c r="J343" s="1">
        <f>Total!J343/Total!$E343</f>
        <v>-0.24396598749387566</v>
      </c>
      <c r="K343" s="1">
        <f>Total!K343/Total!$E343</f>
        <v>0.10901338275189423</v>
      </c>
      <c r="L343" s="1">
        <f>Total!L343/Total!$E343</f>
        <v>0.12370559372027978</v>
      </c>
      <c r="M343" s="1">
        <f>Total!M343/Total!$E343</f>
        <v>0.93415041813794442</v>
      </c>
      <c r="N343" s="1">
        <f>Total!N343/Total!$E343</f>
        <v>0</v>
      </c>
      <c r="O343" s="1">
        <f>Total!O343/Total!$E343</f>
        <v>0</v>
      </c>
      <c r="P343" s="1">
        <f>Total!P343/Total!$E343</f>
        <v>-0.33105400336775109</v>
      </c>
      <c r="Q343" s="1">
        <f>Total!Q343/Total!$E343</f>
        <v>-0.12667189229630418</v>
      </c>
      <c r="R343" s="1">
        <f>Total!R343/Total!$E343</f>
        <v>0.16801241508374179</v>
      </c>
      <c r="S343">
        <v>-7.5062968107886263E-7</v>
      </c>
    </row>
    <row r="344" spans="1:19" x14ac:dyDescent="0.25">
      <c r="A344">
        <v>2008</v>
      </c>
      <c r="B344" t="s">
        <v>2</v>
      </c>
      <c r="C344" t="s">
        <v>20</v>
      </c>
      <c r="D344" s="1">
        <f>Total!D344/Total!$E344</f>
        <v>0.99999942870886493</v>
      </c>
      <c r="E344" s="1">
        <f>Total!E344/Total!$E344</f>
        <v>1</v>
      </c>
      <c r="F344" s="1">
        <f>Total!F344/Total!$E344</f>
        <v>-9.9053890702103478E-2</v>
      </c>
      <c r="G344" s="1">
        <f>Total!G344/Total!$E344</f>
        <v>-0.27436168689322932</v>
      </c>
      <c r="H344" s="1">
        <f>Total!H344/Total!$E344</f>
        <v>0</v>
      </c>
      <c r="I344" s="1">
        <f>Total!I344/Total!$E344</f>
        <v>0</v>
      </c>
      <c r="J344" s="1">
        <f>Total!J344/Total!$E344</f>
        <v>0.17557429755470255</v>
      </c>
      <c r="K344" s="1">
        <f>Total!K344/Total!$E344</f>
        <v>0.52376394973932938</v>
      </c>
      <c r="L344" s="1">
        <f>Total!L344/Total!$E344</f>
        <v>0.40159743475045906</v>
      </c>
      <c r="M344" s="1">
        <f>Total!M344/Total!$E344</f>
        <v>-0.42623998264798391</v>
      </c>
      <c r="N344" s="1">
        <f>Total!N344/Total!$E344</f>
        <v>0</v>
      </c>
      <c r="O344" s="1">
        <f>Total!O344/Total!$E344</f>
        <v>0</v>
      </c>
      <c r="P344" s="1">
        <f>Total!P344/Total!$E344</f>
        <v>1.786155867407517E-2</v>
      </c>
      <c r="Q344" s="1">
        <f>Total!Q344/Total!$E344</f>
        <v>0.16411473296995407</v>
      </c>
      <c r="R344" s="1">
        <f>Total!R344/Total!$E344</f>
        <v>0.51674359101800837</v>
      </c>
      <c r="S344">
        <v>-5.7129147990053752E-7</v>
      </c>
    </row>
    <row r="345" spans="1:19" x14ac:dyDescent="0.25">
      <c r="A345">
        <v>2009</v>
      </c>
      <c r="B345" t="s">
        <v>2</v>
      </c>
      <c r="C345" t="s">
        <v>20</v>
      </c>
      <c r="D345" s="1">
        <f>Total!D345/Total!$E345</f>
        <v>1.000119079154588</v>
      </c>
      <c r="E345" s="1">
        <f>Total!E345/Total!$E345</f>
        <v>1</v>
      </c>
      <c r="F345" s="1">
        <f>Total!F345/Total!$E345</f>
        <v>-1.8190190579226446E-2</v>
      </c>
      <c r="G345" s="1">
        <f>Total!G345/Total!$E345</f>
        <v>3.2613247881437622E-2</v>
      </c>
      <c r="H345" s="1">
        <f>Total!H345/Total!$E345</f>
        <v>0</v>
      </c>
      <c r="I345" s="1">
        <f>Total!I345/Total!$E345</f>
        <v>0</v>
      </c>
      <c r="J345" s="1">
        <f>Total!J345/Total!$E345</f>
        <v>0.24400966253728734</v>
      </c>
      <c r="K345" s="1">
        <f>Total!K345/Total!$E345</f>
        <v>7.100621009308504E-2</v>
      </c>
      <c r="L345" s="1">
        <f>Total!L345/Total!$E345</f>
        <v>0.51593437326457658</v>
      </c>
      <c r="M345" s="1">
        <f>Total!M345/Total!$E345</f>
        <v>8.2269236566414175E-2</v>
      </c>
      <c r="N345" s="1">
        <f>Total!N345/Total!$E345</f>
        <v>0</v>
      </c>
      <c r="O345" s="1">
        <f>Total!O345/Total!$E345</f>
        <v>0</v>
      </c>
      <c r="P345" s="1">
        <f>Total!P345/Total!$E345</f>
        <v>-0.11999420628335331</v>
      </c>
      <c r="Q345" s="1">
        <f>Total!Q345/Total!$E345</f>
        <v>7.4169487994688005E-2</v>
      </c>
      <c r="R345" s="1">
        <f>Total!R345/Total!$E345</f>
        <v>0.11818219260877991</v>
      </c>
      <c r="S345">
        <v>1.1906497820746154E-4</v>
      </c>
    </row>
    <row r="346" spans="1:19" x14ac:dyDescent="0.25">
      <c r="A346">
        <v>2010</v>
      </c>
      <c r="B346" t="s">
        <v>2</v>
      </c>
      <c r="C346" t="s">
        <v>20</v>
      </c>
      <c r="D346" s="1">
        <f>Total!D346/Total!$E346</f>
        <v>1.0000001402555427</v>
      </c>
      <c r="E346" s="1">
        <f>Total!E346/Total!$E346</f>
        <v>1</v>
      </c>
      <c r="F346" s="1">
        <f>Total!F346/Total!$E346</f>
        <v>-1.3916855137974287E-2</v>
      </c>
      <c r="G346" s="1">
        <f>Total!G346/Total!$E346</f>
        <v>-1.2009784086409757E-2</v>
      </c>
      <c r="H346" s="1">
        <f>Total!H346/Total!$E346</f>
        <v>0</v>
      </c>
      <c r="I346" s="1">
        <f>Total!I346/Total!$E346</f>
        <v>0</v>
      </c>
      <c r="J346" s="1">
        <f>Total!J346/Total!$E346</f>
        <v>0.13737435207198812</v>
      </c>
      <c r="K346" s="1">
        <f>Total!K346/Total!$E346</f>
        <v>-7.7320163291113145E-2</v>
      </c>
      <c r="L346" s="1">
        <f>Total!L346/Total!$E346</f>
        <v>-0.11860282196957211</v>
      </c>
      <c r="M346" s="1">
        <f>Total!M346/Total!$E346</f>
        <v>0.72659966004861543</v>
      </c>
      <c r="N346" s="1">
        <f>Total!N346/Total!$E346</f>
        <v>0</v>
      </c>
      <c r="O346" s="1">
        <f>Total!O346/Total!$E346</f>
        <v>0</v>
      </c>
      <c r="P346" s="1">
        <f>Total!P346/Total!$E346</f>
        <v>-6.2400926990958991E-2</v>
      </c>
      <c r="Q346" s="1">
        <f>Total!Q346/Total!$E346</f>
        <v>3.9522850468095859E-2</v>
      </c>
      <c r="R346" s="1">
        <f>Total!R346/Total!$E346</f>
        <v>0.38075368560008965</v>
      </c>
      <c r="S346">
        <v>1.4025552275143127E-7</v>
      </c>
    </row>
    <row r="347" spans="1:19" x14ac:dyDescent="0.25">
      <c r="A347">
        <v>2011</v>
      </c>
      <c r="B347" t="s">
        <v>2</v>
      </c>
      <c r="C347" t="s">
        <v>20</v>
      </c>
      <c r="D347" s="1">
        <f>Total!D347/Total!$E347</f>
        <v>0.99999918363034224</v>
      </c>
      <c r="E347" s="1">
        <f>Total!E347/Total!$E347</f>
        <v>1</v>
      </c>
      <c r="F347" s="1">
        <f>Total!F347/Total!$E347</f>
        <v>1.82532638458918E-2</v>
      </c>
      <c r="G347" s="1">
        <f>Total!G347/Total!$E347</f>
        <v>-5.8467188558182726E-2</v>
      </c>
      <c r="H347" s="1">
        <f>Total!H347/Total!$E347</f>
        <v>0</v>
      </c>
      <c r="I347" s="1">
        <f>Total!I347/Total!$E347</f>
        <v>0</v>
      </c>
      <c r="J347" s="1">
        <f>Total!J347/Total!$E347</f>
        <v>-0.28898704502990069</v>
      </c>
      <c r="K347" s="1">
        <f>Total!K347/Total!$E347</f>
        <v>0.93343601708638368</v>
      </c>
      <c r="L347" s="1">
        <f>Total!L347/Total!$E347</f>
        <v>-0.6161889368616208</v>
      </c>
      <c r="M347" s="1">
        <f>Total!M347/Total!$E347</f>
        <v>0.61480105013127806</v>
      </c>
      <c r="N347" s="1">
        <f>Total!N347/Total!$E347</f>
        <v>0</v>
      </c>
      <c r="O347" s="1">
        <f>Total!O347/Total!$E347</f>
        <v>0</v>
      </c>
      <c r="P347" s="1">
        <f>Total!P347/Total!$E347</f>
        <v>-0.18894499616131324</v>
      </c>
      <c r="Q347" s="1">
        <f>Total!Q347/Total!$E347</f>
        <v>0.10893681176393342</v>
      </c>
      <c r="R347" s="1">
        <f>Total!R347/Total!$E347</f>
        <v>0.4771610383615601</v>
      </c>
      <c r="S347">
        <v>-8.1637034554660204E-7</v>
      </c>
    </row>
    <row r="348" spans="1:19" x14ac:dyDescent="0.25">
      <c r="A348">
        <v>2012</v>
      </c>
      <c r="B348" t="s">
        <v>2</v>
      </c>
      <c r="C348" t="s">
        <v>20</v>
      </c>
      <c r="D348" s="1">
        <f>Total!D348/Total!$E348</f>
        <v>0.99999838556888521</v>
      </c>
      <c r="E348" s="1">
        <f>Total!E348/Total!$E348</f>
        <v>1</v>
      </c>
      <c r="F348" s="1">
        <f>Total!F348/Total!$E348</f>
        <v>1.8435225996614443E-2</v>
      </c>
      <c r="G348" s="1">
        <f>Total!G348/Total!$E348</f>
        <v>0.54362468275241516</v>
      </c>
      <c r="H348" s="1">
        <f>Total!H348/Total!$E348</f>
        <v>0</v>
      </c>
      <c r="I348" s="1">
        <f>Total!I348/Total!$E348</f>
        <v>0</v>
      </c>
      <c r="J348" s="1">
        <f>Total!J348/Total!$E348</f>
        <v>0.38828196039420609</v>
      </c>
      <c r="K348" s="1">
        <f>Total!K348/Total!$E348</f>
        <v>0.18275539469279511</v>
      </c>
      <c r="L348" s="1">
        <f>Total!L348/Total!$E348</f>
        <v>-0.2767478709689673</v>
      </c>
      <c r="M348" s="1">
        <f>Total!M348/Total!$E348</f>
        <v>0.5992595459175073</v>
      </c>
      <c r="N348" s="1">
        <f>Total!N348/Total!$E348</f>
        <v>0</v>
      </c>
      <c r="O348" s="1">
        <f>Total!O348/Total!$E348</f>
        <v>0</v>
      </c>
      <c r="P348" s="1">
        <f>Total!P348/Total!$E348</f>
        <v>-0.21320941783139166</v>
      </c>
      <c r="Q348" s="1">
        <f>Total!Q348/Total!$E348</f>
        <v>-0.16946351029555959</v>
      </c>
      <c r="R348" s="1">
        <f>Total!R348/Total!$E348</f>
        <v>-7.2935997302950376E-2</v>
      </c>
      <c r="S348">
        <v>-1.6144336996148922E-6</v>
      </c>
    </row>
    <row r="349" spans="1:19" x14ac:dyDescent="0.25">
      <c r="A349">
        <v>2013</v>
      </c>
      <c r="B349" t="s">
        <v>2</v>
      </c>
      <c r="C349" t="s">
        <v>20</v>
      </c>
      <c r="D349" s="1">
        <f>Total!D349/Total!$E349</f>
        <v>0.99999979157813079</v>
      </c>
      <c r="E349" s="1">
        <f>Total!E349/Total!$E349</f>
        <v>1</v>
      </c>
      <c r="F349" s="1">
        <f>Total!F349/Total!$E349</f>
        <v>2.7974294271392926E-2</v>
      </c>
      <c r="G349" s="1">
        <f>Total!G349/Total!$E349</f>
        <v>6.5991035914353346E-2</v>
      </c>
      <c r="H349" s="1">
        <f>Total!H349/Total!$E349</f>
        <v>0</v>
      </c>
      <c r="I349" s="1">
        <f>Total!I349/Total!$E349</f>
        <v>0</v>
      </c>
      <c r="J349" s="1">
        <f>Total!J349/Total!$E349</f>
        <v>0.30157908050246068</v>
      </c>
      <c r="K349" s="1">
        <f>Total!K349/Total!$E349</f>
        <v>-1.0080330651569143</v>
      </c>
      <c r="L349" s="1">
        <f>Total!L349/Total!$E349</f>
        <v>0.54975846336947443</v>
      </c>
      <c r="M349" s="1">
        <f>Total!M349/Total!$E349</f>
        <v>0.43283699054660929</v>
      </c>
      <c r="N349" s="1">
        <f>Total!N349/Total!$E349</f>
        <v>0</v>
      </c>
      <c r="O349" s="1">
        <f>Total!O349/Total!$E349</f>
        <v>0</v>
      </c>
      <c r="P349" s="1">
        <f>Total!P349/Total!$E349</f>
        <v>-3.1949461621995953E-2</v>
      </c>
      <c r="Q349" s="1">
        <f>Total!Q349/Total!$E349</f>
        <v>0.1767448540466808</v>
      </c>
      <c r="R349" s="1">
        <f>Total!R349/Total!$E349</f>
        <v>0.48509780161475535</v>
      </c>
      <c r="S349">
        <v>-2.0842190906478208E-7</v>
      </c>
    </row>
    <row r="350" spans="1:19" x14ac:dyDescent="0.25">
      <c r="A350">
        <v>2014</v>
      </c>
      <c r="B350" t="s">
        <v>2</v>
      </c>
      <c r="C350" t="s">
        <v>20</v>
      </c>
      <c r="D350" s="1">
        <f>Total!D350/Total!$E350</f>
        <v>1.0047070010658086</v>
      </c>
      <c r="E350" s="1">
        <f>Total!E350/Total!$E350</f>
        <v>1</v>
      </c>
      <c r="F350" s="1">
        <f>Total!F350/Total!$E350</f>
        <v>-9.7561261160262012E-3</v>
      </c>
      <c r="G350" s="1">
        <f>Total!G350/Total!$E350</f>
        <v>-8.7975069404292949E-2</v>
      </c>
      <c r="H350" s="1">
        <f>Total!H350/Total!$E350</f>
        <v>0</v>
      </c>
      <c r="I350" s="1">
        <f>Total!I350/Total!$E350</f>
        <v>0</v>
      </c>
      <c r="J350" s="1">
        <f>Total!J350/Total!$E350</f>
        <v>1.0706585820970194E-2</v>
      </c>
      <c r="K350" s="1">
        <f>Total!K350/Total!$E350</f>
        <v>0.3879003306491059</v>
      </c>
      <c r="L350" s="1">
        <f>Total!L350/Total!$E350</f>
        <v>7.130936199581514E-2</v>
      </c>
      <c r="M350" s="1">
        <f>Total!M350/Total!$E350</f>
        <v>0.31491832081551774</v>
      </c>
      <c r="N350" s="1">
        <f>Total!N350/Total!$E350</f>
        <v>0</v>
      </c>
      <c r="O350" s="1">
        <f>Total!O350/Total!$E350</f>
        <v>0</v>
      </c>
      <c r="P350" s="1">
        <f>Total!P350/Total!$E350</f>
        <v>7.916002169306284E-2</v>
      </c>
      <c r="Q350" s="1">
        <f>Total!Q350/Total!$E350</f>
        <v>0.14536754590722714</v>
      </c>
      <c r="R350" s="1">
        <f>Total!R350/Total!$E350</f>
        <v>8.8369004535564497E-2</v>
      </c>
      <c r="S350">
        <v>4.6849488280713558E-3</v>
      </c>
    </row>
    <row r="351" spans="1:19" x14ac:dyDescent="0.25">
      <c r="A351">
        <v>2015</v>
      </c>
      <c r="B351" t="s">
        <v>2</v>
      </c>
      <c r="C351" t="s">
        <v>20</v>
      </c>
      <c r="D351" s="1">
        <f>Total!D351/Total!$E351</f>
        <v>0.99999940915048646</v>
      </c>
      <c r="E351" s="1">
        <f>Total!E351/Total!$E351</f>
        <v>1</v>
      </c>
      <c r="F351" s="1">
        <f>Total!F351/Total!$E351</f>
        <v>-1.9671815253420278E-3</v>
      </c>
      <c r="G351" s="1">
        <f>Total!G351/Total!$E351</f>
        <v>0.14081810008399911</v>
      </c>
      <c r="H351" s="1">
        <f>Total!H351/Total!$E351</f>
        <v>0</v>
      </c>
      <c r="I351" s="1">
        <f>Total!I351/Total!$E351</f>
        <v>0</v>
      </c>
      <c r="J351" s="1">
        <f>Total!J351/Total!$E351</f>
        <v>-3.2737328247432022E-2</v>
      </c>
      <c r="K351" s="1">
        <f>Total!K351/Total!$E351</f>
        <v>-0.63574024088934666</v>
      </c>
      <c r="L351" s="1">
        <f>Total!L351/Total!$E351</f>
        <v>1.3556028782249305</v>
      </c>
      <c r="M351" s="1">
        <f>Total!M351/Total!$E351</f>
        <v>-0.8442586660390532</v>
      </c>
      <c r="N351" s="1">
        <f>Total!N351/Total!$E351</f>
        <v>0</v>
      </c>
      <c r="O351" s="1">
        <f>Total!O351/Total!$E351</f>
        <v>0</v>
      </c>
      <c r="P351" s="1">
        <f>Total!P351/Total!$E351</f>
        <v>0.16948572458337724</v>
      </c>
      <c r="Q351" s="1">
        <f>Total!Q351/Total!$E351</f>
        <v>0.23706778127144906</v>
      </c>
      <c r="R351" s="1">
        <f>Total!R351/Total!$E351</f>
        <v>0.61172900293159838</v>
      </c>
      <c r="S351">
        <v>-5.9084987924507004E-7</v>
      </c>
    </row>
    <row r="352" spans="1:19" x14ac:dyDescent="0.25">
      <c r="A352">
        <v>2016</v>
      </c>
      <c r="B352" t="s">
        <v>2</v>
      </c>
      <c r="C352" t="s">
        <v>20</v>
      </c>
      <c r="D352" s="1">
        <f>Total!D352/Total!$E352</f>
        <v>1.0051630284629907</v>
      </c>
      <c r="E352" s="1">
        <f>Total!E352/Total!$E352</f>
        <v>1</v>
      </c>
      <c r="F352" s="1">
        <f>Total!F352/Total!$E352</f>
        <v>-1.6352093604705017E-2</v>
      </c>
      <c r="G352" s="1">
        <f>Total!G352/Total!$E352</f>
        <v>-0.37364354273532757</v>
      </c>
      <c r="H352" s="1">
        <f>Total!H352/Total!$E352</f>
        <v>0</v>
      </c>
      <c r="I352" s="1">
        <f>Total!I352/Total!$E352</f>
        <v>0</v>
      </c>
      <c r="J352" s="1">
        <f>Total!J352/Total!$E352</f>
        <v>-0.1191078300162859</v>
      </c>
      <c r="K352" s="1">
        <f>Total!K352/Total!$E352</f>
        <v>0.69764050711483561</v>
      </c>
      <c r="L352" s="1">
        <f>Total!L352/Total!$E352</f>
        <v>-0.7085730029979822</v>
      </c>
      <c r="M352" s="1">
        <f>Total!M352/Total!$E352</f>
        <v>0.58508230459082877</v>
      </c>
      <c r="N352" s="1">
        <f>Total!N352/Total!$E352</f>
        <v>0</v>
      </c>
      <c r="O352" s="1">
        <f>Total!O352/Total!$E352</f>
        <v>0</v>
      </c>
      <c r="P352" s="1">
        <f>Total!P352/Total!$E352</f>
        <v>-0.29012547338141836</v>
      </c>
      <c r="Q352" s="1">
        <f>Total!Q352/Total!$E352</f>
        <v>0.31042362726395795</v>
      </c>
      <c r="R352" s="1">
        <f>Total!R352/Total!$E352</f>
        <v>0.91465551766912467</v>
      </c>
      <c r="S352">
        <v>5.1365084946155548E-3</v>
      </c>
    </row>
    <row r="353" spans="1:19" x14ac:dyDescent="0.25">
      <c r="A353">
        <v>2017</v>
      </c>
      <c r="B353" t="s">
        <v>2</v>
      </c>
      <c r="C353" t="s">
        <v>20</v>
      </c>
      <c r="D353" s="1">
        <f>Total!D353/Total!$E353</f>
        <v>0.99999989094036124</v>
      </c>
      <c r="E353" s="1">
        <f>Total!E353/Total!$E353</f>
        <v>1</v>
      </c>
      <c r="F353" s="1">
        <f>Total!F353/Total!$E353</f>
        <v>8.2766433379011153E-3</v>
      </c>
      <c r="G353" s="1">
        <f>Total!G353/Total!$E353</f>
        <v>8.9741932176901282E-2</v>
      </c>
      <c r="H353" s="1">
        <f>Total!H353/Total!$E353</f>
        <v>0</v>
      </c>
      <c r="I353" s="1">
        <f>Total!I353/Total!$E353</f>
        <v>0</v>
      </c>
      <c r="J353" s="1">
        <f>Total!J353/Total!$E353</f>
        <v>-9.2959701032085899E-3</v>
      </c>
      <c r="K353" s="1">
        <f>Total!K353/Total!$E353</f>
        <v>0.253882659462914</v>
      </c>
      <c r="L353" s="1">
        <f>Total!L353/Total!$E353</f>
        <v>-0.35935748059147404</v>
      </c>
      <c r="M353" s="1">
        <f>Total!M353/Total!$E353</f>
        <v>0.81521136575930864</v>
      </c>
      <c r="N353" s="1">
        <f>Total!N353/Total!$E353</f>
        <v>0</v>
      </c>
      <c r="O353" s="1">
        <f>Total!O353/Total!$E353</f>
        <v>0</v>
      </c>
      <c r="P353" s="1">
        <f>Total!P353/Total!$E353</f>
        <v>-0.14642906024945213</v>
      </c>
      <c r="Q353" s="1">
        <f>Total!Q353/Total!$E353</f>
        <v>8.9270849067458288E-2</v>
      </c>
      <c r="R353" s="1">
        <f>Total!R353/Total!$E353</f>
        <v>0.2586990330227133</v>
      </c>
      <c r="S353">
        <v>-1.0905964842322646E-7</v>
      </c>
    </row>
    <row r="354" spans="1:19" x14ac:dyDescent="0.25">
      <c r="A354">
        <v>1996</v>
      </c>
      <c r="B354" t="s">
        <v>2</v>
      </c>
      <c r="C354" t="s">
        <v>21</v>
      </c>
      <c r="D354" s="1">
        <f>Total!D354/Total!$E354</f>
        <v>0.99999990764739588</v>
      </c>
      <c r="E354" s="1">
        <f>Total!E354/Total!$E354</f>
        <v>1</v>
      </c>
      <c r="F354" s="1">
        <f>Total!F354/Total!$E354</f>
        <v>-4.7993004752003243E-2</v>
      </c>
      <c r="G354" s="1">
        <f>Total!G354/Total!$E354</f>
        <v>-0.21134260830536203</v>
      </c>
      <c r="H354" s="1">
        <f>Total!H354/Total!$E354</f>
        <v>0</v>
      </c>
      <c r="I354" s="1">
        <f>Total!I354/Total!$E354</f>
        <v>0</v>
      </c>
      <c r="J354" s="1">
        <f>Total!J354/Total!$E354</f>
        <v>8.835628757307977E-2</v>
      </c>
      <c r="K354" s="1">
        <f>Total!K354/Total!$E354</f>
        <v>-0.70629932494864045</v>
      </c>
      <c r="L354" s="1">
        <f>Total!L354/Total!$E354</f>
        <v>1.0218581990411029</v>
      </c>
      <c r="M354" s="1">
        <f>Total!M354/Total!$E354</f>
        <v>0.70141830511730396</v>
      </c>
      <c r="N354" s="1">
        <f>Total!N354/Total!$E354</f>
        <v>0</v>
      </c>
      <c r="O354" s="1">
        <f>Total!O354/Total!$E354</f>
        <v>0</v>
      </c>
      <c r="P354" s="1">
        <f>Total!P354/Total!$E354</f>
        <v>-0.27643879585133629</v>
      </c>
      <c r="Q354" s="1">
        <f>Total!Q354/Total!$E354</f>
        <v>0.14184689277354726</v>
      </c>
      <c r="R354" s="1">
        <f>Total!R354/Total!$E354</f>
        <v>0.2885939685437795</v>
      </c>
      <c r="S354">
        <v>-9.2352614444735082E-8</v>
      </c>
    </row>
    <row r="355" spans="1:19" x14ac:dyDescent="0.25">
      <c r="A355">
        <v>1997</v>
      </c>
      <c r="B355" t="s">
        <v>2</v>
      </c>
      <c r="C355" t="s">
        <v>21</v>
      </c>
      <c r="D355" s="1">
        <f>Total!D355/Total!$E355</f>
        <v>1.0000001433313033</v>
      </c>
      <c r="E355" s="1">
        <f>Total!E355/Total!$E355</f>
        <v>1</v>
      </c>
      <c r="F355" s="1">
        <f>Total!F355/Total!$E355</f>
        <v>3.9907264467610927E-2</v>
      </c>
      <c r="G355" s="1">
        <f>Total!G355/Total!$E355</f>
        <v>0.13717595838117613</v>
      </c>
      <c r="H355" s="1">
        <f>Total!H355/Total!$E355</f>
        <v>0</v>
      </c>
      <c r="I355" s="1">
        <f>Total!I355/Total!$E355</f>
        <v>0</v>
      </c>
      <c r="J355" s="1">
        <f>Total!J355/Total!$E355</f>
        <v>4.8325582215337226E-2</v>
      </c>
      <c r="K355" s="1">
        <f>Total!K355/Total!$E355</f>
        <v>0.16463938274087578</v>
      </c>
      <c r="L355" s="1">
        <f>Total!L355/Total!$E355</f>
        <v>0.18418830336299671</v>
      </c>
      <c r="M355" s="1">
        <f>Total!M355/Total!$E355</f>
        <v>0.50335789410769316</v>
      </c>
      <c r="N355" s="1">
        <f>Total!N355/Total!$E355</f>
        <v>0</v>
      </c>
      <c r="O355" s="1">
        <f>Total!O355/Total!$E355</f>
        <v>0</v>
      </c>
      <c r="P355" s="1">
        <f>Total!P355/Total!$E355</f>
        <v>-0.16982356848219174</v>
      </c>
      <c r="Q355" s="1">
        <f>Total!Q355/Total!$E355</f>
        <v>-7.2875139407608855E-2</v>
      </c>
      <c r="R355" s="1">
        <f>Total!R355/Total!$E355</f>
        <v>0.16510431365590425</v>
      </c>
      <c r="S355">
        <v>1.4333127751342545E-7</v>
      </c>
    </row>
    <row r="356" spans="1:19" x14ac:dyDescent="0.25">
      <c r="A356">
        <v>1998</v>
      </c>
      <c r="B356" t="s">
        <v>2</v>
      </c>
      <c r="C356" t="s">
        <v>21</v>
      </c>
      <c r="D356" s="1">
        <f>Total!D356/Total!$E356</f>
        <v>0.99999757595541694</v>
      </c>
      <c r="E356" s="1">
        <f>Total!E356/Total!$E356</f>
        <v>1</v>
      </c>
      <c r="F356" s="1">
        <f>Total!F356/Total!$E356</f>
        <v>5.7081193524811308E-2</v>
      </c>
      <c r="G356" s="1">
        <f>Total!G356/Total!$E356</f>
        <v>0.44003580313849133</v>
      </c>
      <c r="H356" s="1">
        <f>Total!H356/Total!$E356</f>
        <v>0</v>
      </c>
      <c r="I356" s="1">
        <f>Total!I356/Total!$E356</f>
        <v>0</v>
      </c>
      <c r="J356" s="1">
        <f>Total!J356/Total!$E356</f>
        <v>0.10449635777201215</v>
      </c>
      <c r="K356" s="1">
        <f>Total!K356/Total!$E356</f>
        <v>0.45078598635586103</v>
      </c>
      <c r="L356" s="1">
        <f>Total!L356/Total!$E356</f>
        <v>0.12479284519000873</v>
      </c>
      <c r="M356" s="1">
        <f>Total!M356/Total!$E356</f>
        <v>-0.12508582632851784</v>
      </c>
      <c r="N356" s="1">
        <f>Total!N356/Total!$E356</f>
        <v>0</v>
      </c>
      <c r="O356" s="1">
        <f>Total!O356/Total!$E356</f>
        <v>0</v>
      </c>
      <c r="P356" s="1">
        <f>Total!P356/Total!$E356</f>
        <v>4.8518218159568388E-2</v>
      </c>
      <c r="Q356" s="1">
        <f>Total!Q356/Total!$E356</f>
        <v>-1.8077179912992961E-2</v>
      </c>
      <c r="R356" s="1">
        <f>Total!R356/Total!$E356</f>
        <v>-8.2547435774938768E-2</v>
      </c>
      <c r="S356">
        <v>-2.4240505354100605E-6</v>
      </c>
    </row>
    <row r="357" spans="1:19" x14ac:dyDescent="0.25">
      <c r="A357">
        <v>1999</v>
      </c>
      <c r="B357" t="s">
        <v>2</v>
      </c>
      <c r="C357" t="s">
        <v>21</v>
      </c>
      <c r="D357" s="1">
        <f>Total!D357/Total!$E357</f>
        <v>1</v>
      </c>
      <c r="E357" s="1">
        <f>Total!E357/Total!$E357</f>
        <v>1</v>
      </c>
      <c r="F357" s="1">
        <f>Total!F357/Total!$E357</f>
        <v>-3.2978326780507146E-3</v>
      </c>
      <c r="G357" s="1">
        <f>Total!G357/Total!$E357</f>
        <v>-4.0224337931857715E-2</v>
      </c>
      <c r="H357" s="1">
        <f>Total!H357/Total!$E357</f>
        <v>0</v>
      </c>
      <c r="I357" s="1">
        <f>Total!I357/Total!$E357</f>
        <v>0</v>
      </c>
      <c r="J357" s="1">
        <f>Total!J357/Total!$E357</f>
        <v>-4.9948229298113983E-3</v>
      </c>
      <c r="K357" s="1">
        <f>Total!K357/Total!$E357</f>
        <v>-2.2686089428225503E-2</v>
      </c>
      <c r="L357" s="1">
        <f>Total!L357/Total!$E357</f>
        <v>1.3577274233910849E-2</v>
      </c>
      <c r="M357" s="1">
        <f>Total!M357/Total!$E357</f>
        <v>0.94226902220251696</v>
      </c>
      <c r="N357" s="1">
        <f>Total!N357/Total!$E357</f>
        <v>0</v>
      </c>
      <c r="O357" s="1">
        <f>Total!O357/Total!$E357</f>
        <v>0</v>
      </c>
      <c r="P357" s="1">
        <f>Total!P357/Total!$E357</f>
        <v>0.17026501909893932</v>
      </c>
      <c r="Q357" s="1">
        <f>Total!Q357/Total!$E357</f>
        <v>-1.927409242735582E-2</v>
      </c>
      <c r="R357" s="1">
        <f>Total!R357/Total!$E357</f>
        <v>-3.5634109831690595E-2</v>
      </c>
      <c r="S357">
        <v>0</v>
      </c>
    </row>
    <row r="358" spans="1:19" x14ac:dyDescent="0.25">
      <c r="A358">
        <v>2000</v>
      </c>
      <c r="B358" t="s">
        <v>2</v>
      </c>
      <c r="C358" t="s">
        <v>21</v>
      </c>
      <c r="D358" s="1">
        <f>Total!D358/Total!$E358</f>
        <v>1.0040602118749939</v>
      </c>
      <c r="E358" s="1">
        <f>Total!E358/Total!$E358</f>
        <v>1</v>
      </c>
      <c r="F358" s="1">
        <f>Total!F358/Total!$E358</f>
        <v>1.0832408593719403E-2</v>
      </c>
      <c r="G358" s="1">
        <f>Total!G358/Total!$E358</f>
        <v>9.4444300972586812E-2</v>
      </c>
      <c r="H358" s="1">
        <f>Total!H358/Total!$E358</f>
        <v>0</v>
      </c>
      <c r="I358" s="1">
        <f>Total!I358/Total!$E358</f>
        <v>0</v>
      </c>
      <c r="J358" s="1">
        <f>Total!J358/Total!$E358</f>
        <v>-3.299592984791331E-3</v>
      </c>
      <c r="K358" s="1">
        <f>Total!K358/Total!$E358</f>
        <v>4.5174684359259837E-2</v>
      </c>
      <c r="L358" s="1">
        <f>Total!L358/Total!$E358</f>
        <v>5.1790107393859522E-3</v>
      </c>
      <c r="M358" s="1">
        <f>Total!M358/Total!$E358</f>
        <v>0.76047670167895509</v>
      </c>
      <c r="N358" s="1">
        <f>Total!N358/Total!$E358</f>
        <v>0</v>
      </c>
      <c r="O358" s="1">
        <f>Total!O358/Total!$E358</f>
        <v>0</v>
      </c>
      <c r="P358" s="1">
        <f>Total!P358/Total!$E358</f>
        <v>0.15192312520869755</v>
      </c>
      <c r="Q358" s="1">
        <f>Total!Q358/Total!$E358</f>
        <v>-4.8562641977438079E-2</v>
      </c>
      <c r="R358" s="1">
        <f>Total!R358/Total!$E358</f>
        <v>-1.6168040033492585E-2</v>
      </c>
      <c r="S358">
        <v>4.0437933057546616E-3</v>
      </c>
    </row>
    <row r="359" spans="1:19" x14ac:dyDescent="0.25">
      <c r="A359">
        <v>2001</v>
      </c>
      <c r="B359" t="s">
        <v>2</v>
      </c>
      <c r="C359" t="s">
        <v>21</v>
      </c>
      <c r="D359" s="1">
        <f>Total!D359/Total!$E359</f>
        <v>1.092049079745804</v>
      </c>
      <c r="E359" s="1">
        <f>Total!E359/Total!$E359</f>
        <v>1</v>
      </c>
      <c r="F359" s="1">
        <f>Total!F359/Total!$E359</f>
        <v>-0.11961409047711401</v>
      </c>
      <c r="G359" s="1">
        <f>Total!G359/Total!$E359</f>
        <v>-0.6357639771414314</v>
      </c>
      <c r="H359" s="1">
        <f>Total!H359/Total!$E359</f>
        <v>0</v>
      </c>
      <c r="I359" s="1">
        <f>Total!I359/Total!$E359</f>
        <v>0</v>
      </c>
      <c r="J359" s="1">
        <f>Total!J359/Total!$E359</f>
        <v>-8.8683110348409991E-2</v>
      </c>
      <c r="K359" s="1">
        <f>Total!K359/Total!$E359</f>
        <v>0.44995722353209411</v>
      </c>
      <c r="L359" s="1">
        <f>Total!L359/Total!$E359</f>
        <v>0.85620277605206097</v>
      </c>
      <c r="M359" s="1">
        <f>Total!M359/Total!$E359</f>
        <v>-2.4614703489979033</v>
      </c>
      <c r="N359" s="1">
        <f>Total!N359/Total!$E359</f>
        <v>0</v>
      </c>
      <c r="O359" s="1">
        <f>Total!O359/Total!$E359</f>
        <v>0</v>
      </c>
      <c r="P359" s="1">
        <f>Total!P359/Total!$E359</f>
        <v>1.9195614197664743</v>
      </c>
      <c r="Q359" s="1">
        <f>Total!Q359/Total!$E359</f>
        <v>0.46090286398893565</v>
      </c>
      <c r="R359" s="1">
        <f>Total!R359/Total!$E359</f>
        <v>0.61890733324705749</v>
      </c>
      <c r="S359">
        <v>8.4290243685245514E-2</v>
      </c>
    </row>
    <row r="360" spans="1:19" x14ac:dyDescent="0.25">
      <c r="A360">
        <v>2002</v>
      </c>
      <c r="B360" t="s">
        <v>2</v>
      </c>
      <c r="C360" t="s">
        <v>21</v>
      </c>
      <c r="D360" s="1">
        <f>Total!D360/Total!$E360</f>
        <v>1</v>
      </c>
      <c r="E360" s="1">
        <f>Total!E360/Total!$E360</f>
        <v>1</v>
      </c>
      <c r="F360" s="1">
        <f>Total!F360/Total!$E360</f>
        <v>0.13871054585301915</v>
      </c>
      <c r="G360" s="1">
        <f>Total!G360/Total!$E360</f>
        <v>8.5467013658330163E-2</v>
      </c>
      <c r="H360" s="1">
        <f>Total!H360/Total!$E360</f>
        <v>0</v>
      </c>
      <c r="I360" s="1">
        <f>Total!I360/Total!$E360</f>
        <v>0</v>
      </c>
      <c r="J360" s="1">
        <f>Total!J360/Total!$E360</f>
        <v>-8.3349189130433154E-2</v>
      </c>
      <c r="K360" s="1">
        <f>Total!K360/Total!$E360</f>
        <v>-9.7919447439363205E-2</v>
      </c>
      <c r="L360" s="1">
        <f>Total!L360/Total!$E360</f>
        <v>6.2566524007869065E-2</v>
      </c>
      <c r="M360" s="1">
        <f>Total!M360/Total!$E360</f>
        <v>0.84384934345628382</v>
      </c>
      <c r="N360" s="1">
        <f>Total!N360/Total!$E360</f>
        <v>0</v>
      </c>
      <c r="O360" s="1">
        <f>Total!O360/Total!$E360</f>
        <v>0</v>
      </c>
      <c r="P360" s="1">
        <f>Total!P360/Total!$E360</f>
        <v>-0.51908923082232838</v>
      </c>
      <c r="Q360" s="1">
        <f>Total!Q360/Total!$E360</f>
        <v>0.22161916656725286</v>
      </c>
      <c r="R360" s="1">
        <f>Total!R360/Total!$E360</f>
        <v>0.34814528557269475</v>
      </c>
      <c r="S360">
        <v>0</v>
      </c>
    </row>
    <row r="361" spans="1:19" x14ac:dyDescent="0.25">
      <c r="A361">
        <v>2003</v>
      </c>
      <c r="B361" t="s">
        <v>2</v>
      </c>
      <c r="C361" t="s">
        <v>21</v>
      </c>
      <c r="D361" s="1">
        <f>Total!D361/Total!$E361</f>
        <v>1.0000009014097508</v>
      </c>
      <c r="E361" s="1">
        <f>Total!E361/Total!$E361</f>
        <v>1</v>
      </c>
      <c r="F361" s="1">
        <f>Total!F361/Total!$E361</f>
        <v>-0.11840240175219632</v>
      </c>
      <c r="G361" s="1">
        <f>Total!G361/Total!$E361</f>
        <v>-0.32290455585107775</v>
      </c>
      <c r="H361" s="1">
        <f>Total!H361/Total!$E361</f>
        <v>0</v>
      </c>
      <c r="I361" s="1">
        <f>Total!I361/Total!$E361</f>
        <v>0</v>
      </c>
      <c r="J361" s="1">
        <f>Total!J361/Total!$E361</f>
        <v>2.2807058245672737E-2</v>
      </c>
      <c r="K361" s="1">
        <f>Total!K361/Total!$E361</f>
        <v>0.15545850026690744</v>
      </c>
      <c r="L361" s="1">
        <f>Total!L361/Total!$E361</f>
        <v>0.25342767818301754</v>
      </c>
      <c r="M361" s="1">
        <f>Total!M361/Total!$E361</f>
        <v>0.69524472102900614</v>
      </c>
      <c r="N361" s="1">
        <f>Total!N361/Total!$E361</f>
        <v>0</v>
      </c>
      <c r="O361" s="1">
        <f>Total!O361/Total!$E361</f>
        <v>0</v>
      </c>
      <c r="P361" s="1">
        <f>Total!P361/Total!$E361</f>
        <v>-9.880016503009717E-2</v>
      </c>
      <c r="Q361" s="1">
        <f>Total!Q361/Total!$E361</f>
        <v>0.23894968547109566</v>
      </c>
      <c r="R361" s="1">
        <f>Total!R361/Total!$E361</f>
        <v>0.17421953014197022</v>
      </c>
      <c r="S361">
        <v>9.0140895281365374E-7</v>
      </c>
    </row>
    <row r="362" spans="1:19" x14ac:dyDescent="0.25">
      <c r="A362">
        <v>2004</v>
      </c>
      <c r="B362" t="s">
        <v>2</v>
      </c>
      <c r="C362" t="s">
        <v>21</v>
      </c>
      <c r="D362" s="1">
        <f>Total!D362/Total!$E362</f>
        <v>1.000000239738589</v>
      </c>
      <c r="E362" s="1">
        <f>Total!E362/Total!$E362</f>
        <v>1</v>
      </c>
      <c r="F362" s="1">
        <f>Total!F362/Total!$E362</f>
        <v>4.7399443147192299E-2</v>
      </c>
      <c r="G362" s="1">
        <f>Total!G362/Total!$E362</f>
        <v>6.0854674063401268E-2</v>
      </c>
      <c r="H362" s="1">
        <f>Total!H362/Total!$E362</f>
        <v>0</v>
      </c>
      <c r="I362" s="1">
        <f>Total!I362/Total!$E362</f>
        <v>0</v>
      </c>
      <c r="J362" s="1">
        <f>Total!J362/Total!$E362</f>
        <v>-4.4939717731785261E-2</v>
      </c>
      <c r="K362" s="1">
        <f>Total!K362/Total!$E362</f>
        <v>4.9290306349956008E-2</v>
      </c>
      <c r="L362" s="1">
        <f>Total!L362/Total!$E362</f>
        <v>-0.10503359636652194</v>
      </c>
      <c r="M362" s="1">
        <f>Total!M362/Total!$E362</f>
        <v>1.0786038104051343</v>
      </c>
      <c r="N362" s="1">
        <f>Total!N362/Total!$E362</f>
        <v>0</v>
      </c>
      <c r="O362" s="1">
        <f>Total!O362/Total!$E362</f>
        <v>0</v>
      </c>
      <c r="P362" s="1">
        <f>Total!P362/Total!$E362</f>
        <v>-0.10243156362302545</v>
      </c>
      <c r="Q362" s="1">
        <f>Total!Q362/Total!$E362</f>
        <v>-8.2590402799787108E-3</v>
      </c>
      <c r="R362" s="1">
        <f>Total!R362/Total!$E362</f>
        <v>2.4515718685345498E-2</v>
      </c>
      <c r="S362">
        <v>2.3973854013092932E-7</v>
      </c>
    </row>
    <row r="363" spans="1:19" x14ac:dyDescent="0.25">
      <c r="A363">
        <v>2005</v>
      </c>
      <c r="B363" t="s">
        <v>2</v>
      </c>
      <c r="C363" t="s">
        <v>21</v>
      </c>
      <c r="D363" s="1">
        <f>Total!D363/Total!$E363</f>
        <v>0.99999967940083012</v>
      </c>
      <c r="E363" s="1">
        <f>Total!E363/Total!$E363</f>
        <v>1</v>
      </c>
      <c r="F363" s="1">
        <f>Total!F363/Total!$E363</f>
        <v>5.3284961286047233E-2</v>
      </c>
      <c r="G363" s="1">
        <f>Total!G363/Total!$E363</f>
        <v>5.9095524018808909E-2</v>
      </c>
      <c r="H363" s="1">
        <f>Total!H363/Total!$E363</f>
        <v>0</v>
      </c>
      <c r="I363" s="1">
        <f>Total!I363/Total!$E363</f>
        <v>0</v>
      </c>
      <c r="J363" s="1">
        <f>Total!J363/Total!$E363</f>
        <v>-2.5478361679999496E-2</v>
      </c>
      <c r="K363" s="1">
        <f>Total!K363/Total!$E363</f>
        <v>-0.13914207020929462</v>
      </c>
      <c r="L363" s="1">
        <f>Total!L363/Total!$E363</f>
        <v>7.4846541199825298E-2</v>
      </c>
      <c r="M363" s="1">
        <f>Total!M363/Total!$E363</f>
        <v>1.1995969213502911</v>
      </c>
      <c r="N363" s="1">
        <f>Total!N363/Total!$E363</f>
        <v>0</v>
      </c>
      <c r="O363" s="1">
        <f>Total!O363/Total!$E363</f>
        <v>0</v>
      </c>
      <c r="P363" s="1">
        <f>Total!P363/Total!$E363</f>
        <v>-0.26833343681562094</v>
      </c>
      <c r="Q363" s="1">
        <f>Total!Q363/Total!$E363</f>
        <v>-2.0521589602284975E-2</v>
      </c>
      <c r="R363" s="1">
        <f>Total!R363/Total!$E363</f>
        <v>6.6651371859878072E-2</v>
      </c>
      <c r="S363">
        <v>-3.2059926979854936E-7</v>
      </c>
    </row>
    <row r="364" spans="1:19" x14ac:dyDescent="0.25">
      <c r="A364">
        <v>2006</v>
      </c>
      <c r="B364" t="s">
        <v>2</v>
      </c>
      <c r="C364" t="s">
        <v>21</v>
      </c>
      <c r="D364" s="1">
        <f>Total!D364/Total!$E364</f>
        <v>1.0036378884583748</v>
      </c>
      <c r="E364" s="1">
        <f>Total!E364/Total!$E364</f>
        <v>1</v>
      </c>
      <c r="F364" s="1">
        <f>Total!F364/Total!$E364</f>
        <v>-2.4596210925368019E-2</v>
      </c>
      <c r="G364" s="1">
        <f>Total!G364/Total!$E364</f>
        <v>-9.4955791406881422E-3</v>
      </c>
      <c r="H364" s="1">
        <f>Total!H364/Total!$E364</f>
        <v>0</v>
      </c>
      <c r="I364" s="1">
        <f>Total!I364/Total!$E364</f>
        <v>0</v>
      </c>
      <c r="J364" s="1">
        <f>Total!J364/Total!$E364</f>
        <v>2.5598078397525575E-2</v>
      </c>
      <c r="K364" s="1">
        <f>Total!K364/Total!$E364</f>
        <v>5.4742579897947584E-2</v>
      </c>
      <c r="L364" s="1">
        <f>Total!L364/Total!$E364</f>
        <v>-0.1352899486381525</v>
      </c>
      <c r="M364" s="1">
        <f>Total!M364/Total!$E364</f>
        <v>1.2994262124877716</v>
      </c>
      <c r="N364" s="1">
        <f>Total!N364/Total!$E364</f>
        <v>0</v>
      </c>
      <c r="O364" s="1">
        <f>Total!O364/Total!$E364</f>
        <v>0</v>
      </c>
      <c r="P364" s="1">
        <f>Total!P364/Total!$E364</f>
        <v>-0.25234802451334459</v>
      </c>
      <c r="Q364" s="1">
        <f>Total!Q364/Total!$E364</f>
        <v>-1.5696936185746226E-3</v>
      </c>
      <c r="R364" s="1">
        <f>Total!R364/Total!$E364</f>
        <v>4.3532579497417366E-2</v>
      </c>
      <c r="S364">
        <v>3.6247021052986383E-3</v>
      </c>
    </row>
    <row r="365" spans="1:19" x14ac:dyDescent="0.25">
      <c r="A365">
        <v>2007</v>
      </c>
      <c r="B365" t="s">
        <v>2</v>
      </c>
      <c r="C365" t="s">
        <v>21</v>
      </c>
      <c r="D365" s="1">
        <f>Total!D365/Total!$E365</f>
        <v>1</v>
      </c>
      <c r="E365" s="1">
        <f>Total!E365/Total!$E365</f>
        <v>1</v>
      </c>
      <c r="F365" s="1">
        <f>Total!F365/Total!$E365</f>
        <v>3.1821396464593317E-2</v>
      </c>
      <c r="G365" s="1">
        <f>Total!G365/Total!$E365</f>
        <v>3.4183704980160511E-2</v>
      </c>
      <c r="H365" s="1">
        <f>Total!H365/Total!$E365</f>
        <v>0</v>
      </c>
      <c r="I365" s="1">
        <f>Total!I365/Total!$E365</f>
        <v>0</v>
      </c>
      <c r="J365" s="1">
        <f>Total!J365/Total!$E365</f>
        <v>-4.3900100822646726E-2</v>
      </c>
      <c r="K365" s="1">
        <f>Total!K365/Total!$E365</f>
        <v>-3.4967768491167811E-2</v>
      </c>
      <c r="L365" s="1">
        <f>Total!L365/Total!$E365</f>
        <v>4.3937184134110838E-2</v>
      </c>
      <c r="M365" s="1">
        <f>Total!M365/Total!$E365</f>
        <v>1.2486241042390405</v>
      </c>
      <c r="N365" s="1">
        <f>Total!N365/Total!$E365</f>
        <v>0</v>
      </c>
      <c r="O365" s="1">
        <f>Total!O365/Total!$E365</f>
        <v>0</v>
      </c>
      <c r="P365" s="1">
        <f>Total!P365/Total!$E365</f>
        <v>-0.28561046956963776</v>
      </c>
      <c r="Q365" s="1">
        <f>Total!Q365/Total!$E365</f>
        <v>-1.7884451032444685E-2</v>
      </c>
      <c r="R365" s="1">
        <f>Total!R365/Total!$E365</f>
        <v>2.3796327246852364E-2</v>
      </c>
      <c r="S365">
        <v>0</v>
      </c>
    </row>
    <row r="366" spans="1:19" x14ac:dyDescent="0.25">
      <c r="A366">
        <v>2008</v>
      </c>
      <c r="B366" t="s">
        <v>2</v>
      </c>
      <c r="C366" t="s">
        <v>21</v>
      </c>
      <c r="D366" s="1">
        <f>Total!D366/Total!$E366</f>
        <v>0.99999981580574582</v>
      </c>
      <c r="E366" s="1">
        <f>Total!E366/Total!$E366</f>
        <v>1</v>
      </c>
      <c r="F366" s="1">
        <f>Total!F366/Total!$E366</f>
        <v>-7.0754135943832536E-2</v>
      </c>
      <c r="G366" s="1">
        <f>Total!G366/Total!$E366</f>
        <v>-0.19597637782367489</v>
      </c>
      <c r="H366" s="1">
        <f>Total!H366/Total!$E366</f>
        <v>0</v>
      </c>
      <c r="I366" s="1">
        <f>Total!I366/Total!$E366</f>
        <v>0</v>
      </c>
      <c r="J366" s="1">
        <f>Total!J366/Total!$E366</f>
        <v>0.12541260664156589</v>
      </c>
      <c r="K366" s="1">
        <f>Total!K366/Total!$E366</f>
        <v>-0.11477779449852285</v>
      </c>
      <c r="L366" s="1">
        <f>Total!L366/Total!$E366</f>
        <v>1.2180072539381193</v>
      </c>
      <c r="M366" s="1">
        <f>Total!M366/Total!$E366</f>
        <v>-0.1069579195332665</v>
      </c>
      <c r="N366" s="1">
        <f>Total!N366/Total!$E366</f>
        <v>0</v>
      </c>
      <c r="O366" s="1">
        <f>Total!O366/Total!$E366</f>
        <v>0</v>
      </c>
      <c r="P366" s="1">
        <f>Total!P366/Total!$E366</f>
        <v>-0.20304006630256374</v>
      </c>
      <c r="Q366" s="1">
        <f>Total!Q366/Total!$E366</f>
        <v>8.8648659544734429E-2</v>
      </c>
      <c r="R366" s="1">
        <f>Total!R366/Total!$E366</f>
        <v>0.2594377912456523</v>
      </c>
      <c r="S366">
        <v>-1.8419429181903979E-7</v>
      </c>
    </row>
    <row r="367" spans="1:19" x14ac:dyDescent="0.25">
      <c r="A367">
        <v>2009</v>
      </c>
      <c r="B367" t="s">
        <v>2</v>
      </c>
      <c r="C367" t="s">
        <v>21</v>
      </c>
      <c r="D367" s="1">
        <f>Total!D367/Total!$E367</f>
        <v>0.98799069420291719</v>
      </c>
      <c r="E367" s="1">
        <f>Total!E367/Total!$E367</f>
        <v>1</v>
      </c>
      <c r="F367" s="1">
        <f>Total!F367/Total!$E367</f>
        <v>-3.4653783719052984E-2</v>
      </c>
      <c r="G367" s="1">
        <f>Total!G367/Total!$E367</f>
        <v>6.2130874047028481E-2</v>
      </c>
      <c r="H367" s="1">
        <f>Total!H367/Total!$E367</f>
        <v>0</v>
      </c>
      <c r="I367" s="1">
        <f>Total!I367/Total!$E367</f>
        <v>0</v>
      </c>
      <c r="J367" s="1">
        <f>Total!J367/Total!$E367</f>
        <v>0.4648581035859003</v>
      </c>
      <c r="K367" s="1">
        <f>Total!K367/Total!$E367</f>
        <v>0.22867832231785862</v>
      </c>
      <c r="L367" s="1">
        <f>Total!L367/Total!$E367</f>
        <v>0.94284019963410992</v>
      </c>
      <c r="M367" s="1">
        <f>Total!M367/Total!$E367</f>
        <v>-1.2762718790991003</v>
      </c>
      <c r="N367" s="1">
        <f>Total!N367/Total!$E367</f>
        <v>0</v>
      </c>
      <c r="O367" s="1">
        <f>Total!O367/Total!$E367</f>
        <v>0</v>
      </c>
      <c r="P367" s="1">
        <f>Total!P367/Total!$E367</f>
        <v>0.38071734497178489</v>
      </c>
      <c r="Q367" s="1">
        <f>Total!Q367/Total!$E367</f>
        <v>8.3796838672655805E-2</v>
      </c>
      <c r="R367" s="1">
        <f>Total!R367/Total!$E367</f>
        <v>0.14790404986579908</v>
      </c>
      <c r="S367">
        <v>-1.2155282311141491E-2</v>
      </c>
    </row>
    <row r="368" spans="1:19" x14ac:dyDescent="0.25">
      <c r="A368">
        <v>2010</v>
      </c>
      <c r="B368" t="s">
        <v>2</v>
      </c>
      <c r="C368" t="s">
        <v>21</v>
      </c>
      <c r="D368" s="1">
        <f>Total!D368/Total!$E368</f>
        <v>0.99999942534430286</v>
      </c>
      <c r="E368" s="1">
        <f>Total!E368/Total!$E368</f>
        <v>1</v>
      </c>
      <c r="F368" s="1">
        <f>Total!F368/Total!$E368</f>
        <v>3.2809938805735753E-2</v>
      </c>
      <c r="G368" s="1">
        <f>Total!G368/Total!$E368</f>
        <v>2.8313889071091232E-2</v>
      </c>
      <c r="H368" s="1">
        <f>Total!H368/Total!$E368</f>
        <v>0</v>
      </c>
      <c r="I368" s="1">
        <f>Total!I368/Total!$E368</f>
        <v>0</v>
      </c>
      <c r="J368" s="1">
        <f>Total!J368/Total!$E368</f>
        <v>-0.32386944495730186</v>
      </c>
      <c r="K368" s="1">
        <f>Total!K368/Total!$E368</f>
        <v>9.8124625498934553E-2</v>
      </c>
      <c r="L368" s="1">
        <f>Total!L368/Total!$E368</f>
        <v>0.18345780512555118</v>
      </c>
      <c r="M368" s="1">
        <f>Total!M368/Total!$E368</f>
        <v>1.6074039296762628</v>
      </c>
      <c r="N368" s="1">
        <f>Total!N368/Total!$E368</f>
        <v>0</v>
      </c>
      <c r="O368" s="1">
        <f>Total!O368/Total!$E368</f>
        <v>0</v>
      </c>
      <c r="P368" s="1">
        <f>Total!P368/Total!$E368</f>
        <v>-0.16154339221064054</v>
      </c>
      <c r="Q368" s="1">
        <f>Total!Q368/Total!$E368</f>
        <v>-4.8300965782783263E-2</v>
      </c>
      <c r="R368" s="1">
        <f>Total!R368/Total!$E368</f>
        <v>-0.41639642114283093</v>
      </c>
      <c r="S368">
        <v>-5.7465604186290875E-7</v>
      </c>
    </row>
    <row r="369" spans="1:19" x14ac:dyDescent="0.25">
      <c r="A369">
        <v>2011</v>
      </c>
      <c r="B369" t="s">
        <v>2</v>
      </c>
      <c r="C369" t="s">
        <v>21</v>
      </c>
      <c r="D369" s="1">
        <f>Total!D369/Total!$E369</f>
        <v>0.99999989386453147</v>
      </c>
      <c r="E369" s="1">
        <f>Total!E369/Total!$E369</f>
        <v>1</v>
      </c>
      <c r="F369" s="1">
        <f>Total!F369/Total!$E369</f>
        <v>-7.5539730698230226E-3</v>
      </c>
      <c r="G369" s="1">
        <f>Total!G369/Total!$E369</f>
        <v>2.4196196959197599E-2</v>
      </c>
      <c r="H369" s="1">
        <f>Total!H369/Total!$E369</f>
        <v>0</v>
      </c>
      <c r="I369" s="1">
        <f>Total!I369/Total!$E369</f>
        <v>0</v>
      </c>
      <c r="J369" s="1">
        <f>Total!J369/Total!$E369</f>
        <v>0.11959507779782913</v>
      </c>
      <c r="K369" s="1">
        <f>Total!K369/Total!$E369</f>
        <v>-2.1513883355103486E-2</v>
      </c>
      <c r="L369" s="1">
        <f>Total!L369/Total!$E369</f>
        <v>-2.0233760251757577E-2</v>
      </c>
      <c r="M369" s="1">
        <f>Total!M369/Total!$E369</f>
        <v>1.1621361503667882</v>
      </c>
      <c r="N369" s="1">
        <f>Total!N369/Total!$E369</f>
        <v>0</v>
      </c>
      <c r="O369" s="1">
        <f>Total!O369/Total!$E369</f>
        <v>0</v>
      </c>
      <c r="P369" s="1">
        <f>Total!P369/Total!$E369</f>
        <v>-0.12035372086010911</v>
      </c>
      <c r="Q369" s="1">
        <f>Total!Q369/Total!$E369</f>
        <v>-2.748140645893762E-2</v>
      </c>
      <c r="R369" s="1">
        <f>Total!R369/Total!$E369</f>
        <v>-0.10879063966891678</v>
      </c>
      <c r="S369">
        <v>-1.0613548084847935E-7</v>
      </c>
    </row>
    <row r="370" spans="1:19" x14ac:dyDescent="0.25">
      <c r="A370">
        <v>2012</v>
      </c>
      <c r="B370" t="s">
        <v>2</v>
      </c>
      <c r="C370" t="s">
        <v>21</v>
      </c>
      <c r="D370" s="1">
        <f>Total!D370/Total!$E370</f>
        <v>1.0072154878439177</v>
      </c>
      <c r="E370" s="1">
        <f>Total!E370/Total!$E370</f>
        <v>1</v>
      </c>
      <c r="F370" s="1">
        <f>Total!F370/Total!$E370</f>
        <v>3.2661983053748456E-2</v>
      </c>
      <c r="G370" s="1">
        <f>Total!G370/Total!$E370</f>
        <v>0.96314848475728121</v>
      </c>
      <c r="H370" s="1">
        <f>Total!H370/Total!$E370</f>
        <v>0</v>
      </c>
      <c r="I370" s="1">
        <f>Total!I370/Total!$E370</f>
        <v>0</v>
      </c>
      <c r="J370" s="1">
        <f>Total!J370/Total!$E370</f>
        <v>0.68792533215619789</v>
      </c>
      <c r="K370" s="1">
        <f>Total!K370/Total!$E370</f>
        <v>-0.41197616787070723</v>
      </c>
      <c r="L370" s="1">
        <f>Total!L370/Total!$E370</f>
        <v>0.45407353631016062</v>
      </c>
      <c r="M370" s="1">
        <f>Total!M370/Total!$E370</f>
        <v>3.4604240921661815E-3</v>
      </c>
      <c r="N370" s="1">
        <f>Total!N370/Total!$E370</f>
        <v>0</v>
      </c>
      <c r="O370" s="1">
        <f>Total!O370/Total!$E370</f>
        <v>0</v>
      </c>
      <c r="P370" s="1">
        <f>Total!P370/Total!$E370</f>
        <v>-0.40507791682285299</v>
      </c>
      <c r="Q370" s="1">
        <f>Total!Q370/Total!$E370</f>
        <v>-0.22961775626181657</v>
      </c>
      <c r="R370" s="1">
        <f>Total!R370/Total!$E370</f>
        <v>-9.4597854099042936E-2</v>
      </c>
      <c r="S370">
        <v>7.1637975051999092E-3</v>
      </c>
    </row>
    <row r="371" spans="1:19" x14ac:dyDescent="0.25">
      <c r="A371">
        <v>2013</v>
      </c>
      <c r="B371" t="s">
        <v>2</v>
      </c>
      <c r="C371" t="s">
        <v>21</v>
      </c>
      <c r="D371" s="1">
        <f>Total!D371/Total!$E371</f>
        <v>1</v>
      </c>
      <c r="E371" s="1">
        <f>Total!E371/Total!$E371</f>
        <v>1</v>
      </c>
      <c r="F371" s="1">
        <f>Total!F371/Total!$E371</f>
        <v>1.9839292679348447E-2</v>
      </c>
      <c r="G371" s="1">
        <f>Total!G371/Total!$E371</f>
        <v>4.6800663610729418E-2</v>
      </c>
      <c r="H371" s="1">
        <f>Total!H371/Total!$E371</f>
        <v>0</v>
      </c>
      <c r="I371" s="1">
        <f>Total!I371/Total!$E371</f>
        <v>0</v>
      </c>
      <c r="J371" s="1">
        <f>Total!J371/Total!$E371</f>
        <v>0.21387905430550785</v>
      </c>
      <c r="K371" s="1">
        <f>Total!K371/Total!$E371</f>
        <v>-0.13539341613706629</v>
      </c>
      <c r="L371" s="1">
        <f>Total!L371/Total!$E371</f>
        <v>-6.1661943203939085E-2</v>
      </c>
      <c r="M371" s="1">
        <f>Total!M371/Total!$E371</f>
        <v>0.48814435904042142</v>
      </c>
      <c r="N371" s="1">
        <f>Total!N371/Total!$E371</f>
        <v>0</v>
      </c>
      <c r="O371" s="1">
        <f>Total!O371/Total!$E371</f>
        <v>0</v>
      </c>
      <c r="P371" s="1">
        <f>Total!P371/Total!$E371</f>
        <v>0.13805336976125043</v>
      </c>
      <c r="Q371" s="1">
        <f>Total!Q371/Total!$E371</f>
        <v>7.4569225566815528E-2</v>
      </c>
      <c r="R371" s="1">
        <f>Total!R371/Total!$E371</f>
        <v>0.21576936977556396</v>
      </c>
      <c r="S371">
        <v>0</v>
      </c>
    </row>
    <row r="372" spans="1:19" x14ac:dyDescent="0.25">
      <c r="A372">
        <v>2014</v>
      </c>
      <c r="B372" t="s">
        <v>2</v>
      </c>
      <c r="C372" t="s">
        <v>21</v>
      </c>
      <c r="D372" s="1">
        <f>Total!D372/Total!$E372</f>
        <v>0.9999998585360147</v>
      </c>
      <c r="E372" s="1">
        <f>Total!E372/Total!$E372</f>
        <v>1</v>
      </c>
      <c r="F372" s="1">
        <f>Total!F372/Total!$E372</f>
        <v>1.988086663525223E-2</v>
      </c>
      <c r="G372" s="1">
        <f>Total!G372/Total!$E372</f>
        <v>0.17927410797408436</v>
      </c>
      <c r="H372" s="1">
        <f>Total!H372/Total!$E372</f>
        <v>0</v>
      </c>
      <c r="I372" s="1">
        <f>Total!I372/Total!$E372</f>
        <v>0</v>
      </c>
      <c r="J372" s="1">
        <f>Total!J372/Total!$E372</f>
        <v>-2.1817698686521041E-2</v>
      </c>
      <c r="K372" s="1">
        <f>Total!K372/Total!$E372</f>
        <v>0.12775448062417305</v>
      </c>
      <c r="L372" s="1">
        <f>Total!L372/Total!$E372</f>
        <v>-0.74467681633037608</v>
      </c>
      <c r="M372" s="1">
        <f>Total!M372/Total!$E372</f>
        <v>1.565110709007592</v>
      </c>
      <c r="N372" s="1">
        <f>Total!N372/Total!$E372</f>
        <v>0</v>
      </c>
      <c r="O372" s="1">
        <f>Total!O372/Total!$E372</f>
        <v>0</v>
      </c>
      <c r="P372" s="1">
        <f>Total!P372/Total!$E372</f>
        <v>0.10911880209146015</v>
      </c>
      <c r="Q372" s="1">
        <f>Total!Q372/Total!$E372</f>
        <v>-0.14221780269084305</v>
      </c>
      <c r="R372" s="1">
        <f>Total!R372/Total!$E372</f>
        <v>-9.2426714936064649E-2</v>
      </c>
      <c r="S372">
        <v>-1.4146399962555734E-7</v>
      </c>
    </row>
    <row r="373" spans="1:19" x14ac:dyDescent="0.25">
      <c r="A373">
        <v>2015</v>
      </c>
      <c r="B373" t="s">
        <v>2</v>
      </c>
      <c r="C373" t="s">
        <v>21</v>
      </c>
      <c r="D373" s="1">
        <f>Total!D373/Total!$E373</f>
        <v>0.99999913141515051</v>
      </c>
      <c r="E373" s="1">
        <f>Total!E373/Total!$E373</f>
        <v>1</v>
      </c>
      <c r="F373" s="1">
        <f>Total!F373/Total!$E373</f>
        <v>-1.182080999215125E-3</v>
      </c>
      <c r="G373" s="1">
        <f>Total!G373/Total!$E373</f>
        <v>8.4617705678720886E-2</v>
      </c>
      <c r="H373" s="1">
        <f>Total!H373/Total!$E373</f>
        <v>0</v>
      </c>
      <c r="I373" s="1">
        <f>Total!I373/Total!$E373</f>
        <v>0</v>
      </c>
      <c r="J373" s="1">
        <f>Total!J373/Total!$E373</f>
        <v>-1.9671886101600106E-2</v>
      </c>
      <c r="K373" s="1">
        <f>Total!K373/Total!$E373</f>
        <v>-0.13773562535503406</v>
      </c>
      <c r="L373" s="1">
        <f>Total!L373/Total!$E373</f>
        <v>0.40624918570170365</v>
      </c>
      <c r="M373" s="1">
        <f>Total!M373/Total!$E373</f>
        <v>-0.259229012601429</v>
      </c>
      <c r="N373" s="1">
        <f>Total!N373/Total!$E373</f>
        <v>0</v>
      </c>
      <c r="O373" s="1">
        <f>Total!O373/Total!$E373</f>
        <v>0</v>
      </c>
      <c r="P373" s="1">
        <f>Total!P373/Total!$E373</f>
        <v>0.59199095282020819</v>
      </c>
      <c r="Q373" s="1">
        <f>Total!Q373/Total!$E373</f>
        <v>9.5704851990970188E-2</v>
      </c>
      <c r="R373" s="1">
        <f>Total!R373/Total!$E373</f>
        <v>0.23925590398836791</v>
      </c>
      <c r="S373">
        <v>-8.6858563008718193E-7</v>
      </c>
    </row>
    <row r="374" spans="1:19" x14ac:dyDescent="0.25">
      <c r="A374">
        <v>2016</v>
      </c>
      <c r="B374" t="s">
        <v>2</v>
      </c>
      <c r="C374" t="s">
        <v>21</v>
      </c>
      <c r="D374" s="1">
        <f>Total!D374/Total!$E374</f>
        <v>0.99947441151250105</v>
      </c>
      <c r="E374" s="1">
        <f>Total!E374/Total!$E374</f>
        <v>1</v>
      </c>
      <c r="F374" s="1">
        <f>Total!F374/Total!$E374</f>
        <v>-6.5775058541539732E-3</v>
      </c>
      <c r="G374" s="1">
        <f>Total!G374/Total!$E374</f>
        <v>-0.15029529189811738</v>
      </c>
      <c r="H374" s="1">
        <f>Total!H374/Total!$E374</f>
        <v>0</v>
      </c>
      <c r="I374" s="1">
        <f>Total!I374/Total!$E374</f>
        <v>0</v>
      </c>
      <c r="J374" s="1">
        <f>Total!J374/Total!$E374</f>
        <v>-4.7910225515820345E-2</v>
      </c>
      <c r="K374" s="1">
        <f>Total!K374/Total!$E374</f>
        <v>0.19666264433326106</v>
      </c>
      <c r="L374" s="1">
        <f>Total!L374/Total!$E374</f>
        <v>-0.11555437236457079</v>
      </c>
      <c r="M374" s="1">
        <f>Total!M374/Total!$E374</f>
        <v>0.90390438892632841</v>
      </c>
      <c r="N374" s="1">
        <f>Total!N374/Total!$E374</f>
        <v>0</v>
      </c>
      <c r="O374" s="1">
        <f>Total!O374/Total!$E374</f>
        <v>0</v>
      </c>
      <c r="P374" s="1">
        <f>Total!P374/Total!$E374</f>
        <v>-0.17858086935969864</v>
      </c>
      <c r="Q374" s="1">
        <f>Total!Q374/Total!$E374</f>
        <v>9.9490249828830438E-2</v>
      </c>
      <c r="R374" s="1">
        <f>Total!R374/Total!$E374</f>
        <v>0.29886102080993926</v>
      </c>
      <c r="S374">
        <v>-5.2586488891392946E-4</v>
      </c>
    </row>
    <row r="375" spans="1:19" x14ac:dyDescent="0.25">
      <c r="A375">
        <v>2017</v>
      </c>
      <c r="B375" t="s">
        <v>2</v>
      </c>
      <c r="C375" t="s">
        <v>21</v>
      </c>
      <c r="D375" s="1">
        <f>Total!D375/Total!$E375</f>
        <v>0.99768824726982563</v>
      </c>
      <c r="E375" s="1">
        <f>Total!E375/Total!$E375</f>
        <v>1</v>
      </c>
      <c r="F375" s="1">
        <f>Total!F375/Total!$E375</f>
        <v>4.5538534532336951E-2</v>
      </c>
      <c r="G375" s="1">
        <f>Total!G375/Total!$E375</f>
        <v>0.49376492594327009</v>
      </c>
      <c r="H375" s="1">
        <f>Total!H375/Total!$E375</f>
        <v>0</v>
      </c>
      <c r="I375" s="1">
        <f>Total!I375/Total!$E375</f>
        <v>0</v>
      </c>
      <c r="J375" s="1">
        <f>Total!J375/Total!$E375</f>
        <v>-5.1146926767733927E-2</v>
      </c>
      <c r="K375" s="1">
        <f>Total!K375/Total!$E375</f>
        <v>0.83372543409028854</v>
      </c>
      <c r="L375" s="1">
        <f>Total!L375/Total!$E375</f>
        <v>-0.40613367844566461</v>
      </c>
      <c r="M375" s="1">
        <f>Total!M375/Total!$E375</f>
        <v>-2.188025149153324</v>
      </c>
      <c r="N375" s="1">
        <f>Total!N375/Total!$E375</f>
        <v>0</v>
      </c>
      <c r="O375" s="1">
        <f>Total!O375/Total!$E375</f>
        <v>0</v>
      </c>
      <c r="P375" s="1">
        <f>Total!P375/Total!$E375</f>
        <v>0.4779575296785758</v>
      </c>
      <c r="Q375" s="1">
        <f>Total!Q375/Total!$E375</f>
        <v>0.46531455718051051</v>
      </c>
      <c r="R375" s="1">
        <f>Total!R375/Total!$E375</f>
        <v>1.3290047508357821</v>
      </c>
      <c r="S375">
        <v>-2.317109378054738E-3</v>
      </c>
    </row>
    <row r="376" spans="1:19" x14ac:dyDescent="0.25">
      <c r="A376">
        <v>1996</v>
      </c>
      <c r="B376" t="s">
        <v>2</v>
      </c>
      <c r="C376" t="s">
        <v>22</v>
      </c>
      <c r="D376" s="1">
        <f>Total!D376/Total!$E376</f>
        <v>1.0033602961112216</v>
      </c>
      <c r="E376" s="1">
        <f>Total!E376/Total!$E376</f>
        <v>1</v>
      </c>
      <c r="F376" s="1">
        <f>Total!F376/Total!$E376</f>
        <v>-2.3356728173787575E-2</v>
      </c>
      <c r="G376" s="1">
        <f>Total!G376/Total!$E376</f>
        <v>-0.10285398637779361</v>
      </c>
      <c r="H376" s="1">
        <f>Total!H376/Total!$E376</f>
        <v>0</v>
      </c>
      <c r="I376" s="1">
        <f>Total!I376/Total!$E376</f>
        <v>0</v>
      </c>
      <c r="J376" s="1">
        <f>Total!J376/Total!$E376</f>
        <v>4.3000304101611479E-2</v>
      </c>
      <c r="K376" s="1">
        <f>Total!K376/Total!$E376</f>
        <v>0.11322594630238271</v>
      </c>
      <c r="L376" s="1">
        <f>Total!L376/Total!$E376</f>
        <v>-2.6669544161320249E-2</v>
      </c>
      <c r="M376" s="1">
        <f>Total!M376/Total!$E376</f>
        <v>-1.4691947241357778E-2</v>
      </c>
      <c r="N376" s="1">
        <f>Total!N376/Total!$E376</f>
        <v>0</v>
      </c>
      <c r="O376" s="1">
        <f>Total!O376/Total!$E376</f>
        <v>0</v>
      </c>
      <c r="P376" s="1">
        <f>Total!P376/Total!$E376</f>
        <v>7.1512833438861667E-2</v>
      </c>
      <c r="Q376" s="1">
        <f>Total!Q376/Total!$E376</f>
        <v>0.34682904470652171</v>
      </c>
      <c r="R376" s="1">
        <f>Total!R376/Total!$E376</f>
        <v>0.59300414255498435</v>
      </c>
      <c r="S376">
        <v>3.3490422647446394E-3</v>
      </c>
    </row>
    <row r="377" spans="1:19" x14ac:dyDescent="0.25">
      <c r="A377">
        <v>1997</v>
      </c>
      <c r="B377" t="s">
        <v>2</v>
      </c>
      <c r="C377" t="s">
        <v>22</v>
      </c>
      <c r="D377" s="1">
        <f>Total!D377/Total!$E377</f>
        <v>1.000000190969182</v>
      </c>
      <c r="E377" s="1">
        <f>Total!E377/Total!$E377</f>
        <v>1</v>
      </c>
      <c r="F377" s="1">
        <f>Total!F377/Total!$E377</f>
        <v>-5.4454082446870306E-2</v>
      </c>
      <c r="G377" s="1">
        <f>Total!G377/Total!$E377</f>
        <v>-0.18717869832986628</v>
      </c>
      <c r="H377" s="1">
        <f>Total!H377/Total!$E377</f>
        <v>0</v>
      </c>
      <c r="I377" s="1">
        <f>Total!I377/Total!$E377</f>
        <v>0</v>
      </c>
      <c r="J377" s="1">
        <f>Total!J377/Total!$E377</f>
        <v>-6.594100207640792E-2</v>
      </c>
      <c r="K377" s="1">
        <f>Total!K377/Total!$E377</f>
        <v>0.2572279925682433</v>
      </c>
      <c r="L377" s="1">
        <f>Total!L377/Total!$E377</f>
        <v>5.7760960501143876E-2</v>
      </c>
      <c r="M377" s="1">
        <f>Total!M377/Total!$E377</f>
        <v>1.1912298548997058</v>
      </c>
      <c r="N377" s="1">
        <f>Total!N377/Total!$E377</f>
        <v>0</v>
      </c>
      <c r="O377" s="1">
        <f>Total!O377/Total!$E377</f>
        <v>0</v>
      </c>
      <c r="P377" s="1">
        <f>Total!P377/Total!$E377</f>
        <v>0.49574908966582365</v>
      </c>
      <c r="Q377" s="1">
        <f>Total!Q377/Total!$E377</f>
        <v>0.16323183130342642</v>
      </c>
      <c r="R377" s="1">
        <f>Total!R377/Total!$E377</f>
        <v>-0.85762598189192019</v>
      </c>
      <c r="S377">
        <v>1.9096914627425576E-7</v>
      </c>
    </row>
    <row r="378" spans="1:19" x14ac:dyDescent="0.25">
      <c r="A378">
        <v>1998</v>
      </c>
      <c r="B378" t="s">
        <v>2</v>
      </c>
      <c r="C378" t="s">
        <v>22</v>
      </c>
      <c r="D378" s="1">
        <f>Total!D378/Total!$E378</f>
        <v>0.99999909696973743</v>
      </c>
      <c r="E378" s="1">
        <f>Total!E378/Total!$E378</f>
        <v>1</v>
      </c>
      <c r="F378" s="1">
        <f>Total!F378/Total!$E378</f>
        <v>3.6217783943869084E-2</v>
      </c>
      <c r="G378" s="1">
        <f>Total!G378/Total!$E378</f>
        <v>0.27920092838735228</v>
      </c>
      <c r="H378" s="1">
        <f>Total!H378/Total!$E378</f>
        <v>0</v>
      </c>
      <c r="I378" s="1">
        <f>Total!I378/Total!$E378</f>
        <v>0</v>
      </c>
      <c r="J378" s="1">
        <f>Total!J378/Total!$E378</f>
        <v>6.6302513693099391E-2</v>
      </c>
      <c r="K378" s="1">
        <f>Total!K378/Total!$E378</f>
        <v>2.0397112806811304E-2</v>
      </c>
      <c r="L378" s="1">
        <f>Total!L378/Total!$E378</f>
        <v>-0.4074403914238855</v>
      </c>
      <c r="M378" s="1">
        <f>Total!M378/Total!$E378</f>
        <v>1.4428720480166475</v>
      </c>
      <c r="N378" s="1">
        <f>Total!N378/Total!$E378</f>
        <v>0</v>
      </c>
      <c r="O378" s="1">
        <f>Total!O378/Total!$E378</f>
        <v>0</v>
      </c>
      <c r="P378" s="1">
        <f>Total!P378/Total!$E378</f>
        <v>-0.1853741877468546</v>
      </c>
      <c r="Q378" s="1">
        <f>Total!Q378/Total!$E378</f>
        <v>-6.848525071641906E-2</v>
      </c>
      <c r="R378" s="1">
        <f>Total!R378/Total!$E378</f>
        <v>-0.18369048782236599</v>
      </c>
      <c r="S378">
        <v>-9.0303109345768462E-7</v>
      </c>
    </row>
    <row r="379" spans="1:19" x14ac:dyDescent="0.25">
      <c r="A379">
        <v>1999</v>
      </c>
      <c r="B379" t="s">
        <v>2</v>
      </c>
      <c r="C379" t="s">
        <v>22</v>
      </c>
      <c r="D379" s="1">
        <f>Total!D379/Total!$E379</f>
        <v>1.0000008950347945</v>
      </c>
      <c r="E379" s="1">
        <f>Total!E379/Total!$E379</f>
        <v>1</v>
      </c>
      <c r="F379" s="1">
        <f>Total!F379/Total!$E379</f>
        <v>2.6662308616388086E-2</v>
      </c>
      <c r="G379" s="1">
        <f>Total!G379/Total!$E379</f>
        <v>0.32520560627419393</v>
      </c>
      <c r="H379" s="1">
        <f>Total!H379/Total!$E379</f>
        <v>0</v>
      </c>
      <c r="I379" s="1">
        <f>Total!I379/Total!$E379</f>
        <v>0</v>
      </c>
      <c r="J379" s="1">
        <f>Total!J379/Total!$E379</f>
        <v>4.0382130910026626E-2</v>
      </c>
      <c r="K379" s="1">
        <f>Total!K379/Total!$E379</f>
        <v>7.3901051106486759E-2</v>
      </c>
      <c r="L379" s="1">
        <f>Total!L379/Total!$E379</f>
        <v>-0.46993281645073953</v>
      </c>
      <c r="M379" s="1">
        <f>Total!M379/Total!$E379</f>
        <v>0.44386453648385582</v>
      </c>
      <c r="N379" s="1">
        <f>Total!N379/Total!$E379</f>
        <v>0</v>
      </c>
      <c r="O379" s="1">
        <f>Total!O379/Total!$E379</f>
        <v>0</v>
      </c>
      <c r="P379" s="1">
        <f>Total!P379/Total!$E379</f>
        <v>-0.1017804829272113</v>
      </c>
      <c r="Q379" s="1">
        <f>Total!Q379/Total!$E379</f>
        <v>0.22742540444384776</v>
      </c>
      <c r="R379" s="1">
        <f>Total!R379/Total!$E379</f>
        <v>0.4342723367120897</v>
      </c>
      <c r="S379">
        <v>8.9503402023183298E-7</v>
      </c>
    </row>
    <row r="380" spans="1:19" x14ac:dyDescent="0.25">
      <c r="A380">
        <v>2000</v>
      </c>
      <c r="B380" t="s">
        <v>2</v>
      </c>
      <c r="C380" t="s">
        <v>22</v>
      </c>
      <c r="D380" s="1">
        <f>Total!D380/Total!$E380</f>
        <v>0.98393764544620621</v>
      </c>
      <c r="E380" s="1">
        <f>Total!E380/Total!$E380</f>
        <v>1</v>
      </c>
      <c r="F380" s="1">
        <f>Total!F380/Total!$E380</f>
        <v>3.2699951755673952E-2</v>
      </c>
      <c r="G380" s="1">
        <f>Total!G380/Total!$E380</f>
        <v>0.28510043934846635</v>
      </c>
      <c r="H380" s="1">
        <f>Total!H380/Total!$E380</f>
        <v>0</v>
      </c>
      <c r="I380" s="1">
        <f>Total!I380/Total!$E380</f>
        <v>0</v>
      </c>
      <c r="J380" s="1">
        <f>Total!J380/Total!$E380</f>
        <v>-9.9605300692854459E-3</v>
      </c>
      <c r="K380" s="1">
        <f>Total!K380/Total!$E380</f>
        <v>2.2529959596333859E-2</v>
      </c>
      <c r="L380" s="1">
        <f>Total!L380/Total!$E380</f>
        <v>-0.33434195770197978</v>
      </c>
      <c r="M380" s="1">
        <f>Total!M380/Total!$E380</f>
        <v>1.1611000175870039</v>
      </c>
      <c r="N380" s="1">
        <f>Total!N380/Total!$E380</f>
        <v>0</v>
      </c>
      <c r="O380" s="1">
        <f>Total!O380/Total!$E380</f>
        <v>0</v>
      </c>
      <c r="P380" s="1">
        <f>Total!P380/Total!$E380</f>
        <v>3.9797380848048798E-2</v>
      </c>
      <c r="Q380" s="1">
        <f>Total!Q380/Total!$E380</f>
        <v>-0.15465475833588768</v>
      </c>
      <c r="R380" s="1">
        <f>Total!R380/Total!$E380</f>
        <v>-4.2270444815442107E-2</v>
      </c>
      <c r="S380">
        <v>-1.6324564814567566E-2</v>
      </c>
    </row>
    <row r="381" spans="1:19" x14ac:dyDescent="0.25">
      <c r="A381">
        <v>2001</v>
      </c>
      <c r="B381" t="s">
        <v>2</v>
      </c>
      <c r="C381" t="s">
        <v>22</v>
      </c>
      <c r="D381" s="1">
        <f>Total!D381/Total!$E381</f>
        <v>1.0000034611457547</v>
      </c>
      <c r="E381" s="1">
        <f>Total!E381/Total!$E381</f>
        <v>1</v>
      </c>
      <c r="F381" s="1">
        <f>Total!F381/Total!$E381</f>
        <v>0.21846103038309114</v>
      </c>
      <c r="G381" s="1">
        <f>Total!G381/Total!$E381</f>
        <v>1.1611478972303417</v>
      </c>
      <c r="H381" s="1">
        <f>Total!H381/Total!$E381</f>
        <v>0</v>
      </c>
      <c r="I381" s="1">
        <f>Total!I381/Total!$E381</f>
        <v>0</v>
      </c>
      <c r="J381" s="1">
        <f>Total!J381/Total!$E381</f>
        <v>0.16196922917811798</v>
      </c>
      <c r="K381" s="1">
        <f>Total!K381/Total!$E381</f>
        <v>0.53362053975743962</v>
      </c>
      <c r="L381" s="1">
        <f>Total!L381/Total!$E381</f>
        <v>-1.3732290264868299</v>
      </c>
      <c r="M381" s="1">
        <f>Total!M381/Total!$E381</f>
        <v>2.8137493191019809</v>
      </c>
      <c r="N381" s="1">
        <f>Total!N381/Total!$E381</f>
        <v>0</v>
      </c>
      <c r="O381" s="1">
        <f>Total!O381/Total!$E381</f>
        <v>0</v>
      </c>
      <c r="P381" s="1">
        <f>Total!P381/Total!$E381</f>
        <v>-0.66637843013965725</v>
      </c>
      <c r="Q381" s="1">
        <f>Total!Q381/Total!$E381</f>
        <v>-0.84918123300845261</v>
      </c>
      <c r="R381" s="1">
        <f>Total!R381/Total!$E381</f>
        <v>-1.0001595423376413</v>
      </c>
      <c r="S381">
        <v>3.461133701421204E-6</v>
      </c>
    </row>
    <row r="382" spans="1:19" x14ac:dyDescent="0.25">
      <c r="A382">
        <v>2002</v>
      </c>
      <c r="B382" t="s">
        <v>2</v>
      </c>
      <c r="C382" t="s">
        <v>22</v>
      </c>
      <c r="D382" s="1">
        <f>Total!D382/Total!$E382</f>
        <v>1.0000003161513304</v>
      </c>
      <c r="E382" s="1">
        <f>Total!E382/Total!$E382</f>
        <v>1</v>
      </c>
      <c r="F382" s="1">
        <f>Total!F382/Total!$E382</f>
        <v>9.8088100120826721E-2</v>
      </c>
      <c r="G382" s="1">
        <f>Total!G382/Total!$E382</f>
        <v>6.0437341778114752E-2</v>
      </c>
      <c r="H382" s="1">
        <f>Total!H382/Total!$E382</f>
        <v>0</v>
      </c>
      <c r="I382" s="1">
        <f>Total!I382/Total!$E382</f>
        <v>0</v>
      </c>
      <c r="J382" s="1">
        <f>Total!J382/Total!$E382</f>
        <v>-5.8939736877364458E-2</v>
      </c>
      <c r="K382" s="1">
        <f>Total!K382/Total!$E382</f>
        <v>8.7997901197777256E-2</v>
      </c>
      <c r="L382" s="1">
        <f>Total!L382/Total!$E382</f>
        <v>-0.15428861492900728</v>
      </c>
      <c r="M382" s="1">
        <f>Total!M382/Total!$E382</f>
        <v>0.26473846918640542</v>
      </c>
      <c r="N382" s="1">
        <f>Total!N382/Total!$E382</f>
        <v>0</v>
      </c>
      <c r="O382" s="1">
        <f>Total!O382/Total!$E382</f>
        <v>0</v>
      </c>
      <c r="P382" s="1">
        <f>Total!P382/Total!$E382</f>
        <v>0.19016714351771849</v>
      </c>
      <c r="Q382" s="1">
        <f>Total!Q382/Total!$E382</f>
        <v>0.21310498165342215</v>
      </c>
      <c r="R382" s="1">
        <f>Total!R382/Total!$E382</f>
        <v>0.29869440249643209</v>
      </c>
      <c r="S382">
        <v>3.161512438509817E-7</v>
      </c>
    </row>
    <row r="383" spans="1:19" x14ac:dyDescent="0.25">
      <c r="A383">
        <v>2003</v>
      </c>
      <c r="B383" t="s">
        <v>2</v>
      </c>
      <c r="C383" t="s">
        <v>22</v>
      </c>
      <c r="D383" s="1">
        <f>Total!D383/Total!$E383</f>
        <v>0.99999290508528771</v>
      </c>
      <c r="E383" s="1">
        <f>Total!E383/Total!$E383</f>
        <v>1</v>
      </c>
      <c r="F383" s="1">
        <f>Total!F383/Total!$E383</f>
        <v>0.93967412905770631</v>
      </c>
      <c r="G383" s="1">
        <f>Total!G383/Total!$E383</f>
        <v>2.5626596450157546</v>
      </c>
      <c r="H383" s="1">
        <f>Total!H383/Total!$E383</f>
        <v>0</v>
      </c>
      <c r="I383" s="1">
        <f>Total!I383/Total!$E383</f>
        <v>0</v>
      </c>
      <c r="J383" s="1">
        <f>Total!J383/Total!$E383</f>
        <v>-0.18100310545926515</v>
      </c>
      <c r="K383" s="1">
        <f>Total!K383/Total!$E383</f>
        <v>-7.7991996294643054E-2</v>
      </c>
      <c r="L383" s="1">
        <f>Total!L383/Total!$E383</f>
        <v>0.54543194671024653</v>
      </c>
      <c r="M383" s="1">
        <f>Total!M383/Total!$E383</f>
        <v>3.0474379583673423</v>
      </c>
      <c r="N383" s="1">
        <f>Total!N383/Total!$E383</f>
        <v>0</v>
      </c>
      <c r="O383" s="1">
        <f>Total!O383/Total!$E383</f>
        <v>0</v>
      </c>
      <c r="P383" s="1">
        <f>Total!P383/Total!$E383</f>
        <v>-1.4418421538470363</v>
      </c>
      <c r="Q383" s="1">
        <f>Total!Q383/Total!$E383</f>
        <v>-2.5275848019680991</v>
      </c>
      <c r="R383" s="1">
        <f>Total!R383/Total!$E383</f>
        <v>-1.8667808998253896</v>
      </c>
      <c r="S383">
        <v>-7.094964985299157E-6</v>
      </c>
    </row>
    <row r="384" spans="1:19" x14ac:dyDescent="0.25">
      <c r="A384">
        <v>2004</v>
      </c>
      <c r="B384" t="s">
        <v>2</v>
      </c>
      <c r="C384" t="s">
        <v>22</v>
      </c>
      <c r="D384" s="1">
        <f>Total!D384/Total!$E384</f>
        <v>1.0000010034287159</v>
      </c>
      <c r="E384" s="1">
        <f>Total!E384/Total!$E384</f>
        <v>1</v>
      </c>
      <c r="F384" s="1">
        <f>Total!F384/Total!$E384</f>
        <v>0.12143810579320968</v>
      </c>
      <c r="G384" s="1">
        <f>Total!G384/Total!$E384</f>
        <v>0.15591062159398666</v>
      </c>
      <c r="H384" s="1">
        <f>Total!H384/Total!$E384</f>
        <v>0</v>
      </c>
      <c r="I384" s="1">
        <f>Total!I384/Total!$E384</f>
        <v>0</v>
      </c>
      <c r="J384" s="1">
        <f>Total!J384/Total!$E384</f>
        <v>-0.11513625092655891</v>
      </c>
      <c r="K384" s="1">
        <f>Total!K384/Total!$E384</f>
        <v>-1.3696486161069518E-2</v>
      </c>
      <c r="L384" s="1">
        <f>Total!L384/Total!$E384</f>
        <v>1.3591650258218046E-2</v>
      </c>
      <c r="M384" s="1">
        <f>Total!M384/Total!$E384</f>
        <v>0.99001000705123698</v>
      </c>
      <c r="N384" s="1">
        <f>Total!N384/Total!$E384</f>
        <v>0</v>
      </c>
      <c r="O384" s="1">
        <f>Total!O384/Total!$E384</f>
        <v>0</v>
      </c>
      <c r="P384" s="1">
        <f>Total!P384/Total!$E384</f>
        <v>-0.20249066058722656</v>
      </c>
      <c r="Q384" s="1">
        <f>Total!Q384/Total!$E384</f>
        <v>-3.7506787926487664E-2</v>
      </c>
      <c r="R384" s="1">
        <f>Total!R384/Total!$E384</f>
        <v>8.7879821062857494E-2</v>
      </c>
      <c r="S384">
        <v>1.0034276556325494E-6</v>
      </c>
    </row>
    <row r="385" spans="1:19" x14ac:dyDescent="0.25">
      <c r="A385">
        <v>2005</v>
      </c>
      <c r="B385" t="s">
        <v>2</v>
      </c>
      <c r="C385" t="s">
        <v>22</v>
      </c>
      <c r="D385" s="1">
        <f>Total!D385/Total!$E385</f>
        <v>0.99999874802116206</v>
      </c>
      <c r="E385" s="1">
        <f>Total!E385/Total!$E385</f>
        <v>1</v>
      </c>
      <c r="F385" s="1">
        <f>Total!F385/Total!$E385</f>
        <v>0.10646357122866131</v>
      </c>
      <c r="G385" s="1">
        <f>Total!G385/Total!$E385</f>
        <v>0.11807309985749066</v>
      </c>
      <c r="H385" s="1">
        <f>Total!H385/Total!$E385</f>
        <v>0</v>
      </c>
      <c r="I385" s="1">
        <f>Total!I385/Total!$E385</f>
        <v>0</v>
      </c>
      <c r="J385" s="1">
        <f>Total!J385/Total!$E385</f>
        <v>-5.0905872133580221E-2</v>
      </c>
      <c r="K385" s="1">
        <f>Total!K385/Total!$E385</f>
        <v>7.7681872404918181E-2</v>
      </c>
      <c r="L385" s="1">
        <f>Total!L385/Total!$E385</f>
        <v>0.42366298049951906</v>
      </c>
      <c r="M385" s="1">
        <f>Total!M385/Total!$E385</f>
        <v>-9.5422385862495625E-3</v>
      </c>
      <c r="N385" s="1">
        <f>Total!N385/Total!$E385</f>
        <v>0</v>
      </c>
      <c r="O385" s="1">
        <f>Total!O385/Total!$E385</f>
        <v>0</v>
      </c>
      <c r="P385" s="1">
        <f>Total!P385/Total!$E385</f>
        <v>0.18249671554733499</v>
      </c>
      <c r="Q385" s="1">
        <f>Total!Q385/Total!$E385</f>
        <v>-3.9854452196090386E-2</v>
      </c>
      <c r="R385" s="1">
        <f>Total!R385/Total!$E385</f>
        <v>0.19192437228341933</v>
      </c>
      <c r="S385">
        <v>-1.2519803931354545E-6</v>
      </c>
    </row>
    <row r="386" spans="1:19" x14ac:dyDescent="0.25">
      <c r="A386">
        <v>2006</v>
      </c>
      <c r="B386" t="s">
        <v>2</v>
      </c>
      <c r="C386" t="s">
        <v>22</v>
      </c>
      <c r="D386" s="1">
        <f>Total!D386/Total!$E386</f>
        <v>0.99999847469069525</v>
      </c>
      <c r="E386" s="1">
        <f>Total!E386/Total!$E386</f>
        <v>1</v>
      </c>
      <c r="F386" s="1">
        <f>Total!F386/Total!$E386</f>
        <v>-0.20537008528817821</v>
      </c>
      <c r="G386" s="1">
        <f>Total!G386/Total!$E386</f>
        <v>-7.9284897627849141E-2</v>
      </c>
      <c r="H386" s="1">
        <f>Total!H386/Total!$E386</f>
        <v>0</v>
      </c>
      <c r="I386" s="1">
        <f>Total!I386/Total!$E386</f>
        <v>0</v>
      </c>
      <c r="J386" s="1">
        <f>Total!J386/Total!$E386</f>
        <v>0.21373536453011169</v>
      </c>
      <c r="K386" s="1">
        <f>Total!K386/Total!$E386</f>
        <v>-7.3553840266152234E-2</v>
      </c>
      <c r="L386" s="1">
        <f>Total!L386/Total!$E386</f>
        <v>-0.10957339030804232</v>
      </c>
      <c r="M386" s="1">
        <f>Total!M386/Total!$E386</f>
        <v>0.38298729488530231</v>
      </c>
      <c r="N386" s="1">
        <f>Total!N386/Total!$E386</f>
        <v>0</v>
      </c>
      <c r="O386" s="1">
        <f>Total!O386/Total!$E386</f>
        <v>0</v>
      </c>
      <c r="P386" s="1">
        <f>Total!P386/Total!$E386</f>
        <v>0.39595237313214438</v>
      </c>
      <c r="Q386" s="1">
        <f>Total!Q386/Total!$E386</f>
        <v>-1.4502430345225289E-3</v>
      </c>
      <c r="R386" s="1">
        <f>Total!R386/Total!$E386</f>
        <v>0.47655747045145391</v>
      </c>
      <c r="S386">
        <v>-1.5253116316671367E-6</v>
      </c>
    </row>
    <row r="387" spans="1:19" x14ac:dyDescent="0.25">
      <c r="A387">
        <v>2007</v>
      </c>
      <c r="B387" t="s">
        <v>2</v>
      </c>
      <c r="C387" t="s">
        <v>22</v>
      </c>
      <c r="D387" s="1">
        <f>Total!D387/Total!$E387</f>
        <v>0.9999914305298766</v>
      </c>
      <c r="E387" s="1">
        <f>Total!E387/Total!$E387</f>
        <v>1</v>
      </c>
      <c r="F387" s="1">
        <f>Total!F387/Total!$E387</f>
        <v>1.8068657183186942</v>
      </c>
      <c r="G387" s="1">
        <f>Total!G387/Total!$E387</f>
        <v>1.9410011137286642</v>
      </c>
      <c r="H387" s="1">
        <f>Total!H387/Total!$E387</f>
        <v>0</v>
      </c>
      <c r="I387" s="1">
        <f>Total!I387/Total!$E387</f>
        <v>0</v>
      </c>
      <c r="J387" s="1">
        <f>Total!J387/Total!$E387</f>
        <v>-2.4927126738329615</v>
      </c>
      <c r="K387" s="1">
        <f>Total!K387/Total!$E387</f>
        <v>-0.40873988159815172</v>
      </c>
      <c r="L387" s="1">
        <f>Total!L387/Total!$E387</f>
        <v>-4.9301395623904307</v>
      </c>
      <c r="M387" s="1">
        <f>Total!M387/Total!$E387</f>
        <v>0.7189801060255171</v>
      </c>
      <c r="N387" s="1">
        <f>Total!N387/Total!$E387</f>
        <v>0</v>
      </c>
      <c r="O387" s="1">
        <f>Total!O387/Total!$E387</f>
        <v>0</v>
      </c>
      <c r="P387" s="1">
        <f>Total!P387/Total!$E387</f>
        <v>3.9950345465585864</v>
      </c>
      <c r="Q387" s="1">
        <f>Total!Q387/Total!$E387</f>
        <v>-1.4309939385617385</v>
      </c>
      <c r="R387" s="1">
        <f>Total!R387/Total!$E387</f>
        <v>1.8007047733864117</v>
      </c>
      <c r="S387">
        <v>-8.5695437519461848E-6</v>
      </c>
    </row>
    <row r="388" spans="1:19" x14ac:dyDescent="0.25">
      <c r="A388">
        <v>2008</v>
      </c>
      <c r="B388" t="s">
        <v>2</v>
      </c>
      <c r="C388" t="s">
        <v>22</v>
      </c>
      <c r="D388" s="1">
        <f>Total!D388/Total!$E388</f>
        <v>0.99999935845758836</v>
      </c>
      <c r="E388" s="1">
        <f>Total!E388/Total!$E388</f>
        <v>1</v>
      </c>
      <c r="F388" s="1">
        <f>Total!F388/Total!$E388</f>
        <v>-0.36149641435530699</v>
      </c>
      <c r="G388" s="1">
        <f>Total!G388/Total!$E388</f>
        <v>-1.0012809035791266</v>
      </c>
      <c r="H388" s="1">
        <f>Total!H388/Total!$E388</f>
        <v>0</v>
      </c>
      <c r="I388" s="1">
        <f>Total!I388/Total!$E388</f>
        <v>0</v>
      </c>
      <c r="J388" s="1">
        <f>Total!J388/Total!$E388</f>
        <v>0.6407570354427804</v>
      </c>
      <c r="K388" s="1">
        <f>Total!K388/Total!$E388</f>
        <v>9.1461934979163342E-2</v>
      </c>
      <c r="L388" s="1">
        <f>Total!L388/Total!$E388</f>
        <v>5.823934843926204</v>
      </c>
      <c r="M388" s="1">
        <f>Total!M388/Total!$E388</f>
        <v>-6.6961338216412019</v>
      </c>
      <c r="N388" s="1">
        <f>Total!N388/Total!$E388</f>
        <v>0</v>
      </c>
      <c r="O388" s="1">
        <f>Total!O388/Total!$E388</f>
        <v>0</v>
      </c>
      <c r="P388" s="1">
        <f>Total!P388/Total!$E388</f>
        <v>-0.49688194349371423</v>
      </c>
      <c r="Q388" s="1">
        <f>Total!Q388/Total!$E388</f>
        <v>0.73907482142346204</v>
      </c>
      <c r="R388" s="1">
        <f>Total!R388/Total!$E388</f>
        <v>2.2605642468157363</v>
      </c>
      <c r="S388">
        <v>-6.4154284018513863E-7</v>
      </c>
    </row>
    <row r="389" spans="1:19" x14ac:dyDescent="0.25">
      <c r="A389">
        <v>2009</v>
      </c>
      <c r="B389" t="s">
        <v>2</v>
      </c>
      <c r="C389" t="s">
        <v>22</v>
      </c>
      <c r="D389" s="1">
        <f>Total!D389/Total!$E389</f>
        <v>0.94722780560552811</v>
      </c>
      <c r="E389" s="1">
        <f>Total!E389/Total!$E389</f>
        <v>1</v>
      </c>
      <c r="F389" s="1">
        <f>Total!F389/Total!$E389</f>
        <v>2.3147351143027038E-2</v>
      </c>
      <c r="G389" s="1">
        <f>Total!G389/Total!$E389</f>
        <v>-4.1500959403293354E-2</v>
      </c>
      <c r="H389" s="1">
        <f>Total!H389/Total!$E389</f>
        <v>0</v>
      </c>
      <c r="I389" s="1">
        <f>Total!I389/Total!$E389</f>
        <v>0</v>
      </c>
      <c r="J389" s="1">
        <f>Total!J389/Total!$E389</f>
        <v>-0.31050673808342466</v>
      </c>
      <c r="K389" s="1">
        <f>Total!K389/Total!$E389</f>
        <v>8.3956552020392441E-2</v>
      </c>
      <c r="L389" s="1">
        <f>Total!L389/Total!$E389</f>
        <v>-0.27000823895621828</v>
      </c>
      <c r="M389" s="1">
        <f>Total!M389/Total!$E389</f>
        <v>1.9568250560044751</v>
      </c>
      <c r="N389" s="1">
        <f>Total!N389/Total!$E389</f>
        <v>0</v>
      </c>
      <c r="O389" s="1">
        <f>Total!O389/Total!$E389</f>
        <v>0</v>
      </c>
      <c r="P389" s="1">
        <f>Total!P389/Total!$E389</f>
        <v>-0.18144769033496583</v>
      </c>
      <c r="Q389" s="1">
        <f>Total!Q389/Total!$E389</f>
        <v>-9.8956076508933288E-2</v>
      </c>
      <c r="R389" s="1">
        <f>Total!R389/Total!$E389</f>
        <v>-0.1615092067772991</v>
      </c>
      <c r="S389">
        <v>-5.5712252855300903E-2</v>
      </c>
    </row>
    <row r="390" spans="1:19" x14ac:dyDescent="0.25">
      <c r="A390">
        <v>2010</v>
      </c>
      <c r="B390" t="s">
        <v>2</v>
      </c>
      <c r="C390" t="s">
        <v>22</v>
      </c>
      <c r="D390" s="1">
        <f>Total!D390/Total!$E390</f>
        <v>0.96634827828828085</v>
      </c>
      <c r="E390" s="1">
        <f>Total!E390/Total!$E390</f>
        <v>1</v>
      </c>
      <c r="F390" s="1">
        <f>Total!F390/Total!$E390</f>
        <v>-1.0053327118957105E-2</v>
      </c>
      <c r="G390" s="1">
        <f>Total!G390/Total!$E390</f>
        <v>-8.6756879299871772E-3</v>
      </c>
      <c r="H390" s="1">
        <f>Total!H390/Total!$E390</f>
        <v>0</v>
      </c>
      <c r="I390" s="1">
        <f>Total!I390/Total!$E390</f>
        <v>0</v>
      </c>
      <c r="J390" s="1">
        <f>Total!J390/Total!$E390</f>
        <v>9.9237172708183025E-2</v>
      </c>
      <c r="K390" s="1">
        <f>Total!K390/Total!$E390</f>
        <v>0.33236066065564945</v>
      </c>
      <c r="L390" s="1">
        <f>Total!L390/Total!$E390</f>
        <v>0.17773119548986094</v>
      </c>
      <c r="M390" s="1">
        <f>Total!M390/Total!$E390</f>
        <v>8.4336752630868886E-2</v>
      </c>
      <c r="N390" s="1">
        <f>Total!N390/Total!$E390</f>
        <v>0</v>
      </c>
      <c r="O390" s="1">
        <f>Total!O390/Total!$E390</f>
        <v>0</v>
      </c>
      <c r="P390" s="1">
        <f>Total!P390/Total!$E390</f>
        <v>5.2899907107260898E-2</v>
      </c>
      <c r="Q390" s="1">
        <f>Total!Q390/Total!$E390</f>
        <v>2.6579185992608365E-2</v>
      </c>
      <c r="R390" s="1">
        <f>Total!R390/Total!$E390</f>
        <v>0.24558413015278702</v>
      </c>
      <c r="S390">
        <v>-3.4823596477508545E-2</v>
      </c>
    </row>
    <row r="391" spans="1:19" x14ac:dyDescent="0.25">
      <c r="A391">
        <v>2011</v>
      </c>
      <c r="B391" t="s">
        <v>2</v>
      </c>
      <c r="C391" t="s">
        <v>22</v>
      </c>
      <c r="D391" s="1">
        <f>Total!D391/Total!$E391</f>
        <v>1.0000031277038643</v>
      </c>
      <c r="E391" s="1">
        <f>Total!E391/Total!$E391</f>
        <v>1</v>
      </c>
      <c r="F391" s="1">
        <f>Total!F391/Total!$E391</f>
        <v>8.955052443063706E-2</v>
      </c>
      <c r="G391" s="1">
        <f>Total!G391/Total!$E391</f>
        <v>-0.28684006870143708</v>
      </c>
      <c r="H391" s="1">
        <f>Total!H391/Total!$E391</f>
        <v>0</v>
      </c>
      <c r="I391" s="1">
        <f>Total!I391/Total!$E391</f>
        <v>0</v>
      </c>
      <c r="J391" s="1">
        <f>Total!J391/Total!$E391</f>
        <v>-1.4177706750466383</v>
      </c>
      <c r="K391" s="1">
        <f>Total!K391/Total!$E391</f>
        <v>-2.5140969878221426</v>
      </c>
      <c r="L391" s="1">
        <f>Total!L391/Total!$E391</f>
        <v>-1.9783646771911059</v>
      </c>
      <c r="M391" s="1">
        <f>Total!M391/Total!$E391</f>
        <v>4.7771240876701082</v>
      </c>
      <c r="N391" s="1">
        <f>Total!N391/Total!$E391</f>
        <v>0</v>
      </c>
      <c r="O391" s="1">
        <f>Total!O391/Total!$E391</f>
        <v>0</v>
      </c>
      <c r="P391" s="1">
        <f>Total!P391/Total!$E391</f>
        <v>-0.4176691668394012</v>
      </c>
      <c r="Q391" s="1">
        <f>Total!Q391/Total!$E391</f>
        <v>0.53569769263599187</v>
      </c>
      <c r="R391" s="1">
        <f>Total!R391/Total!$E391</f>
        <v>2.2123693863757787</v>
      </c>
      <c r="S391">
        <v>3.1276940717361867E-6</v>
      </c>
    </row>
    <row r="392" spans="1:19" x14ac:dyDescent="0.25">
      <c r="A392">
        <v>2012</v>
      </c>
      <c r="B392" t="s">
        <v>2</v>
      </c>
      <c r="C392" t="s">
        <v>22</v>
      </c>
      <c r="D392" s="1">
        <f>Total!D392/Total!$E392</f>
        <v>1</v>
      </c>
      <c r="E392" s="1">
        <f>Total!E392/Total!$E392</f>
        <v>1</v>
      </c>
      <c r="F392" s="1">
        <f>Total!F392/Total!$E392</f>
        <v>-2.4632189027021562E-3</v>
      </c>
      <c r="G392" s="1">
        <f>Total!G392/Total!$E392</f>
        <v>-7.2636303446971265E-2</v>
      </c>
      <c r="H392" s="1">
        <f>Total!H392/Total!$E392</f>
        <v>0</v>
      </c>
      <c r="I392" s="1">
        <f>Total!I392/Total!$E392</f>
        <v>0</v>
      </c>
      <c r="J392" s="1">
        <f>Total!J392/Total!$E392</f>
        <v>-5.1880218574003455E-2</v>
      </c>
      <c r="K392" s="1">
        <f>Total!K392/Total!$E392</f>
        <v>-3.9065578508994718E-2</v>
      </c>
      <c r="L392" s="1">
        <f>Total!L392/Total!$E392</f>
        <v>9.5378764427382273E-2</v>
      </c>
      <c r="M392" s="1">
        <f>Total!M392/Total!$E392</f>
        <v>1.1895855822707007</v>
      </c>
      <c r="N392" s="1">
        <f>Total!N392/Total!$E392</f>
        <v>0</v>
      </c>
      <c r="O392" s="1">
        <f>Total!O392/Total!$E392</f>
        <v>0</v>
      </c>
      <c r="P392" s="1">
        <f>Total!P392/Total!$E392</f>
        <v>-0.13959467834674683</v>
      </c>
      <c r="Q392" s="1">
        <f>Total!Q392/Total!$E392</f>
        <v>1.4405777520397053E-2</v>
      </c>
      <c r="R392" s="1">
        <f>Total!R392/Total!$E392</f>
        <v>6.2698606070952208E-3</v>
      </c>
      <c r="S392">
        <v>0</v>
      </c>
    </row>
    <row r="393" spans="1:19" x14ac:dyDescent="0.25">
      <c r="A393">
        <v>2013</v>
      </c>
      <c r="B393" t="s">
        <v>2</v>
      </c>
      <c r="C393" t="s">
        <v>22</v>
      </c>
      <c r="D393" s="1">
        <f>Total!D393/Total!$E393</f>
        <v>0.99534868078423977</v>
      </c>
      <c r="E393" s="1">
        <f>Total!E393/Total!$E393</f>
        <v>1</v>
      </c>
      <c r="F393" s="1">
        <f>Total!F393/Total!$E393</f>
        <v>-6.1865073293719486E-2</v>
      </c>
      <c r="G393" s="1">
        <f>Total!G393/Total!$E393</f>
        <v>-0.14593899143393807</v>
      </c>
      <c r="H393" s="1">
        <f>Total!H393/Total!$E393</f>
        <v>0</v>
      </c>
      <c r="I393" s="1">
        <f>Total!I393/Total!$E393</f>
        <v>0</v>
      </c>
      <c r="J393" s="1">
        <f>Total!J393/Total!$E393</f>
        <v>-0.66694130254858419</v>
      </c>
      <c r="K393" s="1">
        <f>Total!K393/Total!$E393</f>
        <v>-0.58951165873812816</v>
      </c>
      <c r="L393" s="1">
        <f>Total!L393/Total!$E393</f>
        <v>1.6573542088516586</v>
      </c>
      <c r="M393" s="1">
        <f>Total!M393/Total!$E393</f>
        <v>1.2263624425274553</v>
      </c>
      <c r="N393" s="1">
        <f>Total!N393/Total!$E393</f>
        <v>0</v>
      </c>
      <c r="O393" s="1">
        <f>Total!O393/Total!$E393</f>
        <v>0</v>
      </c>
      <c r="P393" s="1">
        <f>Total!P393/Total!$E393</f>
        <v>0.11941890791026212</v>
      </c>
      <c r="Q393" s="1">
        <f>Total!Q393/Total!$E393</f>
        <v>-0.13221499147370658</v>
      </c>
      <c r="R393" s="1">
        <f>Total!R393/Total!$E393</f>
        <v>-0.40666347659445617</v>
      </c>
      <c r="S393">
        <v>-4.6730549074709415E-3</v>
      </c>
    </row>
    <row r="394" spans="1:19" x14ac:dyDescent="0.25">
      <c r="A394">
        <v>2014</v>
      </c>
      <c r="B394" t="s">
        <v>2</v>
      </c>
      <c r="C394" t="s">
        <v>22</v>
      </c>
      <c r="D394" s="1">
        <f>Total!D394/Total!$E394</f>
        <v>0.99998697966666761</v>
      </c>
      <c r="E394" s="1">
        <f>Total!E394/Total!$E394</f>
        <v>1</v>
      </c>
      <c r="F394" s="1">
        <f>Total!F394/Total!$E394</f>
        <v>-0.16177580757295634</v>
      </c>
      <c r="G394" s="1">
        <f>Total!G394/Total!$E394</f>
        <v>-1.458800129357342</v>
      </c>
      <c r="H394" s="1">
        <f>Total!H394/Total!$E394</f>
        <v>0</v>
      </c>
      <c r="I394" s="1">
        <f>Total!I394/Total!$E394</f>
        <v>0</v>
      </c>
      <c r="J394" s="1">
        <f>Total!J394/Total!$E394</f>
        <v>0.17753630971103387</v>
      </c>
      <c r="K394" s="1">
        <f>Total!K394/Total!$E394</f>
        <v>-2.7503848103337298</v>
      </c>
      <c r="L394" s="1">
        <f>Total!L394/Total!$E394</f>
        <v>23.373558849031614</v>
      </c>
      <c r="M394" s="1">
        <f>Total!M394/Total!$E394</f>
        <v>-20.358520231846533</v>
      </c>
      <c r="N394" s="1">
        <f>Total!N394/Total!$E394</f>
        <v>0</v>
      </c>
      <c r="O394" s="1">
        <f>Total!O394/Total!$E394</f>
        <v>0</v>
      </c>
      <c r="P394" s="1">
        <f>Total!P394/Total!$E394</f>
        <v>0.30211459466347429</v>
      </c>
      <c r="Q394" s="1">
        <f>Total!Q394/Total!$E394</f>
        <v>1.4061760397975411</v>
      </c>
      <c r="R394" s="1">
        <f>Total!R394/Total!$E394</f>
        <v>0.47009477282525569</v>
      </c>
      <c r="S394">
        <v>-1.3020502592553385E-5</v>
      </c>
    </row>
    <row r="395" spans="1:19" x14ac:dyDescent="0.25">
      <c r="A395">
        <v>2015</v>
      </c>
      <c r="B395" t="s">
        <v>2</v>
      </c>
      <c r="C395" t="s">
        <v>22</v>
      </c>
      <c r="D395" s="1">
        <f>Total!D395/Total!$E395</f>
        <v>0.99999982603797488</v>
      </c>
      <c r="E395" s="1">
        <f>Total!E395/Total!$E395</f>
        <v>1</v>
      </c>
      <c r="F395" s="1">
        <f>Total!F395/Total!$E395</f>
        <v>8.7671611227361232E-4</v>
      </c>
      <c r="G395" s="1">
        <f>Total!G395/Total!$E395</f>
        <v>-6.2758567368794801E-2</v>
      </c>
      <c r="H395" s="1">
        <f>Total!H395/Total!$E395</f>
        <v>0</v>
      </c>
      <c r="I395" s="1">
        <f>Total!I395/Total!$E395</f>
        <v>0</v>
      </c>
      <c r="J395" s="1">
        <f>Total!J395/Total!$E395</f>
        <v>1.4590083603539849E-2</v>
      </c>
      <c r="K395" s="1">
        <f>Total!K395/Total!$E395</f>
        <v>-0.11172793696172888</v>
      </c>
      <c r="L395" s="1">
        <f>Total!L395/Total!$E395</f>
        <v>6.7980282187280208E-2</v>
      </c>
      <c r="M395" s="1">
        <f>Total!M395/Total!$E395</f>
        <v>1.5561247593017931</v>
      </c>
      <c r="N395" s="1">
        <f>Total!N395/Total!$E395</f>
        <v>0</v>
      </c>
      <c r="O395" s="1">
        <f>Total!O395/Total!$E395</f>
        <v>0</v>
      </c>
      <c r="P395" s="1">
        <f>Total!P395/Total!$E395</f>
        <v>-0.33795704825410844</v>
      </c>
      <c r="Q395" s="1">
        <f>Total!Q395/Total!$E395</f>
        <v>-4.3329382112111216E-2</v>
      </c>
      <c r="R395" s="1">
        <f>Total!R395/Total!$E395</f>
        <v>-8.3798866585217652E-2</v>
      </c>
      <c r="S395">
        <v>-1.7396205009845289E-7</v>
      </c>
    </row>
    <row r="396" spans="1:19" x14ac:dyDescent="0.25">
      <c r="A396">
        <v>2016</v>
      </c>
      <c r="B396" t="s">
        <v>2</v>
      </c>
      <c r="C396" t="s">
        <v>22</v>
      </c>
      <c r="D396" s="1">
        <f>Total!D396/Total!$E396</f>
        <v>0.9999734212989897</v>
      </c>
      <c r="E396" s="1">
        <f>Total!E396/Total!$E396</f>
        <v>1</v>
      </c>
      <c r="F396" s="1">
        <f>Total!F396/Total!$E396</f>
        <v>0.9960355283402782</v>
      </c>
      <c r="G396" s="1">
        <f>Total!G396/Total!$E396</f>
        <v>22.75930180705635</v>
      </c>
      <c r="H396" s="1">
        <f>Total!H396/Total!$E396</f>
        <v>0</v>
      </c>
      <c r="I396" s="1">
        <f>Total!I396/Total!$E396</f>
        <v>0</v>
      </c>
      <c r="J396" s="1">
        <f>Total!J396/Total!$E396</f>
        <v>7.2550728404067133</v>
      </c>
      <c r="K396" s="1">
        <f>Total!K396/Total!$E396</f>
        <v>-1.8141083805597475</v>
      </c>
      <c r="L396" s="1">
        <f>Total!L396/Total!$E396</f>
        <v>-4.5801251856817586</v>
      </c>
      <c r="M396" s="1">
        <f>Total!M396/Total!$E396</f>
        <v>10.309194458636158</v>
      </c>
      <c r="N396" s="1">
        <f>Total!N396/Total!$E396</f>
        <v>0</v>
      </c>
      <c r="O396" s="1">
        <f>Total!O396/Total!$E396</f>
        <v>0</v>
      </c>
      <c r="P396" s="1">
        <f>Total!P396/Total!$E396</f>
        <v>-5.7603985476216488</v>
      </c>
      <c r="Q396" s="1">
        <f>Total!Q396/Total!$E396</f>
        <v>-12.24038736980128</v>
      </c>
      <c r="R396" s="1">
        <f>Total!R396/Total!$E396</f>
        <v>-15.924584412477815</v>
      </c>
      <c r="S396">
        <v>-2.6579407858662307E-5</v>
      </c>
    </row>
    <row r="397" spans="1:19" x14ac:dyDescent="0.25">
      <c r="A397">
        <v>2017</v>
      </c>
      <c r="B397" t="s">
        <v>2</v>
      </c>
      <c r="C397" t="s">
        <v>22</v>
      </c>
      <c r="D397" s="1">
        <f>Total!D397/Total!$E397</f>
        <v>0.99999965963970139</v>
      </c>
      <c r="E397" s="1">
        <f>Total!E397/Total!$E397</f>
        <v>1</v>
      </c>
      <c r="F397" s="1">
        <f>Total!F397/Total!$E397</f>
        <v>2.2584323093990836E-2</v>
      </c>
      <c r="G397" s="1">
        <f>Total!G397/Total!$E397</f>
        <v>0.24487713078310439</v>
      </c>
      <c r="H397" s="1">
        <f>Total!H397/Total!$E397</f>
        <v>0</v>
      </c>
      <c r="I397" s="1">
        <f>Total!I397/Total!$E397</f>
        <v>0</v>
      </c>
      <c r="J397" s="1">
        <f>Total!J397/Total!$E397</f>
        <v>-2.5365742136060392E-2</v>
      </c>
      <c r="K397" s="1">
        <f>Total!K397/Total!$E397</f>
        <v>0.19685850422540294</v>
      </c>
      <c r="L397" s="1">
        <f>Total!L397/Total!$E397</f>
        <v>-0.55493228021318808</v>
      </c>
      <c r="M397" s="1">
        <f>Total!M397/Total!$E397</f>
        <v>0.71968223622161953</v>
      </c>
      <c r="N397" s="1">
        <f>Total!N397/Total!$E397</f>
        <v>0</v>
      </c>
      <c r="O397" s="1">
        <f>Total!O397/Total!$E397</f>
        <v>0</v>
      </c>
      <c r="P397" s="1">
        <f>Total!P397/Total!$E397</f>
        <v>0.14135419534911267</v>
      </c>
      <c r="Q397" s="1">
        <f>Total!Q397/Total!$E397</f>
        <v>4.7827040936494557E-2</v>
      </c>
      <c r="R397" s="1">
        <f>Total!R397/Total!$E397</f>
        <v>0.20711455983074564</v>
      </c>
      <c r="S397">
        <v>-3.4036040119644895E-7</v>
      </c>
    </row>
    <row r="398" spans="1:19" x14ac:dyDescent="0.25">
      <c r="A398">
        <v>1996</v>
      </c>
      <c r="B398" t="s">
        <v>2</v>
      </c>
      <c r="C398" t="s">
        <v>23</v>
      </c>
      <c r="D398" s="1">
        <f>Total!D398/Total!$E398</f>
        <v>0.99999942646420348</v>
      </c>
      <c r="E398" s="1">
        <f>Total!E398/Total!$E398</f>
        <v>1</v>
      </c>
      <c r="F398" s="1">
        <f>Total!F398/Total!$E398</f>
        <v>-3.0904450656899226E-2</v>
      </c>
      <c r="G398" s="1">
        <f>Total!G398/Total!$E398</f>
        <v>-0.13609123836128587</v>
      </c>
      <c r="H398" s="1">
        <f>Total!H398/Total!$E398</f>
        <v>0</v>
      </c>
      <c r="I398" s="1">
        <f>Total!I398/Total!$E398</f>
        <v>0</v>
      </c>
      <c r="J398" s="1">
        <f>Total!J398/Total!$E398</f>
        <v>3.3181970266566059E-2</v>
      </c>
      <c r="K398" s="1">
        <f>Total!K398/Total!$E398</f>
        <v>0</v>
      </c>
      <c r="L398" s="1">
        <f>Total!L398/Total!$E398</f>
        <v>6.651048490348635E-2</v>
      </c>
      <c r="M398" s="1">
        <f>Total!M398/Total!$E398</f>
        <v>-0.18942714001977934</v>
      </c>
      <c r="N398" s="1">
        <f>Total!N398/Total!$E398</f>
        <v>-1.3566836922361034E-2</v>
      </c>
      <c r="O398" s="1">
        <f>Total!O398/Total!$E398</f>
        <v>0.16447871522628568</v>
      </c>
      <c r="P398" s="1">
        <f>Total!P398/Total!$E398</f>
        <v>6.5419352467092906E-3</v>
      </c>
      <c r="Q398" s="1">
        <f>Total!Q398/Total!$E398</f>
        <v>0.39124929670172948</v>
      </c>
      <c r="R398" s="1">
        <f>Total!R398/Total!$E398</f>
        <v>0.70802726436233998</v>
      </c>
      <c r="S398">
        <v>-5.7353611282451311E-7</v>
      </c>
    </row>
    <row r="399" spans="1:19" x14ac:dyDescent="0.25">
      <c r="A399">
        <v>1997</v>
      </c>
      <c r="B399" t="s">
        <v>2</v>
      </c>
      <c r="C399" t="s">
        <v>23</v>
      </c>
      <c r="D399" s="1">
        <f>Total!D399/Total!$E399</f>
        <v>0.99999901170669359</v>
      </c>
      <c r="E399" s="1">
        <f>Total!E399/Total!$E399</f>
        <v>1</v>
      </c>
      <c r="F399" s="1">
        <f>Total!F399/Total!$E399</f>
        <v>5.9419753683167001E-2</v>
      </c>
      <c r="G399" s="1">
        <f>Total!G399/Total!$E399</f>
        <v>0.20424752291021112</v>
      </c>
      <c r="H399" s="1">
        <f>Total!H399/Total!$E399</f>
        <v>0</v>
      </c>
      <c r="I399" s="1">
        <f>Total!I399/Total!$E399</f>
        <v>0</v>
      </c>
      <c r="J399" s="1">
        <f>Total!J399/Total!$E399</f>
        <v>-5.5914979238203752E-2</v>
      </c>
      <c r="K399" s="1">
        <f>Total!K399/Total!$E399</f>
        <v>0</v>
      </c>
      <c r="L399" s="1">
        <f>Total!L399/Total!$E399</f>
        <v>0.312973555337552</v>
      </c>
      <c r="M399" s="1">
        <f>Total!M399/Total!$E399</f>
        <v>0.71653591695964325</v>
      </c>
      <c r="N399" s="1">
        <f>Total!N399/Total!$E399</f>
        <v>5.9070156156631554E-2</v>
      </c>
      <c r="O399" s="1">
        <f>Total!O399/Total!$E399</f>
        <v>-1.0539064583979281</v>
      </c>
      <c r="P399" s="1">
        <f>Total!P399/Total!$E399</f>
        <v>-3.3345082839868001E-3</v>
      </c>
      <c r="Q399" s="1">
        <f>Total!Q399/Total!$E399</f>
        <v>-0.15193997708417356</v>
      </c>
      <c r="R399" s="1">
        <f>Total!R399/Total!$E399</f>
        <v>0.91284897198179493</v>
      </c>
      <c r="S399">
        <v>-9.8829423222923651E-7</v>
      </c>
    </row>
    <row r="400" spans="1:19" x14ac:dyDescent="0.25">
      <c r="A400">
        <v>1998</v>
      </c>
      <c r="B400" t="s">
        <v>2</v>
      </c>
      <c r="C400" t="s">
        <v>23</v>
      </c>
      <c r="D400" s="1">
        <f>Total!D400/Total!$E400</f>
        <v>1.0000189422505088</v>
      </c>
      <c r="E400" s="1">
        <f>Total!E400/Total!$E400</f>
        <v>1</v>
      </c>
      <c r="F400" s="1">
        <f>Total!F400/Total!$E400</f>
        <v>2.2424709322115037E-2</v>
      </c>
      <c r="G400" s="1">
        <f>Total!G400/Total!$E400</f>
        <v>0.1728708571019249</v>
      </c>
      <c r="H400" s="1">
        <f>Total!H400/Total!$E400</f>
        <v>0</v>
      </c>
      <c r="I400" s="1">
        <f>Total!I400/Total!$E400</f>
        <v>0</v>
      </c>
      <c r="J400" s="1">
        <f>Total!J400/Total!$E400</f>
        <v>-1.5637652073785303E-2</v>
      </c>
      <c r="K400" s="1">
        <f>Total!K400/Total!$E400</f>
        <v>0</v>
      </c>
      <c r="L400" s="1">
        <f>Total!L400/Total!$E400</f>
        <v>7.2478893128663069E-2</v>
      </c>
      <c r="M400" s="1">
        <f>Total!M400/Total!$E400</f>
        <v>-3.6287780011555422E-2</v>
      </c>
      <c r="N400" s="1">
        <f>Total!N400/Total!$E400</f>
        <v>1.4572772732365331E-2</v>
      </c>
      <c r="O400" s="1">
        <f>Total!O400/Total!$E400</f>
        <v>0.98730552434250507</v>
      </c>
      <c r="P400" s="1">
        <f>Total!P400/Total!$E400</f>
        <v>-3.4593256707512322E-2</v>
      </c>
      <c r="Q400" s="1">
        <f>Total!Q400/Total!$E400</f>
        <v>-5.5370242771769738E-2</v>
      </c>
      <c r="R400" s="1">
        <f>Total!R400/Total!$E400</f>
        <v>-0.12776395234129773</v>
      </c>
      <c r="S400">
        <v>1.8941891539725475E-5</v>
      </c>
    </row>
    <row r="401" spans="1:19" x14ac:dyDescent="0.25">
      <c r="A401">
        <v>1999</v>
      </c>
      <c r="B401" t="s">
        <v>2</v>
      </c>
      <c r="C401" t="s">
        <v>23</v>
      </c>
      <c r="D401" s="1">
        <f>Total!D401/Total!$E401</f>
        <v>0.99994617682015741</v>
      </c>
      <c r="E401" s="1">
        <f>Total!E401/Total!$E401</f>
        <v>1</v>
      </c>
      <c r="F401" s="1">
        <f>Total!F401/Total!$E401</f>
        <v>2.2244598270166224E-2</v>
      </c>
      <c r="G401" s="1">
        <f>Total!G401/Total!$E401</f>
        <v>0.27132190347167745</v>
      </c>
      <c r="H401" s="1">
        <f>Total!H401/Total!$E401</f>
        <v>0</v>
      </c>
      <c r="I401" s="1">
        <f>Total!I401/Total!$E401</f>
        <v>0</v>
      </c>
      <c r="J401" s="1">
        <f>Total!J401/Total!$E401</f>
        <v>-1.7812655301228167E-3</v>
      </c>
      <c r="K401" s="1">
        <f>Total!K401/Total!$E401</f>
        <v>0</v>
      </c>
      <c r="L401" s="1">
        <f>Total!L401/Total!$E401</f>
        <v>-5.3293785645635798E-2</v>
      </c>
      <c r="M401" s="1">
        <f>Total!M401/Total!$E401</f>
        <v>0.12460647588562029</v>
      </c>
      <c r="N401" s="1">
        <f>Total!N401/Total!$E401</f>
        <v>-3.1259767028990319E-3</v>
      </c>
      <c r="O401" s="1">
        <f>Total!O401/Total!$E401</f>
        <v>-1.9962752404213521E-3</v>
      </c>
      <c r="P401" s="1">
        <f>Total!P401/Total!$E401</f>
        <v>-3.128386099024051E-3</v>
      </c>
      <c r="Q401" s="1">
        <f>Total!Q401/Total!$E401</f>
        <v>0.21096720871651475</v>
      </c>
      <c r="R401" s="1">
        <f>Total!R401/Total!$E401</f>
        <v>0.43418551995918908</v>
      </c>
      <c r="S401">
        <v>-5.3826075600227341E-5</v>
      </c>
    </row>
    <row r="402" spans="1:19" x14ac:dyDescent="0.25">
      <c r="A402">
        <v>2000</v>
      </c>
      <c r="B402" t="s">
        <v>2</v>
      </c>
      <c r="C402" t="s">
        <v>23</v>
      </c>
      <c r="D402" s="1">
        <f>Total!D402/Total!$E402</f>
        <v>0.99090616170788404</v>
      </c>
      <c r="E402" s="1">
        <f>Total!E402/Total!$E402</f>
        <v>1</v>
      </c>
      <c r="F402" s="1">
        <f>Total!F402/Total!$E402</f>
        <v>0.36774806339856575</v>
      </c>
      <c r="G402" s="1">
        <f>Total!G402/Total!$E402</f>
        <v>3.2062776776227668</v>
      </c>
      <c r="H402" s="1">
        <f>Total!H402/Total!$E402</f>
        <v>0</v>
      </c>
      <c r="I402" s="1">
        <f>Total!I402/Total!$E402</f>
        <v>0</v>
      </c>
      <c r="J402" s="1">
        <f>Total!J402/Total!$E402</f>
        <v>-9.3669900753753366E-3</v>
      </c>
      <c r="K402" s="1">
        <f>Total!K402/Total!$E402</f>
        <v>0</v>
      </c>
      <c r="L402" s="1">
        <f>Total!L402/Total!$E402</f>
        <v>0.11424571238173351</v>
      </c>
      <c r="M402" s="1">
        <f>Total!M402/Total!$E402</f>
        <v>3.7626727895848258</v>
      </c>
      <c r="N402" s="1">
        <f>Total!N402/Total!$E402</f>
        <v>-9.0873640917212783E-2</v>
      </c>
      <c r="O402" s="1">
        <f>Total!O402/Total!$E402</f>
        <v>-3.1874016387549298</v>
      </c>
      <c r="P402" s="1">
        <f>Total!P402/Total!$E402</f>
        <v>-1.0091110639923948</v>
      </c>
      <c r="Q402" s="1">
        <f>Total!Q402/Total!$E402</f>
        <v>-1.5586584191899959</v>
      </c>
      <c r="R402" s="1">
        <f>Total!R402/Total!$E402</f>
        <v>-0.59553206942739445</v>
      </c>
      <c r="S402">
        <v>-9.1772954910993576E-3</v>
      </c>
    </row>
    <row r="403" spans="1:19" x14ac:dyDescent="0.25">
      <c r="A403">
        <v>2001</v>
      </c>
      <c r="B403" t="s">
        <v>2</v>
      </c>
      <c r="C403" t="s">
        <v>23</v>
      </c>
      <c r="D403" s="1">
        <f>Total!D403/Total!$E403</f>
        <v>0.99999906181600529</v>
      </c>
      <c r="E403" s="1">
        <f>Total!E403/Total!$E403</f>
        <v>1</v>
      </c>
      <c r="F403" s="1">
        <f>Total!F403/Total!$E403</f>
        <v>-0.65382410050827677</v>
      </c>
      <c r="G403" s="1">
        <f>Total!G403/Total!$E403</f>
        <v>-3.4751573569105227</v>
      </c>
      <c r="H403" s="1">
        <f>Total!H403/Total!$E403</f>
        <v>0</v>
      </c>
      <c r="I403" s="1">
        <f>Total!I403/Total!$E403</f>
        <v>0</v>
      </c>
      <c r="J403" s="1">
        <f>Total!J403/Total!$E403</f>
        <v>4.4492520836284702E-2</v>
      </c>
      <c r="K403" s="1">
        <f>Total!K403/Total!$E403</f>
        <v>0</v>
      </c>
      <c r="L403" s="1">
        <f>Total!L403/Total!$E403</f>
        <v>1.1873734037972059</v>
      </c>
      <c r="M403" s="1">
        <f>Total!M403/Total!$E403</f>
        <v>-0.45275887858241648</v>
      </c>
      <c r="N403" s="1">
        <f>Total!N403/Total!$E403</f>
        <v>0.16566914253422887</v>
      </c>
      <c r="O403" s="1">
        <f>Total!O403/Total!$E403</f>
        <v>-2.4196315626361344</v>
      </c>
      <c r="P403" s="1">
        <f>Total!P403/Total!$E403</f>
        <v>8.5581652185796706E-2</v>
      </c>
      <c r="Q403" s="1">
        <f>Total!Q403/Total!$E403</f>
        <v>2.8197704764129599</v>
      </c>
      <c r="R403" s="1">
        <f>Total!R403/Total!$E403</f>
        <v>3.6984845513932503</v>
      </c>
      <c r="S403">
        <v>-9.3818488267061184E-7</v>
      </c>
    </row>
    <row r="404" spans="1:19" x14ac:dyDescent="0.25">
      <c r="A404">
        <v>2002</v>
      </c>
      <c r="B404" t="s">
        <v>2</v>
      </c>
      <c r="C404" t="s">
        <v>23</v>
      </c>
      <c r="D404" s="1">
        <f>Total!D404/Total!$E404</f>
        <v>0.99999968250027227</v>
      </c>
      <c r="E404" s="1">
        <f>Total!E404/Total!$E404</f>
        <v>1</v>
      </c>
      <c r="F404" s="1">
        <f>Total!F404/Total!$E404</f>
        <v>0.70518094468233994</v>
      </c>
      <c r="G404" s="1">
        <f>Total!G404/Total!$E404</f>
        <v>0.43449984585388218</v>
      </c>
      <c r="H404" s="1">
        <f>Total!H404/Total!$E404</f>
        <v>0</v>
      </c>
      <c r="I404" s="1">
        <f>Total!I404/Total!$E404</f>
        <v>0</v>
      </c>
      <c r="J404" s="1">
        <f>Total!J404/Total!$E404</f>
        <v>0.21984207007917492</v>
      </c>
      <c r="K404" s="1">
        <f>Total!K404/Total!$E404</f>
        <v>0</v>
      </c>
      <c r="L404" s="1">
        <f>Total!L404/Total!$E404</f>
        <v>-2.9468394926163852E-2</v>
      </c>
      <c r="M404" s="1">
        <f>Total!M404/Total!$E404</f>
        <v>-0.40413159220715966</v>
      </c>
      <c r="N404" s="1">
        <f>Total!N404/Total!$E404</f>
        <v>0.19567055783749665</v>
      </c>
      <c r="O404" s="1">
        <f>Total!O404/Total!$E404</f>
        <v>-4.1261705818087258</v>
      </c>
      <c r="P404" s="1">
        <f>Total!P404/Total!$E404</f>
        <v>-5.6044734441640216E-2</v>
      </c>
      <c r="Q404" s="1">
        <f>Total!Q404/Total!$E404</f>
        <v>1.5312405444612331</v>
      </c>
      <c r="R404" s="1">
        <f>Total!R404/Total!$E404</f>
        <v>2.5293812660555646</v>
      </c>
      <c r="S404">
        <v>-3.1749982554174494E-7</v>
      </c>
    </row>
    <row r="405" spans="1:19" x14ac:dyDescent="0.25">
      <c r="A405">
        <v>2003</v>
      </c>
      <c r="B405" t="s">
        <v>2</v>
      </c>
      <c r="C405" t="s">
        <v>23</v>
      </c>
      <c r="D405" s="1">
        <f>Total!D405/Total!$E405</f>
        <v>0.99999947780469789</v>
      </c>
      <c r="E405" s="1">
        <f>Total!E405/Total!$E405</f>
        <v>1</v>
      </c>
      <c r="F405" s="1">
        <f>Total!F405/Total!$E405</f>
        <v>9.4803621494046017E-2</v>
      </c>
      <c r="G405" s="1">
        <f>Total!G405/Total!$E405</f>
        <v>0.25854646589533781</v>
      </c>
      <c r="H405" s="1">
        <f>Total!H405/Total!$E405</f>
        <v>0</v>
      </c>
      <c r="I405" s="1">
        <f>Total!I405/Total!$E405</f>
        <v>0</v>
      </c>
      <c r="J405" s="1">
        <f>Total!J405/Total!$E405</f>
        <v>1.6305880119276368E-2</v>
      </c>
      <c r="K405" s="1">
        <f>Total!K405/Total!$E405</f>
        <v>0</v>
      </c>
      <c r="L405" s="1">
        <f>Total!L405/Total!$E405</f>
        <v>-0.13491507450769602</v>
      </c>
      <c r="M405" s="1">
        <f>Total!M405/Total!$E405</f>
        <v>-0.1996725791939637</v>
      </c>
      <c r="N405" s="1">
        <f>Total!N405/Total!$E405</f>
        <v>0.1089382081077087</v>
      </c>
      <c r="O405" s="1">
        <f>Total!O405/Total!$E405</f>
        <v>1.3070783399132841</v>
      </c>
      <c r="P405" s="1">
        <f>Total!P405/Total!$E405</f>
        <v>6.0183606914353184E-2</v>
      </c>
      <c r="Q405" s="1">
        <f>Total!Q405/Total!$E405</f>
        <v>-0.28001234817824339</v>
      </c>
      <c r="R405" s="1">
        <f>Total!R405/Total!$E405</f>
        <v>-0.2312559736966745</v>
      </c>
      <c r="S405">
        <v>-5.221955916567822E-7</v>
      </c>
    </row>
    <row r="406" spans="1:19" x14ac:dyDescent="0.25">
      <c r="A406">
        <v>2004</v>
      </c>
      <c r="B406" t="s">
        <v>2</v>
      </c>
      <c r="C406" t="s">
        <v>23</v>
      </c>
      <c r="D406" s="1">
        <f>Total!D406/Total!$E406</f>
        <v>0.99974575150769351</v>
      </c>
      <c r="E406" s="1">
        <f>Total!E406/Total!$E406</f>
        <v>1</v>
      </c>
      <c r="F406" s="1">
        <f>Total!F406/Total!$E406</f>
        <v>-24.938080322183691</v>
      </c>
      <c r="G406" s="1">
        <f>Total!G406/Total!$E406</f>
        <v>-32.017227877838685</v>
      </c>
      <c r="H406" s="1">
        <f>Total!H406/Total!$E406</f>
        <v>0</v>
      </c>
      <c r="I406" s="1">
        <f>Total!I406/Total!$E406</f>
        <v>0</v>
      </c>
      <c r="J406" s="1">
        <f>Total!J406/Total!$E406</f>
        <v>-13.053168444711122</v>
      </c>
      <c r="K406" s="1">
        <f>Total!K406/Total!$E406</f>
        <v>0</v>
      </c>
      <c r="L406" s="1">
        <f>Total!L406/Total!$E406</f>
        <v>0.62255718843118513</v>
      </c>
      <c r="M406" s="1">
        <f>Total!M406/Total!$E406</f>
        <v>-48.427437480295744</v>
      </c>
      <c r="N406" s="1">
        <f>Total!N406/Total!$E406</f>
        <v>0.57567706373501204</v>
      </c>
      <c r="O406" s="1">
        <f>Total!O406/Total!$E406</f>
        <v>118.45832867211098</v>
      </c>
      <c r="P406" s="1">
        <f>Total!P406/Total!$E406</f>
        <v>10.076649564218084</v>
      </c>
      <c r="Q406" s="1">
        <f>Total!Q406/Total!$E406</f>
        <v>12.812405292436615</v>
      </c>
      <c r="R406" s="1">
        <f>Total!R406/Total!$E406</f>
        <v>-23.109703139460382</v>
      </c>
      <c r="S406">
        <v>-2.5431314134038985E-4</v>
      </c>
    </row>
    <row r="407" spans="1:19" x14ac:dyDescent="0.25">
      <c r="A407">
        <v>2005</v>
      </c>
      <c r="B407" t="s">
        <v>2</v>
      </c>
      <c r="C407" t="s">
        <v>23</v>
      </c>
      <c r="D407" s="1">
        <f>Total!D407/Total!$E407</f>
        <v>0.99999961965554229</v>
      </c>
      <c r="E407" s="1">
        <f>Total!E407/Total!$E407</f>
        <v>1</v>
      </c>
      <c r="F407" s="1">
        <f>Total!F407/Total!$E407</f>
        <v>0.15360622963651621</v>
      </c>
      <c r="G407" s="1">
        <f>Total!G407/Total!$E407</f>
        <v>0.170356520314768</v>
      </c>
      <c r="H407" s="1">
        <f>Total!H407/Total!$E407</f>
        <v>0</v>
      </c>
      <c r="I407" s="1">
        <f>Total!I407/Total!$E407</f>
        <v>0</v>
      </c>
      <c r="J407" s="1">
        <f>Total!J407/Total!$E407</f>
        <v>7.3870104380465151E-2</v>
      </c>
      <c r="K407" s="1">
        <f>Total!K407/Total!$E407</f>
        <v>0</v>
      </c>
      <c r="L407" s="1">
        <f>Total!L407/Total!$E407</f>
        <v>8.8397131150502684E-2</v>
      </c>
      <c r="M407" s="1">
        <f>Total!M407/Total!$E407</f>
        <v>0.26891700211991321</v>
      </c>
      <c r="N407" s="1">
        <f>Total!N407/Total!$E407</f>
        <v>-1.9204669311412983E-2</v>
      </c>
      <c r="O407" s="1">
        <f>Total!O407/Total!$E407</f>
        <v>0.13180895817694308</v>
      </c>
      <c r="P407" s="1">
        <f>Total!P407/Total!$E407</f>
        <v>-0.11440474444212152</v>
      </c>
      <c r="Q407" s="1">
        <f>Total!Q407/Total!$E407</f>
        <v>-9.9525312684348208E-2</v>
      </c>
      <c r="R407" s="1">
        <f>Total!R407/Total!$E407</f>
        <v>0.34617874896340289</v>
      </c>
      <c r="S407">
        <v>-3.8034460203562048E-7</v>
      </c>
    </row>
    <row r="408" spans="1:19" x14ac:dyDescent="0.25">
      <c r="A408">
        <v>2006</v>
      </c>
      <c r="B408" t="s">
        <v>2</v>
      </c>
      <c r="C408" t="s">
        <v>23</v>
      </c>
      <c r="D408" s="1">
        <f>Total!D408/Total!$E408</f>
        <v>0.9969874071951732</v>
      </c>
      <c r="E408" s="1">
        <f>Total!E408/Total!$E408</f>
        <v>1</v>
      </c>
      <c r="F408" s="1">
        <f>Total!F408/Total!$E408</f>
        <v>0.13327341064634904</v>
      </c>
      <c r="G408" s="1">
        <f>Total!G408/Total!$E408</f>
        <v>5.145135181872889E-2</v>
      </c>
      <c r="H408" s="1">
        <f>Total!H408/Total!$E408</f>
        <v>0</v>
      </c>
      <c r="I408" s="1">
        <f>Total!I408/Total!$E408</f>
        <v>0</v>
      </c>
      <c r="J408" s="1">
        <f>Total!J408/Total!$E408</f>
        <v>5.1358801982061678E-2</v>
      </c>
      <c r="K408" s="1">
        <f>Total!K408/Total!$E408</f>
        <v>0</v>
      </c>
      <c r="L408" s="1">
        <f>Total!L408/Total!$E408</f>
        <v>0.19546247333034764</v>
      </c>
      <c r="M408" s="1">
        <f>Total!M408/Total!$E408</f>
        <v>1.2663653146624905</v>
      </c>
      <c r="N408" s="1">
        <f>Total!N408/Total!$E408</f>
        <v>-0.28712436472679426</v>
      </c>
      <c r="O408" s="1">
        <f>Total!O408/Total!$E408</f>
        <v>-2.6888943904947089E-3</v>
      </c>
      <c r="P408" s="1">
        <f>Total!P408/Total!$E408</f>
        <v>-3.6909810792667037E-2</v>
      </c>
      <c r="Q408" s="1">
        <f>Total!Q408/Total!$E408</f>
        <v>5.206315868593836E-4</v>
      </c>
      <c r="R408" s="1">
        <f>Total!R408/Total!$E408</f>
        <v>-0.37170893476239092</v>
      </c>
      <c r="S408">
        <v>-3.0216958839446306E-3</v>
      </c>
    </row>
    <row r="409" spans="1:19" x14ac:dyDescent="0.25">
      <c r="A409">
        <v>2007</v>
      </c>
      <c r="B409" t="s">
        <v>2</v>
      </c>
      <c r="C409" t="s">
        <v>23</v>
      </c>
      <c r="D409" s="1">
        <f>Total!D409/Total!$E409</f>
        <v>1.000000369933383</v>
      </c>
      <c r="E409" s="1">
        <f>Total!E409/Total!$E409</f>
        <v>1</v>
      </c>
      <c r="F409" s="1">
        <f>Total!F409/Total!$E409</f>
        <v>-0.11816779283020272</v>
      </c>
      <c r="G409" s="1">
        <f>Total!G409/Total!$E409</f>
        <v>-0.12694015262119629</v>
      </c>
      <c r="H409" s="1">
        <f>Total!H409/Total!$E409</f>
        <v>0</v>
      </c>
      <c r="I409" s="1">
        <f>Total!I409/Total!$E409</f>
        <v>0</v>
      </c>
      <c r="J409" s="1">
        <f>Total!J409/Total!$E409</f>
        <v>-5.6514191162483844E-2</v>
      </c>
      <c r="K409" s="1">
        <f>Total!K409/Total!$E409</f>
        <v>0</v>
      </c>
      <c r="L409" s="1">
        <f>Total!L409/Total!$E409</f>
        <v>3.6792233278215729E-2</v>
      </c>
      <c r="M409" s="1">
        <f>Total!M409/Total!$E409</f>
        <v>0.75929019254070762</v>
      </c>
      <c r="N409" s="1">
        <f>Total!N409/Total!$E409</f>
        <v>-9.2050579215795972E-2</v>
      </c>
      <c r="O409" s="1">
        <f>Total!O409/Total!$E409</f>
        <v>0.77173201404237524</v>
      </c>
      <c r="P409" s="1">
        <f>Total!P409/Total!$E409</f>
        <v>-0.13149750994140477</v>
      </c>
      <c r="Q409" s="1">
        <f>Total!Q409/Total!$E409</f>
        <v>9.8413877325798926E-2</v>
      </c>
      <c r="R409" s="1">
        <f>Total!R409/Total!$E409</f>
        <v>-0.14105811453685044</v>
      </c>
      <c r="S409">
        <v>3.6993324670220318E-7</v>
      </c>
    </row>
    <row r="410" spans="1:19" x14ac:dyDescent="0.25">
      <c r="A410">
        <v>2008</v>
      </c>
      <c r="B410" t="s">
        <v>2</v>
      </c>
      <c r="C410" t="s">
        <v>23</v>
      </c>
      <c r="D410" s="1">
        <f>Total!D410/Total!$E410</f>
        <v>0.99999752320698765</v>
      </c>
      <c r="E410" s="1">
        <f>Total!E410/Total!$E410</f>
        <v>1</v>
      </c>
      <c r="F410" s="1">
        <f>Total!F410/Total!$E410</f>
        <v>-0.41564341340805144</v>
      </c>
      <c r="G410" s="1">
        <f>Total!G410/Total!$E410</f>
        <v>-1.151258424755141</v>
      </c>
      <c r="H410" s="1">
        <f>Total!H410/Total!$E410</f>
        <v>0</v>
      </c>
      <c r="I410" s="1">
        <f>Total!I410/Total!$E410</f>
        <v>0</v>
      </c>
      <c r="J410" s="1">
        <f>Total!J410/Total!$E410</f>
        <v>-0.32360330827494294</v>
      </c>
      <c r="K410" s="1">
        <f>Total!K410/Total!$E410</f>
        <v>0</v>
      </c>
      <c r="L410" s="1">
        <f>Total!L410/Total!$E410</f>
        <v>0.88365112839312199</v>
      </c>
      <c r="M410" s="1">
        <f>Total!M410/Total!$E410</f>
        <v>2.0921744992994054E-2</v>
      </c>
      <c r="N410" s="1">
        <f>Total!N410/Total!$E410</f>
        <v>-0.16414652977656849</v>
      </c>
      <c r="O410" s="1">
        <f>Total!O410/Total!$E410</f>
        <v>-1.4958362857831855</v>
      </c>
      <c r="P410" s="1">
        <f>Total!P410/Total!$E410</f>
        <v>-0.23187722109227923</v>
      </c>
      <c r="Q410" s="1">
        <f>Total!Q410/Total!$E410</f>
        <v>0.93284057536352005</v>
      </c>
      <c r="R410" s="1">
        <f>Total!R410/Total!$E410</f>
        <v>2.9449516991588136</v>
      </c>
      <c r="S410">
        <v>-2.4767991817498114E-6</v>
      </c>
    </row>
    <row r="411" spans="1:19" x14ac:dyDescent="0.25">
      <c r="A411">
        <v>2009</v>
      </c>
      <c r="B411" t="s">
        <v>2</v>
      </c>
      <c r="C411" t="s">
        <v>23</v>
      </c>
      <c r="D411" s="1">
        <f>Total!D411/Total!$E411</f>
        <v>0.99999845651302621</v>
      </c>
      <c r="E411" s="1">
        <f>Total!E411/Total!$E411</f>
        <v>1</v>
      </c>
      <c r="F411" s="1">
        <f>Total!F411/Total!$E411</f>
        <v>0.20330984060410023</v>
      </c>
      <c r="G411" s="1">
        <f>Total!G411/Total!$E411</f>
        <v>-0.3645148678955224</v>
      </c>
      <c r="H411" s="1">
        <f>Total!H411/Total!$E411</f>
        <v>0</v>
      </c>
      <c r="I411" s="1">
        <f>Total!I411/Total!$E411</f>
        <v>0</v>
      </c>
      <c r="J411" s="1">
        <f>Total!J411/Total!$E411</f>
        <v>0.96946275334409315</v>
      </c>
      <c r="K411" s="1">
        <f>Total!K411/Total!$E411</f>
        <v>0</v>
      </c>
      <c r="L411" s="1">
        <f>Total!L411/Total!$E411</f>
        <v>-1.8137592602787229</v>
      </c>
      <c r="M411" s="1">
        <f>Total!M411/Total!$E411</f>
        <v>2.1181527702246958</v>
      </c>
      <c r="N411" s="1">
        <f>Total!N411/Total!$E411</f>
        <v>-0.135794922802499</v>
      </c>
      <c r="O411" s="1">
        <f>Total!O411/Total!$E411</f>
        <v>3.1885647166080742</v>
      </c>
      <c r="P411" s="1">
        <f>Total!P411/Total!$E411</f>
        <v>-0.21656585338623036</v>
      </c>
      <c r="Q411" s="1">
        <f>Total!Q411/Total!$E411</f>
        <v>-1.0954065313165791</v>
      </c>
      <c r="R411" s="1">
        <f>Total!R411/Total!$E411</f>
        <v>-1.8534487415693455</v>
      </c>
      <c r="S411">
        <v>-1.543489361210959E-6</v>
      </c>
    </row>
    <row r="412" spans="1:19" x14ac:dyDescent="0.25">
      <c r="A412">
        <v>2010</v>
      </c>
      <c r="B412" t="s">
        <v>2</v>
      </c>
      <c r="C412" t="s">
        <v>23</v>
      </c>
      <c r="D412" s="1">
        <f>Total!D412/Total!$E412</f>
        <v>0.99999918909341456</v>
      </c>
      <c r="E412" s="1">
        <f>Total!E412/Total!$E412</f>
        <v>1</v>
      </c>
      <c r="F412" s="1">
        <f>Total!F412/Total!$E412</f>
        <v>-7.6649982038419134E-2</v>
      </c>
      <c r="G412" s="1">
        <f>Total!G412/Total!$E412</f>
        <v>-6.6146389283004509E-2</v>
      </c>
      <c r="H412" s="1">
        <f>Total!H412/Total!$E412</f>
        <v>0</v>
      </c>
      <c r="I412" s="1">
        <f>Total!I412/Total!$E412</f>
        <v>0</v>
      </c>
      <c r="J412" s="1">
        <f>Total!J412/Total!$E412</f>
        <v>-0.23340496566756669</v>
      </c>
      <c r="K412" s="1">
        <f>Total!K412/Total!$E412</f>
        <v>0</v>
      </c>
      <c r="L412" s="1">
        <f>Total!L412/Total!$E412</f>
        <v>0.40688866495853698</v>
      </c>
      <c r="M412" s="1">
        <f>Total!M412/Total!$E412</f>
        <v>-1.6817188949073174</v>
      </c>
      <c r="N412" s="1">
        <f>Total!N412/Total!$E412</f>
        <v>6.1248568411998931E-2</v>
      </c>
      <c r="O412" s="1">
        <f>Total!O412/Total!$E412</f>
        <v>-0.60401742043587314</v>
      </c>
      <c r="P412" s="1">
        <f>Total!P412/Total!$E412</f>
        <v>0.11635824454131474</v>
      </c>
      <c r="Q412" s="1">
        <f>Total!Q412/Total!$E412</f>
        <v>0.32058685039287071</v>
      </c>
      <c r="R412" s="1">
        <f>Total!R412/Total!$E412</f>
        <v>2.7568553366978747</v>
      </c>
      <c r="S412">
        <v>-8.109072382467275E-7</v>
      </c>
    </row>
    <row r="413" spans="1:19" x14ac:dyDescent="0.25">
      <c r="A413">
        <v>2011</v>
      </c>
      <c r="B413" t="s">
        <v>2</v>
      </c>
      <c r="C413" t="s">
        <v>23</v>
      </c>
      <c r="D413" s="1">
        <f>Total!D413/Total!$E413</f>
        <v>0.99071937732340398</v>
      </c>
      <c r="E413" s="1">
        <f>Total!E413/Total!$E413</f>
        <v>1</v>
      </c>
      <c r="F413" s="1">
        <f>Total!F413/Total!$E413</f>
        <v>8.1391067370356271E-2</v>
      </c>
      <c r="G413" s="1">
        <f>Total!G413/Total!$E413</f>
        <v>-0.26070441953057411</v>
      </c>
      <c r="H413" s="1">
        <f>Total!H413/Total!$E413</f>
        <v>0</v>
      </c>
      <c r="I413" s="1">
        <f>Total!I413/Total!$E413</f>
        <v>0</v>
      </c>
      <c r="J413" s="1">
        <f>Total!J413/Total!$E413</f>
        <v>0.35586146596071339</v>
      </c>
      <c r="K413" s="1">
        <f>Total!K413/Total!$E413</f>
        <v>0</v>
      </c>
      <c r="L413" s="1">
        <f>Total!L413/Total!$E413</f>
        <v>-0.30043586183670051</v>
      </c>
      <c r="M413" s="1">
        <f>Total!M413/Total!$E413</f>
        <v>9.1388774933552686E-2</v>
      </c>
      <c r="N413" s="1">
        <f>Total!N413/Total!$E413</f>
        <v>-7.7318938637707849E-2</v>
      </c>
      <c r="O413" s="1">
        <f>Total!O413/Total!$E413</f>
        <v>-2.4493917614680742</v>
      </c>
      <c r="P413" s="1">
        <f>Total!P413/Total!$E413</f>
        <v>-1.3274626977697747E-2</v>
      </c>
      <c r="Q413" s="1">
        <f>Total!Q413/Total!$E413</f>
        <v>0.69905181556837015</v>
      </c>
      <c r="R413" s="1">
        <f>Total!R413/Total!$E413</f>
        <v>2.8734325414630919</v>
      </c>
      <c r="S413">
        <v>-9.3675591051578522E-3</v>
      </c>
    </row>
    <row r="414" spans="1:19" x14ac:dyDescent="0.25">
      <c r="A414">
        <v>2012</v>
      </c>
      <c r="B414" t="s">
        <v>2</v>
      </c>
      <c r="C414" t="s">
        <v>23</v>
      </c>
      <c r="D414" s="1">
        <f>Total!D414/Total!$E414</f>
        <v>0.98915343318499416</v>
      </c>
      <c r="E414" s="1">
        <f>Total!E414/Total!$E414</f>
        <v>1</v>
      </c>
      <c r="F414" s="1">
        <f>Total!F414/Total!$E414</f>
        <v>-1.4527232278719536E-2</v>
      </c>
      <c r="G414" s="1">
        <f>Total!G414/Total!$E414</f>
        <v>-0.42838432008885685</v>
      </c>
      <c r="H414" s="1">
        <f>Total!H414/Total!$E414</f>
        <v>0</v>
      </c>
      <c r="I414" s="1">
        <f>Total!I414/Total!$E414</f>
        <v>0</v>
      </c>
      <c r="J414" s="1">
        <f>Total!J414/Total!$E414</f>
        <v>0.10934006271119144</v>
      </c>
      <c r="K414" s="1">
        <f>Total!K414/Total!$E414</f>
        <v>0</v>
      </c>
      <c r="L414" s="1">
        <f>Total!L414/Total!$E414</f>
        <v>0.15924559325798052</v>
      </c>
      <c r="M414" s="1">
        <f>Total!M414/Total!$E414</f>
        <v>-9.8949464030546261E-2</v>
      </c>
      <c r="N414" s="1">
        <f>Total!N414/Total!$E414</f>
        <v>5.0594578544296546E-2</v>
      </c>
      <c r="O414" s="1">
        <f>Total!O414/Total!$E414</f>
        <v>0.90756044060233132</v>
      </c>
      <c r="P414" s="1">
        <f>Total!P414/Total!$E414</f>
        <v>3.7180114308609541E-2</v>
      </c>
      <c r="Q414" s="1">
        <f>Total!Q414/Total!$E414</f>
        <v>0.20028859161409399</v>
      </c>
      <c r="R414" s="1">
        <f>Total!R414/Total!$E414</f>
        <v>7.765161304877885E-2</v>
      </c>
      <c r="S414">
        <v>-1.0965504683554173E-2</v>
      </c>
    </row>
    <row r="415" spans="1:19" x14ac:dyDescent="0.25">
      <c r="A415">
        <v>2013</v>
      </c>
      <c r="B415" t="s">
        <v>2</v>
      </c>
      <c r="C415" t="s">
        <v>23</v>
      </c>
      <c r="D415" s="1">
        <f>Total!D415/Total!$E415</f>
        <v>1.0064142181685862</v>
      </c>
      <c r="E415" s="1">
        <f>Total!E415/Total!$E415</f>
        <v>1</v>
      </c>
      <c r="F415" s="1">
        <f>Total!F415/Total!$E415</f>
        <v>1.9431993343682723E-2</v>
      </c>
      <c r="G415" s="1">
        <f>Total!G415/Total!$E415</f>
        <v>4.5839847468549084E-2</v>
      </c>
      <c r="H415" s="1">
        <f>Total!H415/Total!$E415</f>
        <v>0</v>
      </c>
      <c r="I415" s="1">
        <f>Total!I415/Total!$E415</f>
        <v>0</v>
      </c>
      <c r="J415" s="1">
        <f>Total!J415/Total!$E415</f>
        <v>-3.5831477784674867E-2</v>
      </c>
      <c r="K415" s="1">
        <f>Total!K415/Total!$E415</f>
        <v>0</v>
      </c>
      <c r="L415" s="1">
        <f>Total!L415/Total!$E415</f>
        <v>3.3084275330562733E-2</v>
      </c>
      <c r="M415" s="1">
        <f>Total!M415/Total!$E415</f>
        <v>7.0009803943658161E-2</v>
      </c>
      <c r="N415" s="1">
        <f>Total!N415/Total!$E415</f>
        <v>1.6230965957418044E-2</v>
      </c>
      <c r="O415" s="1">
        <f>Total!O415/Total!$E415</f>
        <v>0.34402917018249246</v>
      </c>
      <c r="P415" s="1">
        <f>Total!P415/Total!$E415</f>
        <v>-1.0557600703765999E-2</v>
      </c>
      <c r="Q415" s="1">
        <f>Total!Q415/Total!$E415</f>
        <v>0.13825075789751176</v>
      </c>
      <c r="R415" s="1">
        <f>Total!R415/Total!$E415</f>
        <v>0.37951232069288338</v>
      </c>
      <c r="S415">
        <v>6.3733384013175964E-3</v>
      </c>
    </row>
    <row r="416" spans="1:19" x14ac:dyDescent="0.25">
      <c r="A416">
        <v>2014</v>
      </c>
      <c r="B416" t="s">
        <v>2</v>
      </c>
      <c r="C416" t="s">
        <v>23</v>
      </c>
      <c r="D416" s="1">
        <f>Total!D416/Total!$E416</f>
        <v>0.99999980004291078</v>
      </c>
      <c r="E416" s="1">
        <f>Total!E416/Total!$E416</f>
        <v>1</v>
      </c>
      <c r="F416" s="1">
        <f>Total!F416/Total!$E416</f>
        <v>8.3147281593370058E-3</v>
      </c>
      <c r="G416" s="1">
        <f>Total!G416/Total!$E416</f>
        <v>7.4977378604551462E-2</v>
      </c>
      <c r="H416" s="1">
        <f>Total!H416/Total!$E416</f>
        <v>0</v>
      </c>
      <c r="I416" s="1">
        <f>Total!I416/Total!$E416</f>
        <v>0</v>
      </c>
      <c r="J416" s="1">
        <f>Total!J416/Total!$E416</f>
        <v>-2.7307108644484893E-3</v>
      </c>
      <c r="K416" s="1">
        <f>Total!K416/Total!$E416</f>
        <v>0</v>
      </c>
      <c r="L416" s="1">
        <f>Total!L416/Total!$E416</f>
        <v>-0.19227301321136483</v>
      </c>
      <c r="M416" s="1">
        <f>Total!M416/Total!$E416</f>
        <v>0.50283554149279563</v>
      </c>
      <c r="N416" s="1">
        <f>Total!N416/Total!$E416</f>
        <v>-4.8421015100159502E-3</v>
      </c>
      <c r="O416" s="1">
        <f>Total!O416/Total!$E416</f>
        <v>0.73194902373950554</v>
      </c>
      <c r="P416" s="1">
        <f>Total!P416/Total!$E416</f>
        <v>0.10105765052819665</v>
      </c>
      <c r="Q416" s="1">
        <f>Total!Q416/Total!$E416</f>
        <v>-0.14349828026905426</v>
      </c>
      <c r="R416" s="1">
        <f>Total!R416/Total!$E416</f>
        <v>-7.5790179177548503E-2</v>
      </c>
      <c r="S416">
        <v>-1.9995712818854372E-7</v>
      </c>
    </row>
    <row r="417" spans="1:19" x14ac:dyDescent="0.25">
      <c r="A417">
        <v>2015</v>
      </c>
      <c r="B417" t="s">
        <v>2</v>
      </c>
      <c r="C417" t="s">
        <v>23</v>
      </c>
      <c r="D417" s="1">
        <f>Total!D417/Total!$E417</f>
        <v>0.99977617155602594</v>
      </c>
      <c r="E417" s="1">
        <f>Total!E417/Total!$E417</f>
        <v>1</v>
      </c>
      <c r="F417" s="1">
        <f>Total!F417/Total!$E417</f>
        <v>-5.8989440566685253E-4</v>
      </c>
      <c r="G417" s="1">
        <f>Total!G417/Total!$E417</f>
        <v>4.2226815060650971E-2</v>
      </c>
      <c r="H417" s="1">
        <f>Total!H417/Total!$E417</f>
        <v>0</v>
      </c>
      <c r="I417" s="1">
        <f>Total!I417/Total!$E417</f>
        <v>0</v>
      </c>
      <c r="J417" s="1">
        <f>Total!J417/Total!$E417</f>
        <v>9.2040790004364696E-4</v>
      </c>
      <c r="K417" s="1">
        <f>Total!K417/Total!$E417</f>
        <v>0</v>
      </c>
      <c r="L417" s="1">
        <f>Total!L417/Total!$E417</f>
        <v>4.6022997318447466E-2</v>
      </c>
      <c r="M417" s="1">
        <f>Total!M417/Total!$E417</f>
        <v>0.24172559768691676</v>
      </c>
      <c r="N417" s="1">
        <f>Total!N417/Total!$E417</f>
        <v>-6.7398898774382224E-2</v>
      </c>
      <c r="O417" s="1">
        <f>Total!O417/Total!$E417</f>
        <v>0.53610147990961154</v>
      </c>
      <c r="P417" s="1">
        <f>Total!P417/Total!$E417</f>
        <v>-5.2451277513106784E-2</v>
      </c>
      <c r="Q417" s="1">
        <f>Total!Q417/Total!$E417</f>
        <v>7.2435883176181562E-2</v>
      </c>
      <c r="R417" s="1">
        <f>Total!R417/Total!$E417</f>
        <v>0.18100679686351034</v>
      </c>
      <c r="S417">
        <v>-2.2387855278793722E-4</v>
      </c>
    </row>
    <row r="418" spans="1:19" x14ac:dyDescent="0.25">
      <c r="A418">
        <v>2016</v>
      </c>
      <c r="B418" t="s">
        <v>2</v>
      </c>
      <c r="C418" t="s">
        <v>23</v>
      </c>
      <c r="D418" s="1">
        <f>Total!D418/Total!$E418</f>
        <v>0.99999972949526794</v>
      </c>
      <c r="E418" s="1">
        <f>Total!E418/Total!$E418</f>
        <v>1</v>
      </c>
      <c r="F418" s="1">
        <f>Total!F418/Total!$E418</f>
        <v>-1.9502621934741816E-2</v>
      </c>
      <c r="G418" s="1">
        <f>Total!G418/Total!$E418</f>
        <v>-0.44563274167636652</v>
      </c>
      <c r="H418" s="1">
        <f>Total!H418/Total!$E418</f>
        <v>0</v>
      </c>
      <c r="I418" s="1">
        <f>Total!I418/Total!$E418</f>
        <v>0</v>
      </c>
      <c r="J418" s="1">
        <f>Total!J418/Total!$E418</f>
        <v>4.6410898412488875E-2</v>
      </c>
      <c r="K418" s="1">
        <f>Total!K418/Total!$E418</f>
        <v>0</v>
      </c>
      <c r="L418" s="1">
        <f>Total!L418/Total!$E418</f>
        <v>0.20555045954696408</v>
      </c>
      <c r="M418" s="1">
        <f>Total!M418/Total!$E418</f>
        <v>-0.14318177268784052</v>
      </c>
      <c r="N418" s="1">
        <f>Total!N418/Total!$E418</f>
        <v>0.11370580189369543</v>
      </c>
      <c r="O418" s="1">
        <f>Total!O418/Total!$E418</f>
        <v>-7.2295077787693285E-2</v>
      </c>
      <c r="P418" s="1">
        <f>Total!P418/Total!$E418</f>
        <v>2.0624130327286379E-2</v>
      </c>
      <c r="Q418" s="1">
        <f>Total!Q418/Total!$E418</f>
        <v>0.33590046832484266</v>
      </c>
      <c r="R418" s="1">
        <f>Total!R418/Total!$E418</f>
        <v>0.95842044712809182</v>
      </c>
      <c r="S418">
        <v>-2.7050481321566622E-7</v>
      </c>
    </row>
    <row r="419" spans="1:19" x14ac:dyDescent="0.25">
      <c r="A419">
        <v>2017</v>
      </c>
      <c r="B419" t="s">
        <v>2</v>
      </c>
      <c r="C419" t="s">
        <v>23</v>
      </c>
      <c r="D419" s="1">
        <f>Total!D419/Total!$E419</f>
        <v>0.99999978590505956</v>
      </c>
      <c r="E419" s="1">
        <f>Total!E419/Total!$E419</f>
        <v>1</v>
      </c>
      <c r="F419" s="1">
        <f>Total!F419/Total!$E419</f>
        <v>2.3083311700823731E-2</v>
      </c>
      <c r="G419" s="1">
        <f>Total!G419/Total!$E419</f>
        <v>0.25028755626682653</v>
      </c>
      <c r="H419" s="1">
        <f>Total!H419/Total!$E419</f>
        <v>0</v>
      </c>
      <c r="I419" s="1">
        <f>Total!I419/Total!$E419</f>
        <v>0</v>
      </c>
      <c r="J419" s="1">
        <f>Total!J419/Total!$E419</f>
        <v>2.5829009061568351E-2</v>
      </c>
      <c r="K419" s="1">
        <f>Total!K419/Total!$E419</f>
        <v>0</v>
      </c>
      <c r="L419" s="1">
        <f>Total!L419/Total!$E419</f>
        <v>-9.335560366744633E-2</v>
      </c>
      <c r="M419" s="1">
        <f>Total!M419/Total!$E419</f>
        <v>-0.22109694218901371</v>
      </c>
      <c r="N419" s="1">
        <f>Total!N419/Total!$E419</f>
        <v>6.0109161657737123E-2</v>
      </c>
      <c r="O419" s="1">
        <f>Total!O419/Total!$E419</f>
        <v>7.8979810847120149E-2</v>
      </c>
      <c r="P419" s="1">
        <f>Total!P419/Total!$E419</f>
        <v>1.5429772176221546E-2</v>
      </c>
      <c r="Q419" s="1">
        <f>Total!Q419/Total!$E419</f>
        <v>0.21653056472892904</v>
      </c>
      <c r="R419" s="1">
        <f>Total!R419/Total!$E419</f>
        <v>0.64420343301236938</v>
      </c>
      <c r="S419">
        <v>-2.1409498174307373E-7</v>
      </c>
    </row>
    <row r="420" spans="1:19" x14ac:dyDescent="0.25">
      <c r="A420">
        <v>1996</v>
      </c>
      <c r="B420" t="s">
        <v>2</v>
      </c>
      <c r="C420" t="s">
        <v>24</v>
      </c>
      <c r="D420" s="1">
        <f>Total!D420/Total!$E420</f>
        <v>1.000001051705709</v>
      </c>
      <c r="E420" s="1">
        <f>Total!E420/Total!$E420</f>
        <v>1</v>
      </c>
      <c r="F420" s="1">
        <f>Total!F420/Total!$E420</f>
        <v>3.4959346863585705E-2</v>
      </c>
      <c r="G420" s="1">
        <f>Total!G420/Total!$E420</f>
        <v>0.15394742181356832</v>
      </c>
      <c r="H420" s="1">
        <f>Total!H420/Total!$E420</f>
        <v>0</v>
      </c>
      <c r="I420" s="1">
        <f>Total!I420/Total!$E420</f>
        <v>0</v>
      </c>
      <c r="J420" s="1">
        <f>Total!J420/Total!$E420</f>
        <v>-3.753569171473254E-2</v>
      </c>
      <c r="K420" s="1">
        <f>Total!K420/Total!$E420</f>
        <v>0</v>
      </c>
      <c r="L420" s="1">
        <f>Total!L420/Total!$E420</f>
        <v>-7.5237153064197163E-2</v>
      </c>
      <c r="M420" s="1">
        <f>Total!M420/Total!$E420</f>
        <v>0.21428140104027718</v>
      </c>
      <c r="N420" s="1">
        <f>Total!N420/Total!$E420</f>
        <v>-0.42034293318618804</v>
      </c>
      <c r="O420" s="1">
        <f>Total!O420/Total!$E420</f>
        <v>1.3170586841268512</v>
      </c>
      <c r="P420" s="1">
        <f>Total!P420/Total!$E420</f>
        <v>-2.4397800432005647E-2</v>
      </c>
      <c r="Q420" s="1">
        <f>Total!Q420/Total!$E420</f>
        <v>6.1450693494744454E-2</v>
      </c>
      <c r="R420" s="1">
        <f>Total!R420/Total!$E420</f>
        <v>-0.22418395524781867</v>
      </c>
      <c r="S420">
        <v>1.051704657584196E-6</v>
      </c>
    </row>
    <row r="421" spans="1:19" x14ac:dyDescent="0.25">
      <c r="A421">
        <v>1997</v>
      </c>
      <c r="B421" t="s">
        <v>2</v>
      </c>
      <c r="C421" t="s">
        <v>24</v>
      </c>
      <c r="D421" s="1">
        <f>Total!D421/Total!$E421</f>
        <v>1.0000004742087354</v>
      </c>
      <c r="E421" s="1">
        <f>Total!E421/Total!$E421</f>
        <v>1</v>
      </c>
      <c r="F421" s="1">
        <f>Total!F421/Total!$E421</f>
        <v>-2.4251746036563389E-2</v>
      </c>
      <c r="G421" s="1">
        <f>Total!G421/Total!$E421</f>
        <v>-8.3362168682211857E-2</v>
      </c>
      <c r="H421" s="1">
        <f>Total!H421/Total!$E421</f>
        <v>0</v>
      </c>
      <c r="I421" s="1">
        <f>Total!I421/Total!$E421</f>
        <v>0</v>
      </c>
      <c r="J421" s="1">
        <f>Total!J421/Total!$E421</f>
        <v>2.2821299091273801E-2</v>
      </c>
      <c r="K421" s="1">
        <f>Total!K421/Total!$E421</f>
        <v>0</v>
      </c>
      <c r="L421" s="1">
        <f>Total!L421/Total!$E421</f>
        <v>-0.12773791822839412</v>
      </c>
      <c r="M421" s="1">
        <f>Total!M421/Total!$E421</f>
        <v>-0.29244903204512951</v>
      </c>
      <c r="N421" s="1">
        <f>Total!N421/Total!$E421</f>
        <v>0.33090990935025816</v>
      </c>
      <c r="O421" s="1">
        <f>Total!O421/Total!$E421</f>
        <v>1.0889497035246987</v>
      </c>
      <c r="P421" s="1">
        <f>Total!P421/Total!$E421</f>
        <v>-1.868606323274141E-3</v>
      </c>
      <c r="Q421" s="1">
        <f>Total!Q421/Total!$E421</f>
        <v>0.1891204305246266</v>
      </c>
      <c r="R421" s="1">
        <f>Total!R421/Total!$E421</f>
        <v>-0.10213187650087065</v>
      </c>
      <c r="S421">
        <v>4.7420851956303522E-7</v>
      </c>
    </row>
    <row r="422" spans="1:19" x14ac:dyDescent="0.25">
      <c r="A422">
        <v>1998</v>
      </c>
      <c r="B422" t="s">
        <v>2</v>
      </c>
      <c r="C422" t="s">
        <v>24</v>
      </c>
      <c r="D422" s="1">
        <f>Total!D422/Total!$E422</f>
        <v>1.000064771459684</v>
      </c>
      <c r="E422" s="1">
        <f>Total!E422/Total!$E422</f>
        <v>1</v>
      </c>
      <c r="F422" s="1">
        <f>Total!F422/Total!$E422</f>
        <v>2.5623233789334898E-2</v>
      </c>
      <c r="G422" s="1">
        <f>Total!G422/Total!$E422</f>
        <v>0.19752810701749862</v>
      </c>
      <c r="H422" s="1">
        <f>Total!H422/Total!$E422</f>
        <v>0</v>
      </c>
      <c r="I422" s="1">
        <f>Total!I422/Total!$E422</f>
        <v>0</v>
      </c>
      <c r="J422" s="1">
        <f>Total!J422/Total!$E422</f>
        <v>-1.786811148344631E-2</v>
      </c>
      <c r="K422" s="1">
        <f>Total!K422/Total!$E422</f>
        <v>0</v>
      </c>
      <c r="L422" s="1">
        <f>Total!L422/Total!$E422</f>
        <v>8.2816834519590363E-2</v>
      </c>
      <c r="M422" s="1">
        <f>Total!M422/Total!$E422</f>
        <v>-4.1463647411532072E-2</v>
      </c>
      <c r="N422" s="1">
        <f>Total!N422/Total!$E422</f>
        <v>-0.14455741565842856</v>
      </c>
      <c r="O422" s="1">
        <f>Total!O422/Total!$E422</f>
        <v>1.0742668735979151</v>
      </c>
      <c r="P422" s="1">
        <f>Total!P422/Total!$E422</f>
        <v>-0.1032618397543144</v>
      </c>
      <c r="Q422" s="1">
        <f>Total!Q422/Total!$E422</f>
        <v>-3.4076208512666038E-2</v>
      </c>
      <c r="R422" s="1">
        <f>Total!R422/Total!$E422</f>
        <v>-3.900780366135894E-2</v>
      </c>
      <c r="S422">
        <v>6.4767264120746404E-5</v>
      </c>
    </row>
    <row r="423" spans="1:19" x14ac:dyDescent="0.25">
      <c r="A423">
        <v>1999</v>
      </c>
      <c r="B423" t="s">
        <v>2</v>
      </c>
      <c r="C423" t="s">
        <v>24</v>
      </c>
      <c r="D423" s="1">
        <f>Total!D423/Total!$E423</f>
        <v>0.99977155181000565</v>
      </c>
      <c r="E423" s="1">
        <f>Total!E423/Total!$E423</f>
        <v>1</v>
      </c>
      <c r="F423" s="1">
        <f>Total!F423/Total!$E423</f>
        <v>2.9142010415866258E-2</v>
      </c>
      <c r="G423" s="1">
        <f>Total!G423/Total!$E423</f>
        <v>0.35545102476994128</v>
      </c>
      <c r="H423" s="1">
        <f>Total!H423/Total!$E423</f>
        <v>0</v>
      </c>
      <c r="I423" s="1">
        <f>Total!I423/Total!$E423</f>
        <v>0</v>
      </c>
      <c r="J423" s="1">
        <f>Total!J423/Total!$E423</f>
        <v>-2.3335847993601381E-3</v>
      </c>
      <c r="K423" s="1">
        <f>Total!K423/Total!$E423</f>
        <v>0</v>
      </c>
      <c r="L423" s="1">
        <f>Total!L423/Total!$E423</f>
        <v>-6.9818661487645303E-2</v>
      </c>
      <c r="M423" s="1">
        <f>Total!M423/Total!$E423</f>
        <v>0.16324335566330306</v>
      </c>
      <c r="N423" s="1">
        <f>Total!N423/Total!$E423</f>
        <v>4.9231373225872135E-2</v>
      </c>
      <c r="O423" s="1">
        <f>Total!O423/Total!$E423</f>
        <v>0.27397260406875801</v>
      </c>
      <c r="P423" s="1">
        <f>Total!P423/Total!$E423</f>
        <v>-6.6797532002797255E-2</v>
      </c>
      <c r="Q423" s="1">
        <f>Total!Q423/Total!$E423</f>
        <v>0.12312439799503727</v>
      </c>
      <c r="R423" s="1">
        <f>Total!R423/Total!$E423</f>
        <v>0.14478503943771218</v>
      </c>
      <c r="S423">
        <v>-2.2850038658361882E-4</v>
      </c>
    </row>
    <row r="424" spans="1:19" x14ac:dyDescent="0.25">
      <c r="A424">
        <v>2000</v>
      </c>
      <c r="B424" t="s">
        <v>2</v>
      </c>
      <c r="C424" t="s">
        <v>24</v>
      </c>
      <c r="D424" s="1">
        <f>Total!D424/Total!$E424</f>
        <v>0.99470003703016074</v>
      </c>
      <c r="E424" s="1">
        <f>Total!E424/Total!$E424</f>
        <v>1</v>
      </c>
      <c r="F424" s="1">
        <f>Total!F424/Total!$E424</f>
        <v>6.5587557945186989E-2</v>
      </c>
      <c r="G424" s="1">
        <f>Total!G424/Total!$E424</f>
        <v>0.57183692790636131</v>
      </c>
      <c r="H424" s="1">
        <f>Total!H424/Total!$E424</f>
        <v>0</v>
      </c>
      <c r="I424" s="1">
        <f>Total!I424/Total!$E424</f>
        <v>0</v>
      </c>
      <c r="J424" s="1">
        <f>Total!J424/Total!$E424</f>
        <v>-1.670594947254083E-3</v>
      </c>
      <c r="K424" s="1">
        <f>Total!K424/Total!$E424</f>
        <v>0</v>
      </c>
      <c r="L424" s="1">
        <f>Total!L424/Total!$E424</f>
        <v>2.0375628865015958E-2</v>
      </c>
      <c r="M424" s="1">
        <f>Total!M424/Total!$E424</f>
        <v>0.67106955617321518</v>
      </c>
      <c r="N424" s="1">
        <f>Total!N424/Total!$E424</f>
        <v>0.35079953694762639</v>
      </c>
      <c r="O424" s="1">
        <f>Total!O424/Total!$E424</f>
        <v>-0.30807365551270255</v>
      </c>
      <c r="P424" s="1">
        <f>Total!P424/Total!$E424</f>
        <v>-0.10088778481007646</v>
      </c>
      <c r="Q424" s="1">
        <f>Total!Q424/Total!$E424</f>
        <v>-0.24721968321053869</v>
      </c>
      <c r="R424" s="1">
        <f>Total!R424/Total!$E424</f>
        <v>-2.1817441958079775E-2</v>
      </c>
      <c r="S424">
        <v>-5.3282021544873714E-3</v>
      </c>
    </row>
    <row r="425" spans="1:19" x14ac:dyDescent="0.25">
      <c r="A425">
        <v>2001</v>
      </c>
      <c r="B425" t="s">
        <v>2</v>
      </c>
      <c r="C425" t="s">
        <v>24</v>
      </c>
      <c r="D425" s="1">
        <f>Total!D425/Total!$E425</f>
        <v>1.0000027252189032</v>
      </c>
      <c r="E425" s="1">
        <f>Total!E425/Total!$E425</f>
        <v>1</v>
      </c>
      <c r="F425" s="1">
        <f>Total!F425/Total!$E425</f>
        <v>0.32262797470745297</v>
      </c>
      <c r="G425" s="1">
        <f>Total!G425/Total!$E425</f>
        <v>1.7148083573659207</v>
      </c>
      <c r="H425" s="1">
        <f>Total!H425/Total!$E425</f>
        <v>0</v>
      </c>
      <c r="I425" s="1">
        <f>Total!I425/Total!$E425</f>
        <v>0</v>
      </c>
      <c r="J425" s="1">
        <f>Total!J425/Total!$E425</f>
        <v>-2.1954732524306683E-2</v>
      </c>
      <c r="K425" s="1">
        <f>Total!K425/Total!$E425</f>
        <v>0</v>
      </c>
      <c r="L425" s="1">
        <f>Total!L425/Total!$E425</f>
        <v>-0.58590665622139171</v>
      </c>
      <c r="M425" s="1">
        <f>Total!M425/Total!$E425</f>
        <v>0.22341281678835467</v>
      </c>
      <c r="N425" s="1">
        <f>Total!N425/Total!$E425</f>
        <v>0.9627443010257235</v>
      </c>
      <c r="O425" s="1">
        <f>Total!O425/Total!$E425</f>
        <v>-0.39690703027515556</v>
      </c>
      <c r="P425" s="1">
        <f>Total!P425/Total!$E425</f>
        <v>-7.6348116877231753E-2</v>
      </c>
      <c r="Q425" s="1">
        <f>Total!Q425/Total!$E425</f>
        <v>-0.76688868815438882</v>
      </c>
      <c r="R425" s="1">
        <f>Total!R425/Total!$E425</f>
        <v>-0.37558820181461844</v>
      </c>
      <c r="S425">
        <v>2.7252115160081303E-6</v>
      </c>
    </row>
    <row r="426" spans="1:19" x14ac:dyDescent="0.25">
      <c r="A426">
        <v>2002</v>
      </c>
      <c r="B426" t="s">
        <v>2</v>
      </c>
      <c r="C426" t="s">
        <v>24</v>
      </c>
      <c r="D426" s="1">
        <f>Total!D426/Total!$E426</f>
        <v>0.99999975464929369</v>
      </c>
      <c r="E426" s="1">
        <f>Total!E426/Total!$E426</f>
        <v>1</v>
      </c>
      <c r="F426" s="1">
        <f>Total!F426/Total!$E426</f>
        <v>-0.80061852913069387</v>
      </c>
      <c r="G426" s="1">
        <f>Total!G426/Total!$E426</f>
        <v>-0.49330409298137501</v>
      </c>
      <c r="H426" s="1">
        <f>Total!H426/Total!$E426</f>
        <v>0</v>
      </c>
      <c r="I426" s="1">
        <f>Total!I426/Total!$E426</f>
        <v>0</v>
      </c>
      <c r="J426" s="1">
        <f>Total!J426/Total!$E426</f>
        <v>-0.24959500776739443</v>
      </c>
      <c r="K426" s="1">
        <f>Total!K426/Total!$E426</f>
        <v>0</v>
      </c>
      <c r="L426" s="1">
        <f>Total!L426/Total!$E426</f>
        <v>3.3456582023399094E-2</v>
      </c>
      <c r="M426" s="1">
        <f>Total!M426/Total!$E426</f>
        <v>0.45882585783807589</v>
      </c>
      <c r="N426" s="1">
        <f>Total!N426/Total!$E426</f>
        <v>1.0611382882453704</v>
      </c>
      <c r="O426" s="1">
        <f>Total!O426/Total!$E426</f>
        <v>2.6677297985384461</v>
      </c>
      <c r="P426" s="1">
        <f>Total!P426/Total!$E426</f>
        <v>0.1669120037424161</v>
      </c>
      <c r="Q426" s="1">
        <f>Total!Q426/Total!$E426</f>
        <v>-1.2201629210473695</v>
      </c>
      <c r="R426" s="1">
        <f>Total!R426/Total!$E426</f>
        <v>-0.62438180822652745</v>
      </c>
      <c r="S426">
        <v>-2.4535077614018519E-7</v>
      </c>
    </row>
    <row r="427" spans="1:19" x14ac:dyDescent="0.25">
      <c r="A427">
        <v>2003</v>
      </c>
      <c r="B427" t="s">
        <v>2</v>
      </c>
      <c r="C427" t="s">
        <v>24</v>
      </c>
      <c r="D427" s="1">
        <f>Total!D427/Total!$E427</f>
        <v>1.0000014792409582</v>
      </c>
      <c r="E427" s="1">
        <f>Total!E427/Total!$E427</f>
        <v>1</v>
      </c>
      <c r="F427" s="1">
        <f>Total!F427/Total!$E427</f>
        <v>-0.23410209960047978</v>
      </c>
      <c r="G427" s="1">
        <f>Total!G427/Total!$E427</f>
        <v>-0.63843840628399762</v>
      </c>
      <c r="H427" s="1">
        <f>Total!H427/Total!$E427</f>
        <v>0</v>
      </c>
      <c r="I427" s="1">
        <f>Total!I427/Total!$E427</f>
        <v>0</v>
      </c>
      <c r="J427" s="1">
        <f>Total!J427/Total!$E427</f>
        <v>-4.0264714863219711E-2</v>
      </c>
      <c r="K427" s="1">
        <f>Total!K427/Total!$E427</f>
        <v>0</v>
      </c>
      <c r="L427" s="1">
        <f>Total!L427/Total!$E427</f>
        <v>0.33315077982738622</v>
      </c>
      <c r="M427" s="1">
        <f>Total!M427/Total!$E427</f>
        <v>0.49305888937906128</v>
      </c>
      <c r="N427" s="1">
        <f>Total!N427/Total!$E427</f>
        <v>1.9924554159619885</v>
      </c>
      <c r="O427" s="1">
        <f>Total!O427/Total!$E427</f>
        <v>-0.7443521157867895</v>
      </c>
      <c r="P427" s="1">
        <f>Total!P427/Total!$E427</f>
        <v>-0.59985411270518918</v>
      </c>
      <c r="Q427" s="1">
        <f>Total!Q427/Total!$E427</f>
        <v>0.31257027105725105</v>
      </c>
      <c r="R427" s="1">
        <f>Total!R427/Total!$E427</f>
        <v>0.12577613212853331</v>
      </c>
      <c r="S427">
        <v>1.4792387901252368E-6</v>
      </c>
    </row>
    <row r="428" spans="1:19" x14ac:dyDescent="0.25">
      <c r="A428">
        <v>2004</v>
      </c>
      <c r="B428" t="s">
        <v>2</v>
      </c>
      <c r="C428" t="s">
        <v>24</v>
      </c>
      <c r="D428" s="1">
        <f>Total!D428/Total!$E428</f>
        <v>1.000001896375992</v>
      </c>
      <c r="E428" s="1">
        <f>Total!E428/Total!$E428</f>
        <v>1</v>
      </c>
      <c r="F428" s="1">
        <f>Total!F428/Total!$E428</f>
        <v>0.12259832346976123</v>
      </c>
      <c r="G428" s="1">
        <f>Total!G428/Total!$E428</f>
        <v>0.15740018341302389</v>
      </c>
      <c r="H428" s="1">
        <f>Total!H428/Total!$E428</f>
        <v>0</v>
      </c>
      <c r="I428" s="1">
        <f>Total!I428/Total!$E428</f>
        <v>0</v>
      </c>
      <c r="J428" s="1">
        <f>Total!J428/Total!$E428</f>
        <v>6.4170797884581424E-2</v>
      </c>
      <c r="K428" s="1">
        <f>Total!K428/Total!$E428</f>
        <v>0</v>
      </c>
      <c r="L428" s="1">
        <f>Total!L428/Total!$E428</f>
        <v>-3.0605591219199091E-3</v>
      </c>
      <c r="M428" s="1">
        <f>Total!M428/Total!$E428</f>
        <v>0.23807458379845672</v>
      </c>
      <c r="N428" s="1">
        <f>Total!N428/Total!$E428</f>
        <v>0.1435002075416196</v>
      </c>
      <c r="O428" s="1">
        <f>Total!O428/Total!$E428</f>
        <v>0.44276949204007332</v>
      </c>
      <c r="P428" s="1">
        <f>Total!P428/Total!$E428</f>
        <v>-0.19822342756128167</v>
      </c>
      <c r="Q428" s="1">
        <f>Total!Q428/Total!$E428</f>
        <v>1.1630923651121701E-2</v>
      </c>
      <c r="R428" s="1">
        <f>Total!R428/Total!$E428</f>
        <v>2.1139312786248195E-2</v>
      </c>
      <c r="S428">
        <v>1.8963723960041534E-6</v>
      </c>
    </row>
    <row r="429" spans="1:19" x14ac:dyDescent="0.25">
      <c r="A429">
        <v>2005</v>
      </c>
      <c r="B429" t="s">
        <v>2</v>
      </c>
      <c r="C429" t="s">
        <v>24</v>
      </c>
      <c r="D429" s="1">
        <f>Total!D429/Total!$E429</f>
        <v>0.99999840472287116</v>
      </c>
      <c r="E429" s="1">
        <f>Total!E429/Total!$E429</f>
        <v>1</v>
      </c>
      <c r="F429" s="1">
        <f>Total!F429/Total!$E429</f>
        <v>0.15423267236570559</v>
      </c>
      <c r="G429" s="1">
        <f>Total!G429/Total!$E429</f>
        <v>0.17105126369877766</v>
      </c>
      <c r="H429" s="1">
        <f>Total!H429/Total!$E429</f>
        <v>0</v>
      </c>
      <c r="I429" s="1">
        <f>Total!I429/Total!$E429</f>
        <v>0</v>
      </c>
      <c r="J429" s="1">
        <f>Total!J429/Total!$E429</f>
        <v>7.4171363206847349E-2</v>
      </c>
      <c r="K429" s="1">
        <f>Total!K429/Total!$E429</f>
        <v>0</v>
      </c>
      <c r="L429" s="1">
        <f>Total!L429/Total!$E429</f>
        <v>8.8757630077567692E-2</v>
      </c>
      <c r="M429" s="1">
        <f>Total!M429/Total!$E429</f>
        <v>0.27001368216017541</v>
      </c>
      <c r="N429" s="1">
        <f>Total!N429/Total!$E429</f>
        <v>0.33541745211908636</v>
      </c>
      <c r="O429" s="1">
        <f>Total!O429/Total!$E429</f>
        <v>0.22197787709559591</v>
      </c>
      <c r="P429" s="1">
        <f>Total!P429/Total!$E429</f>
        <v>-0.43986582921707523</v>
      </c>
      <c r="Q429" s="1">
        <f>Total!Q429/Total!$E429</f>
        <v>8.1747658332584433E-2</v>
      </c>
      <c r="R429" s="1">
        <f>Total!R429/Total!$E429</f>
        <v>4.2496288321880127E-2</v>
      </c>
      <c r="S429">
        <v>-1.5952796275087167E-6</v>
      </c>
    </row>
    <row r="430" spans="1:19" x14ac:dyDescent="0.25">
      <c r="A430">
        <v>2006</v>
      </c>
      <c r="B430" t="s">
        <v>2</v>
      </c>
      <c r="C430" t="s">
        <v>24</v>
      </c>
      <c r="D430" s="1">
        <f>Total!D430/Total!$E430</f>
        <v>0.99383069646625066</v>
      </c>
      <c r="E430" s="1">
        <f>Total!E430/Total!$E430</f>
        <v>1</v>
      </c>
      <c r="F430" s="1">
        <f>Total!F430/Total!$E430</f>
        <v>6.7950945578502495E-2</v>
      </c>
      <c r="G430" s="1">
        <f>Total!G430/Total!$E430</f>
        <v>2.6233048968924852E-2</v>
      </c>
      <c r="H430" s="1">
        <f>Total!H430/Total!$E430</f>
        <v>0</v>
      </c>
      <c r="I430" s="1">
        <f>Total!I430/Total!$E430</f>
        <v>0</v>
      </c>
      <c r="J430" s="1">
        <f>Total!J430/Total!$E430</f>
        <v>2.6185860703867955E-2</v>
      </c>
      <c r="K430" s="1">
        <f>Total!K430/Total!$E430</f>
        <v>0</v>
      </c>
      <c r="L430" s="1">
        <f>Total!L430/Total!$E430</f>
        <v>9.9658727886748649E-2</v>
      </c>
      <c r="M430" s="1">
        <f>Total!M430/Total!$E430</f>
        <v>0.64567057949915296</v>
      </c>
      <c r="N430" s="1">
        <f>Total!N430/Total!$E430</f>
        <v>0.80884016113716306</v>
      </c>
      <c r="O430" s="1">
        <f>Total!O430/Total!$E430</f>
        <v>-0.5659034569944662</v>
      </c>
      <c r="P430" s="1">
        <f>Total!P430/Total!$E430</f>
        <v>-6.126561814796011E-2</v>
      </c>
      <c r="Q430" s="1">
        <f>Total!Q430/Total!$E430</f>
        <v>-1.8756419753471861E-2</v>
      </c>
      <c r="R430" s="1">
        <f>Total!R430/Total!$E430</f>
        <v>-2.8613671274039326E-2</v>
      </c>
      <c r="S430">
        <v>-6.2076002359390259E-3</v>
      </c>
    </row>
    <row r="431" spans="1:19" x14ac:dyDescent="0.25">
      <c r="A431">
        <v>2007</v>
      </c>
      <c r="B431" t="s">
        <v>2</v>
      </c>
      <c r="C431" t="s">
        <v>24</v>
      </c>
      <c r="D431" s="1">
        <f>Total!D431/Total!$E431</f>
        <v>1.000001621253914</v>
      </c>
      <c r="E431" s="1">
        <f>Total!E431/Total!$E431</f>
        <v>1</v>
      </c>
      <c r="F431" s="1">
        <f>Total!F431/Total!$E431</f>
        <v>-0.34526952917165082</v>
      </c>
      <c r="G431" s="1">
        <f>Total!G431/Total!$E431</f>
        <v>-0.37090112439681011</v>
      </c>
      <c r="H431" s="1">
        <f>Total!H431/Total!$E431</f>
        <v>0</v>
      </c>
      <c r="I431" s="1">
        <f>Total!I431/Total!$E431</f>
        <v>0</v>
      </c>
      <c r="J431" s="1">
        <f>Total!J431/Total!$E431</f>
        <v>-0.16512646352736596</v>
      </c>
      <c r="K431" s="1">
        <f>Total!K431/Total!$E431</f>
        <v>0</v>
      </c>
      <c r="L431" s="1">
        <f>Total!L431/Total!$E431</f>
        <v>0.10750168729616905</v>
      </c>
      <c r="M431" s="1">
        <f>Total!M431/Total!$E431</f>
        <v>2.2185381611223121</v>
      </c>
      <c r="N431" s="1">
        <f>Total!N431/Total!$E431</f>
        <v>1.9687706441651882</v>
      </c>
      <c r="O431" s="1">
        <f>Total!O431/Total!$E431</f>
        <v>-1.2384501155906358</v>
      </c>
      <c r="P431" s="1">
        <f>Total!P431/Total!$E431</f>
        <v>-1.2263733951851239</v>
      </c>
      <c r="Q431" s="1">
        <f>Total!Q431/Total!$E431</f>
        <v>0.17062280039951511</v>
      </c>
      <c r="R431" s="1">
        <f>Total!R431/Total!$E431</f>
        <v>-0.11931233132402752</v>
      </c>
      <c r="S431">
        <v>1.6212512718993821E-6</v>
      </c>
    </row>
    <row r="432" spans="1:19" x14ac:dyDescent="0.25">
      <c r="A432">
        <v>2008</v>
      </c>
      <c r="B432" t="s">
        <v>2</v>
      </c>
      <c r="C432" t="s">
        <v>24</v>
      </c>
      <c r="D432" s="1">
        <f>Total!D432/Total!$E432</f>
        <v>0.99999847245764761</v>
      </c>
      <c r="E432" s="1">
        <f>Total!E432/Total!$E432</f>
        <v>1</v>
      </c>
      <c r="F432" s="1">
        <f>Total!F432/Total!$E432</f>
        <v>-0.75799952714077845</v>
      </c>
      <c r="G432" s="1">
        <f>Total!G432/Total!$E432</f>
        <v>-2.0995241366118464</v>
      </c>
      <c r="H432" s="1">
        <f>Total!H432/Total!$E432</f>
        <v>0</v>
      </c>
      <c r="I432" s="1">
        <f>Total!I432/Total!$E432</f>
        <v>0</v>
      </c>
      <c r="J432" s="1">
        <f>Total!J432/Total!$E432</f>
        <v>-0.59014803922117742</v>
      </c>
      <c r="K432" s="1">
        <f>Total!K432/Total!$E432</f>
        <v>0</v>
      </c>
      <c r="L432" s="1">
        <f>Total!L432/Total!$E432</f>
        <v>1.611494722256309</v>
      </c>
      <c r="M432" s="1">
        <f>Total!M432/Total!$E432</f>
        <v>3.8154512648644723E-2</v>
      </c>
      <c r="N432" s="1">
        <f>Total!N432/Total!$E432</f>
        <v>3.0546250842482041</v>
      </c>
      <c r="O432" s="1">
        <f>Total!O432/Total!$E432</f>
        <v>-1.3965112969394671</v>
      </c>
      <c r="P432" s="1">
        <f>Total!P432/Total!$E432</f>
        <v>-1.1133932876733952</v>
      </c>
      <c r="Q432" s="1">
        <f>Total!Q432/Total!$E432</f>
        <v>0.24555372731366232</v>
      </c>
      <c r="R432" s="1">
        <f>Total!R432/Total!$E432</f>
        <v>2.0077482039920791</v>
      </c>
      <c r="S432">
        <v>-1.5275446685336647E-6</v>
      </c>
    </row>
    <row r="433" spans="1:19" x14ac:dyDescent="0.25">
      <c r="A433">
        <v>2009</v>
      </c>
      <c r="B433" t="s">
        <v>2</v>
      </c>
      <c r="C433" t="s">
        <v>24</v>
      </c>
      <c r="D433" s="1">
        <f>Total!D433/Total!$E433</f>
        <v>1.0000029823326613</v>
      </c>
      <c r="E433" s="1">
        <f>Total!E433/Total!$E433</f>
        <v>1</v>
      </c>
      <c r="F433" s="1">
        <f>Total!F433/Total!$E433</f>
        <v>-0.17456520385734905</v>
      </c>
      <c r="G433" s="1">
        <f>Total!G433/Total!$E433</f>
        <v>0.31297850129582355</v>
      </c>
      <c r="H433" s="1">
        <f>Total!H433/Total!$E433</f>
        <v>0</v>
      </c>
      <c r="I433" s="1">
        <f>Total!I433/Total!$E433</f>
        <v>0</v>
      </c>
      <c r="J433" s="1">
        <f>Total!J433/Total!$E433</f>
        <v>-0.83239681874575022</v>
      </c>
      <c r="K433" s="1">
        <f>Total!K433/Total!$E433</f>
        <v>0</v>
      </c>
      <c r="L433" s="1">
        <f>Total!L433/Total!$E433</f>
        <v>1.5573237888747062</v>
      </c>
      <c r="M433" s="1">
        <f>Total!M433/Total!$E433</f>
        <v>-1.8186810708363654</v>
      </c>
      <c r="N433" s="1">
        <f>Total!N433/Total!$E433</f>
        <v>-2.1660298143796153</v>
      </c>
      <c r="O433" s="1">
        <f>Total!O433/Total!$E433</f>
        <v>2.4828187815381679</v>
      </c>
      <c r="P433" s="1">
        <f>Total!P433/Total!$E433</f>
        <v>0.55158489545432854</v>
      </c>
      <c r="Q433" s="1">
        <f>Total!Q433/Total!$E433</f>
        <v>0.54074262506412019</v>
      </c>
      <c r="R433" s="1">
        <f>Total!R433/Total!$E433</f>
        <v>0.54622424569351169</v>
      </c>
      <c r="S433">
        <v>2.9823238492099335E-6</v>
      </c>
    </row>
    <row r="434" spans="1:19" x14ac:dyDescent="0.25">
      <c r="A434">
        <v>2010</v>
      </c>
      <c r="B434" t="s">
        <v>2</v>
      </c>
      <c r="C434" t="s">
        <v>24</v>
      </c>
      <c r="D434" s="1">
        <f>Total!D434/Total!$E434</f>
        <v>1.0000005628377377</v>
      </c>
      <c r="E434" s="1">
        <f>Total!E434/Total!$E434</f>
        <v>1</v>
      </c>
      <c r="F434" s="1">
        <f>Total!F434/Total!$E434</f>
        <v>2.0734356558269745E-2</v>
      </c>
      <c r="G434" s="1">
        <f>Total!G434/Total!$E434</f>
        <v>1.7893061955489665E-2</v>
      </c>
      <c r="H434" s="1">
        <f>Total!H434/Total!$E434</f>
        <v>0</v>
      </c>
      <c r="I434" s="1">
        <f>Total!I434/Total!$E434</f>
        <v>0</v>
      </c>
      <c r="J434" s="1">
        <f>Total!J434/Total!$E434</f>
        <v>6.3137674050534956E-2</v>
      </c>
      <c r="K434" s="1">
        <f>Total!K434/Total!$E434</f>
        <v>0</v>
      </c>
      <c r="L434" s="1">
        <f>Total!L434/Total!$E434</f>
        <v>-0.11006623333789232</v>
      </c>
      <c r="M434" s="1">
        <f>Total!M434/Total!$E434</f>
        <v>0.4549167534843877</v>
      </c>
      <c r="N434" s="1">
        <f>Total!N434/Total!$E434</f>
        <v>0.26883651871351055</v>
      </c>
      <c r="O434" s="1">
        <f>Total!O434/Total!$E434</f>
        <v>0.61410870985770905</v>
      </c>
      <c r="P434" s="1">
        <f>Total!P434/Total!$E434</f>
        <v>-9.6244155633639916E-2</v>
      </c>
      <c r="Q434" s="1">
        <f>Total!Q434/Total!$E434</f>
        <v>-6.6818517650028622E-3</v>
      </c>
      <c r="R434" s="1">
        <f>Total!R434/Total!$E434</f>
        <v>-0.22663479035138523</v>
      </c>
      <c r="S434">
        <v>5.6283744243046385E-7</v>
      </c>
    </row>
    <row r="435" spans="1:19" x14ac:dyDescent="0.25">
      <c r="A435">
        <v>2011</v>
      </c>
      <c r="B435" t="s">
        <v>2</v>
      </c>
      <c r="C435" t="s">
        <v>24</v>
      </c>
      <c r="D435" s="1">
        <f>Total!D435/Total!$E435</f>
        <v>1.0070309247793374</v>
      </c>
      <c r="E435" s="1">
        <f>Total!E435/Total!$E435</f>
        <v>1</v>
      </c>
      <c r="F435" s="1">
        <f>Total!F435/Total!$E435</f>
        <v>-2.063131733215676E-2</v>
      </c>
      <c r="G435" s="1">
        <f>Total!G435/Total!$E435</f>
        <v>6.6084356602930439E-2</v>
      </c>
      <c r="H435" s="1">
        <f>Total!H435/Total!$E435</f>
        <v>0</v>
      </c>
      <c r="I435" s="1">
        <f>Total!I435/Total!$E435</f>
        <v>0</v>
      </c>
      <c r="J435" s="1">
        <f>Total!J435/Total!$E435</f>
        <v>-9.0205126982768724E-2</v>
      </c>
      <c r="K435" s="1">
        <f>Total!K435/Total!$E435</f>
        <v>0</v>
      </c>
      <c r="L435" s="1">
        <f>Total!L435/Total!$E435</f>
        <v>7.61556276021393E-2</v>
      </c>
      <c r="M435" s="1">
        <f>Total!M435/Total!$E435</f>
        <v>-2.316557636036962E-2</v>
      </c>
      <c r="N435" s="1">
        <f>Total!N435/Total!$E435</f>
        <v>-0.18367422484265408</v>
      </c>
      <c r="O435" s="1">
        <f>Total!O435/Total!$E435</f>
        <v>1.3977562502372796</v>
      </c>
      <c r="P435" s="1">
        <f>Total!P435/Total!$E435</f>
        <v>1.20757127914401E-2</v>
      </c>
      <c r="Q435" s="1">
        <f>Total!Q435/Total!$E435</f>
        <v>-2.2134238839079275E-2</v>
      </c>
      <c r="R435" s="1">
        <f>Total!R435/Total!$E435</f>
        <v>-0.21226154598697669</v>
      </c>
      <c r="S435">
        <v>6.9818361662328243E-3</v>
      </c>
    </row>
    <row r="436" spans="1:19" x14ac:dyDescent="0.25">
      <c r="A436">
        <v>2012</v>
      </c>
      <c r="B436" t="s">
        <v>2</v>
      </c>
      <c r="C436" t="s">
        <v>24</v>
      </c>
      <c r="D436" s="1">
        <f>Total!D436/Total!$E436</f>
        <v>0.9599089412248496</v>
      </c>
      <c r="E436" s="1">
        <f>Total!E436/Total!$E436</f>
        <v>1</v>
      </c>
      <c r="F436" s="1">
        <f>Total!F436/Total!$E436</f>
        <v>-1.7232798370419626E-2</v>
      </c>
      <c r="G436" s="1">
        <f>Total!G436/Total!$E436</f>
        <v>-0.5081670845238544</v>
      </c>
      <c r="H436" s="1">
        <f>Total!H436/Total!$E436</f>
        <v>0</v>
      </c>
      <c r="I436" s="1">
        <f>Total!I436/Total!$E436</f>
        <v>0</v>
      </c>
      <c r="J436" s="1">
        <f>Total!J436/Total!$E436</f>
        <v>0.12970365267493345</v>
      </c>
      <c r="K436" s="1">
        <f>Total!K436/Total!$E436</f>
        <v>0</v>
      </c>
      <c r="L436" s="1">
        <f>Total!L436/Total!$E436</f>
        <v>0.18890365288700292</v>
      </c>
      <c r="M436" s="1">
        <f>Total!M436/Total!$E436</f>
        <v>-0.11737790991847953</v>
      </c>
      <c r="N436" s="1">
        <f>Total!N436/Total!$E436</f>
        <v>-0.45242525057212968</v>
      </c>
      <c r="O436" s="1">
        <f>Total!O436/Total!$E436</f>
        <v>1.5681015319223837</v>
      </c>
      <c r="P436" s="1">
        <f>Total!P436/Total!$E436</f>
        <v>0.13536816079570008</v>
      </c>
      <c r="Q436" s="1">
        <f>Total!Q436/Total!$E436</f>
        <v>4.4154846042865604E-2</v>
      </c>
      <c r="R436" s="1">
        <f>Total!R436/Total!$E436</f>
        <v>2.8971211111399227E-2</v>
      </c>
      <c r="S436">
        <v>-4.1765481233596802E-2</v>
      </c>
    </row>
    <row r="437" spans="1:19" x14ac:dyDescent="0.25">
      <c r="A437">
        <v>2013</v>
      </c>
      <c r="B437" t="s">
        <v>2</v>
      </c>
      <c r="C437" t="s">
        <v>24</v>
      </c>
      <c r="D437" s="1">
        <f>Total!D437/Total!$E437</f>
        <v>-1.4785307211099816</v>
      </c>
      <c r="E437" s="1">
        <f>Total!E437/Total!$E437</f>
        <v>1</v>
      </c>
      <c r="F437" s="1">
        <f>Total!F437/Total!$E437</f>
        <v>-2.660072417606461</v>
      </c>
      <c r="G437" s="1">
        <f>Total!G437/Total!$E437</f>
        <v>-6.2750797404843519</v>
      </c>
      <c r="H437" s="1">
        <f>Total!H437/Total!$E437</f>
        <v>0</v>
      </c>
      <c r="I437" s="1">
        <f>Total!I437/Total!$E437</f>
        <v>0</v>
      </c>
      <c r="J437" s="1">
        <f>Total!J437/Total!$E437</f>
        <v>4.9050202644273346</v>
      </c>
      <c r="K437" s="1">
        <f>Total!K437/Total!$E437</f>
        <v>0</v>
      </c>
      <c r="L437" s="1">
        <f>Total!L437/Total!$E437</f>
        <v>-4.5289521586861685</v>
      </c>
      <c r="M437" s="1">
        <f>Total!M437/Total!$E437</f>
        <v>-9.583739043590473</v>
      </c>
      <c r="N437" s="1">
        <f>Total!N437/Total!$E437</f>
        <v>22.132081200594762</v>
      </c>
      <c r="O437" s="1">
        <f>Total!O437/Total!$E437</f>
        <v>13.40787536819043</v>
      </c>
      <c r="P437" s="1">
        <f>Total!P437/Total!$E437</f>
        <v>4.0269413440457713</v>
      </c>
      <c r="Q437" s="1">
        <f>Total!Q437/Total!$E437</f>
        <v>-5.8205147000820103</v>
      </c>
      <c r="R437" s="1">
        <f>Total!R437/Total!$E437</f>
        <v>-14.603559930760106</v>
      </c>
      <c r="S437">
        <v>1.6763471364974976</v>
      </c>
    </row>
    <row r="438" spans="1:19" x14ac:dyDescent="0.25">
      <c r="A438">
        <v>2014</v>
      </c>
      <c r="B438" t="s">
        <v>2</v>
      </c>
      <c r="C438" t="s">
        <v>24</v>
      </c>
      <c r="D438" s="1">
        <f>Total!D438/Total!$E438</f>
        <v>0.99999960451101066</v>
      </c>
      <c r="E438" s="1">
        <f>Total!E438/Total!$E438</f>
        <v>1</v>
      </c>
      <c r="F438" s="1">
        <f>Total!F438/Total!$E438</f>
        <v>4.5648368035448783E-3</v>
      </c>
      <c r="G438" s="1">
        <f>Total!G438/Total!$E438</f>
        <v>4.1163045220131943E-2</v>
      </c>
      <c r="H438" s="1">
        <f>Total!H438/Total!$E438</f>
        <v>0</v>
      </c>
      <c r="I438" s="1">
        <f>Total!I438/Total!$E438</f>
        <v>0</v>
      </c>
      <c r="J438" s="1">
        <f>Total!J438/Total!$E438</f>
        <v>-1.499177022018533E-3</v>
      </c>
      <c r="K438" s="1">
        <f>Total!K438/Total!$E438</f>
        <v>0</v>
      </c>
      <c r="L438" s="1">
        <f>Total!L438/Total!$E438</f>
        <v>-0.1055590663992001</v>
      </c>
      <c r="M438" s="1">
        <f>Total!M438/Total!$E438</f>
        <v>0.27605981755143749</v>
      </c>
      <c r="N438" s="1">
        <f>Total!N438/Total!$E438</f>
        <v>6.0526005694883249E-2</v>
      </c>
      <c r="O438" s="1">
        <f>Total!O438/Total!$E438</f>
        <v>0.66661464668160608</v>
      </c>
      <c r="P438" s="1">
        <f>Total!P438/Total!$E438</f>
        <v>0.1436685238302286</v>
      </c>
      <c r="Q438" s="1">
        <f>Total!Q438/Total!$E438</f>
        <v>-7.6352011737796807E-2</v>
      </c>
      <c r="R438" s="1">
        <f>Total!R438/Total!$E438</f>
        <v>-9.1866419421451819E-3</v>
      </c>
      <c r="S438">
        <v>-3.9548913832732069E-7</v>
      </c>
    </row>
    <row r="439" spans="1:19" x14ac:dyDescent="0.25">
      <c r="A439">
        <v>2015</v>
      </c>
      <c r="B439" t="s">
        <v>2</v>
      </c>
      <c r="C439" t="s">
        <v>24</v>
      </c>
      <c r="D439" s="1">
        <f>Total!D439/Total!$E439</f>
        <v>0.99921404028014682</v>
      </c>
      <c r="E439" s="1">
        <f>Total!E439/Total!$E439</f>
        <v>1</v>
      </c>
      <c r="F439" s="1">
        <f>Total!F439/Total!$E439</f>
        <v>-7.0765891914635333E-4</v>
      </c>
      <c r="G439" s="1">
        <f>Total!G439/Total!$E439</f>
        <v>5.0656830399199222E-2</v>
      </c>
      <c r="H439" s="1">
        <f>Total!H439/Total!$E439</f>
        <v>0</v>
      </c>
      <c r="I439" s="1">
        <f>Total!I439/Total!$E439</f>
        <v>0</v>
      </c>
      <c r="J439" s="1">
        <f>Total!J439/Total!$E439</f>
        <v>1.1041549865837765E-3</v>
      </c>
      <c r="K439" s="1">
        <f>Total!K439/Total!$E439</f>
        <v>0</v>
      </c>
      <c r="L439" s="1">
        <f>Total!L439/Total!$E439</f>
        <v>5.5210870245360352E-2</v>
      </c>
      <c r="M439" s="1">
        <f>Total!M439/Total!$E439</f>
        <v>0.28998287488983282</v>
      </c>
      <c r="N439" s="1">
        <f>Total!N439/Total!$E439</f>
        <v>0.5449439259075789</v>
      </c>
      <c r="O439" s="1">
        <f>Total!O439/Total!$E439</f>
        <v>0.15921858929223526</v>
      </c>
      <c r="P439" s="1">
        <f>Total!P439/Total!$E439</f>
        <v>-0.17930335223453975</v>
      </c>
      <c r="Q439" s="1">
        <f>Total!Q439/Total!$E439</f>
        <v>2.6073851191901396E-2</v>
      </c>
      <c r="R439" s="1">
        <f>Total!R439/Total!$E439</f>
        <v>5.2819967741493674E-2</v>
      </c>
      <c r="S439">
        <v>-7.8657793346792459E-4</v>
      </c>
    </row>
    <row r="440" spans="1:19" x14ac:dyDescent="0.25">
      <c r="A440">
        <v>2016</v>
      </c>
      <c r="B440" t="s">
        <v>2</v>
      </c>
      <c r="C440" t="s">
        <v>24</v>
      </c>
      <c r="D440" s="1">
        <f>Total!D440/Total!$E440</f>
        <v>1.0000005684814552</v>
      </c>
      <c r="E440" s="1">
        <f>Total!E440/Total!$E440</f>
        <v>1</v>
      </c>
      <c r="F440" s="1">
        <f>Total!F440/Total!$E440</f>
        <v>1.84422075594011E-2</v>
      </c>
      <c r="G440" s="1">
        <f>Total!G440/Total!$E440</f>
        <v>0.4214024172210466</v>
      </c>
      <c r="H440" s="1">
        <f>Total!H440/Total!$E440</f>
        <v>0</v>
      </c>
      <c r="I440" s="1">
        <f>Total!I440/Total!$E440</f>
        <v>0</v>
      </c>
      <c r="J440" s="1">
        <f>Total!J440/Total!$E440</f>
        <v>-4.3887401967741713E-2</v>
      </c>
      <c r="K440" s="1">
        <f>Total!K440/Total!$E440</f>
        <v>0</v>
      </c>
      <c r="L440" s="1">
        <f>Total!L440/Total!$E440</f>
        <v>-0.19437410144399975</v>
      </c>
      <c r="M440" s="1">
        <f>Total!M440/Total!$E440</f>
        <v>0.13539657834801941</v>
      </c>
      <c r="N440" s="1">
        <f>Total!N440/Total!$E440</f>
        <v>0.54606291535860663</v>
      </c>
      <c r="O440" s="1">
        <f>Total!O440/Total!$E440</f>
        <v>0.51656673394328867</v>
      </c>
      <c r="P440" s="1">
        <f>Total!P440/Total!$E440</f>
        <v>-4.7035948351185859E-2</v>
      </c>
      <c r="Q440" s="1">
        <f>Total!Q440/Total!$E440</f>
        <v>-0.14725711487702703</v>
      </c>
      <c r="R440" s="1">
        <f>Total!R440/Total!$E440</f>
        <v>-0.20531622065190799</v>
      </c>
      <c r="S440">
        <v>5.6848114127205918E-7</v>
      </c>
    </row>
    <row r="441" spans="1:19" x14ac:dyDescent="0.25">
      <c r="A441">
        <v>2017</v>
      </c>
      <c r="B441" t="s">
        <v>2</v>
      </c>
      <c r="C441" t="s">
        <v>24</v>
      </c>
      <c r="D441" s="1">
        <f>Total!D441/Total!$E441</f>
        <v>1.0000014361082614</v>
      </c>
      <c r="E441" s="1">
        <f>Total!E441/Total!$E441</f>
        <v>1</v>
      </c>
      <c r="F441" s="1">
        <f>Total!F441/Total!$E441</f>
        <v>-3.47005268482833E-2</v>
      </c>
      <c r="G441" s="1">
        <f>Total!G441/Total!$E441</f>
        <v>-0.37625064086331167</v>
      </c>
      <c r="H441" s="1">
        <f>Total!H441/Total!$E441</f>
        <v>0</v>
      </c>
      <c r="I441" s="1">
        <f>Total!I441/Total!$E441</f>
        <v>0</v>
      </c>
      <c r="J441" s="1">
        <f>Total!J441/Total!$E441</f>
        <v>-3.882805906617539E-2</v>
      </c>
      <c r="K441" s="1">
        <f>Total!K441/Total!$E441</f>
        <v>0</v>
      </c>
      <c r="L441" s="1">
        <f>Total!L441/Total!$E441</f>
        <v>0.14033901250323721</v>
      </c>
      <c r="M441" s="1">
        <f>Total!M441/Total!$E441</f>
        <v>0.33236915617629476</v>
      </c>
      <c r="N441" s="1">
        <f>Total!N441/Total!$E441</f>
        <v>0.30393525976086883</v>
      </c>
      <c r="O441" s="1">
        <f>Total!O441/Total!$E441</f>
        <v>0.9790884685772332</v>
      </c>
      <c r="P441" s="1">
        <f>Total!P441/Total!$E441</f>
        <v>-7.532522466716994E-2</v>
      </c>
      <c r="Q441" s="1">
        <f>Total!Q441/Total!$E441</f>
        <v>-2.6047273348008763E-2</v>
      </c>
      <c r="R441" s="1">
        <f>Total!R441/Total!$E441</f>
        <v>-0.20458018905407857</v>
      </c>
      <c r="S441">
        <v>1.4361062312673312E-6</v>
      </c>
    </row>
    <row r="442" spans="1:19" x14ac:dyDescent="0.25">
      <c r="A442">
        <v>1996</v>
      </c>
      <c r="B442" t="s">
        <v>2</v>
      </c>
      <c r="C442" t="s">
        <v>25</v>
      </c>
      <c r="D442" s="1">
        <f>Total!D442/Total!$E442</f>
        <v>1.0000160101611155</v>
      </c>
      <c r="E442" s="1">
        <f>Total!E442/Total!$E442</f>
        <v>1</v>
      </c>
      <c r="F442" s="1">
        <f>Total!F442/Total!$E442</f>
        <v>0.47907480280818227</v>
      </c>
      <c r="G442" s="1">
        <f>Total!G442/Total!$E442</f>
        <v>2.1096597640635926</v>
      </c>
      <c r="H442" s="1">
        <f>Total!H442/Total!$E442</f>
        <v>0</v>
      </c>
      <c r="I442" s="1">
        <f>Total!I442/Total!$E442</f>
        <v>0</v>
      </c>
      <c r="J442" s="1">
        <f>Total!J442/Total!$E442</f>
        <v>-0.51438041843890259</v>
      </c>
      <c r="K442" s="1">
        <f>Total!K442/Total!$E442</f>
        <v>0</v>
      </c>
      <c r="L442" s="1">
        <f>Total!L442/Total!$E442</f>
        <v>-1.0310325286448465</v>
      </c>
      <c r="M442" s="1">
        <f>Total!M442/Total!$E442</f>
        <v>2.9364626749777192</v>
      </c>
      <c r="N442" s="1">
        <f>Total!N442/Total!$E442</f>
        <v>3.1818607542920572</v>
      </c>
      <c r="O442" s="1">
        <f>Total!O442/Total!$E442</f>
        <v>0</v>
      </c>
      <c r="P442" s="1">
        <f>Total!P442/Total!$E442</f>
        <v>1.9633092135808861</v>
      </c>
      <c r="Q442" s="1">
        <f>Total!Q442/Total!$E442</f>
        <v>-1.9207440322124443</v>
      </c>
      <c r="R442" s="1">
        <f>Total!R442/Total!$E442</f>
        <v>-6.2042109392094185</v>
      </c>
      <c r="S442">
        <v>1.6009904356906191E-5</v>
      </c>
    </row>
    <row r="443" spans="1:19" x14ac:dyDescent="0.25">
      <c r="A443">
        <v>1997</v>
      </c>
      <c r="B443" t="s">
        <v>2</v>
      </c>
      <c r="C443" t="s">
        <v>25</v>
      </c>
      <c r="D443" s="1">
        <f>Total!D443/Total!$E443</f>
        <v>0.99999853755842449</v>
      </c>
      <c r="E443" s="1">
        <f>Total!E443/Total!$E443</f>
        <v>1</v>
      </c>
      <c r="F443" s="1">
        <f>Total!F443/Total!$E443</f>
        <v>3.6868834780480204E-2</v>
      </c>
      <c r="G443" s="1">
        <f>Total!G443/Total!$E443</f>
        <v>0.1267317479065149</v>
      </c>
      <c r="H443" s="1">
        <f>Total!H443/Total!$E443</f>
        <v>0</v>
      </c>
      <c r="I443" s="1">
        <f>Total!I443/Total!$E443</f>
        <v>0</v>
      </c>
      <c r="J443" s="1">
        <f>Total!J443/Total!$E443</f>
        <v>-3.4694189870434988E-2</v>
      </c>
      <c r="K443" s="1">
        <f>Total!K443/Total!$E443</f>
        <v>0</v>
      </c>
      <c r="L443" s="1">
        <f>Total!L443/Total!$E443</f>
        <v>0.19419418920776615</v>
      </c>
      <c r="M443" s="1">
        <f>Total!M443/Total!$E443</f>
        <v>0.44459704616050588</v>
      </c>
      <c r="N443" s="1">
        <f>Total!N443/Total!$E443</f>
        <v>9.9716750202548152E-2</v>
      </c>
      <c r="O443" s="1">
        <f>Total!O443/Total!$E443</f>
        <v>0</v>
      </c>
      <c r="P443" s="1">
        <f>Total!P443/Total!$E443</f>
        <v>4.2697452806096338E-3</v>
      </c>
      <c r="Q443" s="1">
        <f>Total!Q443/Total!$E443</f>
        <v>-0.20227682958753299</v>
      </c>
      <c r="R443" s="1">
        <f>Total!R443/Total!$E443</f>
        <v>0.33059261880144136</v>
      </c>
      <c r="S443">
        <v>-1.4624437199017848E-6</v>
      </c>
    </row>
    <row r="444" spans="1:19" x14ac:dyDescent="0.25">
      <c r="A444">
        <v>1998</v>
      </c>
      <c r="B444" t="s">
        <v>2</v>
      </c>
      <c r="C444" t="s">
        <v>25</v>
      </c>
      <c r="D444" s="1">
        <f>Total!D444/Total!$E444</f>
        <v>1.0003067669159313</v>
      </c>
      <c r="E444" s="1">
        <f>Total!E444/Total!$E444</f>
        <v>1</v>
      </c>
      <c r="F444" s="1">
        <f>Total!F444/Total!$E444</f>
        <v>0.12142963683853336</v>
      </c>
      <c r="G444" s="1">
        <f>Total!G444/Total!$E444</f>
        <v>0.9360944519109089</v>
      </c>
      <c r="H444" s="1">
        <f>Total!H444/Total!$E444</f>
        <v>0</v>
      </c>
      <c r="I444" s="1">
        <f>Total!I444/Total!$E444</f>
        <v>0</v>
      </c>
      <c r="J444" s="1">
        <f>Total!J444/Total!$E444</f>
        <v>-8.4677762296466938E-2</v>
      </c>
      <c r="K444" s="1">
        <f>Total!K444/Total!$E444</f>
        <v>0</v>
      </c>
      <c r="L444" s="1">
        <f>Total!L444/Total!$E444</f>
        <v>0.39247264925795233</v>
      </c>
      <c r="M444" s="1">
        <f>Total!M444/Total!$E444</f>
        <v>-0.19649805755792554</v>
      </c>
      <c r="N444" s="1">
        <f>Total!N444/Total!$E444</f>
        <v>1.033644218145463</v>
      </c>
      <c r="O444" s="1">
        <f>Total!O444/Total!$E444</f>
        <v>0</v>
      </c>
      <c r="P444" s="1">
        <f>Total!P444/Total!$E444</f>
        <v>-0.59992537979668559</v>
      </c>
      <c r="Q444" s="1">
        <f>Total!Q444/Total!$E444</f>
        <v>-0.21563008754818372</v>
      </c>
      <c r="R444" s="1">
        <f>Total!R444/Total!$E444</f>
        <v>-0.38690975385218873</v>
      </c>
      <c r="S444">
        <v>3.0667285318486392E-4</v>
      </c>
    </row>
    <row r="445" spans="1:19" x14ac:dyDescent="0.25">
      <c r="A445">
        <v>1999</v>
      </c>
      <c r="B445" t="s">
        <v>2</v>
      </c>
      <c r="C445" t="s">
        <v>25</v>
      </c>
      <c r="D445" s="1">
        <f>Total!D445/Total!$E445</f>
        <v>0.99971758032205071</v>
      </c>
      <c r="E445" s="1">
        <f>Total!E445/Total!$E445</f>
        <v>1</v>
      </c>
      <c r="F445" s="1">
        <f>Total!F445/Total!$E445</f>
        <v>4.2411127469934133E-2</v>
      </c>
      <c r="G445" s="1">
        <f>Total!G445/Total!$E445</f>
        <v>0.51729717156259813</v>
      </c>
      <c r="H445" s="1">
        <f>Total!H445/Total!$E445</f>
        <v>0</v>
      </c>
      <c r="I445" s="1">
        <f>Total!I445/Total!$E445</f>
        <v>0</v>
      </c>
      <c r="J445" s="1">
        <f>Total!J445/Total!$E445</f>
        <v>-3.3961271278476475E-3</v>
      </c>
      <c r="K445" s="1">
        <f>Total!K445/Total!$E445</f>
        <v>0</v>
      </c>
      <c r="L445" s="1">
        <f>Total!L445/Total!$E445</f>
        <v>-0.10160891711525752</v>
      </c>
      <c r="M445" s="1">
        <f>Total!M445/Total!$E445</f>
        <v>0.23757233217977508</v>
      </c>
      <c r="N445" s="1">
        <f>Total!N445/Total!$E445</f>
        <v>-0.96260828852232772</v>
      </c>
      <c r="O445" s="1">
        <f>Total!O445/Total!$E445</f>
        <v>0</v>
      </c>
      <c r="P445" s="1">
        <f>Total!P445/Total!$E445</f>
        <v>0.45792629529136103</v>
      </c>
      <c r="Q445" s="1">
        <f>Total!Q445/Total!$E445</f>
        <v>0.28872498333320029</v>
      </c>
      <c r="R445" s="1">
        <f>Total!R445/Total!$E445</f>
        <v>0.5236813756001899</v>
      </c>
      <c r="S445">
        <v>-2.8249947354197502E-4</v>
      </c>
    </row>
    <row r="446" spans="1:19" x14ac:dyDescent="0.25">
      <c r="A446">
        <v>2000</v>
      </c>
      <c r="B446" t="s">
        <v>2</v>
      </c>
      <c r="C446" t="s">
        <v>25</v>
      </c>
      <c r="D446" s="1">
        <f>Total!D446/Total!$E446</f>
        <v>1.0062417213408215</v>
      </c>
      <c r="E446" s="1">
        <f>Total!E446/Total!$E446</f>
        <v>1</v>
      </c>
      <c r="F446" s="1">
        <f>Total!F446/Total!$E446</f>
        <v>-7.3798097334900309E-2</v>
      </c>
      <c r="G446" s="1">
        <f>Total!G446/Total!$E446</f>
        <v>-0.64342198330100908</v>
      </c>
      <c r="H446" s="1">
        <f>Total!H446/Total!$E446</f>
        <v>0</v>
      </c>
      <c r="I446" s="1">
        <f>Total!I446/Total!$E446</f>
        <v>0</v>
      </c>
      <c r="J446" s="1">
        <f>Total!J446/Total!$E446</f>
        <v>1.8797273832733522E-3</v>
      </c>
      <c r="K446" s="1">
        <f>Total!K446/Total!$E446</f>
        <v>0</v>
      </c>
      <c r="L446" s="1">
        <f>Total!L446/Total!$E446</f>
        <v>-2.2926338903276958E-2</v>
      </c>
      <c r="M446" s="1">
        <f>Total!M446/Total!$E446</f>
        <v>-0.75507702559349654</v>
      </c>
      <c r="N446" s="1">
        <f>Total!N446/Total!$E446</f>
        <v>-0.49306640180979505</v>
      </c>
      <c r="O446" s="1">
        <f>Total!O446/Total!$E446</f>
        <v>0</v>
      </c>
      <c r="P446" s="1">
        <f>Total!P446/Total!$E446</f>
        <v>2.6456057878272432</v>
      </c>
      <c r="Q446" s="1">
        <f>Total!Q446/Total!$E446</f>
        <v>0.28909136192017015</v>
      </c>
      <c r="R446" s="1">
        <f>Total!R446/Total!$E446</f>
        <v>5.1712821461897915E-2</v>
      </c>
      <c r="S446">
        <v>6.2030036933720112E-3</v>
      </c>
    </row>
    <row r="447" spans="1:19" x14ac:dyDescent="0.25">
      <c r="A447">
        <v>2001</v>
      </c>
      <c r="B447" t="s">
        <v>2</v>
      </c>
      <c r="C447" t="s">
        <v>25</v>
      </c>
      <c r="D447" s="1">
        <f>Total!D447/Total!$E447</f>
        <v>1.0000016354789909</v>
      </c>
      <c r="E447" s="1">
        <f>Total!E447/Total!$E447</f>
        <v>1</v>
      </c>
      <c r="F447" s="1">
        <f>Total!F447/Total!$E447</f>
        <v>-0.2575681108854756</v>
      </c>
      <c r="G447" s="1">
        <f>Total!G447/Total!$E447</f>
        <v>-1.3690069916726861</v>
      </c>
      <c r="H447" s="1">
        <f>Total!H447/Total!$E447</f>
        <v>0</v>
      </c>
      <c r="I447" s="1">
        <f>Total!I447/Total!$E447</f>
        <v>0</v>
      </c>
      <c r="J447" s="1">
        <f>Total!J447/Total!$E447</f>
        <v>1.7527430475106649E-2</v>
      </c>
      <c r="K447" s="1">
        <f>Total!K447/Total!$E447</f>
        <v>0</v>
      </c>
      <c r="L447" s="1">
        <f>Total!L447/Total!$E447</f>
        <v>0.4677551006501029</v>
      </c>
      <c r="M447" s="1">
        <f>Total!M447/Total!$E447</f>
        <v>-0.17836029602169737</v>
      </c>
      <c r="N447" s="1">
        <f>Total!N447/Total!$E447</f>
        <v>1.0653998064683194</v>
      </c>
      <c r="O447" s="1">
        <f>Total!O447/Total!$E447</f>
        <v>0</v>
      </c>
      <c r="P447" s="1">
        <f>Total!P447/Total!$E447</f>
        <v>0.3895355239665817</v>
      </c>
      <c r="Q447" s="1">
        <f>Total!Q447/Total!$E447</f>
        <v>0.6329142191269268</v>
      </c>
      <c r="R447" s="1">
        <f>Total!R447/Total!$E447</f>
        <v>0.23180345631226745</v>
      </c>
      <c r="S447">
        <v>1.6354763374692993E-6</v>
      </c>
    </row>
    <row r="448" spans="1:19" x14ac:dyDescent="0.25">
      <c r="A448">
        <v>2002</v>
      </c>
      <c r="B448" t="s">
        <v>2</v>
      </c>
      <c r="C448" t="s">
        <v>25</v>
      </c>
      <c r="D448" s="1">
        <f>Total!D448/Total!$E448</f>
        <v>0.99999388596977912</v>
      </c>
      <c r="E448" s="1">
        <f>Total!E448/Total!$E448</f>
        <v>1</v>
      </c>
      <c r="F448" s="1">
        <f>Total!F448/Total!$E448</f>
        <v>-1.7392033729881922</v>
      </c>
      <c r="G448" s="1">
        <f>Total!G448/Total!$E448</f>
        <v>-1.0716165262459199</v>
      </c>
      <c r="H448" s="1">
        <f>Total!H448/Total!$E448</f>
        <v>0</v>
      </c>
      <c r="I448" s="1">
        <f>Total!I448/Total!$E448</f>
        <v>0</v>
      </c>
      <c r="J448" s="1">
        <f>Total!J448/Total!$E448</f>
        <v>-0.54220137103236954</v>
      </c>
      <c r="K448" s="1">
        <f>Total!K448/Total!$E448</f>
        <v>0</v>
      </c>
      <c r="L448" s="1">
        <f>Total!L448/Total!$E448</f>
        <v>7.2678554138570384E-2</v>
      </c>
      <c r="M448" s="1">
        <f>Total!M448/Total!$E448</f>
        <v>0.99671865556255024</v>
      </c>
      <c r="N448" s="1">
        <f>Total!N448/Total!$E448</f>
        <v>5.3598643708001479</v>
      </c>
      <c r="O448" s="1">
        <f>Total!O448/Total!$E448</f>
        <v>0</v>
      </c>
      <c r="P448" s="1">
        <f>Total!P448/Total!$E448</f>
        <v>1.5433963304479927</v>
      </c>
      <c r="Q448" s="1">
        <f>Total!Q448/Total!$E448</f>
        <v>-2.8096298866247587</v>
      </c>
      <c r="R448" s="1">
        <f>Total!R448/Total!$E448</f>
        <v>-0.81000684437892179</v>
      </c>
      <c r="S448">
        <v>-6.1140676734794397E-6</v>
      </c>
    </row>
    <row r="449" spans="1:19" x14ac:dyDescent="0.25">
      <c r="A449">
        <v>2003</v>
      </c>
      <c r="B449" t="s">
        <v>2</v>
      </c>
      <c r="C449" t="s">
        <v>25</v>
      </c>
      <c r="D449" s="1">
        <f>Total!D449/Total!$E449</f>
        <v>1.0000015006505321</v>
      </c>
      <c r="E449" s="1">
        <f>Total!E449/Total!$E449</f>
        <v>1</v>
      </c>
      <c r="F449" s="1">
        <f>Total!F449/Total!$E449</f>
        <v>-0.41994970444687774</v>
      </c>
      <c r="G449" s="1">
        <f>Total!G449/Total!$E449</f>
        <v>-1.1452781030576755</v>
      </c>
      <c r="H449" s="1">
        <f>Total!H449/Total!$E449</f>
        <v>0</v>
      </c>
      <c r="I449" s="1">
        <f>Total!I449/Total!$E449</f>
        <v>0</v>
      </c>
      <c r="J449" s="1">
        <f>Total!J449/Total!$E449</f>
        <v>-7.2229835071003279E-2</v>
      </c>
      <c r="K449" s="1">
        <f>Total!K449/Total!$E449</f>
        <v>0</v>
      </c>
      <c r="L449" s="1">
        <f>Total!L449/Total!$E449</f>
        <v>0.59763063538043737</v>
      </c>
      <c r="M449" s="1">
        <f>Total!M449/Total!$E449</f>
        <v>0.88448561201280751</v>
      </c>
      <c r="N449" s="1">
        <f>Total!N449/Total!$E449</f>
        <v>0.86286373893082646</v>
      </c>
      <c r="O449" s="1">
        <f>Total!O449/Total!$E449</f>
        <v>0</v>
      </c>
      <c r="P449" s="1">
        <f>Total!P449/Total!$E449</f>
        <v>-0.25777402629039686</v>
      </c>
      <c r="Q449" s="1">
        <f>Total!Q449/Total!$E449</f>
        <v>0.47097113473690844</v>
      </c>
      <c r="R449" s="1">
        <f>Total!R449/Total!$E449</f>
        <v>7.9280469646091575E-2</v>
      </c>
      <c r="S449">
        <v>1.5006482954049716E-6</v>
      </c>
    </row>
    <row r="450" spans="1:19" x14ac:dyDescent="0.25">
      <c r="A450">
        <v>2004</v>
      </c>
      <c r="B450" t="s">
        <v>2</v>
      </c>
      <c r="C450" t="s">
        <v>25</v>
      </c>
      <c r="D450" s="1">
        <f>Total!D450/Total!$E450</f>
        <v>1.0000013631862024</v>
      </c>
      <c r="E450" s="1">
        <f>Total!E450/Total!$E450</f>
        <v>1</v>
      </c>
      <c r="F450" s="1">
        <f>Total!F450/Total!$E450</f>
        <v>0.15355812259610632</v>
      </c>
      <c r="G450" s="1">
        <f>Total!G450/Total!$E450</f>
        <v>0.19714850414170049</v>
      </c>
      <c r="H450" s="1">
        <f>Total!H450/Total!$E450</f>
        <v>0</v>
      </c>
      <c r="I450" s="1">
        <f>Total!I450/Total!$E450</f>
        <v>0</v>
      </c>
      <c r="J450" s="1">
        <f>Total!J450/Total!$E450</f>
        <v>8.0375876017533307E-2</v>
      </c>
      <c r="K450" s="1">
        <f>Total!K450/Total!$E450</f>
        <v>0</v>
      </c>
      <c r="L450" s="1">
        <f>Total!L450/Total!$E450</f>
        <v>-3.8334433431698577E-3</v>
      </c>
      <c r="M450" s="1">
        <f>Total!M450/Total!$E450</f>
        <v>0.29819563988301134</v>
      </c>
      <c r="N450" s="1">
        <f>Total!N450/Total!$E450</f>
        <v>0.21130879251692566</v>
      </c>
      <c r="O450" s="1">
        <f>Total!O450/Total!$E450</f>
        <v>0</v>
      </c>
      <c r="P450" s="1">
        <f>Total!P450/Total!$E450</f>
        <v>2.2654160491149173E-2</v>
      </c>
      <c r="Q450" s="1">
        <f>Total!Q450/Total!$E450</f>
        <v>3.0858129228859197E-2</v>
      </c>
      <c r="R450" s="1">
        <f>Total!R450/Total!$E450</f>
        <v>9.7342544112705501E-3</v>
      </c>
      <c r="S450">
        <v>1.3631843103212304E-6</v>
      </c>
    </row>
    <row r="451" spans="1:19" x14ac:dyDescent="0.25">
      <c r="A451">
        <v>2005</v>
      </c>
      <c r="B451" t="s">
        <v>2</v>
      </c>
      <c r="C451" t="s">
        <v>25</v>
      </c>
      <c r="D451" s="1">
        <f>Total!D451/Total!$E451</f>
        <v>0.9999990192773518</v>
      </c>
      <c r="E451" s="1">
        <f>Total!E451/Total!$E451</f>
        <v>1</v>
      </c>
      <c r="F451" s="1">
        <f>Total!F451/Total!$E451</f>
        <v>0.3254891643966652</v>
      </c>
      <c r="G451" s="1">
        <f>Total!G451/Total!$E451</f>
        <v>0.36098276522596429</v>
      </c>
      <c r="H451" s="1">
        <f>Total!H451/Total!$E451</f>
        <v>0</v>
      </c>
      <c r="I451" s="1">
        <f>Total!I451/Total!$E451</f>
        <v>0</v>
      </c>
      <c r="J451" s="1">
        <f>Total!J451/Total!$E451</f>
        <v>0.1565295756083222</v>
      </c>
      <c r="K451" s="1">
        <f>Total!K451/Total!$E451</f>
        <v>0</v>
      </c>
      <c r="L451" s="1">
        <f>Total!L451/Total!$E451</f>
        <v>0.18731214146228778</v>
      </c>
      <c r="M451" s="1">
        <f>Total!M451/Total!$E451</f>
        <v>0.56983084049981547</v>
      </c>
      <c r="N451" s="1">
        <f>Total!N451/Total!$E451</f>
        <v>-0.78678982641119966</v>
      </c>
      <c r="O451" s="1">
        <f>Total!O451/Total!$E451</f>
        <v>0</v>
      </c>
      <c r="P451" s="1">
        <f>Total!P451/Total!$E451</f>
        <v>-9.5202737214742331E-2</v>
      </c>
      <c r="Q451" s="1">
        <f>Total!Q451/Total!$E451</f>
        <v>0.20864049640970811</v>
      </c>
      <c r="R451" s="1">
        <f>Total!R451/Total!$E451</f>
        <v>7.3207496438862332E-2</v>
      </c>
      <c r="S451">
        <v>-9.8072359833167866E-7</v>
      </c>
    </row>
    <row r="452" spans="1:19" x14ac:dyDescent="0.25">
      <c r="A452">
        <v>2006</v>
      </c>
      <c r="B452" t="s">
        <v>2</v>
      </c>
      <c r="C452" t="s">
        <v>25</v>
      </c>
      <c r="D452" s="1">
        <f>Total!D452/Total!$E452</f>
        <v>0.99868993591042621</v>
      </c>
      <c r="E452" s="1">
        <f>Total!E452/Total!$E452</f>
        <v>1</v>
      </c>
      <c r="F452" s="1">
        <f>Total!F452/Total!$E452</f>
        <v>0.11195555332644171</v>
      </c>
      <c r="G452" s="1">
        <f>Total!G452/Total!$E452</f>
        <v>4.3221411294567538E-2</v>
      </c>
      <c r="H452" s="1">
        <f>Total!H452/Total!$E452</f>
        <v>0</v>
      </c>
      <c r="I452" s="1">
        <f>Total!I452/Total!$E452</f>
        <v>0</v>
      </c>
      <c r="J452" s="1">
        <f>Total!J452/Total!$E452</f>
        <v>4.3143666277882638E-2</v>
      </c>
      <c r="K452" s="1">
        <f>Total!K452/Total!$E452</f>
        <v>0</v>
      </c>
      <c r="L452" s="1">
        <f>Total!L452/Total!$E452</f>
        <v>0.16419711489080557</v>
      </c>
      <c r="M452" s="1">
        <f>Total!M452/Total!$E452</f>
        <v>1.0638028971741693</v>
      </c>
      <c r="N452" s="1">
        <f>Total!N452/Total!$E452</f>
        <v>-9.0754863305969685E-2</v>
      </c>
      <c r="O452" s="1">
        <f>Total!O452/Total!$E452</f>
        <v>0</v>
      </c>
      <c r="P452" s="1">
        <f>Total!P452/Total!$E452</f>
        <v>-0.25171707014576411</v>
      </c>
      <c r="Q452" s="1">
        <f>Total!Q452/Total!$E452</f>
        <v>-3.9568186273389767E-2</v>
      </c>
      <c r="R452" s="1">
        <f>Total!R452/Total!$E452</f>
        <v>-4.4280599979457512E-2</v>
      </c>
      <c r="S452">
        <v>-1.3117826310917735E-3</v>
      </c>
    </row>
    <row r="453" spans="1:19" x14ac:dyDescent="0.25">
      <c r="A453">
        <v>2007</v>
      </c>
      <c r="B453" t="s">
        <v>2</v>
      </c>
      <c r="C453" t="s">
        <v>25</v>
      </c>
      <c r="D453" s="1">
        <f>Total!D453/Total!$E453</f>
        <v>1.0000009764272333</v>
      </c>
      <c r="E453" s="1">
        <f>Total!E453/Total!$E453</f>
        <v>1</v>
      </c>
      <c r="F453" s="1">
        <f>Total!F453/Total!$E453</f>
        <v>-0.35313156952447855</v>
      </c>
      <c r="G453" s="1">
        <f>Total!G453/Total!$E453</f>
        <v>-0.37934679249930919</v>
      </c>
      <c r="H453" s="1">
        <f>Total!H453/Total!$E453</f>
        <v>0</v>
      </c>
      <c r="I453" s="1">
        <f>Total!I453/Total!$E453</f>
        <v>0</v>
      </c>
      <c r="J453" s="1">
        <f>Total!J453/Total!$E453</f>
        <v>-0.16888651586073525</v>
      </c>
      <c r="K453" s="1">
        <f>Total!K453/Total!$E453</f>
        <v>0</v>
      </c>
      <c r="L453" s="1">
        <f>Total!L453/Total!$E453</f>
        <v>0.10994958601577655</v>
      </c>
      <c r="M453" s="1">
        <f>Total!M453/Total!$E453</f>
        <v>2.2690559190112194</v>
      </c>
      <c r="N453" s="1">
        <f>Total!N453/Total!$E453</f>
        <v>0.21319045436367423</v>
      </c>
      <c r="O453" s="1">
        <f>Total!O453/Total!$E453</f>
        <v>0</v>
      </c>
      <c r="P453" s="1">
        <f>Total!P453/Total!$E453</f>
        <v>-0.80301494226595005</v>
      </c>
      <c r="Q453" s="1">
        <f>Total!Q453/Total!$E453</f>
        <v>0.19912971040702648</v>
      </c>
      <c r="R453" s="1">
        <f>Total!R453/Total!$E453</f>
        <v>-8.694593682822678E-2</v>
      </c>
      <c r="S453">
        <v>9.7642623586580157E-7</v>
      </c>
    </row>
    <row r="454" spans="1:19" x14ac:dyDescent="0.25">
      <c r="A454">
        <v>2008</v>
      </c>
      <c r="B454" t="s">
        <v>2</v>
      </c>
      <c r="C454" t="s">
        <v>25</v>
      </c>
      <c r="D454" s="1">
        <f>Total!D454/Total!$E454</f>
        <v>1.0000002548025828</v>
      </c>
      <c r="E454" s="1">
        <f>Total!E454/Total!$E454</f>
        <v>1</v>
      </c>
      <c r="F454" s="1">
        <f>Total!F454/Total!$E454</f>
        <v>-9.3542980864071229E-2</v>
      </c>
      <c r="G454" s="1">
        <f>Total!G454/Total!$E454</f>
        <v>-0.259097423640125</v>
      </c>
      <c r="H454" s="1">
        <f>Total!H454/Total!$E454</f>
        <v>0</v>
      </c>
      <c r="I454" s="1">
        <f>Total!I454/Total!$E454</f>
        <v>0</v>
      </c>
      <c r="J454" s="1">
        <f>Total!J454/Total!$E454</f>
        <v>-7.2828812859478675E-2</v>
      </c>
      <c r="K454" s="1">
        <f>Total!K454/Total!$E454</f>
        <v>0</v>
      </c>
      <c r="L454" s="1">
        <f>Total!L454/Total!$E454</f>
        <v>0.19887083598434188</v>
      </c>
      <c r="M454" s="1">
        <f>Total!M454/Total!$E454</f>
        <v>4.7085606278539482E-3</v>
      </c>
      <c r="N454" s="1">
        <f>Total!N454/Total!$E454</f>
        <v>1.2532499432427247</v>
      </c>
      <c r="O454" s="1">
        <f>Total!O454/Total!$E454</f>
        <v>0</v>
      </c>
      <c r="P454" s="1">
        <f>Total!P454/Total!$E454</f>
        <v>-0.22098209451290282</v>
      </c>
      <c r="Q454" s="1">
        <f>Total!Q454/Total!$E454</f>
        <v>-8.4450344725599275E-3</v>
      </c>
      <c r="R454" s="1">
        <f>Total!R454/Total!$E454</f>
        <v>0.19806706123695952</v>
      </c>
      <c r="S454">
        <v>2.5480252929810376E-7</v>
      </c>
    </row>
    <row r="455" spans="1:19" x14ac:dyDescent="0.25">
      <c r="A455">
        <v>2009</v>
      </c>
      <c r="B455" t="s">
        <v>2</v>
      </c>
      <c r="C455" t="s">
        <v>25</v>
      </c>
      <c r="D455" s="1">
        <f>Total!D455/Total!$E455</f>
        <v>1.0000007633185732</v>
      </c>
      <c r="E455" s="1">
        <f>Total!E455/Total!$E455</f>
        <v>1</v>
      </c>
      <c r="F455" s="1">
        <f>Total!F455/Total!$E455</f>
        <v>-3.4708954261187766E-2</v>
      </c>
      <c r="G455" s="1">
        <f>Total!G455/Total!$E455</f>
        <v>6.222979317628817E-2</v>
      </c>
      <c r="H455" s="1">
        <f>Total!H455/Total!$E455</f>
        <v>0</v>
      </c>
      <c r="I455" s="1">
        <f>Total!I455/Total!$E455</f>
        <v>0</v>
      </c>
      <c r="J455" s="1">
        <f>Total!J455/Total!$E455</f>
        <v>-0.16550618389820179</v>
      </c>
      <c r="K455" s="1">
        <f>Total!K455/Total!$E455</f>
        <v>0</v>
      </c>
      <c r="L455" s="1">
        <f>Total!L455/Total!$E455</f>
        <v>0.30964405946048135</v>
      </c>
      <c r="M455" s="1">
        <f>Total!M455/Total!$E455</f>
        <v>-0.36160996100205411</v>
      </c>
      <c r="N455" s="1">
        <f>Total!N455/Total!$E455</f>
        <v>0.81869116563071609</v>
      </c>
      <c r="O455" s="1">
        <f>Total!O455/Total!$E455</f>
        <v>0</v>
      </c>
      <c r="P455" s="1">
        <f>Total!P455/Total!$E455</f>
        <v>0.14811576718478187</v>
      </c>
      <c r="Q455" s="1">
        <f>Total!Q455/Total!$E455</f>
        <v>0.11672937169721595</v>
      </c>
      <c r="R455" s="1">
        <f>Total!R455/Total!$E455</f>
        <v>0.10641502947554671</v>
      </c>
      <c r="S455">
        <v>7.6331798481987789E-7</v>
      </c>
    </row>
    <row r="456" spans="1:19" x14ac:dyDescent="0.25">
      <c r="A456">
        <v>2010</v>
      </c>
      <c r="B456" t="s">
        <v>2</v>
      </c>
      <c r="C456" t="s">
        <v>25</v>
      </c>
      <c r="D456" s="1">
        <f>Total!D456/Total!$E456</f>
        <v>0.99999685166876207</v>
      </c>
      <c r="E456" s="1">
        <f>Total!E456/Total!$E456</f>
        <v>1</v>
      </c>
      <c r="F456" s="1">
        <f>Total!F456/Total!$E456</f>
        <v>-0.15715921295627328</v>
      </c>
      <c r="G456" s="1">
        <f>Total!G456/Total!$E456</f>
        <v>-0.13562318882746266</v>
      </c>
      <c r="H456" s="1">
        <f>Total!H456/Total!$E456</f>
        <v>0</v>
      </c>
      <c r="I456" s="1">
        <f>Total!I456/Total!$E456</f>
        <v>0</v>
      </c>
      <c r="J456" s="1">
        <f>Total!J456/Total!$E456</f>
        <v>-0.47856165556192337</v>
      </c>
      <c r="K456" s="1">
        <f>Total!K456/Total!$E456</f>
        <v>0</v>
      </c>
      <c r="L456" s="1">
        <f>Total!L456/Total!$E456</f>
        <v>0.8342638099649895</v>
      </c>
      <c r="M456" s="1">
        <f>Total!M456/Total!$E456</f>
        <v>-3.4481107787028202</v>
      </c>
      <c r="N456" s="1">
        <f>Total!N456/Total!$E456</f>
        <v>1.5928437996710318</v>
      </c>
      <c r="O456" s="1">
        <f>Total!O456/Total!$E456</f>
        <v>0</v>
      </c>
      <c r="P456" s="1">
        <f>Total!P456/Total!$E456</f>
        <v>0.44183981855190008</v>
      </c>
      <c r="Q456" s="1">
        <f>Total!Q456/Total!$E456</f>
        <v>0.11764013792296338</v>
      </c>
      <c r="R456" s="1">
        <f>Total!R456/Total!$E456</f>
        <v>2.2328672970783812</v>
      </c>
      <c r="S456">
        <v>-3.1483411930821603E-6</v>
      </c>
    </row>
    <row r="457" spans="1:19" x14ac:dyDescent="0.25">
      <c r="A457">
        <v>2011</v>
      </c>
      <c r="B457" t="s">
        <v>2</v>
      </c>
      <c r="C457" t="s">
        <v>25</v>
      </c>
      <c r="D457" s="1">
        <f>Total!D457/Total!$E457</f>
        <v>0.99861338921879172</v>
      </c>
      <c r="E457" s="1">
        <f>Total!E457/Total!$E457</f>
        <v>1</v>
      </c>
      <c r="F457" s="1">
        <f>Total!F457/Total!$E457</f>
        <v>2.0477979849051666E-2</v>
      </c>
      <c r="G457" s="1">
        <f>Total!G457/Total!$E457</f>
        <v>-6.5593195609882651E-2</v>
      </c>
      <c r="H457" s="1">
        <f>Total!H457/Total!$E457</f>
        <v>0</v>
      </c>
      <c r="I457" s="1">
        <f>Total!I457/Total!$E457</f>
        <v>0</v>
      </c>
      <c r="J457" s="1">
        <f>Total!J457/Total!$E457</f>
        <v>8.9534694699327261E-2</v>
      </c>
      <c r="K457" s="1">
        <f>Total!K457/Total!$E457</f>
        <v>0</v>
      </c>
      <c r="L457" s="1">
        <f>Total!L457/Total!$E457</f>
        <v>-7.5589612721553956E-2</v>
      </c>
      <c r="M457" s="1">
        <f>Total!M457/Total!$E457</f>
        <v>2.2993402546826847E-2</v>
      </c>
      <c r="N457" s="1">
        <f>Total!N457/Total!$E457</f>
        <v>0.56494000489570362</v>
      </c>
      <c r="O457" s="1">
        <f>Total!O457/Total!$E457</f>
        <v>0</v>
      </c>
      <c r="P457" s="1">
        <f>Total!P457/Total!$E457</f>
        <v>4.4535299557441531E-2</v>
      </c>
      <c r="Q457" s="1">
        <f>Total!Q457/Total!$E457</f>
        <v>5.9314457349908666E-2</v>
      </c>
      <c r="R457" s="1">
        <f>Total!R457/Total!$E457</f>
        <v>0.33938704048150686</v>
      </c>
      <c r="S457">
        <v>-1.3885361840948462E-3</v>
      </c>
    </row>
    <row r="458" spans="1:19" x14ac:dyDescent="0.25">
      <c r="A458">
        <v>2012</v>
      </c>
      <c r="B458" t="s">
        <v>2</v>
      </c>
      <c r="C458" t="s">
        <v>25</v>
      </c>
      <c r="D458" s="1">
        <f>Total!D458/Total!$E458</f>
        <v>1.346105325265414</v>
      </c>
      <c r="E458" s="1">
        <f>Total!E458/Total!$E458</f>
        <v>1</v>
      </c>
      <c r="F458" s="1">
        <f>Total!F458/Total!$E458</f>
        <v>0.1652304514650019</v>
      </c>
      <c r="G458" s="1">
        <f>Total!G458/Total!$E458</f>
        <v>4.8723760698414731</v>
      </c>
      <c r="H458" s="1">
        <f>Total!H458/Total!$E458</f>
        <v>0</v>
      </c>
      <c r="I458" s="1">
        <f>Total!I458/Total!$E458</f>
        <v>0</v>
      </c>
      <c r="J458" s="1">
        <f>Total!J458/Total!$E458</f>
        <v>-1.2436165697820081</v>
      </c>
      <c r="K458" s="1">
        <f>Total!K458/Total!$E458</f>
        <v>0</v>
      </c>
      <c r="L458" s="1">
        <f>Total!L458/Total!$E458</f>
        <v>-1.8112343944663556</v>
      </c>
      <c r="M458" s="1">
        <f>Total!M458/Total!$E458</f>
        <v>1.1254356992347632</v>
      </c>
      <c r="N458" s="1">
        <f>Total!N458/Total!$E458</f>
        <v>0.6141594377973123</v>
      </c>
      <c r="O458" s="1">
        <f>Total!O458/Total!$E458</f>
        <v>0</v>
      </c>
      <c r="P458" s="1">
        <f>Total!P458/Total!$E458</f>
        <v>-1.2999750870895381</v>
      </c>
      <c r="Q458" s="1">
        <f>Total!Q458/Total!$E458</f>
        <v>-0.97282118184995869</v>
      </c>
      <c r="R458" s="1">
        <f>Total!R458/Total!$E458</f>
        <v>-0.44955452576826044</v>
      </c>
      <c r="S458">
        <v>0.25711607933044434</v>
      </c>
    </row>
    <row r="459" spans="1:19" x14ac:dyDescent="0.25">
      <c r="A459">
        <v>2013</v>
      </c>
      <c r="B459" t="s">
        <v>2</v>
      </c>
      <c r="C459" t="s">
        <v>25</v>
      </c>
      <c r="D459" s="1">
        <f>Total!D459/Total!$E459</f>
        <v>1.2033263923394404</v>
      </c>
      <c r="E459" s="1">
        <f>Total!E459/Total!$E459</f>
        <v>1</v>
      </c>
      <c r="F459" s="1">
        <f>Total!F459/Total!$E459</f>
        <v>0.21958272180783692</v>
      </c>
      <c r="G459" s="1">
        <f>Total!G459/Total!$E459</f>
        <v>0.51799312410784293</v>
      </c>
      <c r="H459" s="1">
        <f>Total!H459/Total!$E459</f>
        <v>0</v>
      </c>
      <c r="I459" s="1">
        <f>Total!I459/Total!$E459</f>
        <v>0</v>
      </c>
      <c r="J459" s="1">
        <f>Total!J459/Total!$E459</f>
        <v>-0.40489788122571252</v>
      </c>
      <c r="K459" s="1">
        <f>Total!K459/Total!$E459</f>
        <v>0</v>
      </c>
      <c r="L459" s="1">
        <f>Total!L459/Total!$E459</f>
        <v>0.37385434826939479</v>
      </c>
      <c r="M459" s="1">
        <f>Total!M459/Total!$E459</f>
        <v>0.79111516401329229</v>
      </c>
      <c r="N459" s="1">
        <f>Total!N459/Total!$E459</f>
        <v>-2.8553357095466909</v>
      </c>
      <c r="O459" s="1">
        <f>Total!O459/Total!$E459</f>
        <v>0</v>
      </c>
      <c r="P459" s="1">
        <f>Total!P459/Total!$E459</f>
        <v>-0.52897398706964638</v>
      </c>
      <c r="Q459" s="1">
        <f>Total!Q459/Total!$E459</f>
        <v>0.79524684567729265</v>
      </c>
      <c r="R459" s="1">
        <f>Total!R459/Total!$E459</f>
        <v>2.0914154744911295</v>
      </c>
      <c r="S459">
        <v>0.16897027194499969</v>
      </c>
    </row>
    <row r="460" spans="1:19" x14ac:dyDescent="0.25">
      <c r="A460">
        <v>2014</v>
      </c>
      <c r="B460" t="s">
        <v>2</v>
      </c>
      <c r="C460" t="s">
        <v>25</v>
      </c>
      <c r="D460" s="1">
        <f>Total!D460/Total!$E460</f>
        <v>1.0000000635131661</v>
      </c>
      <c r="E460" s="1">
        <f>Total!E460/Total!$E460</f>
        <v>1</v>
      </c>
      <c r="F460" s="1">
        <f>Total!F460/Total!$E460</f>
        <v>1.7186559508946687E-2</v>
      </c>
      <c r="G460" s="1">
        <f>Total!G460/Total!$E460</f>
        <v>0.15497839694928481</v>
      </c>
      <c r="H460" s="1">
        <f>Total!H460/Total!$E460</f>
        <v>0</v>
      </c>
      <c r="I460" s="1">
        <f>Total!I460/Total!$E460</f>
        <v>0</v>
      </c>
      <c r="J460" s="1">
        <f>Total!J460/Total!$E460</f>
        <v>-5.6443842976526739E-3</v>
      </c>
      <c r="K460" s="1">
        <f>Total!K460/Total!$E460</f>
        <v>0</v>
      </c>
      <c r="L460" s="1">
        <f>Total!L460/Total!$E460</f>
        <v>-0.39742868217738631</v>
      </c>
      <c r="M460" s="1">
        <f>Total!M460/Total!$E460</f>
        <v>1.0393620305718083</v>
      </c>
      <c r="N460" s="1">
        <f>Total!N460/Total!$E460</f>
        <v>-6.419169004692162E-4</v>
      </c>
      <c r="O460" s="1">
        <f>Total!O460/Total!$E460</f>
        <v>0</v>
      </c>
      <c r="P460" s="1">
        <f>Total!P460/Total!$E460</f>
        <v>0.5701877328511753</v>
      </c>
      <c r="Q460" s="1">
        <f>Total!Q460/Total!$E460</f>
        <v>-0.31302308252640387</v>
      </c>
      <c r="R460" s="1">
        <f>Total!R460/Total!$E460</f>
        <v>-6.4976545064147351E-2</v>
      </c>
      <c r="S460">
        <v>6.3513162729122996E-8</v>
      </c>
    </row>
    <row r="461" spans="1:19" x14ac:dyDescent="0.25">
      <c r="A461">
        <v>2015</v>
      </c>
      <c r="B461" t="s">
        <v>2</v>
      </c>
      <c r="C461" t="s">
        <v>25</v>
      </c>
      <c r="D461" s="1">
        <f>Total!D461/Total!$E461</f>
        <v>1.0041772303596757</v>
      </c>
      <c r="E461" s="1">
        <f>Total!E461/Total!$E461</f>
        <v>1</v>
      </c>
      <c r="F461" s="1">
        <f>Total!F461/Total!$E461</f>
        <v>4.3949579078768402E-3</v>
      </c>
      <c r="G461" s="1">
        <f>Total!G461/Total!$E461</f>
        <v>-0.31460730404470666</v>
      </c>
      <c r="H461" s="1">
        <f>Total!H461/Total!$E461</f>
        <v>0</v>
      </c>
      <c r="I461" s="1">
        <f>Total!I461/Total!$E461</f>
        <v>0</v>
      </c>
      <c r="J461" s="1">
        <f>Total!J461/Total!$E461</f>
        <v>-6.8574208319322743E-3</v>
      </c>
      <c r="K461" s="1">
        <f>Total!K461/Total!$E461</f>
        <v>0</v>
      </c>
      <c r="L461" s="1">
        <f>Total!L461/Total!$E461</f>
        <v>-0.34289043583887263</v>
      </c>
      <c r="M461" s="1">
        <f>Total!M461/Total!$E461</f>
        <v>-1.8009561717758291</v>
      </c>
      <c r="N461" s="1">
        <f>Total!N461/Total!$E461</f>
        <v>3.0026148703443636</v>
      </c>
      <c r="O461" s="1">
        <f>Total!O461/Total!$E461</f>
        <v>0</v>
      </c>
      <c r="P461" s="1">
        <f>Total!P461/Total!$E461</f>
        <v>1.3061955695900609</v>
      </c>
      <c r="Q461" s="1">
        <f>Total!Q461/Total!$E461</f>
        <v>-0.26294139171977116</v>
      </c>
      <c r="R461" s="1">
        <f>Total!R461/Total!$E461</f>
        <v>-0.58495251137621018</v>
      </c>
      <c r="S461">
        <v>4.1598537936806679E-3</v>
      </c>
    </row>
    <row r="462" spans="1:19" x14ac:dyDescent="0.25">
      <c r="A462">
        <v>2016</v>
      </c>
      <c r="B462" t="s">
        <v>2</v>
      </c>
      <c r="C462" t="s">
        <v>25</v>
      </c>
      <c r="D462" s="1">
        <f>Total!D462/Total!$E462</f>
        <v>0.99999862802607487</v>
      </c>
      <c r="E462" s="1">
        <f>Total!E462/Total!$E462</f>
        <v>1</v>
      </c>
      <c r="F462" s="1">
        <f>Total!F462/Total!$E462</f>
        <v>-1.9816002861937607E-2</v>
      </c>
      <c r="G462" s="1">
        <f>Total!G462/Total!$E462</f>
        <v>-0.45279350891696557</v>
      </c>
      <c r="H462" s="1">
        <f>Total!H462/Total!$E462</f>
        <v>0</v>
      </c>
      <c r="I462" s="1">
        <f>Total!I462/Total!$E462</f>
        <v>0</v>
      </c>
      <c r="J462" s="1">
        <f>Total!J462/Total!$E462</f>
        <v>4.7156663823499256E-2</v>
      </c>
      <c r="K462" s="1">
        <f>Total!K462/Total!$E462</f>
        <v>0</v>
      </c>
      <c r="L462" s="1">
        <f>Total!L462/Total!$E462</f>
        <v>0.20885341335480612</v>
      </c>
      <c r="M462" s="1">
        <f>Total!M462/Total!$E462</f>
        <v>-0.14548253426489965</v>
      </c>
      <c r="N462" s="1">
        <f>Total!N462/Total!$E462</f>
        <v>0.62715093449021353</v>
      </c>
      <c r="O462" s="1">
        <f>Total!O462/Total!$E462</f>
        <v>0</v>
      </c>
      <c r="P462" s="1">
        <f>Total!P462/Total!$E462</f>
        <v>0.12668173432058985</v>
      </c>
      <c r="Q462" s="1">
        <f>Total!Q462/Total!$E462</f>
        <v>0.2002523447780018</v>
      </c>
      <c r="R462" s="1">
        <f>Total!R462/Total!$E462</f>
        <v>0.40799694968440725</v>
      </c>
      <c r="S462">
        <v>-1.3719758271690807E-6</v>
      </c>
    </row>
    <row r="463" spans="1:19" x14ac:dyDescent="0.25">
      <c r="A463">
        <v>2017</v>
      </c>
      <c r="B463" t="s">
        <v>2</v>
      </c>
      <c r="C463" t="s">
        <v>25</v>
      </c>
      <c r="D463" s="1">
        <f>Total!D463/Total!$E463</f>
        <v>0.99988771474554916</v>
      </c>
      <c r="E463" s="1">
        <f>Total!E463/Total!$E463</f>
        <v>1</v>
      </c>
      <c r="F463" s="1">
        <f>Total!F463/Total!$E463</f>
        <v>1.9495054250412753</v>
      </c>
      <c r="G463" s="1">
        <f>Total!G463/Total!$E463</f>
        <v>21.13808383133923</v>
      </c>
      <c r="H463" s="1">
        <f>Total!H463/Total!$E463</f>
        <v>0</v>
      </c>
      <c r="I463" s="1">
        <f>Total!I463/Total!$E463</f>
        <v>0</v>
      </c>
      <c r="J463" s="1">
        <f>Total!J463/Total!$E463</f>
        <v>2.1813939694500935</v>
      </c>
      <c r="K463" s="1">
        <f>Total!K463/Total!$E463</f>
        <v>0</v>
      </c>
      <c r="L463" s="1">
        <f>Total!L463/Total!$E463</f>
        <v>-7.8843659418029688</v>
      </c>
      <c r="M463" s="1">
        <f>Total!M463/Total!$E463</f>
        <v>-18.672786213034239</v>
      </c>
      <c r="N463" s="1">
        <f>Total!N463/Total!$E463</f>
        <v>-21.11745869358186</v>
      </c>
      <c r="O463" s="1">
        <f>Total!O463/Total!$E463</f>
        <v>0</v>
      </c>
      <c r="P463" s="1">
        <f>Total!P463/Total!$E463</f>
        <v>-4.6526466050345379</v>
      </c>
      <c r="Q463" s="1">
        <f>Total!Q463/Total!$E463</f>
        <v>6.1358344873762265</v>
      </c>
      <c r="R463" s="1">
        <f>Total!R463/Total!$E463</f>
        <v>21.922442079522913</v>
      </c>
      <c r="S463">
        <v>-1.1229786468902603E-4</v>
      </c>
    </row>
    <row r="464" spans="1:19" x14ac:dyDescent="0.25">
      <c r="A464">
        <v>1996</v>
      </c>
      <c r="B464" t="s">
        <v>2</v>
      </c>
      <c r="C464" t="s">
        <v>26</v>
      </c>
      <c r="D464" s="1">
        <f>Total!D464/Total!$E464</f>
        <v>0.99999934812898028</v>
      </c>
      <c r="E464" s="1">
        <f>Total!E464/Total!$E464</f>
        <v>1</v>
      </c>
      <c r="F464" s="1">
        <f>Total!F464/Total!$E464</f>
        <v>-3.1422914899281361E-2</v>
      </c>
      <c r="G464" s="1">
        <f>Total!G464/Total!$E464</f>
        <v>-0.13837433993170217</v>
      </c>
      <c r="H464" s="1">
        <f>Total!H464/Total!$E464</f>
        <v>0</v>
      </c>
      <c r="I464" s="1">
        <f>Total!I464/Total!$E464</f>
        <v>0</v>
      </c>
      <c r="J464" s="1">
        <f>Total!J464/Total!$E464</f>
        <v>3.3738641880835633E-2</v>
      </c>
      <c r="K464" s="1">
        <f>Total!K464/Total!$E464</f>
        <v>0</v>
      </c>
      <c r="L464" s="1">
        <f>Total!L464/Total!$E464</f>
        <v>6.7626285180012222E-2</v>
      </c>
      <c r="M464" s="1">
        <f>Total!M464/Total!$E464</f>
        <v>-0.19260502196218654</v>
      </c>
      <c r="N464" s="1">
        <f>Total!N464/Total!$E464</f>
        <v>-0.15053981765081589</v>
      </c>
      <c r="O464" s="1">
        <f>Total!O464/Total!$E464</f>
        <v>0</v>
      </c>
      <c r="P464" s="1">
        <f>Total!P464/Total!$E464</f>
        <v>9.3512421532655668E-2</v>
      </c>
      <c r="Q464" s="1">
        <f>Total!Q464/Total!$E464</f>
        <v>0.49308915679049481</v>
      </c>
      <c r="R464" s="1">
        <f>Total!R464/Total!$E464</f>
        <v>0.82497556461482435</v>
      </c>
      <c r="S464">
        <v>-6.5187145992240403E-7</v>
      </c>
    </row>
    <row r="465" spans="1:19" x14ac:dyDescent="0.25">
      <c r="A465">
        <v>1997</v>
      </c>
      <c r="B465" t="s">
        <v>2</v>
      </c>
      <c r="C465" t="s">
        <v>26</v>
      </c>
      <c r="D465" s="1">
        <f>Total!D465/Total!$E465</f>
        <v>0.99999543128654966</v>
      </c>
      <c r="E465" s="1">
        <f>Total!E465/Total!$E465</f>
        <v>1</v>
      </c>
      <c r="F465" s="1">
        <f>Total!F465/Total!$E465</f>
        <v>9.2719285158153628E-2</v>
      </c>
      <c r="G465" s="1">
        <f>Total!G465/Total!$E465</f>
        <v>0.31871030930190059</v>
      </c>
      <c r="H465" s="1">
        <f>Total!H465/Total!$E465</f>
        <v>0</v>
      </c>
      <c r="I465" s="1">
        <f>Total!I465/Total!$E465</f>
        <v>0</v>
      </c>
      <c r="J465" s="1">
        <f>Total!J465/Total!$E465</f>
        <v>-8.7250398334703952E-2</v>
      </c>
      <c r="K465" s="1">
        <f>Total!K465/Total!$E465</f>
        <v>0</v>
      </c>
      <c r="L465" s="1">
        <f>Total!L465/Total!$E465</f>
        <v>0.48836767482943472</v>
      </c>
      <c r="M465" s="1">
        <f>Total!M465/Total!$E465</f>
        <v>1.1180912486293859</v>
      </c>
      <c r="N465" s="1">
        <f>Total!N465/Total!$E465</f>
        <v>-2.2246156569809941</v>
      </c>
      <c r="O465" s="1">
        <f>Total!O465/Total!$E465</f>
        <v>0</v>
      </c>
      <c r="P465" s="1">
        <f>Total!P465/Total!$E465</f>
        <v>-0.16994262457358675</v>
      </c>
      <c r="Q465" s="1">
        <f>Total!Q465/Total!$E465</f>
        <v>-0.1350435193751523</v>
      </c>
      <c r="R465" s="1">
        <f>Total!R465/Total!$E465</f>
        <v>1.5989636634990254</v>
      </c>
      <c r="S465">
        <v>-4.568734311760636E-6</v>
      </c>
    </row>
    <row r="466" spans="1:19" x14ac:dyDescent="0.25">
      <c r="A466">
        <v>1998</v>
      </c>
      <c r="B466" t="s">
        <v>2</v>
      </c>
      <c r="C466" t="s">
        <v>26</v>
      </c>
      <c r="D466" s="1">
        <f>Total!D466/Total!$E466</f>
        <v>0.99994251503634324</v>
      </c>
      <c r="E466" s="1">
        <f>Total!E466/Total!$E466</f>
        <v>1</v>
      </c>
      <c r="F466" s="1">
        <f>Total!F466/Total!$E466</f>
        <v>-2.6974418247765225E-2</v>
      </c>
      <c r="G466" s="1">
        <f>Total!G466/Total!$E466</f>
        <v>-0.20794430876846956</v>
      </c>
      <c r="H466" s="1">
        <f>Total!H466/Total!$E466</f>
        <v>0</v>
      </c>
      <c r="I466" s="1">
        <f>Total!I466/Total!$E466</f>
        <v>0</v>
      </c>
      <c r="J466" s="1">
        <f>Total!J466/Total!$E466</f>
        <v>1.8810346633072975E-2</v>
      </c>
      <c r="K466" s="1">
        <f>Total!K466/Total!$E466</f>
        <v>0</v>
      </c>
      <c r="L466" s="1">
        <f>Total!L466/Total!$E466</f>
        <v>-8.7184005657929248E-2</v>
      </c>
      <c r="M466" s="1">
        <f>Total!M466/Total!$E466</f>
        <v>4.3650140316142144E-2</v>
      </c>
      <c r="N466" s="1">
        <f>Total!N466/Total!$E466</f>
        <v>0.83830429420225772</v>
      </c>
      <c r="O466" s="1">
        <f>Total!O466/Total!$E466</f>
        <v>0</v>
      </c>
      <c r="P466" s="1">
        <f>Total!P466/Total!$E466</f>
        <v>0.19229520667228098</v>
      </c>
      <c r="Q466" s="1">
        <f>Total!Q466/Total!$E466</f>
        <v>6.7883397663242515E-2</v>
      </c>
      <c r="R466" s="1">
        <f>Total!R466/Total!$E466</f>
        <v>0.16115936291062596</v>
      </c>
      <c r="S466">
        <v>-5.7488268794259056E-5</v>
      </c>
    </row>
    <row r="467" spans="1:19" x14ac:dyDescent="0.25">
      <c r="A467">
        <v>1999</v>
      </c>
      <c r="B467" t="s">
        <v>2</v>
      </c>
      <c r="C467" t="s">
        <v>26</v>
      </c>
      <c r="D467" s="1">
        <f>Total!D467/Total!$E467</f>
        <v>0.99984864454032241</v>
      </c>
      <c r="E467" s="1">
        <f>Total!E467/Total!$E467</f>
        <v>1</v>
      </c>
      <c r="F467" s="1">
        <f>Total!F467/Total!$E467</f>
        <v>2.7857273950746473E-2</v>
      </c>
      <c r="G467" s="1">
        <f>Total!G467/Total!$E467</f>
        <v>0.33978083327832159</v>
      </c>
      <c r="H467" s="1">
        <f>Total!H467/Total!$E467</f>
        <v>0</v>
      </c>
      <c r="I467" s="1">
        <f>Total!I467/Total!$E467</f>
        <v>0</v>
      </c>
      <c r="J467" s="1">
        <f>Total!J467/Total!$E467</f>
        <v>-2.2307078127561026E-3</v>
      </c>
      <c r="K467" s="1">
        <f>Total!K467/Total!$E467</f>
        <v>0</v>
      </c>
      <c r="L467" s="1">
        <f>Total!L467/Total!$E467</f>
        <v>-6.6740674696454491E-2</v>
      </c>
      <c r="M467" s="1">
        <f>Total!M467/Total!$E467</f>
        <v>0.1560467102275879</v>
      </c>
      <c r="N467" s="1">
        <f>Total!N467/Total!$E467</f>
        <v>-0.38937616450204932</v>
      </c>
      <c r="O467" s="1">
        <f>Total!O467/Total!$E467</f>
        <v>0</v>
      </c>
      <c r="P467" s="1">
        <f>Total!P467/Total!$E467</f>
        <v>9.7533447234801007E-2</v>
      </c>
      <c r="Q467" s="1">
        <f>Total!Q467/Total!$E467</f>
        <v>0.26972713221062555</v>
      </c>
      <c r="R467" s="1">
        <f>Total!R467/Total!$E467</f>
        <v>0.56740212535193912</v>
      </c>
      <c r="S467">
        <v>-1.513783645350486E-4</v>
      </c>
    </row>
    <row r="468" spans="1:19" x14ac:dyDescent="0.25">
      <c r="A468">
        <v>2000</v>
      </c>
      <c r="B468" t="s">
        <v>2</v>
      </c>
      <c r="C468" t="s">
        <v>26</v>
      </c>
      <c r="D468" s="1">
        <f>Total!D468/Total!$E468</f>
        <v>1.0003712075072644</v>
      </c>
      <c r="E468" s="1">
        <f>Total!E468/Total!$E468</f>
        <v>1</v>
      </c>
      <c r="F468" s="1">
        <f>Total!F468/Total!$E468</f>
        <v>-6.4921572226790073E-3</v>
      </c>
      <c r="G468" s="1">
        <f>Total!G468/Total!$E468</f>
        <v>-5.6603041336131588E-2</v>
      </c>
      <c r="H468" s="1">
        <f>Total!H468/Total!$E468</f>
        <v>0</v>
      </c>
      <c r="I468" s="1">
        <f>Total!I468/Total!$E468</f>
        <v>0</v>
      </c>
      <c r="J468" s="1">
        <f>Total!J468/Total!$E468</f>
        <v>1.6536313810237418E-4</v>
      </c>
      <c r="K468" s="1">
        <f>Total!K468/Total!$E468</f>
        <v>0</v>
      </c>
      <c r="L468" s="1">
        <f>Total!L468/Total!$E468</f>
        <v>-2.0168731391788618E-3</v>
      </c>
      <c r="M468" s="1">
        <f>Total!M468/Total!$E468</f>
        <v>-6.6425543307329915E-2</v>
      </c>
      <c r="N468" s="1">
        <f>Total!N468/Total!$E468</f>
        <v>0.67410149428384381</v>
      </c>
      <c r="O468" s="1">
        <f>Total!O468/Total!$E468</f>
        <v>0</v>
      </c>
      <c r="P468" s="1">
        <f>Total!P468/Total!$E468</f>
        <v>0.42165806586856819</v>
      </c>
      <c r="Q468" s="1">
        <f>Total!Q468/Total!$E468</f>
        <v>2.6668173087866759E-2</v>
      </c>
      <c r="R468" s="1">
        <f>Total!R468/Total!$E468</f>
        <v>8.9444712892111852E-3</v>
      </c>
      <c r="S468">
        <v>3.7106976378709078E-4</v>
      </c>
    </row>
    <row r="469" spans="1:19" x14ac:dyDescent="0.25">
      <c r="A469">
        <v>2001</v>
      </c>
      <c r="B469" t="s">
        <v>2</v>
      </c>
      <c r="C469" t="s">
        <v>26</v>
      </c>
      <c r="D469" s="1">
        <f>Total!D469/Total!$E469</f>
        <v>0.99999932095683386</v>
      </c>
      <c r="E469" s="1">
        <f>Total!E469/Total!$E469</f>
        <v>1</v>
      </c>
      <c r="F469" s="1">
        <f>Total!F469/Total!$E469</f>
        <v>0.10893600920316904</v>
      </c>
      <c r="G469" s="1">
        <f>Total!G469/Total!$E469</f>
        <v>0.57900866100157122</v>
      </c>
      <c r="H469" s="1">
        <f>Total!H469/Total!$E469</f>
        <v>0</v>
      </c>
      <c r="I469" s="1">
        <f>Total!I469/Total!$E469</f>
        <v>0</v>
      </c>
      <c r="J469" s="1">
        <f>Total!J469/Total!$E469</f>
        <v>-7.413061951872719E-3</v>
      </c>
      <c r="K469" s="1">
        <f>Total!K469/Total!$E469</f>
        <v>0</v>
      </c>
      <c r="L469" s="1">
        <f>Total!L469/Total!$E469</f>
        <v>-0.19783261789668707</v>
      </c>
      <c r="M469" s="1">
        <f>Total!M469/Total!$E469</f>
        <v>7.5435808691422704E-2</v>
      </c>
      <c r="N469" s="1">
        <f>Total!N469/Total!$E469</f>
        <v>1.1918720861166423</v>
      </c>
      <c r="O469" s="1">
        <f>Total!O469/Total!$E469</f>
        <v>0</v>
      </c>
      <c r="P469" s="1">
        <f>Total!P469/Total!$E469</f>
        <v>-0.14828652430106329</v>
      </c>
      <c r="Q469" s="1">
        <f>Total!Q469/Total!$E469</f>
        <v>-0.33891129300198486</v>
      </c>
      <c r="R469" s="1">
        <f>Total!R469/Total!$E469</f>
        <v>-0.26280888824821708</v>
      </c>
      <c r="S469">
        <v>-6.7904363731940975E-7</v>
      </c>
    </row>
    <row r="470" spans="1:19" x14ac:dyDescent="0.25">
      <c r="A470">
        <v>2002</v>
      </c>
      <c r="B470" t="s">
        <v>2</v>
      </c>
      <c r="C470" t="s">
        <v>26</v>
      </c>
      <c r="D470" s="1">
        <f>Total!D470/Total!$E470</f>
        <v>0.9999997574868067</v>
      </c>
      <c r="E470" s="1">
        <f>Total!E470/Total!$E470</f>
        <v>1</v>
      </c>
      <c r="F470" s="1">
        <f>Total!F470/Total!$E470</f>
        <v>0.15951337120742712</v>
      </c>
      <c r="G470" s="1">
        <f>Total!G470/Total!$E470</f>
        <v>9.8284754201965474E-2</v>
      </c>
      <c r="H470" s="1">
        <f>Total!H470/Total!$E470</f>
        <v>0</v>
      </c>
      <c r="I470" s="1">
        <f>Total!I470/Total!$E470</f>
        <v>0</v>
      </c>
      <c r="J470" s="1">
        <f>Total!J470/Total!$E470</f>
        <v>4.9728724741947776E-2</v>
      </c>
      <c r="K470" s="1">
        <f>Total!K470/Total!$E470</f>
        <v>0</v>
      </c>
      <c r="L470" s="1">
        <f>Total!L470/Total!$E470</f>
        <v>-6.6658114161024396E-3</v>
      </c>
      <c r="M470" s="1">
        <f>Total!M470/Total!$E470</f>
        <v>-9.1415393694705471E-2</v>
      </c>
      <c r="N470" s="1">
        <f>Total!N470/Total!$E470</f>
        <v>0.22818966690085357</v>
      </c>
      <c r="O470" s="1">
        <f>Total!O470/Total!$E470</f>
        <v>0</v>
      </c>
      <c r="P470" s="1">
        <f>Total!P470/Total!$E470</f>
        <v>2.0453782502527593E-2</v>
      </c>
      <c r="Q470" s="1">
        <f>Total!Q470/Total!$E470</f>
        <v>0.29706332286242204</v>
      </c>
      <c r="R470" s="1">
        <f>Total!R470/Total!$E470</f>
        <v>0.2448476404800112</v>
      </c>
      <c r="S470">
        <v>-2.4251323793578194E-7</v>
      </c>
    </row>
    <row r="471" spans="1:19" x14ac:dyDescent="0.25">
      <c r="A471">
        <v>2003</v>
      </c>
      <c r="B471" t="s">
        <v>2</v>
      </c>
      <c r="C471" t="s">
        <v>26</v>
      </c>
      <c r="D471" s="1">
        <f>Total!D471/Total!$E471</f>
        <v>0.99999965710762739</v>
      </c>
      <c r="E471" s="1">
        <f>Total!E471/Total!$E471</f>
        <v>1</v>
      </c>
      <c r="F471" s="1">
        <f>Total!F471/Total!$E471</f>
        <v>0.11444572990985016</v>
      </c>
      <c r="G471" s="1">
        <f>Total!G471/Total!$E471</f>
        <v>0.31211401034231973</v>
      </c>
      <c r="H471" s="1">
        <f>Total!H471/Total!$E471</f>
        <v>0</v>
      </c>
      <c r="I471" s="1">
        <f>Total!I471/Total!$E471</f>
        <v>0</v>
      </c>
      <c r="J471" s="1">
        <f>Total!J471/Total!$E471</f>
        <v>1.9684252327039086E-2</v>
      </c>
      <c r="K471" s="1">
        <f>Total!K471/Total!$E471</f>
        <v>0</v>
      </c>
      <c r="L471" s="1">
        <f>Total!L471/Total!$E471</f>
        <v>-0.16286776921423127</v>
      </c>
      <c r="M471" s="1">
        <f>Total!M471/Total!$E471</f>
        <v>-0.24104219393512544</v>
      </c>
      <c r="N471" s="1">
        <f>Total!N471/Total!$E471</f>
        <v>1.1891961814133818</v>
      </c>
      <c r="O471" s="1">
        <f>Total!O471/Total!$E471</f>
        <v>0</v>
      </c>
      <c r="P471" s="1">
        <f>Total!P471/Total!$E471</f>
        <v>9.0202456943862003E-2</v>
      </c>
      <c r="Q471" s="1">
        <f>Total!Q471/Total!$E471</f>
        <v>-0.20671961039197057</v>
      </c>
      <c r="R471" s="1">
        <f>Total!R471/Total!$E471</f>
        <v>-0.11501308820186211</v>
      </c>
      <c r="S471">
        <v>-3.4289249128960364E-7</v>
      </c>
    </row>
    <row r="472" spans="1:19" x14ac:dyDescent="0.25">
      <c r="A472">
        <v>2004</v>
      </c>
      <c r="B472" t="s">
        <v>2</v>
      </c>
      <c r="C472" t="s">
        <v>26</v>
      </c>
      <c r="D472" s="1">
        <f>Total!D472/Total!$E472</f>
        <v>0.99999854264353927</v>
      </c>
      <c r="E472" s="1">
        <f>Total!E472/Total!$E472</f>
        <v>1</v>
      </c>
      <c r="F472" s="1">
        <f>Total!F472/Total!$E472</f>
        <v>-0.15586997678655368</v>
      </c>
      <c r="G472" s="1">
        <f>Total!G472/Total!$E472</f>
        <v>-0.20011663616120651</v>
      </c>
      <c r="H472" s="1">
        <f>Total!H472/Total!$E472</f>
        <v>0</v>
      </c>
      <c r="I472" s="1">
        <f>Total!I472/Total!$E472</f>
        <v>0</v>
      </c>
      <c r="J472" s="1">
        <f>Total!J472/Total!$E472</f>
        <v>-8.1585960601377017E-2</v>
      </c>
      <c r="K472" s="1">
        <f>Total!K472/Total!$E472</f>
        <v>0</v>
      </c>
      <c r="L472" s="1">
        <f>Total!L472/Total!$E472</f>
        <v>3.8911566390826455E-3</v>
      </c>
      <c r="M472" s="1">
        <f>Total!M472/Total!$E472</f>
        <v>-0.30268506156938679</v>
      </c>
      <c r="N472" s="1">
        <f>Total!N472/Total!$E472</f>
        <v>1.38757890604322</v>
      </c>
      <c r="O472" s="1">
        <f>Total!O472/Total!$E472</f>
        <v>0</v>
      </c>
      <c r="P472" s="1">
        <f>Total!P472/Total!$E472</f>
        <v>0.39694771823380504</v>
      </c>
      <c r="Q472" s="1">
        <f>Total!Q472/Total!$E472</f>
        <v>-6.9172764264198655E-4</v>
      </c>
      <c r="R472" s="1">
        <f>Total!R472/Total!$E472</f>
        <v>-4.7468422588756089E-2</v>
      </c>
      <c r="S472">
        <v>-1.4573586213373346E-6</v>
      </c>
    </row>
    <row r="473" spans="1:19" x14ac:dyDescent="0.25">
      <c r="A473">
        <v>2005</v>
      </c>
      <c r="B473" t="s">
        <v>2</v>
      </c>
      <c r="C473" t="s">
        <v>26</v>
      </c>
      <c r="D473" s="1">
        <f>Total!D473/Total!$E473</f>
        <v>1.0000003620244553</v>
      </c>
      <c r="E473" s="1">
        <f>Total!E473/Total!$E473</f>
        <v>1</v>
      </c>
      <c r="F473" s="1">
        <f>Total!F473/Total!$E473</f>
        <v>-0.13939709412623769</v>
      </c>
      <c r="G473" s="1">
        <f>Total!G473/Total!$E473</f>
        <v>-0.1545979277961532</v>
      </c>
      <c r="H473" s="1">
        <f>Total!H473/Total!$E473</f>
        <v>0</v>
      </c>
      <c r="I473" s="1">
        <f>Total!I473/Total!$E473</f>
        <v>0</v>
      </c>
      <c r="J473" s="1">
        <f>Total!J473/Total!$E473</f>
        <v>-6.7036852762119889E-2</v>
      </c>
      <c r="K473" s="1">
        <f>Total!K473/Total!$E473</f>
        <v>0</v>
      </c>
      <c r="L473" s="1">
        <f>Total!L473/Total!$E473</f>
        <v>-8.0220086432131937E-2</v>
      </c>
      <c r="M473" s="1">
        <f>Total!M473/Total!$E473</f>
        <v>-0.24404121322600836</v>
      </c>
      <c r="N473" s="1">
        <f>Total!N473/Total!$E473</f>
        <v>1.3019143973867626</v>
      </c>
      <c r="O473" s="1">
        <f>Total!O473/Total!$E473</f>
        <v>0</v>
      </c>
      <c r="P473" s="1">
        <f>Total!P473/Total!$E473</f>
        <v>0.51625610478821993</v>
      </c>
      <c r="Q473" s="1">
        <f>Total!Q473/Total!$E473</f>
        <v>-7.3066475654519097E-2</v>
      </c>
      <c r="R473" s="1">
        <f>Total!R473/Total!$E473</f>
        <v>-5.9810927599573918E-2</v>
      </c>
      <c r="S473">
        <v>3.6202433761900465E-7</v>
      </c>
    </row>
    <row r="474" spans="1:19" x14ac:dyDescent="0.25">
      <c r="A474">
        <v>2006</v>
      </c>
      <c r="B474" t="s">
        <v>2</v>
      </c>
      <c r="C474" t="s">
        <v>26</v>
      </c>
      <c r="D474" s="1">
        <f>Total!D474/Total!$E474</f>
        <v>1.0000004272691732</v>
      </c>
      <c r="E474" s="1">
        <f>Total!E474/Total!$E474</f>
        <v>1</v>
      </c>
      <c r="F474" s="1">
        <f>Total!F474/Total!$E474</f>
        <v>0.12952352544067475</v>
      </c>
      <c r="G474" s="1">
        <f>Total!G474/Total!$E474</f>
        <v>5.0003675182497348E-2</v>
      </c>
      <c r="H474" s="1">
        <f>Total!H474/Total!$E474</f>
        <v>0</v>
      </c>
      <c r="I474" s="1">
        <f>Total!I474/Total!$E474</f>
        <v>0</v>
      </c>
      <c r="J474" s="1">
        <f>Total!J474/Total!$E474</f>
        <v>4.9913731683504631E-2</v>
      </c>
      <c r="K474" s="1">
        <f>Total!K474/Total!$E474</f>
        <v>0</v>
      </c>
      <c r="L474" s="1">
        <f>Total!L474/Total!$E474</f>
        <v>0.18996277951415222</v>
      </c>
      <c r="M474" s="1">
        <f>Total!M474/Total!$E474</f>
        <v>1.2307338988952956</v>
      </c>
      <c r="N474" s="1">
        <f>Total!N474/Total!$E474</f>
        <v>-0.50095008641519023</v>
      </c>
      <c r="O474" s="1">
        <f>Total!O474/Total!$E474</f>
        <v>0</v>
      </c>
      <c r="P474" s="1">
        <f>Total!P474/Total!$E474</f>
        <v>-3.7653796874098727E-2</v>
      </c>
      <c r="Q474" s="1">
        <f>Total!Q474/Total!$E474</f>
        <v>-4.5615891155314482E-2</v>
      </c>
      <c r="R474" s="1">
        <f>Total!R474/Total!$E474</f>
        <v>-6.5917732792268133E-2</v>
      </c>
      <c r="S474">
        <v>4.2726898641376465E-7</v>
      </c>
    </row>
    <row r="475" spans="1:19" x14ac:dyDescent="0.25">
      <c r="A475">
        <v>2007</v>
      </c>
      <c r="B475" t="s">
        <v>2</v>
      </c>
      <c r="C475" t="s">
        <v>26</v>
      </c>
      <c r="D475" s="1">
        <f>Total!D475/Total!$E475</f>
        <v>1.0000075174323888</v>
      </c>
      <c r="E475" s="1">
        <f>Total!E475/Total!$E475</f>
        <v>1</v>
      </c>
      <c r="F475" s="1">
        <f>Total!F475/Total!$E475</f>
        <v>-1.5897063261341389</v>
      </c>
      <c r="G475" s="1">
        <f>Total!G475/Total!$E475</f>
        <v>-1.7077204836071647</v>
      </c>
      <c r="H475" s="1">
        <f>Total!H475/Total!$E475</f>
        <v>0</v>
      </c>
      <c r="I475" s="1">
        <f>Total!I475/Total!$E475</f>
        <v>0</v>
      </c>
      <c r="J475" s="1">
        <f>Total!J475/Total!$E475</f>
        <v>-0.76028304206862551</v>
      </c>
      <c r="K475" s="1">
        <f>Total!K475/Total!$E475</f>
        <v>0</v>
      </c>
      <c r="L475" s="1">
        <f>Total!L475/Total!$E475</f>
        <v>0.49496436065848415</v>
      </c>
      <c r="M475" s="1">
        <f>Total!M475/Total!$E475</f>
        <v>10.214698942941615</v>
      </c>
      <c r="N475" s="1">
        <f>Total!N475/Total!$E475</f>
        <v>-0.51466349019350943</v>
      </c>
      <c r="O475" s="1">
        <f>Total!O475/Total!$E475</f>
        <v>0</v>
      </c>
      <c r="P475" s="1">
        <f>Total!P475/Total!$E475</f>
        <v>-5.494250238141519</v>
      </c>
      <c r="Q475" s="1">
        <f>Total!Q475/Total!$E475</f>
        <v>1.0012576261666786</v>
      </c>
      <c r="R475" s="1">
        <f>Total!R475/Total!$E475</f>
        <v>-0.64429765166151365</v>
      </c>
      <c r="S475">
        <v>7.5173757068114355E-6</v>
      </c>
    </row>
    <row r="476" spans="1:19" x14ac:dyDescent="0.25">
      <c r="A476">
        <v>2008</v>
      </c>
      <c r="B476" t="s">
        <v>2</v>
      </c>
      <c r="C476" t="s">
        <v>26</v>
      </c>
      <c r="D476" s="1">
        <f>Total!D476/Total!$E476</f>
        <v>0.99999978792787936</v>
      </c>
      <c r="E476" s="1">
        <f>Total!E476/Total!$E476</f>
        <v>1</v>
      </c>
      <c r="F476" s="1">
        <f>Total!F476/Total!$E476</f>
        <v>-0.39238633517532107</v>
      </c>
      <c r="G476" s="1">
        <f>Total!G476/Total!$E476</f>
        <v>-1.0868404583557159</v>
      </c>
      <c r="H476" s="1">
        <f>Total!H476/Total!$E476</f>
        <v>0</v>
      </c>
      <c r="I476" s="1">
        <f>Total!I476/Total!$E476</f>
        <v>0</v>
      </c>
      <c r="J476" s="1">
        <f>Total!J476/Total!$E476</f>
        <v>-0.30549627845239097</v>
      </c>
      <c r="K476" s="1">
        <f>Total!K476/Total!$E476</f>
        <v>0</v>
      </c>
      <c r="L476" s="1">
        <f>Total!L476/Total!$E476</f>
        <v>0.83420694676162688</v>
      </c>
      <c r="M476" s="1">
        <f>Total!M476/Total!$E476</f>
        <v>1.9751080149582951E-2</v>
      </c>
      <c r="N476" s="1">
        <f>Total!N476/Total!$E476</f>
        <v>1.8112674765983716</v>
      </c>
      <c r="O476" s="1">
        <f>Total!O476/Total!$E476</f>
        <v>0</v>
      </c>
      <c r="P476" s="1">
        <f>Total!P476/Total!$E476</f>
        <v>-1.3765644825429653</v>
      </c>
      <c r="Q476" s="1">
        <f>Total!Q476/Total!$E476</f>
        <v>0.17444503907110714</v>
      </c>
      <c r="R476" s="1">
        <f>Total!R476/Total!$E476</f>
        <v>1.3216170202297717</v>
      </c>
      <c r="S476">
        <v>-2.1207216605034773E-7</v>
      </c>
    </row>
    <row r="477" spans="1:19" x14ac:dyDescent="0.25">
      <c r="A477">
        <v>2009</v>
      </c>
      <c r="B477" t="s">
        <v>2</v>
      </c>
      <c r="C477" t="s">
        <v>26</v>
      </c>
      <c r="D477" s="1">
        <f>Total!D477/Total!$E477</f>
        <v>1.0000000985925228</v>
      </c>
      <c r="E477" s="1">
        <f>Total!E477/Total!$E477</f>
        <v>1</v>
      </c>
      <c r="F477" s="1">
        <f>Total!F477/Total!$E477</f>
        <v>-1.6308595877826907E-2</v>
      </c>
      <c r="G477" s="1">
        <f>Total!G477/Total!$E477</f>
        <v>2.9239732352850413E-2</v>
      </c>
      <c r="H477" s="1">
        <f>Total!H477/Total!$E477</f>
        <v>0</v>
      </c>
      <c r="I477" s="1">
        <f>Total!I477/Total!$E477</f>
        <v>0</v>
      </c>
      <c r="J477" s="1">
        <f>Total!J477/Total!$E477</f>
        <v>-7.7765912167668025E-2</v>
      </c>
      <c r="K477" s="1">
        <f>Total!K477/Total!$E477</f>
        <v>0</v>
      </c>
      <c r="L477" s="1">
        <f>Total!L477/Total!$E477</f>
        <v>0.14549155619128015</v>
      </c>
      <c r="M477" s="1">
        <f>Total!M477/Total!$E477</f>
        <v>-0.16990862297105216</v>
      </c>
      <c r="N477" s="1">
        <f>Total!N477/Total!$E477</f>
        <v>0.8921447097667824</v>
      </c>
      <c r="O477" s="1">
        <f>Total!O477/Total!$E477</f>
        <v>0</v>
      </c>
      <c r="P477" s="1">
        <f>Total!P477/Total!$E477</f>
        <v>4.6201053865334643E-2</v>
      </c>
      <c r="Q477" s="1">
        <f>Total!Q477/Total!$E477</f>
        <v>6.738846991996357E-2</v>
      </c>
      <c r="R477" s="1">
        <f>Total!R477/Total!$E477</f>
        <v>8.351764589253198E-2</v>
      </c>
      <c r="S477">
        <v>9.859251548505199E-8</v>
      </c>
    </row>
    <row r="478" spans="1:19" x14ac:dyDescent="0.25">
      <c r="A478">
        <v>2010</v>
      </c>
      <c r="B478" t="s">
        <v>2</v>
      </c>
      <c r="C478" t="s">
        <v>26</v>
      </c>
      <c r="D478" s="1">
        <f>Total!D478/Total!$E478</f>
        <v>0.99999941039836604</v>
      </c>
      <c r="E478" s="1">
        <f>Total!E478/Total!$E478</f>
        <v>1</v>
      </c>
      <c r="F478" s="1">
        <f>Total!F478/Total!$E478</f>
        <v>-6.7265197255859235E-2</v>
      </c>
      <c r="G478" s="1">
        <f>Total!G478/Total!$E478</f>
        <v>-5.8047633789665341E-2</v>
      </c>
      <c r="H478" s="1">
        <f>Total!H478/Total!$E478</f>
        <v>0</v>
      </c>
      <c r="I478" s="1">
        <f>Total!I478/Total!$E478</f>
        <v>0</v>
      </c>
      <c r="J478" s="1">
        <f>Total!J478/Total!$E478</f>
        <v>-0.20482760764167515</v>
      </c>
      <c r="K478" s="1">
        <f>Total!K478/Total!$E478</f>
        <v>0</v>
      </c>
      <c r="L478" s="1">
        <f>Total!L478/Total!$E478</f>
        <v>0.35707049858314516</v>
      </c>
      <c r="M478" s="1">
        <f>Total!M478/Total!$E478</f>
        <v>-1.4758146673176993</v>
      </c>
      <c r="N478" s="1">
        <f>Total!N478/Total!$E478</f>
        <v>0.82032959910542269</v>
      </c>
      <c r="O478" s="1">
        <f>Total!O478/Total!$E478</f>
        <v>0</v>
      </c>
      <c r="P478" s="1">
        <f>Total!P478/Total!$E478</f>
        <v>-0.27855556527930314</v>
      </c>
      <c r="Q478" s="1">
        <f>Total!Q478/Total!$E478</f>
        <v>0.17385526526472314</v>
      </c>
      <c r="R478" s="1">
        <f>Total!R478/Total!$E478</f>
        <v>1.7332554609956199</v>
      </c>
      <c r="S478">
        <v>-5.8960199567081872E-7</v>
      </c>
    </row>
    <row r="479" spans="1:19" x14ac:dyDescent="0.25">
      <c r="A479">
        <v>2011</v>
      </c>
      <c r="B479" t="s">
        <v>2</v>
      </c>
      <c r="C479" t="s">
        <v>26</v>
      </c>
      <c r="D479" s="1">
        <f>Total!D479/Total!$E479</f>
        <v>0.99999967450971672</v>
      </c>
      <c r="E479" s="1">
        <f>Total!E479/Total!$E479</f>
        <v>1</v>
      </c>
      <c r="F479" s="1">
        <f>Total!F479/Total!$E479</f>
        <v>1.0336587298121433E-2</v>
      </c>
      <c r="G479" s="1">
        <f>Total!G479/Total!$E479</f>
        <v>-3.3109214060312267E-2</v>
      </c>
      <c r="H479" s="1">
        <f>Total!H479/Total!$E479</f>
        <v>0</v>
      </c>
      <c r="I479" s="1">
        <f>Total!I479/Total!$E479</f>
        <v>0</v>
      </c>
      <c r="J479" s="1">
        <f>Total!J479/Total!$E479</f>
        <v>4.5194068156580357E-2</v>
      </c>
      <c r="K479" s="1">
        <f>Total!K479/Total!$E479</f>
        <v>0</v>
      </c>
      <c r="L479" s="1">
        <f>Total!L479/Total!$E479</f>
        <v>-3.8155066147762824E-2</v>
      </c>
      <c r="M479" s="1">
        <f>Total!M479/Total!$E479</f>
        <v>1.1606286749887298E-2</v>
      </c>
      <c r="N479" s="1">
        <f>Total!N479/Total!$E479</f>
        <v>0.6616389629228594</v>
      </c>
      <c r="O479" s="1">
        <f>Total!O479/Total!$E479</f>
        <v>0</v>
      </c>
      <c r="P479" s="1">
        <f>Total!P479/Total!$E479</f>
        <v>-1.3627895032638539E-2</v>
      </c>
      <c r="Q479" s="1">
        <f>Total!Q479/Total!$E479</f>
        <v>6.5746711327550098E-2</v>
      </c>
      <c r="R479" s="1">
        <f>Total!R479/Total!$E479</f>
        <v>0.29036952911863201</v>
      </c>
      <c r="S479">
        <v>-3.2549039019613701E-7</v>
      </c>
    </row>
    <row r="480" spans="1:19" x14ac:dyDescent="0.25">
      <c r="A480">
        <v>2012</v>
      </c>
      <c r="B480" t="s">
        <v>2</v>
      </c>
      <c r="C480" t="s">
        <v>26</v>
      </c>
      <c r="D480" s="1">
        <f>Total!D480/Total!$E480</f>
        <v>0.40775614769925017</v>
      </c>
      <c r="E480" s="1">
        <f>Total!E480/Total!$E480</f>
        <v>1</v>
      </c>
      <c r="F480" s="1">
        <f>Total!F480/Total!$E480</f>
        <v>-0.3730836405977101</v>
      </c>
      <c r="G480" s="1">
        <f>Total!G480/Total!$E480</f>
        <v>-11.001627242074141</v>
      </c>
      <c r="H480" s="1">
        <f>Total!H480/Total!$E480</f>
        <v>0</v>
      </c>
      <c r="I480" s="1">
        <f>Total!I480/Total!$E480</f>
        <v>0</v>
      </c>
      <c r="J480" s="1">
        <f>Total!J480/Total!$E480</f>
        <v>2.8080356817877967</v>
      </c>
      <c r="K480" s="1">
        <f>Total!K480/Total!$E480</f>
        <v>0</v>
      </c>
      <c r="L480" s="1">
        <f>Total!L480/Total!$E480</f>
        <v>4.0896937961861992</v>
      </c>
      <c r="M480" s="1">
        <f>Total!M480/Total!$E480</f>
        <v>-2.5411880447332664</v>
      </c>
      <c r="N480" s="1">
        <f>Total!N480/Total!$E480</f>
        <v>5.5298027876707428E-2</v>
      </c>
      <c r="O480" s="1">
        <f>Total!O480/Total!$E480</f>
        <v>0</v>
      </c>
      <c r="P480" s="1">
        <f>Total!P480/Total!$E480</f>
        <v>2.5937540891892001</v>
      </c>
      <c r="Q480" s="1">
        <f>Total!Q480/Total!$E480</f>
        <v>3.8158828414114554</v>
      </c>
      <c r="R480" s="1">
        <f>Total!R480/Total!$E480</f>
        <v>1.5532342523714857</v>
      </c>
      <c r="S480">
        <v>-1.4524462223052979</v>
      </c>
    </row>
    <row r="481" spans="1:19" x14ac:dyDescent="0.25">
      <c r="A481">
        <v>2013</v>
      </c>
      <c r="B481" t="s">
        <v>2</v>
      </c>
      <c r="C481" t="s">
        <v>26</v>
      </c>
      <c r="D481" s="1">
        <f>Total!D481/Total!$E481</f>
        <v>1.0321393417321467</v>
      </c>
      <c r="E481" s="1">
        <f>Total!E481/Total!$E481</f>
        <v>1</v>
      </c>
      <c r="F481" s="1">
        <f>Total!F481/Total!$E481</f>
        <v>5.2331147924868204E-2</v>
      </c>
      <c r="G481" s="1">
        <f>Total!G481/Total!$E481</f>
        <v>0.12344857185333724</v>
      </c>
      <c r="H481" s="1">
        <f>Total!H481/Total!$E481</f>
        <v>0</v>
      </c>
      <c r="I481" s="1">
        <f>Total!I481/Total!$E481</f>
        <v>0</v>
      </c>
      <c r="J481" s="1">
        <f>Total!J481/Total!$E481</f>
        <v>-9.6495620051269534E-2</v>
      </c>
      <c r="K481" s="1">
        <f>Total!K481/Total!$E481</f>
        <v>0</v>
      </c>
      <c r="L481" s="1">
        <f>Total!L481/Total!$E481</f>
        <v>8.9097302355707814E-2</v>
      </c>
      <c r="M481" s="1">
        <f>Total!M481/Total!$E481</f>
        <v>0.18853924757572516</v>
      </c>
      <c r="N481" s="1">
        <f>Total!N481/Total!$E481</f>
        <v>-0.44135211831881582</v>
      </c>
      <c r="O481" s="1">
        <f>Total!O481/Total!$E481</f>
        <v>0</v>
      </c>
      <c r="P481" s="1">
        <f>Total!P481/Total!$E481</f>
        <v>-3.86258006011371E-3</v>
      </c>
      <c r="Q481" s="1">
        <f>Total!Q481/Total!$E481</f>
        <v>0.29345117747002253</v>
      </c>
      <c r="R481" s="1">
        <f>Total!R481/Total!$E481</f>
        <v>0.79484282456002897</v>
      </c>
      <c r="S481">
        <v>3.1138569116592407E-2</v>
      </c>
    </row>
    <row r="482" spans="1:19" x14ac:dyDescent="0.25">
      <c r="A482">
        <v>2014</v>
      </c>
      <c r="B482" t="s">
        <v>2</v>
      </c>
      <c r="C482" t="s">
        <v>26</v>
      </c>
      <c r="D482" s="1">
        <f>Total!D482/Total!$E482</f>
        <v>1.0000003746704305</v>
      </c>
      <c r="E482" s="1">
        <f>Total!E482/Total!$E482</f>
        <v>1</v>
      </c>
      <c r="F482" s="1">
        <f>Total!F482/Total!$E482</f>
        <v>2.0491826439668008E-2</v>
      </c>
      <c r="G482" s="1">
        <f>Total!G482/Total!$E482</f>
        <v>0.18478336618152258</v>
      </c>
      <c r="H482" s="1">
        <f>Total!H482/Total!$E482</f>
        <v>0</v>
      </c>
      <c r="I482" s="1">
        <f>Total!I482/Total!$E482</f>
        <v>0</v>
      </c>
      <c r="J482" s="1">
        <f>Total!J482/Total!$E482</f>
        <v>-6.7298951573784406E-3</v>
      </c>
      <c r="K482" s="1">
        <f>Total!K482/Total!$E482</f>
        <v>0</v>
      </c>
      <c r="L482" s="1">
        <f>Total!L482/Total!$E482</f>
        <v>-0.4738609613019148</v>
      </c>
      <c r="M482" s="1">
        <f>Total!M482/Total!$E482</f>
        <v>1.2392489256637631</v>
      </c>
      <c r="N482" s="1">
        <f>Total!N482/Total!$E482</f>
        <v>2.7365709687616032E-2</v>
      </c>
      <c r="O482" s="1">
        <f>Total!O482/Total!$E482</f>
        <v>0</v>
      </c>
      <c r="P482" s="1">
        <f>Total!P482/Total!$E482</f>
        <v>0.51933027785434238</v>
      </c>
      <c r="Q482" s="1">
        <f>Total!Q482/Total!$E482</f>
        <v>-0.37481377318476233</v>
      </c>
      <c r="R482" s="1">
        <f>Total!R482/Total!$E482</f>
        <v>-0.13581537714887543</v>
      </c>
      <c r="S482">
        <v>3.7467029301296861E-7</v>
      </c>
    </row>
    <row r="483" spans="1:19" x14ac:dyDescent="0.25">
      <c r="A483">
        <v>2015</v>
      </c>
      <c r="B483" t="s">
        <v>2</v>
      </c>
      <c r="C483" t="s">
        <v>26</v>
      </c>
      <c r="D483" s="1">
        <f>Total!D483/Total!$E483</f>
        <v>1.0019263783717973</v>
      </c>
      <c r="E483" s="1">
        <f>Total!E483/Total!$E483</f>
        <v>1</v>
      </c>
      <c r="F483" s="1">
        <f>Total!F483/Total!$E483</f>
        <v>2.2467661956762047E-3</v>
      </c>
      <c r="G483" s="1">
        <f>Total!G483/Total!$E483</f>
        <v>-0.160831808387572</v>
      </c>
      <c r="H483" s="1">
        <f>Total!H483/Total!$E483</f>
        <v>0</v>
      </c>
      <c r="I483" s="1">
        <f>Total!I483/Total!$E483</f>
        <v>0</v>
      </c>
      <c r="J483" s="1">
        <f>Total!J483/Total!$E483</f>
        <v>-3.5056127564506777E-3</v>
      </c>
      <c r="K483" s="1">
        <f>Total!K483/Total!$E483</f>
        <v>0</v>
      </c>
      <c r="L483" s="1">
        <f>Total!L483/Total!$E483</f>
        <v>-0.17529055584409994</v>
      </c>
      <c r="M483" s="1">
        <f>Total!M483/Total!$E483</f>
        <v>-0.9206748571207104</v>
      </c>
      <c r="N483" s="1">
        <f>Total!N483/Total!$E483</f>
        <v>2.4029646798749704</v>
      </c>
      <c r="O483" s="1">
        <f>Total!O483/Total!$E483</f>
        <v>0</v>
      </c>
      <c r="P483" s="1">
        <f>Total!P483/Total!$E483</f>
        <v>0.57027509998287329</v>
      </c>
      <c r="Q483" s="1">
        <f>Total!Q483/Total!$E483</f>
        <v>-0.21068070948510451</v>
      </c>
      <c r="R483" s="1">
        <f>Total!R483/Total!$E483</f>
        <v>-0.50450300284876837</v>
      </c>
      <c r="S483">
        <v>1.9226745935156941E-3</v>
      </c>
    </row>
    <row r="484" spans="1:19" x14ac:dyDescent="0.25">
      <c r="A484">
        <v>2016</v>
      </c>
      <c r="B484" t="s">
        <v>2</v>
      </c>
      <c r="C484" t="s">
        <v>26</v>
      </c>
      <c r="D484" s="1">
        <f>Total!D484/Total!$E484</f>
        <v>0.99999988100820791</v>
      </c>
      <c r="E484" s="1">
        <f>Total!E484/Total!$E484</f>
        <v>1</v>
      </c>
      <c r="F484" s="1">
        <f>Total!F484/Total!$E484</f>
        <v>-1.1138873714130073E-2</v>
      </c>
      <c r="G484" s="1">
        <f>Total!G484/Total!$E484</f>
        <v>-0.25452204507385284</v>
      </c>
      <c r="H484" s="1">
        <f>Total!H484/Total!$E484</f>
        <v>0</v>
      </c>
      <c r="I484" s="1">
        <f>Total!I484/Total!$E484</f>
        <v>0</v>
      </c>
      <c r="J484" s="1">
        <f>Total!J484/Total!$E484</f>
        <v>2.6507468713190634E-2</v>
      </c>
      <c r="K484" s="1">
        <f>Total!K484/Total!$E484</f>
        <v>0</v>
      </c>
      <c r="L484" s="1">
        <f>Total!L484/Total!$E484</f>
        <v>0.11739963726542108</v>
      </c>
      <c r="M484" s="1">
        <f>Total!M484/Total!$E484</f>
        <v>-8.1777927165362058E-2</v>
      </c>
      <c r="N484" s="1">
        <f>Total!N484/Total!$E484</f>
        <v>0.559717637237101</v>
      </c>
      <c r="O484" s="1">
        <f>Total!O484/Total!$E484</f>
        <v>0</v>
      </c>
      <c r="P484" s="1">
        <f>Total!P484/Total!$E484</f>
        <v>8.9750734209104996E-2</v>
      </c>
      <c r="Q484" s="1">
        <f>Total!Q484/Total!$E484</f>
        <v>0.15374297308845933</v>
      </c>
      <c r="R484" s="1">
        <f>Total!R484/Total!$E484</f>
        <v>0.40032039729931468</v>
      </c>
      <c r="S484">
        <v>-1.189918066302198E-7</v>
      </c>
    </row>
    <row r="485" spans="1:19" x14ac:dyDescent="0.25">
      <c r="A485">
        <v>2017</v>
      </c>
      <c r="B485" t="s">
        <v>2</v>
      </c>
      <c r="C485" t="s">
        <v>26</v>
      </c>
      <c r="D485" s="1">
        <f>Total!D485/Total!$E485</f>
        <v>0.99999676573363649</v>
      </c>
      <c r="E485" s="1">
        <f>Total!E485/Total!$E485</f>
        <v>1</v>
      </c>
      <c r="F485" s="1">
        <f>Total!F485/Total!$E485</f>
        <v>0.10750350578824132</v>
      </c>
      <c r="G485" s="1">
        <f>Total!G485/Total!$E485</f>
        <v>1.1656382569057064</v>
      </c>
      <c r="H485" s="1">
        <f>Total!H485/Total!$E485</f>
        <v>0</v>
      </c>
      <c r="I485" s="1">
        <f>Total!I485/Total!$E485</f>
        <v>0</v>
      </c>
      <c r="J485" s="1">
        <f>Total!J485/Total!$E485</f>
        <v>0.12029075167793217</v>
      </c>
      <c r="K485" s="1">
        <f>Total!K485/Total!$E485</f>
        <v>0</v>
      </c>
      <c r="L485" s="1">
        <f>Total!L485/Total!$E485</f>
        <v>-0.43477538489595524</v>
      </c>
      <c r="M485" s="1">
        <f>Total!M485/Total!$E485</f>
        <v>-1.0296918171913361</v>
      </c>
      <c r="N485" s="1">
        <f>Total!N485/Total!$E485</f>
        <v>-1.5982481961401014</v>
      </c>
      <c r="O485" s="1">
        <f>Total!O485/Total!$E485</f>
        <v>0</v>
      </c>
      <c r="P485" s="1">
        <f>Total!P485/Total!$E485</f>
        <v>-0.23893101028152411</v>
      </c>
      <c r="Q485" s="1">
        <f>Total!Q485/Total!$E485</f>
        <v>0.72157640646506893</v>
      </c>
      <c r="R485" s="1">
        <f>Total!R485/Total!$E485</f>
        <v>2.1866376180859342</v>
      </c>
      <c r="S485">
        <v>-3.2342768463422544E-6</v>
      </c>
    </row>
    <row r="486" spans="1:19" x14ac:dyDescent="0.25">
      <c r="A486">
        <v>1996</v>
      </c>
      <c r="B486" t="s">
        <v>2</v>
      </c>
      <c r="C486" t="s">
        <v>27</v>
      </c>
      <c r="D486" s="1">
        <f>Total!D486/Total!$E486</f>
        <v>1</v>
      </c>
      <c r="E486" s="1">
        <f>Total!E486/Total!$E486</f>
        <v>1</v>
      </c>
      <c r="F486" s="1">
        <f>Total!F486/Total!$E486</f>
        <v>-1.0074874235264049E-2</v>
      </c>
      <c r="G486" s="1">
        <f>Total!G486/Total!$E486</f>
        <v>-4.4365844254812221E-2</v>
      </c>
      <c r="H486" s="1">
        <f>Total!H486/Total!$E486</f>
        <v>0</v>
      </c>
      <c r="I486" s="1">
        <f>Total!I486/Total!$E486</f>
        <v>0</v>
      </c>
      <c r="J486" s="1">
        <f>Total!J486/Total!$E486</f>
        <v>1.0817346453746549E-2</v>
      </c>
      <c r="K486" s="1">
        <f>Total!K486/Total!$E486</f>
        <v>0</v>
      </c>
      <c r="L486" s="1">
        <f>Total!L486/Total!$E486</f>
        <v>2.1682467952293779E-2</v>
      </c>
      <c r="M486" s="1">
        <f>Total!M486/Total!$E486</f>
        <v>-6.1753387640805013E-2</v>
      </c>
      <c r="N486" s="1">
        <f>Total!N486/Total!$E486</f>
        <v>-0.17236932777256003</v>
      </c>
      <c r="O486" s="1">
        <f>Total!O486/Total!$E486</f>
        <v>0.73451164978606698</v>
      </c>
      <c r="P486" s="1">
        <f>Total!P486/Total!$E486</f>
        <v>0</v>
      </c>
      <c r="Q486" s="1">
        <f>Total!Q486/Total!$E486</f>
        <v>0.2035905646897154</v>
      </c>
      <c r="R486" s="1">
        <f>Total!R486/Total!$E486</f>
        <v>0.31796139873597984</v>
      </c>
      <c r="S486">
        <v>0</v>
      </c>
    </row>
    <row r="487" spans="1:19" x14ac:dyDescent="0.25">
      <c r="A487">
        <v>1997</v>
      </c>
      <c r="B487" t="s">
        <v>2</v>
      </c>
      <c r="C487" t="s">
        <v>27</v>
      </c>
      <c r="D487" s="1">
        <f>Total!D487/Total!$E487</f>
        <v>0.99999977587425293</v>
      </c>
      <c r="E487" s="1">
        <f>Total!E487/Total!$E487</f>
        <v>1</v>
      </c>
      <c r="F487" s="1">
        <f>Total!F487/Total!$E487</f>
        <v>3.0825323732832248E-2</v>
      </c>
      <c r="G487" s="1">
        <f>Total!G487/Total!$E487</f>
        <v>0.10595797535782236</v>
      </c>
      <c r="H487" s="1">
        <f>Total!H487/Total!$E487</f>
        <v>0</v>
      </c>
      <c r="I487" s="1">
        <f>Total!I487/Total!$E487</f>
        <v>0</v>
      </c>
      <c r="J487" s="1">
        <f>Total!J487/Total!$E487</f>
        <v>-2.9007143882117926E-2</v>
      </c>
      <c r="K487" s="1">
        <f>Total!K487/Total!$E487</f>
        <v>0</v>
      </c>
      <c r="L487" s="1">
        <f>Total!L487/Total!$E487</f>
        <v>0.16236201418222904</v>
      </c>
      <c r="M487" s="1">
        <f>Total!M487/Total!$E487</f>
        <v>0.37171902318827393</v>
      </c>
      <c r="N487" s="1">
        <f>Total!N487/Total!$E487</f>
        <v>0.2650064794753485</v>
      </c>
      <c r="O487" s="1">
        <f>Total!O487/Total!$E487</f>
        <v>-0.57037537252500736</v>
      </c>
      <c r="P487" s="1">
        <f>Total!P487/Total!$E487</f>
        <v>0</v>
      </c>
      <c r="Q487" s="1">
        <f>Total!Q487/Total!$E487</f>
        <v>6.667378522724446E-3</v>
      </c>
      <c r="R487" s="1">
        <f>Total!R487/Total!$E487</f>
        <v>0.65684431844593005</v>
      </c>
      <c r="S487">
        <v>-2.2412579880892736E-7</v>
      </c>
    </row>
    <row r="488" spans="1:19" x14ac:dyDescent="0.25">
      <c r="A488">
        <v>1998</v>
      </c>
      <c r="B488" t="s">
        <v>2</v>
      </c>
      <c r="C488" t="s">
        <v>27</v>
      </c>
      <c r="D488" s="1">
        <f>Total!D488/Total!$E488</f>
        <v>0.99999991368584318</v>
      </c>
      <c r="E488" s="1">
        <f>Total!E488/Total!$E488</f>
        <v>1</v>
      </c>
      <c r="F488" s="1">
        <f>Total!F488/Total!$E488</f>
        <v>7.711060635910919E-3</v>
      </c>
      <c r="G488" s="1">
        <f>Total!G488/Total!$E488</f>
        <v>5.9444144382868887E-2</v>
      </c>
      <c r="H488" s="1">
        <f>Total!H488/Total!$E488</f>
        <v>0</v>
      </c>
      <c r="I488" s="1">
        <f>Total!I488/Total!$E488</f>
        <v>0</v>
      </c>
      <c r="J488" s="1">
        <f>Total!J488/Total!$E488</f>
        <v>-5.3772327179637458E-3</v>
      </c>
      <c r="K488" s="1">
        <f>Total!K488/Total!$E488</f>
        <v>0</v>
      </c>
      <c r="L488" s="1">
        <f>Total!L488/Total!$E488</f>
        <v>2.4922913366049276E-2</v>
      </c>
      <c r="M488" s="1">
        <f>Total!M488/Total!$E488</f>
        <v>-1.247807755283829E-2</v>
      </c>
      <c r="N488" s="1">
        <f>Total!N488/Total!$E488</f>
        <v>2.7617913769567959E-2</v>
      </c>
      <c r="O488" s="1">
        <f>Total!O488/Total!$E488</f>
        <v>0.97924204949512694</v>
      </c>
      <c r="P488" s="1">
        <f>Total!P488/Total!$E488</f>
        <v>0</v>
      </c>
      <c r="Q488" s="1">
        <f>Total!Q488/Total!$E488</f>
        <v>-2.2934866366264631E-2</v>
      </c>
      <c r="R488" s="1">
        <f>Total!R488/Total!$E488</f>
        <v>-5.8147867587178374E-2</v>
      </c>
      <c r="S488">
        <v>-8.6314166480860877E-8</v>
      </c>
    </row>
    <row r="489" spans="1:19" x14ac:dyDescent="0.25">
      <c r="A489">
        <v>1999</v>
      </c>
      <c r="B489" t="s">
        <v>2</v>
      </c>
      <c r="C489" t="s">
        <v>27</v>
      </c>
      <c r="D489" s="1">
        <f>Total!D489/Total!$E489</f>
        <v>1</v>
      </c>
      <c r="E489" s="1">
        <f>Total!E489/Total!$E489</f>
        <v>1</v>
      </c>
      <c r="F489" s="1">
        <f>Total!F489/Total!$E489</f>
        <v>1.521048567163232E-2</v>
      </c>
      <c r="G489" s="1">
        <f>Total!G489/Total!$E489</f>
        <v>0.18552540345661006</v>
      </c>
      <c r="H489" s="1">
        <f>Total!H489/Total!$E489</f>
        <v>0</v>
      </c>
      <c r="I489" s="1">
        <f>Total!I489/Total!$E489</f>
        <v>0</v>
      </c>
      <c r="J489" s="1">
        <f>Total!J489/Total!$E489</f>
        <v>-1.2179997640442938E-3</v>
      </c>
      <c r="K489" s="1">
        <f>Total!K489/Total!$E489</f>
        <v>0</v>
      </c>
      <c r="L489" s="1">
        <f>Total!L489/Total!$E489</f>
        <v>-3.6441406045783394E-2</v>
      </c>
      <c r="M489" s="1">
        <f>Total!M489/Total!$E489</f>
        <v>8.520383177098205E-2</v>
      </c>
      <c r="N489" s="1">
        <f>Total!N489/Total!$E489</f>
        <v>0.31066175731342605</v>
      </c>
      <c r="O489" s="1">
        <f>Total!O489/Total!$E489</f>
        <v>-0.12262849015604746</v>
      </c>
      <c r="P489" s="1">
        <f>Total!P489/Total!$E489</f>
        <v>0</v>
      </c>
      <c r="Q489" s="1">
        <f>Total!Q489/Total!$E489</f>
        <v>0.17689030151391461</v>
      </c>
      <c r="R489" s="1">
        <f>Total!R489/Total!$E489</f>
        <v>0.38679613762096327</v>
      </c>
      <c r="S489">
        <v>0</v>
      </c>
    </row>
    <row r="490" spans="1:19" x14ac:dyDescent="0.25">
      <c r="A490">
        <v>2000</v>
      </c>
      <c r="B490" t="s">
        <v>2</v>
      </c>
      <c r="C490" t="s">
        <v>27</v>
      </c>
      <c r="D490" s="1">
        <f>Total!D490/Total!$E490</f>
        <v>0.99999251868160022</v>
      </c>
      <c r="E490" s="1">
        <f>Total!E490/Total!$E490</f>
        <v>1</v>
      </c>
      <c r="F490" s="1">
        <f>Total!F490/Total!$E490</f>
        <v>-0.43202724726086489</v>
      </c>
      <c r="G490" s="1">
        <f>Total!G490/Total!$E490</f>
        <v>-3.7667070558109343</v>
      </c>
      <c r="H490" s="1">
        <f>Total!H490/Total!$E490</f>
        <v>0</v>
      </c>
      <c r="I490" s="1">
        <f>Total!I490/Total!$E490</f>
        <v>0</v>
      </c>
      <c r="J490" s="1">
        <f>Total!J490/Total!$E490</f>
        <v>1.1004259544740828E-2</v>
      </c>
      <c r="K490" s="1">
        <f>Total!K490/Total!$E490</f>
        <v>0</v>
      </c>
      <c r="L490" s="1">
        <f>Total!L490/Total!$E490</f>
        <v>-0.13421488014778296</v>
      </c>
      <c r="M490" s="1">
        <f>Total!M490/Total!$E490</f>
        <v>-4.4203555302055237</v>
      </c>
      <c r="N490" s="1">
        <f>Total!N490/Total!$E490</f>
        <v>-2.9360772215700175</v>
      </c>
      <c r="O490" s="1">
        <f>Total!O490/Total!$E490</f>
        <v>9.8324896899951124</v>
      </c>
      <c r="P490" s="1">
        <f>Total!P490/Total!$E490</f>
        <v>0</v>
      </c>
      <c r="Q490" s="1">
        <f>Total!Q490/Total!$E490</f>
        <v>1.9155245436620216</v>
      </c>
      <c r="R490" s="1">
        <f>Total!R490/Total!$E490</f>
        <v>0.9303632898289681</v>
      </c>
      <c r="S490">
        <v>-7.4813742685364559E-6</v>
      </c>
    </row>
    <row r="491" spans="1:19" x14ac:dyDescent="0.25">
      <c r="A491">
        <v>2001</v>
      </c>
      <c r="B491" t="s">
        <v>2</v>
      </c>
      <c r="C491" t="s">
        <v>27</v>
      </c>
      <c r="D491" s="1">
        <f>Total!D491/Total!$E491</f>
        <v>0.99999872454348226</v>
      </c>
      <c r="E491" s="1">
        <f>Total!E491/Total!$E491</f>
        <v>1</v>
      </c>
      <c r="F491" s="1">
        <f>Total!F491/Total!$E491</f>
        <v>-1.7162683203385571</v>
      </c>
      <c r="G491" s="1">
        <f>Total!G491/Total!$E491</f>
        <v>-9.1221829948484316</v>
      </c>
      <c r="H491" s="1">
        <f>Total!H491/Total!$E491</f>
        <v>0</v>
      </c>
      <c r="I491" s="1">
        <f>Total!I491/Total!$E491</f>
        <v>0</v>
      </c>
      <c r="J491" s="1">
        <f>Total!J491/Total!$E491</f>
        <v>0.11679152057375136</v>
      </c>
      <c r="K491" s="1">
        <f>Total!K491/Total!$E491</f>
        <v>0</v>
      </c>
      <c r="L491" s="1">
        <f>Total!L491/Total!$E491</f>
        <v>3.1168190624629322</v>
      </c>
      <c r="M491" s="1">
        <f>Total!M491/Total!$E491</f>
        <v>-1.1884783548651652</v>
      </c>
      <c r="N491" s="1">
        <f>Total!N491/Total!$E491</f>
        <v>9.0844958056612413</v>
      </c>
      <c r="O491" s="1">
        <f>Total!O491/Total!$E491</f>
        <v>-21.548026677448526</v>
      </c>
      <c r="P491" s="1">
        <f>Total!P491/Total!$E491</f>
        <v>0</v>
      </c>
      <c r="Q491" s="1">
        <f>Total!Q491/Total!$E491</f>
        <v>8.9360977152747392</v>
      </c>
      <c r="R491" s="1">
        <f>Total!R491/Total!$E491</f>
        <v>13.320751805089836</v>
      </c>
      <c r="S491">
        <v>-1.2754580893670209E-6</v>
      </c>
    </row>
    <row r="492" spans="1:19" x14ac:dyDescent="0.25">
      <c r="A492">
        <v>2002</v>
      </c>
      <c r="B492" t="s">
        <v>2</v>
      </c>
      <c r="C492" t="s">
        <v>27</v>
      </c>
      <c r="D492" s="1">
        <f>Total!D492/Total!$E492</f>
        <v>0.99999981371591118</v>
      </c>
      <c r="E492" s="1">
        <f>Total!E492/Total!$E492</f>
        <v>1</v>
      </c>
      <c r="F492" s="1">
        <f>Total!F492/Total!$E492</f>
        <v>-0.12228656267667881</v>
      </c>
      <c r="G492" s="1">
        <f>Total!G492/Total!$E492</f>
        <v>-7.534731504085676E-2</v>
      </c>
      <c r="H492" s="1">
        <f>Total!H492/Total!$E492</f>
        <v>0</v>
      </c>
      <c r="I492" s="1">
        <f>Total!I492/Total!$E492</f>
        <v>0</v>
      </c>
      <c r="J492" s="1">
        <f>Total!J492/Total!$E492</f>
        <v>-3.8123163937449529E-2</v>
      </c>
      <c r="K492" s="1">
        <f>Total!K492/Total!$E492</f>
        <v>0</v>
      </c>
      <c r="L492" s="1">
        <f>Total!L492/Total!$E492</f>
        <v>5.1101614972443926E-3</v>
      </c>
      <c r="M492" s="1">
        <f>Total!M492/Total!$E492</f>
        <v>7.0081104599447289E-2</v>
      </c>
      <c r="N492" s="1">
        <f>Total!N492/Total!$E492</f>
        <v>2.1206919766977233E-2</v>
      </c>
      <c r="O492" s="1">
        <f>Total!O492/Total!$E492</f>
        <v>2.0411356250622887</v>
      </c>
      <c r="P492" s="1">
        <f>Total!P492/Total!$E492</f>
        <v>0</v>
      </c>
      <c r="Q492" s="1">
        <f>Total!Q492/Total!$E492</f>
        <v>-0.30146547364126713</v>
      </c>
      <c r="R492" s="1">
        <f>Total!R492/Total!$E492</f>
        <v>-0.60031151356753587</v>
      </c>
      <c r="S492">
        <v>-1.8628412590260268E-7</v>
      </c>
    </row>
    <row r="493" spans="1:19" x14ac:dyDescent="0.25">
      <c r="A493">
        <v>2003</v>
      </c>
      <c r="B493" t="s">
        <v>2</v>
      </c>
      <c r="C493" t="s">
        <v>27</v>
      </c>
      <c r="D493" s="1">
        <f>Total!D493/Total!$E493</f>
        <v>0.99999992238339486</v>
      </c>
      <c r="E493" s="1">
        <f>Total!E493/Total!$E493</f>
        <v>1</v>
      </c>
      <c r="F493" s="1">
        <f>Total!F493/Total!$E493</f>
        <v>2.8674001895087033E-2</v>
      </c>
      <c r="G493" s="1">
        <f>Total!G493/Total!$E493</f>
        <v>7.8199142049331413E-2</v>
      </c>
      <c r="H493" s="1">
        <f>Total!H493/Total!$E493</f>
        <v>0</v>
      </c>
      <c r="I493" s="1">
        <f>Total!I493/Total!$E493</f>
        <v>0</v>
      </c>
      <c r="J493" s="1">
        <f>Total!J493/Total!$E493</f>
        <v>4.9318245816600808E-3</v>
      </c>
      <c r="K493" s="1">
        <f>Total!K493/Total!$E493</f>
        <v>0</v>
      </c>
      <c r="L493" s="1">
        <f>Total!L493/Total!$E493</f>
        <v>-4.0805984216973804E-2</v>
      </c>
      <c r="M493" s="1">
        <f>Total!M493/Total!$E493</f>
        <v>-6.039233078862119E-2</v>
      </c>
      <c r="N493" s="1">
        <f>Total!N493/Total!$E493</f>
        <v>8.0778492221380255E-2</v>
      </c>
      <c r="O493" s="1">
        <f>Total!O493/Total!$E493</f>
        <v>1.1022001901451592</v>
      </c>
      <c r="P493" s="1">
        <f>Total!P493/Total!$E493</f>
        <v>0</v>
      </c>
      <c r="Q493" s="1">
        <f>Total!Q493/Total!$E493</f>
        <v>-0.10252405513231652</v>
      </c>
      <c r="R493" s="1">
        <f>Total!R493/Total!$E493</f>
        <v>-9.106127590366879E-2</v>
      </c>
      <c r="S493">
        <v>-7.7616611804387503E-8</v>
      </c>
    </row>
    <row r="494" spans="1:19" x14ac:dyDescent="0.25">
      <c r="A494">
        <v>2004</v>
      </c>
      <c r="B494" t="s">
        <v>2</v>
      </c>
      <c r="C494" t="s">
        <v>27</v>
      </c>
      <c r="D494" s="1">
        <f>Total!D494/Total!$E494</f>
        <v>0.99999863894856544</v>
      </c>
      <c r="E494" s="1">
        <f>Total!E494/Total!$E494</f>
        <v>1</v>
      </c>
      <c r="F494" s="1">
        <f>Total!F494/Total!$E494</f>
        <v>-0.11512427265720671</v>
      </c>
      <c r="G494" s="1">
        <f>Total!G494/Total!$E494</f>
        <v>-0.14780447865110399</v>
      </c>
      <c r="H494" s="1">
        <f>Total!H494/Total!$E494</f>
        <v>0</v>
      </c>
      <c r="I494" s="1">
        <f>Total!I494/Total!$E494</f>
        <v>0</v>
      </c>
      <c r="J494" s="1">
        <f>Total!J494/Total!$E494</f>
        <v>-6.0258711749969406E-2</v>
      </c>
      <c r="K494" s="1">
        <f>Total!K494/Total!$E494</f>
        <v>0</v>
      </c>
      <c r="L494" s="1">
        <f>Total!L494/Total!$E494</f>
        <v>2.8739761026589129E-3</v>
      </c>
      <c r="M494" s="1">
        <f>Total!M494/Total!$E494</f>
        <v>-0.22356066336162134</v>
      </c>
      <c r="N494" s="1">
        <f>Total!N494/Total!$E494</f>
        <v>-8.9430776738443157E-2</v>
      </c>
      <c r="O494" s="1">
        <f>Total!O494/Total!$E494</f>
        <v>1.6867739331924192</v>
      </c>
      <c r="P494" s="1">
        <f>Total!P494/Total!$E494</f>
        <v>0</v>
      </c>
      <c r="Q494" s="1">
        <f>Total!Q494/Total!$E494</f>
        <v>8.4512949909471516E-2</v>
      </c>
      <c r="R494" s="1">
        <f>Total!R494/Total!$E494</f>
        <v>-0.13798190964672424</v>
      </c>
      <c r="S494">
        <v>-1.3610532505481387E-6</v>
      </c>
    </row>
    <row r="495" spans="1:19" x14ac:dyDescent="0.25">
      <c r="A495">
        <v>2005</v>
      </c>
      <c r="B495" t="s">
        <v>2</v>
      </c>
      <c r="C495" t="s">
        <v>27</v>
      </c>
      <c r="D495" s="1">
        <f>Total!D495/Total!$E495</f>
        <v>0.99999840786049887</v>
      </c>
      <c r="E495" s="1">
        <f>Total!E495/Total!$E495</f>
        <v>1</v>
      </c>
      <c r="F495" s="1">
        <f>Total!F495/Total!$E495</f>
        <v>0.11510375011211316</v>
      </c>
      <c r="G495" s="1">
        <f>Total!G495/Total!$E495</f>
        <v>0.12765545650089133</v>
      </c>
      <c r="H495" s="1">
        <f>Total!H495/Total!$E495</f>
        <v>0</v>
      </c>
      <c r="I495" s="1">
        <f>Total!I495/Total!$E495</f>
        <v>0</v>
      </c>
      <c r="J495" s="1">
        <f>Total!J495/Total!$E495</f>
        <v>5.5354042568237775E-2</v>
      </c>
      <c r="K495" s="1">
        <f>Total!K495/Total!$E495</f>
        <v>0</v>
      </c>
      <c r="L495" s="1">
        <f>Total!L495/Total!$E495</f>
        <v>6.6239769840313711E-2</v>
      </c>
      <c r="M495" s="1">
        <f>Total!M495/Total!$E495</f>
        <v>0.20151105979704467</v>
      </c>
      <c r="N495" s="1">
        <f>Total!N495/Total!$E495</f>
        <v>4.9342418191892085E-2</v>
      </c>
      <c r="O495" s="1">
        <f>Total!O495/Total!$E495</f>
        <v>0.16510856467562546</v>
      </c>
      <c r="P495" s="1">
        <f>Total!P495/Total!$E495</f>
        <v>0</v>
      </c>
      <c r="Q495" s="1">
        <f>Total!Q495/Total!$E495</f>
        <v>-0.1271432187859724</v>
      </c>
      <c r="R495" s="1">
        <f>Total!R495/Total!$E495</f>
        <v>0.34682818612323052</v>
      </c>
      <c r="S495">
        <v>-1.5921419844744378E-6</v>
      </c>
    </row>
    <row r="496" spans="1:19" x14ac:dyDescent="0.25">
      <c r="A496">
        <v>2006</v>
      </c>
      <c r="B496" t="s">
        <v>2</v>
      </c>
      <c r="C496" t="s">
        <v>27</v>
      </c>
      <c r="D496" s="1">
        <f>Total!D496/Total!$E496</f>
        <v>1.0000022038950662</v>
      </c>
      <c r="E496" s="1">
        <f>Total!E496/Total!$E496</f>
        <v>1</v>
      </c>
      <c r="F496" s="1">
        <f>Total!F496/Total!$E496</f>
        <v>0.1707332203796299</v>
      </c>
      <c r="G496" s="1">
        <f>Total!G496/Total!$E496</f>
        <v>6.5913032504921823E-2</v>
      </c>
      <c r="H496" s="1">
        <f>Total!H496/Total!$E496</f>
        <v>0</v>
      </c>
      <c r="I496" s="1">
        <f>Total!I496/Total!$E496</f>
        <v>0</v>
      </c>
      <c r="J496" s="1">
        <f>Total!J496/Total!$E496</f>
        <v>6.5794471112935168E-2</v>
      </c>
      <c r="K496" s="1">
        <f>Total!K496/Total!$E496</f>
        <v>0</v>
      </c>
      <c r="L496" s="1">
        <f>Total!L496/Total!$E496</f>
        <v>0.25040204759809315</v>
      </c>
      <c r="M496" s="1">
        <f>Total!M496/Total!$E496</f>
        <v>1.6223088706694788</v>
      </c>
      <c r="N496" s="1">
        <f>Total!N496/Total!$E496</f>
        <v>-1.5126104018786328</v>
      </c>
      <c r="O496" s="1">
        <f>Total!O496/Total!$E496</f>
        <v>0.95223351296710634</v>
      </c>
      <c r="P496" s="1">
        <f>Total!P496/Total!$E496</f>
        <v>0</v>
      </c>
      <c r="Q496" s="1">
        <f>Total!Q496/Total!$E496</f>
        <v>2.010120525919561E-2</v>
      </c>
      <c r="R496" s="1">
        <f>Total!R496/Total!$E496</f>
        <v>-0.63487597009134822</v>
      </c>
      <c r="S496">
        <v>2.203890289820265E-6</v>
      </c>
    </row>
    <row r="497" spans="1:19" x14ac:dyDescent="0.25">
      <c r="A497">
        <v>2007</v>
      </c>
      <c r="B497" t="s">
        <v>2</v>
      </c>
      <c r="C497" t="s">
        <v>27</v>
      </c>
      <c r="D497" s="1">
        <f>Total!D497/Total!$E497</f>
        <v>1.0000002803762162</v>
      </c>
      <c r="E497" s="1">
        <f>Total!E497/Total!$E497</f>
        <v>1</v>
      </c>
      <c r="F497" s="1">
        <f>Total!F497/Total!$E497</f>
        <v>-4.7157302342477864E-2</v>
      </c>
      <c r="G497" s="1">
        <f>Total!G497/Total!$E497</f>
        <v>-5.0658094381924181E-2</v>
      </c>
      <c r="H497" s="1">
        <f>Total!H497/Total!$E497</f>
        <v>0</v>
      </c>
      <c r="I497" s="1">
        <f>Total!I497/Total!$E497</f>
        <v>0</v>
      </c>
      <c r="J497" s="1">
        <f>Total!J497/Total!$E497</f>
        <v>-2.2553159096960543E-2</v>
      </c>
      <c r="K497" s="1">
        <f>Total!K497/Total!$E497</f>
        <v>0</v>
      </c>
      <c r="L497" s="1">
        <f>Total!L497/Total!$E497</f>
        <v>1.4682702266439836E-2</v>
      </c>
      <c r="M497" s="1">
        <f>Total!M497/Total!$E497</f>
        <v>0.30301045083654449</v>
      </c>
      <c r="N497" s="1">
        <f>Total!N497/Total!$E497</f>
        <v>-0.2950428597103022</v>
      </c>
      <c r="O497" s="1">
        <f>Total!O497/Total!$E497</f>
        <v>1.1265463098798316</v>
      </c>
      <c r="P497" s="1">
        <f>Total!P497/Total!$E497</f>
        <v>0</v>
      </c>
      <c r="Q497" s="1">
        <f>Total!Q497/Total!$E497</f>
        <v>4.6622551883385176E-2</v>
      </c>
      <c r="R497" s="1">
        <f>Total!R497/Total!$E497</f>
        <v>-7.5450519018432777E-2</v>
      </c>
      <c r="S497">
        <v>2.8037612764819642E-7</v>
      </c>
    </row>
    <row r="498" spans="1:19" x14ac:dyDescent="0.25">
      <c r="A498">
        <v>2008</v>
      </c>
      <c r="B498" t="s">
        <v>2</v>
      </c>
      <c r="C498" t="s">
        <v>27</v>
      </c>
      <c r="D498" s="1">
        <f>Total!D498/Total!$E498</f>
        <v>1.0000019821016224</v>
      </c>
      <c r="E498" s="1">
        <f>Total!E498/Total!$E498</f>
        <v>1</v>
      </c>
      <c r="F498" s="1">
        <f>Total!F498/Total!$E498</f>
        <v>0.34769597203915309</v>
      </c>
      <c r="G498" s="1">
        <f>Total!G498/Total!$E498</f>
        <v>0.963056020798853</v>
      </c>
      <c r="H498" s="1">
        <f>Total!H498/Total!$E498</f>
        <v>0</v>
      </c>
      <c r="I498" s="1">
        <f>Total!I498/Total!$E498</f>
        <v>0</v>
      </c>
      <c r="J498" s="1">
        <f>Total!J498/Total!$E498</f>
        <v>0.27070214298220402</v>
      </c>
      <c r="K498" s="1">
        <f>Total!K498/Total!$E498</f>
        <v>0</v>
      </c>
      <c r="L498" s="1">
        <f>Total!L498/Total!$E498</f>
        <v>-0.73919589440683953</v>
      </c>
      <c r="M498" s="1">
        <f>Total!M498/Total!$E498</f>
        <v>-1.7501554710960029E-2</v>
      </c>
      <c r="N498" s="1">
        <f>Total!N498/Total!$E498</f>
        <v>0.86844791532461874</v>
      </c>
      <c r="O498" s="1">
        <f>Total!O498/Total!$E498</f>
        <v>3.7097344314176319</v>
      </c>
      <c r="P498" s="1">
        <f>Total!P498/Total!$E498</f>
        <v>0</v>
      </c>
      <c r="Q498" s="1">
        <f>Total!Q498/Total!$E498</f>
        <v>-1.1332857628943969</v>
      </c>
      <c r="R498" s="1">
        <f>Total!R498/Total!$E498</f>
        <v>-3.2696533634612779</v>
      </c>
      <c r="S498">
        <v>1.9820977286144625E-6</v>
      </c>
    </row>
    <row r="499" spans="1:19" x14ac:dyDescent="0.25">
      <c r="A499">
        <v>2009</v>
      </c>
      <c r="B499" t="s">
        <v>2</v>
      </c>
      <c r="C499" t="s">
        <v>27</v>
      </c>
      <c r="D499" s="1">
        <f>Total!D499/Total!$E499</f>
        <v>0.99999946402490503</v>
      </c>
      <c r="E499" s="1">
        <f>Total!E499/Total!$E499</f>
        <v>1</v>
      </c>
      <c r="F499" s="1">
        <f>Total!F499/Total!$E499</f>
        <v>2.3135635755791882E-2</v>
      </c>
      <c r="G499" s="1">
        <f>Total!G499/Total!$E499</f>
        <v>-4.1479955648060889E-2</v>
      </c>
      <c r="H499" s="1">
        <f>Total!H499/Total!$E499</f>
        <v>0</v>
      </c>
      <c r="I499" s="1">
        <f>Total!I499/Total!$E499</f>
        <v>0</v>
      </c>
      <c r="J499" s="1">
        <f>Total!J499/Total!$E499</f>
        <v>0.11031997713172928</v>
      </c>
      <c r="K499" s="1">
        <f>Total!K499/Total!$E499</f>
        <v>0</v>
      </c>
      <c r="L499" s="1">
        <f>Total!L499/Total!$E499</f>
        <v>-0.20639666176844981</v>
      </c>
      <c r="M499" s="1">
        <f>Total!M499/Total!$E499</f>
        <v>0.24103510190226493</v>
      </c>
      <c r="N499" s="1">
        <f>Total!N499/Total!$E499</f>
        <v>-0.10255586423750843</v>
      </c>
      <c r="O499" s="1">
        <f>Total!O499/Total!$E499</f>
        <v>1.4046969284160595</v>
      </c>
      <c r="P499" s="1">
        <f>Total!P499/Total!$E499</f>
        <v>0</v>
      </c>
      <c r="Q499" s="1">
        <f>Total!Q499/Total!$E499</f>
        <v>-0.15019008133422068</v>
      </c>
      <c r="R499" s="1">
        <f>Total!R499/Total!$E499</f>
        <v>-0.27856508300914284</v>
      </c>
      <c r="S499">
        <v>-5.359754027267627E-7</v>
      </c>
    </row>
    <row r="500" spans="1:19" x14ac:dyDescent="0.25">
      <c r="A500">
        <v>2010</v>
      </c>
      <c r="B500" t="s">
        <v>2</v>
      </c>
      <c r="C500" t="s">
        <v>27</v>
      </c>
      <c r="D500" s="1">
        <f>Total!D500/Total!$E500</f>
        <v>0.99999966878829838</v>
      </c>
      <c r="E500" s="1">
        <f>Total!E500/Total!$E500</f>
        <v>1</v>
      </c>
      <c r="F500" s="1">
        <f>Total!F500/Total!$E500</f>
        <v>-2.1267087832706293E-2</v>
      </c>
      <c r="G500" s="1">
        <f>Total!G500/Total!$E500</f>
        <v>-1.8352790571749784E-2</v>
      </c>
      <c r="H500" s="1">
        <f>Total!H500/Total!$E500</f>
        <v>0</v>
      </c>
      <c r="I500" s="1">
        <f>Total!I500/Total!$E500</f>
        <v>0</v>
      </c>
      <c r="J500" s="1">
        <f>Total!J500/Total!$E500</f>
        <v>-6.4759885040834533E-2</v>
      </c>
      <c r="K500" s="1">
        <f>Total!K500/Total!$E500</f>
        <v>0</v>
      </c>
      <c r="L500" s="1">
        <f>Total!L500/Total!$E500</f>
        <v>0.112894184706388</v>
      </c>
      <c r="M500" s="1">
        <f>Total!M500/Total!$E500</f>
        <v>-0.46660497296705294</v>
      </c>
      <c r="N500" s="1">
        <f>Total!N500/Total!$E500</f>
        <v>0.16468909819996377</v>
      </c>
      <c r="O500" s="1">
        <f>Total!O500/Total!$E500</f>
        <v>0.10888777206143183</v>
      </c>
      <c r="P500" s="1">
        <f>Total!P500/Total!$E500</f>
        <v>0</v>
      </c>
      <c r="Q500" s="1">
        <f>Total!Q500/Total!$E500</f>
        <v>0.13317342156371448</v>
      </c>
      <c r="R500" s="1">
        <f>Total!R500/Total!$E500</f>
        <v>1.0513402426302361</v>
      </c>
      <c r="S500">
        <v>-3.3121182241302449E-7</v>
      </c>
    </row>
    <row r="501" spans="1:19" x14ac:dyDescent="0.25">
      <c r="A501">
        <v>2011</v>
      </c>
      <c r="B501" t="s">
        <v>2</v>
      </c>
      <c r="C501" t="s">
        <v>27</v>
      </c>
      <c r="D501" s="1">
        <f>Total!D501/Total!$E501</f>
        <v>0.99999891050851575</v>
      </c>
      <c r="E501" s="1">
        <f>Total!E501/Total!$E501</f>
        <v>1</v>
      </c>
      <c r="F501" s="1">
        <f>Total!F501/Total!$E501</f>
        <v>3.3486245959893204E-2</v>
      </c>
      <c r="G501" s="1">
        <f>Total!G501/Total!$E501</f>
        <v>-0.10726008253551687</v>
      </c>
      <c r="H501" s="1">
        <f>Total!H501/Total!$E501</f>
        <v>0</v>
      </c>
      <c r="I501" s="1">
        <f>Total!I501/Total!$E501</f>
        <v>0</v>
      </c>
      <c r="J501" s="1">
        <f>Total!J501/Total!$E501</f>
        <v>0.14640997847818521</v>
      </c>
      <c r="K501" s="1">
        <f>Total!K501/Total!$E501</f>
        <v>0</v>
      </c>
      <c r="L501" s="1">
        <f>Total!L501/Total!$E501</f>
        <v>-0.12360654039169834</v>
      </c>
      <c r="M501" s="1">
        <f>Total!M501/Total!$E501</f>
        <v>3.7599542751318993E-2</v>
      </c>
      <c r="N501" s="1">
        <f>Total!N501/Total!$E501</f>
        <v>-0.2662219289795365</v>
      </c>
      <c r="O501" s="1">
        <f>Total!O501/Total!$E501</f>
        <v>-0.79035356613442098</v>
      </c>
      <c r="P501" s="1">
        <f>Total!P501/Total!$E501</f>
        <v>0</v>
      </c>
      <c r="Q501" s="1">
        <f>Total!Q501/Total!$E501</f>
        <v>0.42634811497272895</v>
      </c>
      <c r="R501" s="1">
        <f>Total!R501/Total!$E501</f>
        <v>1.643598246093029</v>
      </c>
      <c r="S501">
        <v>-1.0894926845139707E-6</v>
      </c>
    </row>
    <row r="502" spans="1:19" x14ac:dyDescent="0.25">
      <c r="A502">
        <v>2012</v>
      </c>
      <c r="B502" t="s">
        <v>2</v>
      </c>
      <c r="C502" t="s">
        <v>27</v>
      </c>
      <c r="D502" s="1">
        <f>Total!D502/Total!$E502</f>
        <v>1.0000010601021909</v>
      </c>
      <c r="E502" s="1">
        <f>Total!E502/Total!$E502</f>
        <v>1</v>
      </c>
      <c r="F502" s="1">
        <f>Total!F502/Total!$E502</f>
        <v>-8.2237042929368277E-3</v>
      </c>
      <c r="G502" s="1">
        <f>Total!G502/Total!$E502</f>
        <v>-0.24250360093997747</v>
      </c>
      <c r="H502" s="1">
        <f>Total!H502/Total!$E502</f>
        <v>0</v>
      </c>
      <c r="I502" s="1">
        <f>Total!I502/Total!$E502</f>
        <v>0</v>
      </c>
      <c r="J502" s="1">
        <f>Total!J502/Total!$E502</f>
        <v>6.189618661554349E-2</v>
      </c>
      <c r="K502" s="1">
        <f>Total!K502/Total!$E502</f>
        <v>0</v>
      </c>
      <c r="L502" s="1">
        <f>Total!L502/Total!$E502</f>
        <v>9.0147162250306181E-2</v>
      </c>
      <c r="M502" s="1">
        <f>Total!M502/Total!$E502</f>
        <v>-5.6014190679369517E-2</v>
      </c>
      <c r="N502" s="1">
        <f>Total!N502/Total!$E502</f>
        <v>0.11262089329662553</v>
      </c>
      <c r="O502" s="1">
        <f>Total!O502/Total!$E502</f>
        <v>0.82794761035550224</v>
      </c>
      <c r="P502" s="1">
        <f>Total!P502/Total!$E502</f>
        <v>0</v>
      </c>
      <c r="Q502" s="1">
        <f>Total!Q502/Total!$E502</f>
        <v>0.15618468540028776</v>
      </c>
      <c r="R502" s="1">
        <f>Total!R502/Total!$E502</f>
        <v>5.7944991713786947E-2</v>
      </c>
      <c r="S502">
        <v>1.0601011126709636E-6</v>
      </c>
    </row>
    <row r="503" spans="1:19" x14ac:dyDescent="0.25">
      <c r="A503">
        <v>2013</v>
      </c>
      <c r="B503" t="s">
        <v>2</v>
      </c>
      <c r="C503" t="s">
        <v>27</v>
      </c>
      <c r="D503" s="1">
        <f>Total!D503/Total!$E503</f>
        <v>1.0000000798856996</v>
      </c>
      <c r="E503" s="1">
        <f>Total!E503/Total!$E503</f>
        <v>1</v>
      </c>
      <c r="F503" s="1">
        <f>Total!F503/Total!$E503</f>
        <v>9.1525301848115713E-3</v>
      </c>
      <c r="G503" s="1">
        <f>Total!G503/Total!$E503</f>
        <v>2.1590713007828399E-2</v>
      </c>
      <c r="H503" s="1">
        <f>Total!H503/Total!$E503</f>
        <v>0</v>
      </c>
      <c r="I503" s="1">
        <f>Total!I503/Total!$E503</f>
        <v>0</v>
      </c>
      <c r="J503" s="1">
        <f>Total!J503/Total!$E503</f>
        <v>-1.6876737763607829E-2</v>
      </c>
      <c r="K503" s="1">
        <f>Total!K503/Total!$E503</f>
        <v>0</v>
      </c>
      <c r="L503" s="1">
        <f>Total!L503/Total!$E503</f>
        <v>1.5582797882789306E-2</v>
      </c>
      <c r="M503" s="1">
        <f>Total!M503/Total!$E503</f>
        <v>3.2974837103072925E-2</v>
      </c>
      <c r="N503" s="1">
        <f>Total!N503/Total!$E503</f>
        <v>6.7825864752711823E-2</v>
      </c>
      <c r="O503" s="1">
        <f>Total!O503/Total!$E503</f>
        <v>0.53288474850184353</v>
      </c>
      <c r="P503" s="1">
        <f>Total!P503/Total!$E503</f>
        <v>0</v>
      </c>
      <c r="Q503" s="1">
        <f>Total!Q503/Total!$E503</f>
        <v>8.9265399067014917E-2</v>
      </c>
      <c r="R503" s="1">
        <f>Total!R503/Total!$E503</f>
        <v>0.24759987410013753</v>
      </c>
      <c r="S503">
        <v>7.9885694503900595E-8</v>
      </c>
    </row>
    <row r="504" spans="1:19" x14ac:dyDescent="0.25">
      <c r="A504">
        <v>2014</v>
      </c>
      <c r="B504" t="s">
        <v>2</v>
      </c>
      <c r="C504" t="s">
        <v>27</v>
      </c>
      <c r="D504" s="1">
        <f>Total!D504/Total!$E504</f>
        <v>0.99999984593419577</v>
      </c>
      <c r="E504" s="1">
        <f>Total!E504/Total!$E504</f>
        <v>1</v>
      </c>
      <c r="F504" s="1">
        <f>Total!F504/Total!$E504</f>
        <v>7.2069973164047884E-3</v>
      </c>
      <c r="G504" s="1">
        <f>Total!G504/Total!$E504</f>
        <v>6.4988509387152421E-2</v>
      </c>
      <c r="H504" s="1">
        <f>Total!H504/Total!$E504</f>
        <v>0</v>
      </c>
      <c r="I504" s="1">
        <f>Total!I504/Total!$E504</f>
        <v>0</v>
      </c>
      <c r="J504" s="1">
        <f>Total!J504/Total!$E504</f>
        <v>-2.3669114465769891E-3</v>
      </c>
      <c r="K504" s="1">
        <f>Total!K504/Total!$E504</f>
        <v>0</v>
      </c>
      <c r="L504" s="1">
        <f>Total!L504/Total!$E504</f>
        <v>-0.16665740987959296</v>
      </c>
      <c r="M504" s="1">
        <f>Total!M504/Total!$E504</f>
        <v>0.4358452273418118</v>
      </c>
      <c r="N504" s="1">
        <f>Total!N504/Total!$E504</f>
        <v>-7.3608221521359762E-2</v>
      </c>
      <c r="O504" s="1">
        <f>Total!O504/Total!$E504</f>
        <v>0.95742584081027515</v>
      </c>
      <c r="P504" s="1">
        <f>Total!P504/Total!$E504</f>
        <v>0</v>
      </c>
      <c r="Q504" s="1">
        <f>Total!Q504/Total!$E504</f>
        <v>-0.12608145528401801</v>
      </c>
      <c r="R504" s="1">
        <f>Total!R504/Total!$E504</f>
        <v>-9.6752535499457462E-2</v>
      </c>
      <c r="S504">
        <v>-1.5406583031563059E-7</v>
      </c>
    </row>
    <row r="505" spans="1:19" x14ac:dyDescent="0.25">
      <c r="A505">
        <v>2015</v>
      </c>
      <c r="B505" t="s">
        <v>2</v>
      </c>
      <c r="C505" t="s">
        <v>27</v>
      </c>
      <c r="D505" s="1">
        <f>Total!D505/Total!$E505</f>
        <v>0.9999997957109793</v>
      </c>
      <c r="E505" s="1">
        <f>Total!E505/Total!$E505</f>
        <v>1</v>
      </c>
      <c r="F505" s="1">
        <f>Total!F505/Total!$E505</f>
        <v>-3.0982142380620476E-4</v>
      </c>
      <c r="G505" s="1">
        <f>Total!G505/Total!$E505</f>
        <v>2.2178158735565362E-2</v>
      </c>
      <c r="H505" s="1">
        <f>Total!H505/Total!$E505</f>
        <v>0</v>
      </c>
      <c r="I505" s="1">
        <f>Total!I505/Total!$E505</f>
        <v>0</v>
      </c>
      <c r="J505" s="1">
        <f>Total!J505/Total!$E505</f>
        <v>4.8341209567074451E-4</v>
      </c>
      <c r="K505" s="1">
        <f>Total!K505/Total!$E505</f>
        <v>0</v>
      </c>
      <c r="L505" s="1">
        <f>Total!L505/Total!$E505</f>
        <v>2.4171972761872478E-2</v>
      </c>
      <c r="M505" s="1">
        <f>Total!M505/Total!$E505</f>
        <v>0.12695793151101625</v>
      </c>
      <c r="N505" s="1">
        <f>Total!N505/Total!$E505</f>
        <v>-0.13966659827524228</v>
      </c>
      <c r="O505" s="1">
        <f>Total!O505/Total!$E505</f>
        <v>0.78274427842632355</v>
      </c>
      <c r="P505" s="1">
        <f>Total!P505/Total!$E505</f>
        <v>0</v>
      </c>
      <c r="Q505" s="1">
        <f>Total!Q505/Total!$E505</f>
        <v>5.1624269658238769E-2</v>
      </c>
      <c r="R505" s="1">
        <f>Total!R505/Total!$E505</f>
        <v>0.13181640109888426</v>
      </c>
      <c r="S505">
        <v>-2.0428906566394289E-7</v>
      </c>
    </row>
    <row r="506" spans="1:19" x14ac:dyDescent="0.25">
      <c r="A506">
        <v>2016</v>
      </c>
      <c r="B506" t="s">
        <v>2</v>
      </c>
      <c r="C506" t="s">
        <v>27</v>
      </c>
      <c r="D506" s="1">
        <f>Total!D506/Total!$E506</f>
        <v>1.0000002536246126</v>
      </c>
      <c r="E506" s="1">
        <f>Total!E506/Total!$E506</f>
        <v>1</v>
      </c>
      <c r="F506" s="1">
        <f>Total!F506/Total!$E506</f>
        <v>-8.7650361087474715E-3</v>
      </c>
      <c r="G506" s="1">
        <f>Total!G506/Total!$E506</f>
        <v>-0.20028010724939457</v>
      </c>
      <c r="H506" s="1">
        <f>Total!H506/Total!$E506</f>
        <v>0</v>
      </c>
      <c r="I506" s="1">
        <f>Total!I506/Total!$E506</f>
        <v>0</v>
      </c>
      <c r="J506" s="1">
        <f>Total!J506/Total!$E506</f>
        <v>2.0858385368649715E-2</v>
      </c>
      <c r="K506" s="1">
        <f>Total!K506/Total!$E506</f>
        <v>0</v>
      </c>
      <c r="L506" s="1">
        <f>Total!L506/Total!$E506</f>
        <v>9.238026065001452E-2</v>
      </c>
      <c r="M506" s="1">
        <f>Total!M506/Total!$E506</f>
        <v>-6.4349990763837017E-2</v>
      </c>
      <c r="N506" s="1">
        <f>Total!N506/Total!$E506</f>
        <v>0.20685710070714769</v>
      </c>
      <c r="O506" s="1">
        <f>Total!O506/Total!$E506</f>
        <v>0.14008490506619392</v>
      </c>
      <c r="P506" s="1">
        <f>Total!P506/Total!$E506</f>
        <v>0</v>
      </c>
      <c r="Q506" s="1">
        <f>Total!Q506/Total!$E506</f>
        <v>0.19628978894627849</v>
      </c>
      <c r="R506" s="1">
        <f>Total!R506/Total!$E506</f>
        <v>0.61692470857475223</v>
      </c>
      <c r="S506">
        <v>2.5362453470734181E-7</v>
      </c>
    </row>
    <row r="507" spans="1:19" x14ac:dyDescent="0.25">
      <c r="A507">
        <v>2017</v>
      </c>
      <c r="B507" t="s">
        <v>2</v>
      </c>
      <c r="C507" t="s">
        <v>27</v>
      </c>
      <c r="D507" s="1">
        <f>Total!D507/Total!$E507</f>
        <v>0.99999975144886666</v>
      </c>
      <c r="E507" s="1">
        <f>Total!E507/Total!$E507</f>
        <v>1</v>
      </c>
      <c r="F507" s="1">
        <f>Total!F507/Total!$E507</f>
        <v>9.8757423756318484E-3</v>
      </c>
      <c r="G507" s="1">
        <f>Total!G507/Total!$E507</f>
        <v>0.10708062837206216</v>
      </c>
      <c r="H507" s="1">
        <f>Total!H507/Total!$E507</f>
        <v>0</v>
      </c>
      <c r="I507" s="1">
        <f>Total!I507/Total!$E507</f>
        <v>0</v>
      </c>
      <c r="J507" s="1">
        <f>Total!J507/Total!$E507</f>
        <v>1.1050434838654274E-2</v>
      </c>
      <c r="K507" s="1">
        <f>Total!K507/Total!$E507</f>
        <v>0</v>
      </c>
      <c r="L507" s="1">
        <f>Total!L507/Total!$E507</f>
        <v>-3.9940365126585851E-2</v>
      </c>
      <c r="M507" s="1">
        <f>Total!M507/Total!$E507</f>
        <v>-9.4591998032966335E-2</v>
      </c>
      <c r="N507" s="1">
        <f>Total!N507/Total!$E507</f>
        <v>0.12533714407788399</v>
      </c>
      <c r="O507" s="1">
        <f>Total!O507/Total!$E507</f>
        <v>0.34587095672550783</v>
      </c>
      <c r="P507" s="1">
        <f>Total!P507/Total!$E507</f>
        <v>0</v>
      </c>
      <c r="Q507" s="1">
        <f>Total!Q507/Total!$E507</f>
        <v>0.13960287618400438</v>
      </c>
      <c r="R507" s="1">
        <f>Total!R507/Total!$E507</f>
        <v>0.39571450000086994</v>
      </c>
      <c r="S507">
        <v>-2.4855120273059583E-7</v>
      </c>
    </row>
    <row r="508" spans="1:19" x14ac:dyDescent="0.25">
      <c r="A508">
        <v>1996</v>
      </c>
      <c r="B508" t="s">
        <v>2</v>
      </c>
      <c r="C508" t="s">
        <v>28</v>
      </c>
      <c r="D508" s="1">
        <f>Total!D508/Total!$E508</f>
        <v>0.9999995370789142</v>
      </c>
      <c r="E508" s="1">
        <f>Total!E508/Total!$E508</f>
        <v>1</v>
      </c>
      <c r="F508" s="1">
        <f>Total!F508/Total!$E508</f>
        <v>-2.2621013531924011E-2</v>
      </c>
      <c r="G508" s="1">
        <f>Total!G508/Total!$E508</f>
        <v>-9.9614183050292585E-2</v>
      </c>
      <c r="H508" s="1">
        <f>Total!H508/Total!$E508</f>
        <v>0</v>
      </c>
      <c r="I508" s="1">
        <f>Total!I508/Total!$E508</f>
        <v>0</v>
      </c>
      <c r="J508" s="1">
        <f>Total!J508/Total!$E508</f>
        <v>2.4288080606041471E-2</v>
      </c>
      <c r="K508" s="1">
        <f>Total!K508/Total!$E508</f>
        <v>0</v>
      </c>
      <c r="L508" s="1">
        <f>Total!L508/Total!$E508</f>
        <v>4.8683425814164773E-2</v>
      </c>
      <c r="M508" s="1">
        <f>Total!M508/Total!$E508</f>
        <v>-0.13865426248014415</v>
      </c>
      <c r="N508" s="1">
        <f>Total!N508/Total!$E508</f>
        <v>1.6882610480514863E-2</v>
      </c>
      <c r="O508" s="1">
        <f>Total!O508/Total!$E508</f>
        <v>0</v>
      </c>
      <c r="P508" s="1">
        <f>Total!P508/Total!$E508</f>
        <v>0</v>
      </c>
      <c r="Q508" s="1">
        <f>Total!Q508/Total!$E508</f>
        <v>0.45711985128752702</v>
      </c>
      <c r="R508" s="1">
        <f>Total!R508/Total!$E508</f>
        <v>0.71391546338817313</v>
      </c>
      <c r="S508">
        <v>-4.6292129241010116E-7</v>
      </c>
    </row>
    <row r="509" spans="1:19" x14ac:dyDescent="0.25">
      <c r="A509">
        <v>1997</v>
      </c>
      <c r="B509" t="s">
        <v>2</v>
      </c>
      <c r="C509" t="s">
        <v>28</v>
      </c>
      <c r="D509" s="1">
        <f>Total!D509/Total!$E509</f>
        <v>0.99999978710592863</v>
      </c>
      <c r="E509" s="1">
        <f>Total!E509/Total!$E509</f>
        <v>1</v>
      </c>
      <c r="F509" s="1">
        <f>Total!F509/Total!$E509</f>
        <v>1.8706696015297147E-2</v>
      </c>
      <c r="G509" s="1">
        <f>Total!G509/Total!$E509</f>
        <v>6.4301797925914991E-2</v>
      </c>
      <c r="H509" s="1">
        <f>Total!H509/Total!$E509</f>
        <v>0</v>
      </c>
      <c r="I509" s="1">
        <f>Total!I509/Total!$E509</f>
        <v>0</v>
      </c>
      <c r="J509" s="1">
        <f>Total!J509/Total!$E509</f>
        <v>-1.7603314831655788E-2</v>
      </c>
      <c r="K509" s="1">
        <f>Total!K509/Total!$E509</f>
        <v>0</v>
      </c>
      <c r="L509" s="1">
        <f>Total!L509/Total!$E509</f>
        <v>9.8531234931091505E-2</v>
      </c>
      <c r="M509" s="1">
        <f>Total!M509/Total!$E509</f>
        <v>0.22558190159113481</v>
      </c>
      <c r="N509" s="1">
        <f>Total!N509/Total!$E509</f>
        <v>0.20782208300526947</v>
      </c>
      <c r="O509" s="1">
        <f>Total!O509/Total!$E509</f>
        <v>0</v>
      </c>
      <c r="P509" s="1">
        <f>Total!P509/Total!$E509</f>
        <v>0</v>
      </c>
      <c r="Q509" s="1">
        <f>Total!Q509/Total!$E509</f>
        <v>4.0461740739906249E-3</v>
      </c>
      <c r="R509" s="1">
        <f>Total!R509/Total!$E509</f>
        <v>0.39861342091322333</v>
      </c>
      <c r="S509">
        <v>-2.1289412188707502E-7</v>
      </c>
    </row>
    <row r="510" spans="1:19" x14ac:dyDescent="0.25">
      <c r="A510">
        <v>1998</v>
      </c>
      <c r="B510" t="s">
        <v>2</v>
      </c>
      <c r="C510" t="s">
        <v>28</v>
      </c>
      <c r="D510" s="1">
        <f>Total!D510/Total!$E510</f>
        <v>1.0000039272357728</v>
      </c>
      <c r="E510" s="1">
        <f>Total!E510/Total!$E510</f>
        <v>1</v>
      </c>
      <c r="F510" s="1">
        <f>Total!F510/Total!$E510</f>
        <v>0.22217938626166325</v>
      </c>
      <c r="G510" s="1">
        <f>Total!G510/Total!$E510</f>
        <v>1.712768823064837</v>
      </c>
      <c r="H510" s="1">
        <f>Total!H510/Total!$E510</f>
        <v>0</v>
      </c>
      <c r="I510" s="1">
        <f>Total!I510/Total!$E510</f>
        <v>0</v>
      </c>
      <c r="J510" s="1">
        <f>Total!J510/Total!$E510</f>
        <v>-0.15493462461516866</v>
      </c>
      <c r="K510" s="1">
        <f>Total!K510/Total!$E510</f>
        <v>0</v>
      </c>
      <c r="L510" s="1">
        <f>Total!L510/Total!$E510</f>
        <v>0.71810588613090642</v>
      </c>
      <c r="M510" s="1">
        <f>Total!M510/Total!$E510</f>
        <v>-0.35953183925844123</v>
      </c>
      <c r="N510" s="1">
        <f>Total!N510/Total!$E510</f>
        <v>1.1976555610816575</v>
      </c>
      <c r="O510" s="1">
        <f>Total!O510/Total!$E510</f>
        <v>0</v>
      </c>
      <c r="P510" s="1">
        <f>Total!P510/Total!$E510</f>
        <v>0</v>
      </c>
      <c r="Q510" s="1">
        <f>Total!Q510/Total!$E510</f>
        <v>-0.66082408108473067</v>
      </c>
      <c r="R510" s="1">
        <f>Total!R510/Total!$E510</f>
        <v>-1.6754190989934292</v>
      </c>
      <c r="S510">
        <v>3.9272204048756976E-6</v>
      </c>
    </row>
    <row r="511" spans="1:19" x14ac:dyDescent="0.25">
      <c r="A511">
        <v>1999</v>
      </c>
      <c r="B511" t="s">
        <v>2</v>
      </c>
      <c r="C511" t="s">
        <v>28</v>
      </c>
      <c r="D511" s="1">
        <f>Total!D511/Total!$E511</f>
        <v>0.99999948221610813</v>
      </c>
      <c r="E511" s="1">
        <f>Total!E511/Total!$E511</f>
        <v>1</v>
      </c>
      <c r="F511" s="1">
        <f>Total!F511/Total!$E511</f>
        <v>2.6897718954842859E-2</v>
      </c>
      <c r="G511" s="1">
        <f>Total!G511/Total!$E511</f>
        <v>0.3280769566664935</v>
      </c>
      <c r="H511" s="1">
        <f>Total!H511/Total!$E511</f>
        <v>0</v>
      </c>
      <c r="I511" s="1">
        <f>Total!I511/Total!$E511</f>
        <v>0</v>
      </c>
      <c r="J511" s="1">
        <f>Total!J511/Total!$E511</f>
        <v>-2.1538704216469565E-3</v>
      </c>
      <c r="K511" s="1">
        <f>Total!K511/Total!$E511</f>
        <v>0</v>
      </c>
      <c r="L511" s="1">
        <f>Total!L511/Total!$E511</f>
        <v>-6.4441770498158163E-2</v>
      </c>
      <c r="M511" s="1">
        <f>Total!M511/Total!$E511</f>
        <v>0.15067162827327873</v>
      </c>
      <c r="N511" s="1">
        <f>Total!N511/Total!$E511</f>
        <v>-0.43585507608575397</v>
      </c>
      <c r="O511" s="1">
        <f>Total!O511/Total!$E511</f>
        <v>0</v>
      </c>
      <c r="P511" s="1">
        <f>Total!P511/Total!$E511</f>
        <v>0</v>
      </c>
      <c r="Q511" s="1">
        <f>Total!Q511/Total!$E511</f>
        <v>0.31280692718905656</v>
      </c>
      <c r="R511" s="1">
        <f>Total!R511/Total!$E511</f>
        <v>0.6839974400764387</v>
      </c>
      <c r="S511">
        <v>-5.1778414444925147E-7</v>
      </c>
    </row>
    <row r="512" spans="1:19" x14ac:dyDescent="0.25">
      <c r="A512">
        <v>2000</v>
      </c>
      <c r="B512" t="s">
        <v>2</v>
      </c>
      <c r="C512" t="s">
        <v>28</v>
      </c>
      <c r="D512" s="1">
        <f>Total!D512/Total!$E512</f>
        <v>0.99999910796135572</v>
      </c>
      <c r="E512" s="1">
        <f>Total!E512/Total!$E512</f>
        <v>1</v>
      </c>
      <c r="F512" s="1">
        <f>Total!F512/Total!$E512</f>
        <v>0.11908269882128987</v>
      </c>
      <c r="G512" s="1">
        <f>Total!G512/Total!$E512</f>
        <v>1.0382439267779</v>
      </c>
      <c r="H512" s="1">
        <f>Total!H512/Total!$E512</f>
        <v>0</v>
      </c>
      <c r="I512" s="1">
        <f>Total!I512/Total!$E512</f>
        <v>0</v>
      </c>
      <c r="J512" s="1">
        <f>Total!J512/Total!$E512</f>
        <v>-3.0331811149918097E-3</v>
      </c>
      <c r="K512" s="1">
        <f>Total!K512/Total!$E512</f>
        <v>0</v>
      </c>
      <c r="L512" s="1">
        <f>Total!L512/Total!$E512</f>
        <v>3.6994589488276088E-2</v>
      </c>
      <c r="M512" s="1">
        <f>Total!M512/Total!$E512</f>
        <v>1.2184136549707516</v>
      </c>
      <c r="N512" s="1">
        <f>Total!N512/Total!$E512</f>
        <v>-0.62526973018507126</v>
      </c>
      <c r="O512" s="1">
        <f>Total!O512/Total!$E512</f>
        <v>0</v>
      </c>
      <c r="P512" s="1">
        <f>Total!P512/Total!$E512</f>
        <v>0</v>
      </c>
      <c r="Q512" s="1">
        <f>Total!Q512/Total!$E512</f>
        <v>-0.52798949654230953</v>
      </c>
      <c r="R512" s="1">
        <f>Total!R512/Total!$E512</f>
        <v>-0.25644254468295907</v>
      </c>
      <c r="S512">
        <v>-8.9203945208282676E-7</v>
      </c>
    </row>
    <row r="513" spans="1:19" x14ac:dyDescent="0.25">
      <c r="A513">
        <v>2001</v>
      </c>
      <c r="B513" t="s">
        <v>2</v>
      </c>
      <c r="C513" t="s">
        <v>28</v>
      </c>
      <c r="D513" s="1">
        <f>Total!D513/Total!$E513</f>
        <v>1.0000017067205536</v>
      </c>
      <c r="E513" s="1">
        <f>Total!E513/Total!$E513</f>
        <v>1</v>
      </c>
      <c r="F513" s="1">
        <f>Total!F513/Total!$E513</f>
        <v>-0.15928458914542795</v>
      </c>
      <c r="G513" s="1">
        <f>Total!G513/Total!$E513</f>
        <v>-0.84661766387504078</v>
      </c>
      <c r="H513" s="1">
        <f>Total!H513/Total!$E513</f>
        <v>0</v>
      </c>
      <c r="I513" s="1">
        <f>Total!I513/Total!$E513</f>
        <v>0</v>
      </c>
      <c r="J513" s="1">
        <f>Total!J513/Total!$E513</f>
        <v>1.0839266398437753E-2</v>
      </c>
      <c r="K513" s="1">
        <f>Total!K513/Total!$E513</f>
        <v>0</v>
      </c>
      <c r="L513" s="1">
        <f>Total!L513/Total!$E513</f>
        <v>0.28926785315035014</v>
      </c>
      <c r="M513" s="1">
        <f>Total!M513/Total!$E513</f>
        <v>-0.11030109590660142</v>
      </c>
      <c r="N513" s="1">
        <f>Total!N513/Total!$E513</f>
        <v>-0.24953241190335182</v>
      </c>
      <c r="O513" s="1">
        <f>Total!O513/Total!$E513</f>
        <v>0</v>
      </c>
      <c r="P513" s="1">
        <f>Total!P513/Total!$E513</f>
        <v>0</v>
      </c>
      <c r="Q513" s="1">
        <f>Total!Q513/Total!$E513</f>
        <v>0.82934741192895267</v>
      </c>
      <c r="R513" s="1">
        <f>Total!R513/Total!$E513</f>
        <v>1.2362812735207427</v>
      </c>
      <c r="S513">
        <v>1.7067176258933614E-6</v>
      </c>
    </row>
    <row r="514" spans="1:19" x14ac:dyDescent="0.25">
      <c r="A514">
        <v>2002</v>
      </c>
      <c r="B514" t="s">
        <v>2</v>
      </c>
      <c r="C514" t="s">
        <v>28</v>
      </c>
      <c r="D514" s="1">
        <f>Total!D514/Total!$E514</f>
        <v>1.0000004415309289</v>
      </c>
      <c r="E514" s="1">
        <f>Total!E514/Total!$E514</f>
        <v>1</v>
      </c>
      <c r="F514" s="1">
        <f>Total!F514/Total!$E514</f>
        <v>9.3883349239485048E-2</v>
      </c>
      <c r="G514" s="1">
        <f>Total!G514/Total!$E514</f>
        <v>5.7846571010094723E-2</v>
      </c>
      <c r="H514" s="1">
        <f>Total!H514/Total!$E514</f>
        <v>0</v>
      </c>
      <c r="I514" s="1">
        <f>Total!I514/Total!$E514</f>
        <v>0</v>
      </c>
      <c r="J514" s="1">
        <f>Total!J514/Total!$E514</f>
        <v>2.9268388493792295E-2</v>
      </c>
      <c r="K514" s="1">
        <f>Total!K514/Total!$E514</f>
        <v>0</v>
      </c>
      <c r="L514" s="1">
        <f>Total!L514/Total!$E514</f>
        <v>-3.9232364364734131E-3</v>
      </c>
      <c r="M514" s="1">
        <f>Total!M514/Total!$E514</f>
        <v>-5.3803534383338035E-2</v>
      </c>
      <c r="N514" s="1">
        <f>Total!N514/Total!$E514</f>
        <v>0.18440501996382094</v>
      </c>
      <c r="O514" s="1">
        <f>Total!O514/Total!$E514</f>
        <v>0</v>
      </c>
      <c r="P514" s="1">
        <f>Total!P514/Total!$E514</f>
        <v>0</v>
      </c>
      <c r="Q514" s="1">
        <f>Total!Q514/Total!$E514</f>
        <v>0.23144480068631568</v>
      </c>
      <c r="R514" s="1">
        <f>Total!R514/Total!$E514</f>
        <v>0.46087856596935689</v>
      </c>
      <c r="S514">
        <v>4.4153074441055651E-7</v>
      </c>
    </row>
    <row r="515" spans="1:19" x14ac:dyDescent="0.25">
      <c r="A515">
        <v>2003</v>
      </c>
      <c r="B515" t="s">
        <v>2</v>
      </c>
      <c r="C515" t="s">
        <v>28</v>
      </c>
      <c r="D515" s="1">
        <f>Total!D515/Total!$E515</f>
        <v>1.0000024087737174</v>
      </c>
      <c r="E515" s="1">
        <f>Total!E515/Total!$E515</f>
        <v>1</v>
      </c>
      <c r="F515" s="1">
        <f>Total!F515/Total!$E515</f>
        <v>-1.001068215869483</v>
      </c>
      <c r="G515" s="1">
        <f>Total!G515/Total!$E515</f>
        <v>-2.7300923885159305</v>
      </c>
      <c r="H515" s="1">
        <f>Total!H515/Total!$E515</f>
        <v>0</v>
      </c>
      <c r="I515" s="1">
        <f>Total!I515/Total!$E515</f>
        <v>0</v>
      </c>
      <c r="J515" s="1">
        <f>Total!J515/Total!$E515</f>
        <v>-0.17218012388323228</v>
      </c>
      <c r="K515" s="1">
        <f>Total!K515/Total!$E515</f>
        <v>0</v>
      </c>
      <c r="L515" s="1">
        <f>Total!L515/Total!$E515</f>
        <v>1.4246205880298399</v>
      </c>
      <c r="M515" s="1">
        <f>Total!M515/Total!$E515</f>
        <v>2.1084202599548596</v>
      </c>
      <c r="N515" s="1">
        <f>Total!N515/Total!$E515</f>
        <v>-5.3881612384950941</v>
      </c>
      <c r="O515" s="1">
        <f>Total!O515/Total!$E515</f>
        <v>0</v>
      </c>
      <c r="P515" s="1">
        <f>Total!P515/Total!$E515</f>
        <v>0</v>
      </c>
      <c r="Q515" s="1">
        <f>Total!Q515/Total!$E515</f>
        <v>3.5793254349643142</v>
      </c>
      <c r="R515" s="1">
        <f>Total!R515/Total!$E515</f>
        <v>3.1791359849114413</v>
      </c>
      <c r="S515">
        <v>2.4087678411888191E-6</v>
      </c>
    </row>
    <row r="516" spans="1:19" x14ac:dyDescent="0.25">
      <c r="A516">
        <v>2004</v>
      </c>
      <c r="B516" t="s">
        <v>2</v>
      </c>
      <c r="C516" t="s">
        <v>28</v>
      </c>
      <c r="D516" s="1">
        <f>Total!D516/Total!$E516</f>
        <v>1.0000009521307478</v>
      </c>
      <c r="E516" s="1">
        <f>Total!E516/Total!$E516</f>
        <v>1</v>
      </c>
      <c r="F516" s="1">
        <f>Total!F516/Total!$E516</f>
        <v>0.25558589475425031</v>
      </c>
      <c r="G516" s="1">
        <f>Total!G516/Total!$E516</f>
        <v>0.32813878873002383</v>
      </c>
      <c r="H516" s="1">
        <f>Total!H516/Total!$E516</f>
        <v>0</v>
      </c>
      <c r="I516" s="1">
        <f>Total!I516/Total!$E516</f>
        <v>0</v>
      </c>
      <c r="J516" s="1">
        <f>Total!J516/Total!$E516</f>
        <v>0.13377957931494486</v>
      </c>
      <c r="K516" s="1">
        <f>Total!K516/Total!$E516</f>
        <v>0</v>
      </c>
      <c r="L516" s="1">
        <f>Total!L516/Total!$E516</f>
        <v>-6.3804764729590837E-3</v>
      </c>
      <c r="M516" s="1">
        <f>Total!M516/Total!$E516</f>
        <v>0.49632411614618194</v>
      </c>
      <c r="N516" s="1">
        <f>Total!N516/Total!$E516</f>
        <v>-0.32615374260258495</v>
      </c>
      <c r="O516" s="1">
        <f>Total!O516/Total!$E516</f>
        <v>0</v>
      </c>
      <c r="P516" s="1">
        <f>Total!P516/Total!$E516</f>
        <v>0</v>
      </c>
      <c r="Q516" s="1">
        <f>Total!Q516/Total!$E516</f>
        <v>-0.18762607950570059</v>
      </c>
      <c r="R516" s="1">
        <f>Total!R516/Total!$E516</f>
        <v>0.30633182694042232</v>
      </c>
      <c r="S516">
        <v>9.5212982387238299E-7</v>
      </c>
    </row>
    <row r="517" spans="1:19" x14ac:dyDescent="0.25">
      <c r="A517">
        <v>2005</v>
      </c>
      <c r="B517" t="s">
        <v>2</v>
      </c>
      <c r="C517" t="s">
        <v>28</v>
      </c>
      <c r="D517" s="1">
        <f>Total!D517/Total!$E517</f>
        <v>0.99999846516505719</v>
      </c>
      <c r="E517" s="1">
        <f>Total!E517/Total!$E517</f>
        <v>1</v>
      </c>
      <c r="F517" s="1">
        <f>Total!F517/Total!$E517</f>
        <v>0.19347661985931702</v>
      </c>
      <c r="G517" s="1">
        <f>Total!G517/Total!$E517</f>
        <v>0.21457465283678062</v>
      </c>
      <c r="H517" s="1">
        <f>Total!H517/Total!$E517</f>
        <v>0</v>
      </c>
      <c r="I517" s="1">
        <f>Total!I517/Total!$E517</f>
        <v>0</v>
      </c>
      <c r="J517" s="1">
        <f>Total!J517/Total!$E517</f>
        <v>9.3043996482158317E-2</v>
      </c>
      <c r="K517" s="1">
        <f>Total!K517/Total!$E517</f>
        <v>0</v>
      </c>
      <c r="L517" s="1">
        <f>Total!L517/Total!$E517</f>
        <v>0.11134170255074219</v>
      </c>
      <c r="M517" s="1">
        <f>Total!M517/Total!$E517</f>
        <v>0.3387177353028043</v>
      </c>
      <c r="N517" s="1">
        <f>Total!N517/Total!$E517</f>
        <v>-0.3204208035036335</v>
      </c>
      <c r="O517" s="1">
        <f>Total!O517/Total!$E517</f>
        <v>0</v>
      </c>
      <c r="P517" s="1">
        <f>Total!P517/Total!$E517</f>
        <v>0</v>
      </c>
      <c r="Q517" s="1">
        <f>Total!Q517/Total!$E517</f>
        <v>-0.21371363784166247</v>
      </c>
      <c r="R517" s="1">
        <f>Total!R517/Total!$E517</f>
        <v>0.5829796452382513</v>
      </c>
      <c r="S517">
        <v>-1.5348373381129932E-6</v>
      </c>
    </row>
    <row r="518" spans="1:19" x14ac:dyDescent="0.25">
      <c r="A518">
        <v>2006</v>
      </c>
      <c r="B518" t="s">
        <v>2</v>
      </c>
      <c r="C518" t="s">
        <v>28</v>
      </c>
      <c r="D518" s="1">
        <f>Total!D518/Total!$E518</f>
        <v>1.0000029473700167</v>
      </c>
      <c r="E518" s="1">
        <f>Total!E518/Total!$E518</f>
        <v>1</v>
      </c>
      <c r="F518" s="1">
        <f>Total!F518/Total!$E518</f>
        <v>0.24493828297410808</v>
      </c>
      <c r="G518" s="1">
        <f>Total!G518/Total!$E518</f>
        <v>9.4560539912472735E-2</v>
      </c>
      <c r="H518" s="1">
        <f>Total!H518/Total!$E518</f>
        <v>0</v>
      </c>
      <c r="I518" s="1">
        <f>Total!I518/Total!$E518</f>
        <v>0</v>
      </c>
      <c r="J518" s="1">
        <f>Total!J518/Total!$E518</f>
        <v>9.4390449594829853E-2</v>
      </c>
      <c r="K518" s="1">
        <f>Total!K518/Total!$E518</f>
        <v>0</v>
      </c>
      <c r="L518" s="1">
        <f>Total!L518/Total!$E518</f>
        <v>0.35923324710371274</v>
      </c>
      <c r="M518" s="1">
        <f>Total!M518/Total!$E518</f>
        <v>2.3274060118288182</v>
      </c>
      <c r="N518" s="1">
        <f>Total!N518/Total!$E518</f>
        <v>-1.2385568208728654</v>
      </c>
      <c r="O518" s="1">
        <f>Total!O518/Total!$E518</f>
        <v>0</v>
      </c>
      <c r="P518" s="1">
        <f>Total!P518/Total!$E518</f>
        <v>0</v>
      </c>
      <c r="Q518" s="1">
        <f>Total!Q518/Total!$E518</f>
        <v>2.8837707340713749E-2</v>
      </c>
      <c r="R518" s="1">
        <f>Total!R518/Total!$E518</f>
        <v>-0.91080945547579539</v>
      </c>
      <c r="S518">
        <v>2.9473612812580541E-6</v>
      </c>
    </row>
    <row r="519" spans="1:19" x14ac:dyDescent="0.25">
      <c r="A519">
        <v>2007</v>
      </c>
      <c r="B519" t="s">
        <v>2</v>
      </c>
      <c r="C519" t="s">
        <v>28</v>
      </c>
      <c r="D519" s="1">
        <f>Total!D519/Total!$E519</f>
        <v>1.0000036264548431</v>
      </c>
      <c r="E519" s="1">
        <f>Total!E519/Total!$E519</f>
        <v>1</v>
      </c>
      <c r="F519" s="1">
        <f>Total!F519/Total!$E519</f>
        <v>-0.41873622400466509</v>
      </c>
      <c r="G519" s="1">
        <f>Total!G519/Total!$E519</f>
        <v>-0.44982174161219129</v>
      </c>
      <c r="H519" s="1">
        <f>Total!H519/Total!$E519</f>
        <v>0</v>
      </c>
      <c r="I519" s="1">
        <f>Total!I519/Total!$E519</f>
        <v>0</v>
      </c>
      <c r="J519" s="1">
        <f>Total!J519/Total!$E519</f>
        <v>-0.20026217455287626</v>
      </c>
      <c r="K519" s="1">
        <f>Total!K519/Total!$E519</f>
        <v>0</v>
      </c>
      <c r="L519" s="1">
        <f>Total!L519/Total!$E519</f>
        <v>0.13037598131868053</v>
      </c>
      <c r="M519" s="1">
        <f>Total!M519/Total!$E519</f>
        <v>2.690600301575985</v>
      </c>
      <c r="N519" s="1">
        <f>Total!N519/Total!$E519</f>
        <v>-0.49617640200557461</v>
      </c>
      <c r="O519" s="1">
        <f>Total!O519/Total!$E519</f>
        <v>0</v>
      </c>
      <c r="P519" s="1">
        <f>Total!P519/Total!$E519</f>
        <v>0</v>
      </c>
      <c r="Q519" s="1">
        <f>Total!Q519/Total!$E519</f>
        <v>0.41398788002526915</v>
      </c>
      <c r="R519" s="1">
        <f>Total!R519/Total!$E519</f>
        <v>-0.66996763207729859</v>
      </c>
      <c r="S519">
        <v>3.6264416394260479E-6</v>
      </c>
    </row>
    <row r="520" spans="1:19" x14ac:dyDescent="0.25">
      <c r="A520">
        <v>2008</v>
      </c>
      <c r="B520" t="s">
        <v>2</v>
      </c>
      <c r="C520" t="s">
        <v>28</v>
      </c>
      <c r="D520" s="1">
        <f>Total!D520/Total!$E520</f>
        <v>0.99999914053166716</v>
      </c>
      <c r="E520" s="1">
        <f>Total!E520/Total!$E520</f>
        <v>1</v>
      </c>
      <c r="F520" s="1">
        <f>Total!F520/Total!$E520</f>
        <v>-0.14754146397538484</v>
      </c>
      <c r="G520" s="1">
        <f>Total!G520/Total!$E520</f>
        <v>-0.40866365566260709</v>
      </c>
      <c r="H520" s="1">
        <f>Total!H520/Total!$E520</f>
        <v>0</v>
      </c>
      <c r="I520" s="1">
        <f>Total!I520/Total!$E520</f>
        <v>0</v>
      </c>
      <c r="J520" s="1">
        <f>Total!J520/Total!$E520</f>
        <v>-0.11486987649440056</v>
      </c>
      <c r="K520" s="1">
        <f>Total!K520/Total!$E520</f>
        <v>0</v>
      </c>
      <c r="L520" s="1">
        <f>Total!L520/Total!$E520</f>
        <v>0.31367075701970759</v>
      </c>
      <c r="M520" s="1">
        <f>Total!M520/Total!$E520</f>
        <v>7.4266180229972242E-3</v>
      </c>
      <c r="N520" s="1">
        <f>Total!N520/Total!$E520</f>
        <v>-0.51836748287509349</v>
      </c>
      <c r="O520" s="1">
        <f>Total!O520/Total!$E520</f>
        <v>0</v>
      </c>
      <c r="P520" s="1">
        <f>Total!P520/Total!$E520</f>
        <v>0</v>
      </c>
      <c r="Q520" s="1">
        <f>Total!Q520/Total!$E520</f>
        <v>0.48089901461955636</v>
      </c>
      <c r="R520" s="1">
        <f>Total!R520/Total!$E520</f>
        <v>1.3874461757956529</v>
      </c>
      <c r="S520">
        <v>-8.5946908257028554E-7</v>
      </c>
    </row>
    <row r="521" spans="1:19" x14ac:dyDescent="0.25">
      <c r="A521">
        <v>2009</v>
      </c>
      <c r="B521" t="s">
        <v>2</v>
      </c>
      <c r="C521" t="s">
        <v>28</v>
      </c>
      <c r="D521" s="1">
        <f>Total!D521/Total!$E521</f>
        <v>1.0000004131533142</v>
      </c>
      <c r="E521" s="1">
        <f>Total!E521/Total!$E521</f>
        <v>1</v>
      </c>
      <c r="F521" s="1">
        <f>Total!F521/Total!$E521</f>
        <v>-5.5736706069098238E-2</v>
      </c>
      <c r="G521" s="1">
        <f>Total!G521/Total!$E521</f>
        <v>9.9930521814701564E-2</v>
      </c>
      <c r="H521" s="1">
        <f>Total!H521/Total!$E521</f>
        <v>0</v>
      </c>
      <c r="I521" s="1">
        <f>Total!I521/Total!$E521</f>
        <v>0</v>
      </c>
      <c r="J521" s="1">
        <f>Total!J521/Total!$E521</f>
        <v>-0.26577494237544153</v>
      </c>
      <c r="K521" s="1">
        <f>Total!K521/Total!$E521</f>
        <v>0</v>
      </c>
      <c r="L521" s="1">
        <f>Total!L521/Total!$E521</f>
        <v>0.49723595268402987</v>
      </c>
      <c r="M521" s="1">
        <f>Total!M521/Total!$E521</f>
        <v>-0.58068440085952411</v>
      </c>
      <c r="N521" s="1">
        <f>Total!N521/Total!$E521</f>
        <v>0.27210357319775297</v>
      </c>
      <c r="O521" s="1">
        <f>Total!O521/Total!$E521</f>
        <v>0</v>
      </c>
      <c r="P521" s="1">
        <f>Total!P521/Total!$E521</f>
        <v>0</v>
      </c>
      <c r="Q521" s="1">
        <f>Total!Q521/Total!$E521</f>
        <v>0.36182712301929137</v>
      </c>
      <c r="R521" s="1">
        <f>Total!R521/Total!$E521</f>
        <v>0.67109892377693192</v>
      </c>
      <c r="S521">
        <v>4.1315314547318849E-7</v>
      </c>
    </row>
    <row r="522" spans="1:19" x14ac:dyDescent="0.25">
      <c r="A522">
        <v>2010</v>
      </c>
      <c r="B522" t="s">
        <v>2</v>
      </c>
      <c r="C522" t="s">
        <v>28</v>
      </c>
      <c r="D522" s="1">
        <f>Total!D522/Total!$E522</f>
        <v>1.000000212455125</v>
      </c>
      <c r="E522" s="1">
        <f>Total!E522/Total!$E522</f>
        <v>1</v>
      </c>
      <c r="F522" s="1">
        <f>Total!F522/Total!$E522</f>
        <v>-2.4470514911198362E-2</v>
      </c>
      <c r="G522" s="1">
        <f>Total!G522/Total!$E522</f>
        <v>-2.1117242723394263E-2</v>
      </c>
      <c r="H522" s="1">
        <f>Total!H522/Total!$E522</f>
        <v>0</v>
      </c>
      <c r="I522" s="1">
        <f>Total!I522/Total!$E522</f>
        <v>0</v>
      </c>
      <c r="J522" s="1">
        <f>Total!J522/Total!$E522</f>
        <v>-7.4514563055229341E-2</v>
      </c>
      <c r="K522" s="1">
        <f>Total!K522/Total!$E522</f>
        <v>0</v>
      </c>
      <c r="L522" s="1">
        <f>Total!L522/Total!$E522</f>
        <v>0.12989925944517061</v>
      </c>
      <c r="M522" s="1">
        <f>Total!M522/Total!$E522</f>
        <v>-0.53688897286374426</v>
      </c>
      <c r="N522" s="1">
        <f>Total!N522/Total!$E522</f>
        <v>0.16415695788055901</v>
      </c>
      <c r="O522" s="1">
        <f>Total!O522/Total!$E522</f>
        <v>0</v>
      </c>
      <c r="P522" s="1">
        <f>Total!P522/Total!$E522</f>
        <v>0</v>
      </c>
      <c r="Q522" s="1">
        <f>Total!Q522/Total!$E522</f>
        <v>0.15323313501119531</v>
      </c>
      <c r="R522" s="1">
        <f>Total!R522/Total!$E522</f>
        <v>1.2097019190858991</v>
      </c>
      <c r="S522">
        <v>2.1245507753064885E-7</v>
      </c>
    </row>
    <row r="523" spans="1:19" x14ac:dyDescent="0.25">
      <c r="A523">
        <v>2011</v>
      </c>
      <c r="B523" t="s">
        <v>2</v>
      </c>
      <c r="C523" t="s">
        <v>28</v>
      </c>
      <c r="D523" s="1">
        <f>Total!D523/Total!$E523</f>
        <v>1</v>
      </c>
      <c r="E523" s="1">
        <f>Total!E523/Total!$E523</f>
        <v>1</v>
      </c>
      <c r="F523" s="1">
        <f>Total!F523/Total!$E523</f>
        <v>1.8984414184290671E-2</v>
      </c>
      <c r="G523" s="1">
        <f>Total!G523/Total!$E523</f>
        <v>-6.0809142581880672E-2</v>
      </c>
      <c r="H523" s="1">
        <f>Total!H523/Total!$E523</f>
        <v>0</v>
      </c>
      <c r="I523" s="1">
        <f>Total!I523/Total!$E523</f>
        <v>0</v>
      </c>
      <c r="J523" s="1">
        <f>Total!J523/Total!$E523</f>
        <v>8.3004463717164786E-2</v>
      </c>
      <c r="K523" s="1">
        <f>Total!K523/Total!$E523</f>
        <v>0</v>
      </c>
      <c r="L523" s="1">
        <f>Total!L523/Total!$E523</f>
        <v>-7.0076472995218686E-2</v>
      </c>
      <c r="M523" s="1">
        <f>Total!M523/Total!$E523</f>
        <v>2.1316372865557577E-2</v>
      </c>
      <c r="N523" s="1">
        <f>Total!N523/Total!$E523</f>
        <v>-0.16593783067119275</v>
      </c>
      <c r="O523" s="1">
        <f>Total!O523/Total!$E523</f>
        <v>0</v>
      </c>
      <c r="P523" s="1">
        <f>Total!P523/Total!$E523</f>
        <v>0</v>
      </c>
      <c r="Q523" s="1">
        <f>Total!Q523/Total!$E523</f>
        <v>0.24171025826877793</v>
      </c>
      <c r="R523" s="1">
        <f>Total!R523/Total!$E523</f>
        <v>0.93180796792119291</v>
      </c>
      <c r="S523">
        <v>0</v>
      </c>
    </row>
    <row r="524" spans="1:19" x14ac:dyDescent="0.25">
      <c r="A524">
        <v>2012</v>
      </c>
      <c r="B524" t="s">
        <v>2</v>
      </c>
      <c r="C524" t="s">
        <v>28</v>
      </c>
      <c r="D524" s="1">
        <f>Total!D524/Total!$E524</f>
        <v>1.000004348594695</v>
      </c>
      <c r="E524" s="1">
        <f>Total!E524/Total!$E524</f>
        <v>1</v>
      </c>
      <c r="F524" s="1">
        <f>Total!F524/Total!$E524</f>
        <v>-3.656873308420297E-2</v>
      </c>
      <c r="G524" s="1">
        <f>Total!G524/Total!$E524</f>
        <v>-1.0783522229354339</v>
      </c>
      <c r="H524" s="1">
        <f>Total!H524/Total!$E524</f>
        <v>0</v>
      </c>
      <c r="I524" s="1">
        <f>Total!I524/Total!$E524</f>
        <v>0</v>
      </c>
      <c r="J524" s="1">
        <f>Total!J524/Total!$E524</f>
        <v>0.2752366911732036</v>
      </c>
      <c r="K524" s="1">
        <f>Total!K524/Total!$E524</f>
        <v>0</v>
      </c>
      <c r="L524" s="1">
        <f>Total!L524/Total!$E524</f>
        <v>0.40086163622492821</v>
      </c>
      <c r="M524" s="1">
        <f>Total!M524/Total!$E524</f>
        <v>-0.24908093396469885</v>
      </c>
      <c r="N524" s="1">
        <f>Total!N524/Total!$E524</f>
        <v>0.73572304367596164</v>
      </c>
      <c r="O524" s="1">
        <f>Total!O524/Total!$E524</f>
        <v>0</v>
      </c>
      <c r="P524" s="1">
        <f>Total!P524/Total!$E524</f>
        <v>0</v>
      </c>
      <c r="Q524" s="1">
        <f>Total!Q524/Total!$E524</f>
        <v>0.69451382238637638</v>
      </c>
      <c r="R524" s="1">
        <f>Total!R524/Total!$E524</f>
        <v>0.25766673788278266</v>
      </c>
      <c r="S524">
        <v>4.3485756577865686E-6</v>
      </c>
    </row>
    <row r="525" spans="1:19" x14ac:dyDescent="0.25">
      <c r="A525">
        <v>2013</v>
      </c>
      <c r="B525" t="s">
        <v>2</v>
      </c>
      <c r="C525" t="s">
        <v>28</v>
      </c>
      <c r="D525" s="1">
        <f>Total!D525/Total!$E525</f>
        <v>1.0000001940383276</v>
      </c>
      <c r="E525" s="1">
        <f>Total!E525/Total!$E525</f>
        <v>1</v>
      </c>
      <c r="F525" s="1">
        <f>Total!F525/Total!$E525</f>
        <v>2.0675561476581224E-2</v>
      </c>
      <c r="G525" s="1">
        <f>Total!G525/Total!$E525</f>
        <v>4.8773410360404848E-2</v>
      </c>
      <c r="H525" s="1">
        <f>Total!H525/Total!$E525</f>
        <v>0</v>
      </c>
      <c r="I525" s="1">
        <f>Total!I525/Total!$E525</f>
        <v>0</v>
      </c>
      <c r="J525" s="1">
        <f>Total!J525/Total!$E525</f>
        <v>-3.8124544495025926E-2</v>
      </c>
      <c r="K525" s="1">
        <f>Total!K525/Total!$E525</f>
        <v>0</v>
      </c>
      <c r="L525" s="1">
        <f>Total!L525/Total!$E525</f>
        <v>3.5201532936744863E-2</v>
      </c>
      <c r="M525" s="1">
        <f>Total!M525/Total!$E525</f>
        <v>7.4490143677620066E-2</v>
      </c>
      <c r="N525" s="1">
        <f>Total!N525/Total!$E525</f>
        <v>9.8005351480056443E-2</v>
      </c>
      <c r="O525" s="1">
        <f>Total!O525/Total!$E525</f>
        <v>0</v>
      </c>
      <c r="P525" s="1">
        <f>Total!P525/Total!$E525</f>
        <v>0</v>
      </c>
      <c r="Q525" s="1">
        <f>Total!Q525/Total!$E525</f>
        <v>0.20165048758921156</v>
      </c>
      <c r="R525" s="1">
        <f>Total!R525/Total!$E525</f>
        <v>0.55932804333108699</v>
      </c>
      <c r="S525">
        <v>1.9403829298880737E-7</v>
      </c>
    </row>
    <row r="526" spans="1:19" x14ac:dyDescent="0.25">
      <c r="A526">
        <v>2014</v>
      </c>
      <c r="B526" t="s">
        <v>2</v>
      </c>
      <c r="C526" t="s">
        <v>28</v>
      </c>
      <c r="D526" s="1">
        <f>Total!D526/Total!$E526</f>
        <v>0.99999737427168855</v>
      </c>
      <c r="E526" s="1">
        <f>Total!E526/Total!$E526</f>
        <v>1</v>
      </c>
      <c r="F526" s="1">
        <f>Total!F526/Total!$E526</f>
        <v>0.11012738252022655</v>
      </c>
      <c r="G526" s="1">
        <f>Total!G526/Total!$E526</f>
        <v>0.99306463880418827</v>
      </c>
      <c r="H526" s="1">
        <f>Total!H526/Total!$E526</f>
        <v>0</v>
      </c>
      <c r="I526" s="1">
        <f>Total!I526/Total!$E526</f>
        <v>0</v>
      </c>
      <c r="J526" s="1">
        <f>Total!J526/Total!$E526</f>
        <v>-3.6167871907220268E-2</v>
      </c>
      <c r="K526" s="1">
        <f>Total!K526/Total!$E526</f>
        <v>0</v>
      </c>
      <c r="L526" s="1">
        <f>Total!L526/Total!$E526</f>
        <v>-2.5466283710444184</v>
      </c>
      <c r="M526" s="1">
        <f>Total!M526/Total!$E526</f>
        <v>6.6599848132875854</v>
      </c>
      <c r="N526" s="1">
        <f>Total!N526/Total!$E526</f>
        <v>-0.77533905967167638</v>
      </c>
      <c r="O526" s="1">
        <f>Total!O526/Total!$E526</f>
        <v>0</v>
      </c>
      <c r="P526" s="1">
        <f>Total!P526/Total!$E526</f>
        <v>0</v>
      </c>
      <c r="Q526" s="1">
        <f>Total!Q526/Total!$E526</f>
        <v>-1.9266026414076605</v>
      </c>
      <c r="R526" s="1">
        <f>Total!R526/Total!$E526</f>
        <v>-1.4784387069363365</v>
      </c>
      <c r="S526">
        <v>-2.6257353056280408E-6</v>
      </c>
    </row>
    <row r="527" spans="1:19" x14ac:dyDescent="0.25">
      <c r="A527">
        <v>2015</v>
      </c>
      <c r="B527" t="s">
        <v>2</v>
      </c>
      <c r="C527" t="s">
        <v>28</v>
      </c>
      <c r="D527" s="1">
        <f>Total!D527/Total!$E527</f>
        <v>0.99999876958594391</v>
      </c>
      <c r="E527" s="1">
        <f>Total!E527/Total!$E527</f>
        <v>1</v>
      </c>
      <c r="F527" s="1">
        <f>Total!F527/Total!$E527</f>
        <v>-1.6658754478233928E-3</v>
      </c>
      <c r="G527" s="1">
        <f>Total!G527/Total!$E527</f>
        <v>0.11924950610706551</v>
      </c>
      <c r="H527" s="1">
        <f>Total!H527/Total!$E527</f>
        <v>0</v>
      </c>
      <c r="I527" s="1">
        <f>Total!I527/Total!$E527</f>
        <v>0</v>
      </c>
      <c r="J527" s="1">
        <f>Total!J527/Total!$E527</f>
        <v>2.5992533906662113E-3</v>
      </c>
      <c r="K527" s="1">
        <f>Total!K527/Total!$E527</f>
        <v>0</v>
      </c>
      <c r="L527" s="1">
        <f>Total!L527/Total!$E527</f>
        <v>0.12997002096152316</v>
      </c>
      <c r="M527" s="1">
        <f>Total!M527/Total!$E527</f>
        <v>0.68263873462704117</v>
      </c>
      <c r="N527" s="1">
        <f>Total!N527/Total!$E527</f>
        <v>-0.91913188798802603</v>
      </c>
      <c r="O527" s="1">
        <f>Total!O527/Total!$E527</f>
        <v>0</v>
      </c>
      <c r="P527" s="1">
        <f>Total!P527/Total!$E527</f>
        <v>0</v>
      </c>
      <c r="Q527" s="1">
        <f>Total!Q527/Total!$E527</f>
        <v>0.27757798009360424</v>
      </c>
      <c r="R527" s="1">
        <f>Total!R527/Total!$E527</f>
        <v>0.708762223335484</v>
      </c>
      <c r="S527">
        <v>-1.230415591635392E-6</v>
      </c>
    </row>
    <row r="528" spans="1:19" x14ac:dyDescent="0.25">
      <c r="A528">
        <v>2016</v>
      </c>
      <c r="B528" t="s">
        <v>2</v>
      </c>
      <c r="C528" t="s">
        <v>28</v>
      </c>
      <c r="D528" s="1">
        <f>Total!D528/Total!$E528</f>
        <v>0.99999980548081158</v>
      </c>
      <c r="E528" s="1">
        <f>Total!E528/Total!$E528</f>
        <v>1</v>
      </c>
      <c r="F528" s="1">
        <f>Total!F528/Total!$E528</f>
        <v>-1.0279933860882341E-2</v>
      </c>
      <c r="G528" s="1">
        <f>Total!G528/Total!$E528</f>
        <v>-0.23489535807837866</v>
      </c>
      <c r="H528" s="1">
        <f>Total!H528/Total!$E528</f>
        <v>0</v>
      </c>
      <c r="I528" s="1">
        <f>Total!I528/Total!$E528</f>
        <v>0</v>
      </c>
      <c r="J528" s="1">
        <f>Total!J528/Total!$E528</f>
        <v>2.4463428139392191E-2</v>
      </c>
      <c r="K528" s="1">
        <f>Total!K528/Total!$E528</f>
        <v>0</v>
      </c>
      <c r="L528" s="1">
        <f>Total!L528/Total!$E528</f>
        <v>0.10834673408442379</v>
      </c>
      <c r="M528" s="1">
        <f>Total!M528/Total!$E528</f>
        <v>-7.5471872752290253E-2</v>
      </c>
      <c r="N528" s="1">
        <f>Total!N528/Total!$E528</f>
        <v>0.23407126132660919</v>
      </c>
      <c r="O528" s="1">
        <f>Total!O528/Total!$E528</f>
        <v>0</v>
      </c>
      <c r="P528" s="1">
        <f>Total!P528/Total!$E528</f>
        <v>0</v>
      </c>
      <c r="Q528" s="1">
        <f>Total!Q528/Total!$E528</f>
        <v>0.23021537229384095</v>
      </c>
      <c r="R528" s="1">
        <f>Total!R528/Total!$E528</f>
        <v>0.72355036682104357</v>
      </c>
      <c r="S528">
        <v>-1.9451923094493395E-7</v>
      </c>
    </row>
    <row r="529" spans="1:19" x14ac:dyDescent="0.25">
      <c r="A529">
        <v>2017</v>
      </c>
      <c r="B529" t="s">
        <v>2</v>
      </c>
      <c r="C529" t="s">
        <v>28</v>
      </c>
      <c r="D529" s="1">
        <f>Total!D529/Total!$E529</f>
        <v>0.99999895938556183</v>
      </c>
      <c r="E529" s="1">
        <f>Total!E529/Total!$E529</f>
        <v>1</v>
      </c>
      <c r="F529" s="1">
        <f>Total!F529/Total!$E529</f>
        <v>1.7246320266560821E-2</v>
      </c>
      <c r="G529" s="1">
        <f>Total!G529/Total!$E529</f>
        <v>0.18699828447276898</v>
      </c>
      <c r="H529" s="1">
        <f>Total!H529/Total!$E529</f>
        <v>0</v>
      </c>
      <c r="I529" s="1">
        <f>Total!I529/Total!$E529</f>
        <v>0</v>
      </c>
      <c r="J529" s="1">
        <f>Total!J529/Total!$E529</f>
        <v>1.929772322852116E-2</v>
      </c>
      <c r="K529" s="1">
        <f>Total!K529/Total!$E529</f>
        <v>0</v>
      </c>
      <c r="L529" s="1">
        <f>Total!L529/Total!$E529</f>
        <v>-6.9749124583103839E-2</v>
      </c>
      <c r="M529" s="1">
        <f>Total!M529/Total!$E529</f>
        <v>-0.1651889941643829</v>
      </c>
      <c r="N529" s="1">
        <f>Total!N529/Total!$E529</f>
        <v>7.6554074042690462E-2</v>
      </c>
      <c r="O529" s="1">
        <f>Total!O529/Total!$E529</f>
        <v>0</v>
      </c>
      <c r="P529" s="1">
        <f>Total!P529/Total!$E529</f>
        <v>0</v>
      </c>
      <c r="Q529" s="1">
        <f>Total!Q529/Total!$E529</f>
        <v>0.24379290211757607</v>
      </c>
      <c r="R529" s="1">
        <f>Total!R529/Total!$E529</f>
        <v>0.69104878326156816</v>
      </c>
      <c r="S529">
        <v>-1.0406155297459918E-6</v>
      </c>
    </row>
    <row r="530" spans="1:19" x14ac:dyDescent="0.25">
      <c r="A530">
        <v>1996</v>
      </c>
      <c r="B530" t="s">
        <v>2</v>
      </c>
      <c r="C530" t="s">
        <v>29</v>
      </c>
      <c r="D530" s="1">
        <f>Total!D530/Total!$E530</f>
        <v>1.0000017342554177</v>
      </c>
      <c r="E530" s="1">
        <f>Total!E530/Total!$E530</f>
        <v>1</v>
      </c>
      <c r="F530" s="1">
        <f>Total!F530/Total!$E530</f>
        <v>9.5567102244184313E-2</v>
      </c>
      <c r="G530" s="1">
        <f>Total!G530/Total!$E530</f>
        <v>0</v>
      </c>
      <c r="H530" s="1">
        <f>Total!H530/Total!$E530</f>
        <v>0.14406177034816334</v>
      </c>
      <c r="I530" s="1">
        <f>Total!I530/Total!$E530</f>
        <v>4.5199235056065587E-2</v>
      </c>
      <c r="J530" s="1">
        <f>Total!J530/Total!$E530</f>
        <v>0</v>
      </c>
      <c r="K530" s="1">
        <f>Total!K530/Total!$E530</f>
        <v>0</v>
      </c>
      <c r="L530" s="1">
        <f>Total!L530/Total!$E530</f>
        <v>0</v>
      </c>
      <c r="M530" s="1">
        <f>Total!M530/Total!$E530</f>
        <v>0.99324377445661438</v>
      </c>
      <c r="N530" s="1">
        <f>Total!N530/Total!$E530</f>
        <v>0</v>
      </c>
      <c r="O530" s="1">
        <f>Total!O530/Total!$E530</f>
        <v>1.58701799983698</v>
      </c>
      <c r="P530" s="1">
        <f>Total!P530/Total!$E530</f>
        <v>-0.13764609114726198</v>
      </c>
      <c r="Q530" s="1">
        <f>Total!Q530/Total!$E530</f>
        <v>-0.49340867324257781</v>
      </c>
      <c r="R530" s="1">
        <f>Total!R530/Total!$E530</f>
        <v>-1.2340351672313594</v>
      </c>
      <c r="S530">
        <v>1.7342524643026991E-6</v>
      </c>
    </row>
    <row r="531" spans="1:19" x14ac:dyDescent="0.25">
      <c r="A531">
        <v>1997</v>
      </c>
      <c r="B531" t="s">
        <v>2</v>
      </c>
      <c r="C531" t="s">
        <v>29</v>
      </c>
      <c r="D531" s="1">
        <f>Total!D531/Total!$E531</f>
        <v>1.0000018364366052</v>
      </c>
      <c r="E531" s="1">
        <f>Total!E531/Total!$E531</f>
        <v>1</v>
      </c>
      <c r="F531" s="1">
        <f>Total!F531/Total!$E531</f>
        <v>-0.11643924207924024</v>
      </c>
      <c r="G531" s="1">
        <f>Total!G531/Total!$E531</f>
        <v>0</v>
      </c>
      <c r="H531" s="1">
        <f>Total!H531/Total!$E531</f>
        <v>-0.16115803855882466</v>
      </c>
      <c r="I531" s="1">
        <f>Total!I531/Total!$E531</f>
        <v>-5.0689417083301262E-2</v>
      </c>
      <c r="J531" s="1">
        <f>Total!J531/Total!$E531</f>
        <v>0</v>
      </c>
      <c r="K531" s="1">
        <f>Total!K531/Total!$E531</f>
        <v>0</v>
      </c>
      <c r="L531" s="1">
        <f>Total!L531/Total!$E531</f>
        <v>0</v>
      </c>
      <c r="M531" s="1">
        <f>Total!M531/Total!$E531</f>
        <v>-0.17774291840829026</v>
      </c>
      <c r="N531" s="1">
        <f>Total!N531/Total!$E531</f>
        <v>0</v>
      </c>
      <c r="O531" s="1">
        <f>Total!O531/Total!$E531</f>
        <v>2.3216677315216496</v>
      </c>
      <c r="P531" s="1">
        <f>Total!P531/Total!$E531</f>
        <v>-0.12206958976176575</v>
      </c>
      <c r="Q531" s="1">
        <f>Total!Q531/Total!$E531</f>
        <v>0.28836914996858859</v>
      </c>
      <c r="R531" s="1">
        <f>Total!R531/Total!$E531</f>
        <v>-0.98193764429591934</v>
      </c>
      <c r="S531">
        <v>1.8364332845521858E-6</v>
      </c>
    </row>
    <row r="532" spans="1:19" x14ac:dyDescent="0.25">
      <c r="A532">
        <v>1998</v>
      </c>
      <c r="B532" t="s">
        <v>2</v>
      </c>
      <c r="C532" t="s">
        <v>29</v>
      </c>
      <c r="D532" s="1">
        <f>Total!D532/Total!$E532</f>
        <v>1.0000009022388894</v>
      </c>
      <c r="E532" s="1">
        <f>Total!E532/Total!$E532</f>
        <v>1</v>
      </c>
      <c r="F532" s="1">
        <f>Total!F532/Total!$E532</f>
        <v>5.4015883751604446E-2</v>
      </c>
      <c r="G532" s="1">
        <f>Total!G532/Total!$E532</f>
        <v>0</v>
      </c>
      <c r="H532" s="1">
        <f>Total!H532/Total!$E532</f>
        <v>8.4981399114969269E-2</v>
      </c>
      <c r="I532" s="1">
        <f>Total!I532/Total!$E532</f>
        <v>2.5639681220955599E-2</v>
      </c>
      <c r="J532" s="1">
        <f>Total!J532/Total!$E532</f>
        <v>0</v>
      </c>
      <c r="K532" s="1">
        <f>Total!K532/Total!$E532</f>
        <v>0</v>
      </c>
      <c r="L532" s="1">
        <f>Total!L532/Total!$E532</f>
        <v>0</v>
      </c>
      <c r="M532" s="1">
        <f>Total!M532/Total!$E532</f>
        <v>0.26547831825623797</v>
      </c>
      <c r="N532" s="1">
        <f>Total!N532/Total!$E532</f>
        <v>0</v>
      </c>
      <c r="O532" s="1">
        <f>Total!O532/Total!$E532</f>
        <v>1.0065802742855436</v>
      </c>
      <c r="P532" s="1">
        <f>Total!P532/Total!$E532</f>
        <v>-0.11444580427338068</v>
      </c>
      <c r="Q532" s="1">
        <f>Total!Q532/Total!$E532</f>
        <v>-0.15268036103991398</v>
      </c>
      <c r="R532" s="1">
        <f>Total!R532/Total!$E532</f>
        <v>-0.16956934005244303</v>
      </c>
      <c r="S532">
        <v>9.0223807092115749E-7</v>
      </c>
    </row>
    <row r="533" spans="1:19" x14ac:dyDescent="0.25">
      <c r="A533">
        <v>1999</v>
      </c>
      <c r="B533" t="s">
        <v>2</v>
      </c>
      <c r="C533" t="s">
        <v>29</v>
      </c>
      <c r="D533" s="1">
        <f>Total!D533/Total!$E533</f>
        <v>1.0000001444506605</v>
      </c>
      <c r="E533" s="1">
        <f>Total!E533/Total!$E533</f>
        <v>1</v>
      </c>
      <c r="F533" s="1">
        <f>Total!F533/Total!$E533</f>
        <v>2.7616018617667847E-2</v>
      </c>
      <c r="G533" s="1">
        <f>Total!G533/Total!$E533</f>
        <v>0</v>
      </c>
      <c r="H533" s="1">
        <f>Total!H533/Total!$E533</f>
        <v>0.11751822317309277</v>
      </c>
      <c r="I533" s="1">
        <f>Total!I533/Total!$E533</f>
        <v>1.4572116062422331E-2</v>
      </c>
      <c r="J533" s="1">
        <f>Total!J533/Total!$E533</f>
        <v>0</v>
      </c>
      <c r="K533" s="1">
        <f>Total!K533/Total!$E533</f>
        <v>0</v>
      </c>
      <c r="L533" s="1">
        <f>Total!L533/Total!$E533</f>
        <v>0</v>
      </c>
      <c r="M533" s="1">
        <f>Total!M533/Total!$E533</f>
        <v>0.3051213609447882</v>
      </c>
      <c r="N533" s="1">
        <f>Total!N533/Total!$E533</f>
        <v>0</v>
      </c>
      <c r="O533" s="1">
        <f>Total!O533/Total!$E533</f>
        <v>0.12758164929141896</v>
      </c>
      <c r="P533" s="1">
        <f>Total!P533/Total!$E533</f>
        <v>-5.9569547503972031E-2</v>
      </c>
      <c r="Q533" s="1">
        <f>Total!Q533/Total!$E533</f>
        <v>0.17121476794218043</v>
      </c>
      <c r="R533" s="1">
        <f>Total!R533/Total!$E533</f>
        <v>0.29594542162908855</v>
      </c>
      <c r="S533">
        <v>1.4445063811763248E-7</v>
      </c>
    </row>
    <row r="534" spans="1:19" x14ac:dyDescent="0.25">
      <c r="A534">
        <v>2000</v>
      </c>
      <c r="B534" t="s">
        <v>2</v>
      </c>
      <c r="C534" t="s">
        <v>29</v>
      </c>
      <c r="D534" s="1">
        <f>Total!D534/Total!$E534</f>
        <v>1.0000020443863535</v>
      </c>
      <c r="E534" s="1">
        <f>Total!E534/Total!$E534</f>
        <v>1</v>
      </c>
      <c r="F534" s="1">
        <f>Total!F534/Total!$E534</f>
        <v>-0.16161459756595362</v>
      </c>
      <c r="G534" s="1">
        <f>Total!G534/Total!$E534</f>
        <v>0</v>
      </c>
      <c r="H534" s="1">
        <f>Total!H534/Total!$E534</f>
        <v>-1.16788296297003</v>
      </c>
      <c r="I534" s="1">
        <f>Total!I534/Total!$E534</f>
        <v>-7.0513387578853684E-2</v>
      </c>
      <c r="J534" s="1">
        <f>Total!J534/Total!$E534</f>
        <v>0</v>
      </c>
      <c r="K534" s="1">
        <f>Total!K534/Total!$E534</f>
        <v>0</v>
      </c>
      <c r="L534" s="1">
        <f>Total!L534/Total!$E534</f>
        <v>0</v>
      </c>
      <c r="M534" s="1">
        <f>Total!M534/Total!$E534</f>
        <v>1.014801016468895</v>
      </c>
      <c r="N534" s="1">
        <f>Total!N534/Total!$E534</f>
        <v>0</v>
      </c>
      <c r="O534" s="1">
        <f>Total!O534/Total!$E534</f>
        <v>0.39408502807283197</v>
      </c>
      <c r="P534" s="1">
        <f>Total!P534/Total!$E534</f>
        <v>0.38659614271997428</v>
      </c>
      <c r="Q534" s="1">
        <f>Total!Q534/Total!$E534</f>
        <v>0.45027136673360896</v>
      </c>
      <c r="R534" s="1">
        <f>Total!R534/Total!$E534</f>
        <v>0.1542573834716815</v>
      </c>
      <c r="S534">
        <v>2.0443821995286271E-6</v>
      </c>
    </row>
    <row r="535" spans="1:19" x14ac:dyDescent="0.25">
      <c r="A535">
        <v>2001</v>
      </c>
      <c r="B535" t="s">
        <v>2</v>
      </c>
      <c r="C535" t="s">
        <v>29</v>
      </c>
      <c r="D535" s="1">
        <f>Total!D535/Total!$E535</f>
        <v>1.000010315339942</v>
      </c>
      <c r="E535" s="1">
        <f>Total!E535/Total!$E535</f>
        <v>1</v>
      </c>
      <c r="F535" s="1">
        <f>Total!F535/Total!$E535</f>
        <v>-3.6143066028490969</v>
      </c>
      <c r="G535" s="1">
        <f>Total!G535/Total!$E535</f>
        <v>0</v>
      </c>
      <c r="H535" s="1">
        <f>Total!H535/Total!$E535</f>
        <v>-10.060279752019229</v>
      </c>
      <c r="I535" s="1">
        <f>Total!I535/Total!$E535</f>
        <v>-0.86348878980431798</v>
      </c>
      <c r="J535" s="1">
        <f>Total!J535/Total!$E535</f>
        <v>0</v>
      </c>
      <c r="K535" s="1">
        <f>Total!K535/Total!$E535</f>
        <v>0</v>
      </c>
      <c r="L535" s="1">
        <f>Total!L535/Total!$E535</f>
        <v>0</v>
      </c>
      <c r="M535" s="1">
        <f>Total!M535/Total!$E535</f>
        <v>-3.6097010614484799</v>
      </c>
      <c r="N535" s="1">
        <f>Total!N535/Total!$E535</f>
        <v>0</v>
      </c>
      <c r="O535" s="1">
        <f>Total!O535/Total!$E535</f>
        <v>2.0534818140556821</v>
      </c>
      <c r="P535" s="1">
        <f>Total!P535/Total!$E535</f>
        <v>-5.794450347111189</v>
      </c>
      <c r="Q535" s="1">
        <f>Total!Q535/Total!$E535</f>
        <v>11.462180869170544</v>
      </c>
      <c r="R535" s="1">
        <f>Total!R535/Total!$E535</f>
        <v>11.426562000350721</v>
      </c>
      <c r="S535">
        <v>1.0315233339497354E-5</v>
      </c>
    </row>
    <row r="536" spans="1:19" x14ac:dyDescent="0.25">
      <c r="A536">
        <v>2002</v>
      </c>
      <c r="B536" t="s">
        <v>2</v>
      </c>
      <c r="C536" t="s">
        <v>29</v>
      </c>
      <c r="D536" s="1">
        <f>Total!D536/Total!$E536</f>
        <v>1.0000004568938194</v>
      </c>
      <c r="E536" s="1">
        <f>Total!E536/Total!$E536</f>
        <v>1</v>
      </c>
      <c r="F536" s="1">
        <f>Total!F536/Total!$E536</f>
        <v>0.29083774070879764</v>
      </c>
      <c r="G536" s="1">
        <f>Total!G536/Total!$E536</f>
        <v>0</v>
      </c>
      <c r="H536" s="1">
        <f>Total!H536/Total!$E536</f>
        <v>0.20465132757352678</v>
      </c>
      <c r="I536" s="1">
        <f>Total!I536/Total!$E536</f>
        <v>1.2834427000703769E-2</v>
      </c>
      <c r="J536" s="1">
        <f>Total!J536/Total!$E536</f>
        <v>0</v>
      </c>
      <c r="K536" s="1">
        <f>Total!K536/Total!$E536</f>
        <v>0</v>
      </c>
      <c r="L536" s="1">
        <f>Total!L536/Total!$E536</f>
        <v>0</v>
      </c>
      <c r="M536" s="1">
        <f>Total!M536/Total!$E536</f>
        <v>-0.17554424049550441</v>
      </c>
      <c r="N536" s="1">
        <f>Total!N536/Total!$E536</f>
        <v>0</v>
      </c>
      <c r="O536" s="1">
        <f>Total!O536/Total!$E536</f>
        <v>-0.44761293539506164</v>
      </c>
      <c r="P536" s="1">
        <f>Total!P536/Total!$E536</f>
        <v>-2.223657244272341E-2</v>
      </c>
      <c r="Q536" s="1">
        <f>Total!Q536/Total!$E536</f>
        <v>0.5082929274207415</v>
      </c>
      <c r="R536" s="1">
        <f>Total!R536/Total!$E536</f>
        <v>0.62877735061590045</v>
      </c>
      <c r="S536">
        <v>4.5689361627410108E-7</v>
      </c>
    </row>
    <row r="537" spans="1:19" x14ac:dyDescent="0.25">
      <c r="A537">
        <v>2003</v>
      </c>
      <c r="B537" t="s">
        <v>2</v>
      </c>
      <c r="C537" t="s">
        <v>29</v>
      </c>
      <c r="D537" s="1">
        <f>Total!D537/Total!$E537</f>
        <v>1.0000004395189026</v>
      </c>
      <c r="E537" s="1">
        <f>Total!E537/Total!$E537</f>
        <v>1</v>
      </c>
      <c r="F537" s="1">
        <f>Total!F537/Total!$E537</f>
        <v>0.52449874700486177</v>
      </c>
      <c r="G537" s="1">
        <f>Total!G537/Total!$E537</f>
        <v>0</v>
      </c>
      <c r="H537" s="1">
        <f>Total!H537/Total!$E537</f>
        <v>0.67297603376677217</v>
      </c>
      <c r="I537" s="1">
        <f>Total!I537/Total!$E537</f>
        <v>2.3003947795409811E-2</v>
      </c>
      <c r="J537" s="1">
        <f>Total!J537/Total!$E537</f>
        <v>0</v>
      </c>
      <c r="K537" s="1">
        <f>Total!K537/Total!$E537</f>
        <v>0</v>
      </c>
      <c r="L537" s="1">
        <f>Total!L537/Total!$E537</f>
        <v>0</v>
      </c>
      <c r="M537" s="1">
        <f>Total!M537/Total!$E537</f>
        <v>0.83255384655955589</v>
      </c>
      <c r="N537" s="1">
        <f>Total!N537/Total!$E537</f>
        <v>0</v>
      </c>
      <c r="O537" s="1">
        <f>Total!O537/Total!$E537</f>
        <v>0.80694036973795147</v>
      </c>
      <c r="P537" s="1">
        <f>Total!P537/Total!$E537</f>
        <v>-0.10550928703441213</v>
      </c>
      <c r="Q537" s="1">
        <f>Total!Q537/Total!$E537</f>
        <v>-1.0096549117336164</v>
      </c>
      <c r="R537" s="1">
        <f>Total!R537/Total!$E537</f>
        <v>-0.74480887886785796</v>
      </c>
      <c r="S537">
        <v>4.3951871475655935E-7</v>
      </c>
    </row>
    <row r="538" spans="1:19" x14ac:dyDescent="0.25">
      <c r="A538">
        <v>2004</v>
      </c>
      <c r="B538" t="s">
        <v>2</v>
      </c>
      <c r="C538" t="s">
        <v>29</v>
      </c>
      <c r="D538" s="1">
        <f>Total!D538/Total!$E538</f>
        <v>0.98504045888335667</v>
      </c>
      <c r="E538" s="1">
        <f>Total!E538/Total!$E538</f>
        <v>1</v>
      </c>
      <c r="F538" s="1">
        <f>Total!F538/Total!$E538</f>
        <v>0.18922844066708275</v>
      </c>
      <c r="G538" s="1">
        <f>Total!G538/Total!$E538</f>
        <v>0</v>
      </c>
      <c r="H538" s="1">
        <f>Total!H538/Total!$E538</f>
        <v>0.11381162882005222</v>
      </c>
      <c r="I538" s="1">
        <f>Total!I538/Total!$E538</f>
        <v>9.318764606024486E-3</v>
      </c>
      <c r="J538" s="1">
        <f>Total!J538/Total!$E538</f>
        <v>0</v>
      </c>
      <c r="K538" s="1">
        <f>Total!K538/Total!$E538</f>
        <v>0</v>
      </c>
      <c r="L538" s="1">
        <f>Total!L538/Total!$E538</f>
        <v>0</v>
      </c>
      <c r="M538" s="1">
        <f>Total!M538/Total!$E538</f>
        <v>0.35211820595002902</v>
      </c>
      <c r="N538" s="1">
        <f>Total!N538/Total!$E538</f>
        <v>0</v>
      </c>
      <c r="O538" s="1">
        <f>Total!O538/Total!$E538</f>
        <v>0.2893027197317028</v>
      </c>
      <c r="P538" s="1">
        <f>Total!P538/Total!$E538</f>
        <v>-7.1530261404821908E-3</v>
      </c>
      <c r="Q538" s="1">
        <f>Total!Q538/Total!$E538</f>
        <v>-4.7738499319949758E-2</v>
      </c>
      <c r="R538" s="1">
        <f>Total!R538/Total!$E538</f>
        <v>0.10111182373324511</v>
      </c>
      <c r="S538">
        <v>-1.5186727978289127E-2</v>
      </c>
    </row>
    <row r="539" spans="1:19" x14ac:dyDescent="0.25">
      <c r="A539">
        <v>2005</v>
      </c>
      <c r="B539" t="s">
        <v>2</v>
      </c>
      <c r="C539" t="s">
        <v>29</v>
      </c>
      <c r="D539" s="1">
        <f>Total!D539/Total!$E539</f>
        <v>0.99999987953979863</v>
      </c>
      <c r="E539" s="1">
        <f>Total!E539/Total!$E539</f>
        <v>1</v>
      </c>
      <c r="F539" s="1">
        <f>Total!F539/Total!$E539</f>
        <v>0.23705606952577349</v>
      </c>
      <c r="G539" s="1">
        <f>Total!G539/Total!$E539</f>
        <v>0</v>
      </c>
      <c r="H539" s="1">
        <f>Total!H539/Total!$E539</f>
        <v>0.16872611951796165</v>
      </c>
      <c r="I539" s="1">
        <f>Total!I539/Total!$E539</f>
        <v>1.3833744571912752E-2</v>
      </c>
      <c r="J539" s="1">
        <f>Total!J539/Total!$E539</f>
        <v>0</v>
      </c>
      <c r="K539" s="1">
        <f>Total!K539/Total!$E539</f>
        <v>0</v>
      </c>
      <c r="L539" s="1">
        <f>Total!L539/Total!$E539</f>
        <v>0</v>
      </c>
      <c r="M539" s="1">
        <f>Total!M539/Total!$E539</f>
        <v>0.20880339413481688</v>
      </c>
      <c r="N539" s="1">
        <f>Total!N539/Total!$E539</f>
        <v>0</v>
      </c>
      <c r="O539" s="1">
        <f>Total!O539/Total!$E539</f>
        <v>0.17518313263258423</v>
      </c>
      <c r="P539" s="1">
        <f>Total!P539/Total!$E539</f>
        <v>-4.2950521454142548E-2</v>
      </c>
      <c r="Q539" s="1">
        <f>Total!Q539/Total!$E539</f>
        <v>-8.4570740674844547E-2</v>
      </c>
      <c r="R539" s="1">
        <f>Total!R539/Total!$E539</f>
        <v>0.32391880645141474</v>
      </c>
      <c r="S539">
        <v>-1.2046021424794162E-7</v>
      </c>
    </row>
    <row r="540" spans="1:19" x14ac:dyDescent="0.25">
      <c r="A540">
        <v>2006</v>
      </c>
      <c r="B540" t="s">
        <v>2</v>
      </c>
      <c r="C540" t="s">
        <v>29</v>
      </c>
      <c r="D540" s="1">
        <f>Total!D540/Total!$E540</f>
        <v>0.99999907617236039</v>
      </c>
      <c r="E540" s="1">
        <f>Total!E540/Total!$E540</f>
        <v>1</v>
      </c>
      <c r="F540" s="1">
        <f>Total!F540/Total!$E540</f>
        <v>-0.24213932383207401</v>
      </c>
      <c r="G540" s="1">
        <f>Total!G540/Total!$E540</f>
        <v>0</v>
      </c>
      <c r="H540" s="1">
        <f>Total!H540/Total!$E540</f>
        <v>-0.43637795359244236</v>
      </c>
      <c r="I540" s="1">
        <f>Total!I540/Total!$E540</f>
        <v>-1.2042798783757816E-2</v>
      </c>
      <c r="J540" s="1">
        <f>Total!J540/Total!$E540</f>
        <v>0</v>
      </c>
      <c r="K540" s="1">
        <f>Total!K540/Total!$E540</f>
        <v>0</v>
      </c>
      <c r="L540" s="1">
        <f>Total!L540/Total!$E540</f>
        <v>0</v>
      </c>
      <c r="M540" s="1">
        <f>Total!M540/Total!$E540</f>
        <v>0.30343528772149925</v>
      </c>
      <c r="N540" s="1">
        <f>Total!N540/Total!$E540</f>
        <v>0</v>
      </c>
      <c r="O540" s="1">
        <f>Total!O540/Total!$E540</f>
        <v>0.97210467798601874</v>
      </c>
      <c r="P540" s="1">
        <f>Total!P540/Total!$E540</f>
        <v>-2.0567369610966942E-2</v>
      </c>
      <c r="Q540" s="1">
        <f>Total!Q540/Total!$E540</f>
        <v>2.3046381690475244E-2</v>
      </c>
      <c r="R540" s="1">
        <f>Total!R540/Total!$E540</f>
        <v>0.41254100639935404</v>
      </c>
      <c r="S540">
        <v>-9.2382850880312617E-7</v>
      </c>
    </row>
    <row r="541" spans="1:19" x14ac:dyDescent="0.25">
      <c r="A541">
        <v>2007</v>
      </c>
      <c r="B541" t="s">
        <v>2</v>
      </c>
      <c r="C541" t="s">
        <v>29</v>
      </c>
      <c r="D541" s="1">
        <f>Total!D541/Total!$E541</f>
        <v>0.99999785446400224</v>
      </c>
      <c r="E541" s="1">
        <f>Total!E541/Total!$E541</f>
        <v>1</v>
      </c>
      <c r="F541" s="1">
        <f>Total!F541/Total!$E541</f>
        <v>0.62008779533303005</v>
      </c>
      <c r="G541" s="1">
        <f>Total!G541/Total!$E541</f>
        <v>0</v>
      </c>
      <c r="H541" s="1">
        <f>Total!H541/Total!$E541</f>
        <v>0.36007156167128673</v>
      </c>
      <c r="I541" s="1">
        <f>Total!I541/Total!$E541</f>
        <v>2.6225238503145357E-2</v>
      </c>
      <c r="J541" s="1">
        <f>Total!J541/Total!$E541</f>
        <v>0</v>
      </c>
      <c r="K541" s="1">
        <f>Total!K541/Total!$E541</f>
        <v>0</v>
      </c>
      <c r="L541" s="1">
        <f>Total!L541/Total!$E541</f>
        <v>0</v>
      </c>
      <c r="M541" s="1">
        <f>Total!M541/Total!$E541</f>
        <v>-0.80522556019944902</v>
      </c>
      <c r="N541" s="1">
        <f>Total!N541/Total!$E541</f>
        <v>0</v>
      </c>
      <c r="O541" s="1">
        <f>Total!O541/Total!$E541</f>
        <v>0.89043974637618972</v>
      </c>
      <c r="P541" s="1">
        <f>Total!P541/Total!$E541</f>
        <v>-0.18634888641317873</v>
      </c>
      <c r="Q541" s="1">
        <f>Total!Q541/Total!$E541</f>
        <v>-0.36451644177873516</v>
      </c>
      <c r="R541" s="1">
        <f>Total!R541/Total!$E541</f>
        <v>0.45926652974571108</v>
      </c>
      <c r="S541">
        <v>-2.1455405203596456E-6</v>
      </c>
    </row>
    <row r="542" spans="1:19" x14ac:dyDescent="0.25">
      <c r="A542">
        <v>2008</v>
      </c>
      <c r="B542" t="s">
        <v>2</v>
      </c>
      <c r="C542" t="s">
        <v>29</v>
      </c>
      <c r="D542" s="1">
        <f>Total!D542/Total!$E542</f>
        <v>0.99999985687658621</v>
      </c>
      <c r="E542" s="1">
        <f>Total!E542/Total!$E542</f>
        <v>1</v>
      </c>
      <c r="F542" s="1">
        <f>Total!F542/Total!$E542</f>
        <v>-0.20727898488860061</v>
      </c>
      <c r="G542" s="1">
        <f>Total!G542/Total!$E542</f>
        <v>0</v>
      </c>
      <c r="H542" s="1">
        <f>Total!H542/Total!$E542</f>
        <v>-0.19586730785001868</v>
      </c>
      <c r="I542" s="1">
        <f>Total!I542/Total!$E542</f>
        <v>-1.5415561247017128E-2</v>
      </c>
      <c r="J542" s="1">
        <f>Total!J542/Total!$E542</f>
        <v>0</v>
      </c>
      <c r="K542" s="1">
        <f>Total!K542/Total!$E542</f>
        <v>0</v>
      </c>
      <c r="L542" s="1">
        <f>Total!L542/Total!$E542</f>
        <v>0</v>
      </c>
      <c r="M542" s="1">
        <f>Total!M542/Total!$E542</f>
        <v>0.53154064339985663</v>
      </c>
      <c r="N542" s="1">
        <f>Total!N542/Total!$E542</f>
        <v>0</v>
      </c>
      <c r="O542" s="1">
        <f>Total!O542/Total!$E542</f>
        <v>-0.2071118346317728</v>
      </c>
      <c r="P542" s="1">
        <f>Total!P542/Total!$E542</f>
        <v>-3.7700133942046757E-2</v>
      </c>
      <c r="Q542" s="1">
        <f>Total!Q542/Total!$E542</f>
        <v>0.23566415060476084</v>
      </c>
      <c r="R542" s="1">
        <f>Total!R542/Total!$E542</f>
        <v>0.89616904420896193</v>
      </c>
      <c r="S542">
        <v>-1.431234295523609E-7</v>
      </c>
    </row>
    <row r="543" spans="1:19" x14ac:dyDescent="0.25">
      <c r="A543">
        <v>2009</v>
      </c>
      <c r="B543" t="s">
        <v>2</v>
      </c>
      <c r="C543" t="s">
        <v>29</v>
      </c>
      <c r="D543" s="1">
        <f>Total!D543/Total!$E543</f>
        <v>2.7866103290634898</v>
      </c>
      <c r="E543" s="1">
        <f>Total!E543/Total!$E543</f>
        <v>1</v>
      </c>
      <c r="F543" s="1">
        <f>Total!F543/Total!$E543</f>
        <v>-0.3716477672777363</v>
      </c>
      <c r="G543" s="1">
        <f>Total!G543/Total!$E543</f>
        <v>0</v>
      </c>
      <c r="H543" s="1">
        <f>Total!H543/Total!$E543</f>
        <v>-1.0754349196391537</v>
      </c>
      <c r="I543" s="1">
        <f>Total!I543/Total!$E543</f>
        <v>-6.779267393026947E-2</v>
      </c>
      <c r="J543" s="1">
        <f>Total!J543/Total!$E543</f>
        <v>0</v>
      </c>
      <c r="K543" s="1">
        <f>Total!K543/Total!$E543</f>
        <v>0</v>
      </c>
      <c r="L543" s="1">
        <f>Total!L543/Total!$E543</f>
        <v>0</v>
      </c>
      <c r="M543" s="1">
        <f>Total!M543/Total!$E543</f>
        <v>-0.49838347752448997</v>
      </c>
      <c r="N543" s="1">
        <f>Total!N543/Total!$E543</f>
        <v>0</v>
      </c>
      <c r="O543" s="1">
        <f>Total!O543/Total!$E543</f>
        <v>2.3446271774863972</v>
      </c>
      <c r="P543" s="1">
        <f>Total!P543/Total!$E543</f>
        <v>-0.9580529469863871</v>
      </c>
      <c r="Q543" s="1">
        <f>Total!Q543/Total!$E543</f>
        <v>0.64030376917429566</v>
      </c>
      <c r="R543" s="1">
        <f>Total!R543/Total!$E543</f>
        <v>0.98638082386069148</v>
      </c>
      <c r="S543">
        <v>0.64114105701446533</v>
      </c>
    </row>
    <row r="544" spans="1:19" x14ac:dyDescent="0.25">
      <c r="A544">
        <v>2010</v>
      </c>
      <c r="B544" t="s">
        <v>2</v>
      </c>
      <c r="C544" t="s">
        <v>29</v>
      </c>
      <c r="D544" s="1">
        <f>Total!D544/Total!$E544</f>
        <v>1.0485653539556867</v>
      </c>
      <c r="E544" s="1">
        <f>Total!E544/Total!$E544</f>
        <v>1</v>
      </c>
      <c r="F544" s="1">
        <f>Total!F544/Total!$E544</f>
        <v>0.16339088893592388</v>
      </c>
      <c r="G544" s="1">
        <f>Total!G544/Total!$E544</f>
        <v>0</v>
      </c>
      <c r="H544" s="1">
        <f>Total!H544/Total!$E544</f>
        <v>0.47150203956377928</v>
      </c>
      <c r="I544" s="1">
        <f>Total!I544/Total!$E544</f>
        <v>3.9041876725801589E-2</v>
      </c>
      <c r="J544" s="1">
        <f>Total!J544/Total!$E544</f>
        <v>0</v>
      </c>
      <c r="K544" s="1">
        <f>Total!K544/Total!$E544</f>
        <v>0</v>
      </c>
      <c r="L544" s="1">
        <f>Total!L544/Total!$E544</f>
        <v>0</v>
      </c>
      <c r="M544" s="1">
        <f>Total!M544/Total!$E544</f>
        <v>2.04940477917431</v>
      </c>
      <c r="N544" s="1">
        <f>Total!N544/Total!$E544</f>
        <v>0</v>
      </c>
      <c r="O544" s="1">
        <f>Total!O544/Total!$E544</f>
        <v>2.3863486210235614</v>
      </c>
      <c r="P544" s="1">
        <f>Total!P544/Total!$E544</f>
        <v>-0.65538980699061489</v>
      </c>
      <c r="Q544" s="1">
        <f>Total!Q544/Total!$E544</f>
        <v>-0.31360534786493727</v>
      </c>
      <c r="R544" s="1">
        <f>Total!R544/Total!$E544</f>
        <v>-3.140692807171507</v>
      </c>
      <c r="S544">
        <v>4.6316001564264297E-2</v>
      </c>
    </row>
    <row r="545" spans="1:19" x14ac:dyDescent="0.25">
      <c r="A545">
        <v>2011</v>
      </c>
      <c r="B545" t="s">
        <v>2</v>
      </c>
      <c r="C545" t="s">
        <v>29</v>
      </c>
      <c r="D545" s="1">
        <f>Total!D545/Total!$E545</f>
        <v>1.0000006485570794</v>
      </c>
      <c r="E545" s="1">
        <f>Total!E545/Total!$E545</f>
        <v>1</v>
      </c>
      <c r="F545" s="1">
        <f>Total!F545/Total!$E545</f>
        <v>-3.7142157955860504E-2</v>
      </c>
      <c r="G545" s="1">
        <f>Total!G545/Total!$E545</f>
        <v>0</v>
      </c>
      <c r="H545" s="1">
        <f>Total!H545/Total!$E545</f>
        <v>-8.7919411053963628E-2</v>
      </c>
      <c r="I545" s="1">
        <f>Total!I545/Total!$E545</f>
        <v>-8.7027315724396096E-3</v>
      </c>
      <c r="J545" s="1">
        <f>Total!J545/Total!$E545</f>
        <v>0</v>
      </c>
      <c r="K545" s="1">
        <f>Total!K545/Total!$E545</f>
        <v>0</v>
      </c>
      <c r="L545" s="1">
        <f>Total!L545/Total!$E545</f>
        <v>0</v>
      </c>
      <c r="M545" s="1">
        <f>Total!M545/Total!$E545</f>
        <v>1.0220527782780076</v>
      </c>
      <c r="N545" s="1">
        <f>Total!N545/Total!$E545</f>
        <v>0</v>
      </c>
      <c r="O545" s="1">
        <f>Total!O545/Total!$E545</f>
        <v>1.1652332113973962</v>
      </c>
      <c r="P545" s="1">
        <f>Total!P545/Total!$E545</f>
        <v>-0.10943685275354637</v>
      </c>
      <c r="Q545" s="1">
        <f>Total!Q545/Total!$E545</f>
        <v>-0.17553841857571245</v>
      </c>
      <c r="R545" s="1">
        <f>Total!R545/Total!$E545</f>
        <v>-0.76854640847465217</v>
      </c>
      <c r="S545">
        <v>6.4855663595153601E-7</v>
      </c>
    </row>
    <row r="546" spans="1:19" x14ac:dyDescent="0.25">
      <c r="A546">
        <v>2012</v>
      </c>
      <c r="B546" t="s">
        <v>2</v>
      </c>
      <c r="C546" t="s">
        <v>29</v>
      </c>
      <c r="D546" s="1">
        <f>Total!D546/Total!$E546</f>
        <v>1.0000826015388971</v>
      </c>
      <c r="E546" s="1">
        <f>Total!E546/Total!$E546</f>
        <v>1</v>
      </c>
      <c r="F546" s="1">
        <f>Total!F546/Total!$E546</f>
        <v>-2.0302903113392119E-2</v>
      </c>
      <c r="G546" s="1">
        <f>Total!G546/Total!$E546</f>
        <v>0</v>
      </c>
      <c r="H546" s="1">
        <f>Total!H546/Total!$E546</f>
        <v>0.15805375782620185</v>
      </c>
      <c r="I546" s="1">
        <f>Total!I546/Total!$E546</f>
        <v>9.3810205792474559E-3</v>
      </c>
      <c r="J546" s="1">
        <f>Total!J546/Total!$E546</f>
        <v>0</v>
      </c>
      <c r="K546" s="1">
        <f>Total!K546/Total!$E546</f>
        <v>0</v>
      </c>
      <c r="L546" s="1">
        <f>Total!L546/Total!$E546</f>
        <v>0</v>
      </c>
      <c r="M546" s="1">
        <f>Total!M546/Total!$E546</f>
        <v>-0.22228519949937392</v>
      </c>
      <c r="N546" s="1">
        <f>Total!N546/Total!$E546</f>
        <v>0</v>
      </c>
      <c r="O546" s="1">
        <f>Total!O546/Total!$E546</f>
        <v>0.81654144319096311</v>
      </c>
      <c r="P546" s="1">
        <f>Total!P546/Total!$E546</f>
        <v>-1.5236366128528583E-2</v>
      </c>
      <c r="Q546" s="1">
        <f>Total!Q546/Total!$E546</f>
        <v>0.19419227404192257</v>
      </c>
      <c r="R546" s="1">
        <f>Total!R546/Total!$E546</f>
        <v>7.9655980758054801E-2</v>
      </c>
      <c r="S546">
        <v>8.2594713603612036E-5</v>
      </c>
    </row>
    <row r="547" spans="1:19" x14ac:dyDescent="0.25">
      <c r="A547">
        <v>2013</v>
      </c>
      <c r="B547" t="s">
        <v>2</v>
      </c>
      <c r="C547" t="s">
        <v>29</v>
      </c>
      <c r="D547" s="1">
        <f>Total!D547/Total!$E547</f>
        <v>1.0000747487814436</v>
      </c>
      <c r="E547" s="1">
        <f>Total!E547/Total!$E547</f>
        <v>1</v>
      </c>
      <c r="F547" s="1">
        <f>Total!F547/Total!$E547</f>
        <v>4.2577629634046384E-2</v>
      </c>
      <c r="G547" s="1">
        <f>Total!G547/Total!$E547</f>
        <v>0</v>
      </c>
      <c r="H547" s="1">
        <f>Total!H547/Total!$E547</f>
        <v>-0.12528695106633672</v>
      </c>
      <c r="I547" s="1">
        <f>Total!I547/Total!$E547</f>
        <v>-7.5415154138036367E-3</v>
      </c>
      <c r="J547" s="1">
        <f>Total!J547/Total!$E547</f>
        <v>0</v>
      </c>
      <c r="K547" s="1">
        <f>Total!K547/Total!$E547</f>
        <v>0</v>
      </c>
      <c r="L547" s="1">
        <f>Total!L547/Total!$E547</f>
        <v>0</v>
      </c>
      <c r="M547" s="1">
        <f>Total!M547/Total!$E547</f>
        <v>0.46164480156790971</v>
      </c>
      <c r="N547" s="1">
        <f>Total!N547/Total!$E547</f>
        <v>0</v>
      </c>
      <c r="O547" s="1">
        <f>Total!O547/Total!$E547</f>
        <v>-7.3042905152437831E-2</v>
      </c>
      <c r="P547" s="1">
        <f>Total!P547/Total!$E547</f>
        <v>-1.863751496595906E-2</v>
      </c>
      <c r="Q547" s="1">
        <f>Total!Q547/Total!$E547</f>
        <v>0.22903789244730535</v>
      </c>
      <c r="R547" s="1">
        <f>Total!R547/Total!$E547</f>
        <v>0.49124855957369862</v>
      </c>
      <c r="S547">
        <v>7.474319136235863E-5</v>
      </c>
    </row>
    <row r="548" spans="1:19" x14ac:dyDescent="0.25">
      <c r="A548">
        <v>2014</v>
      </c>
      <c r="B548" t="s">
        <v>2</v>
      </c>
      <c r="C548" t="s">
        <v>29</v>
      </c>
      <c r="D548" s="1">
        <f>Total!D548/Total!$E548</f>
        <v>0.9999997274798178</v>
      </c>
      <c r="E548" s="1">
        <f>Total!E548/Total!$E548</f>
        <v>1</v>
      </c>
      <c r="F548" s="1">
        <f>Total!F548/Total!$E548</f>
        <v>1.7834445667038113E-2</v>
      </c>
      <c r="G548" s="1">
        <f>Total!G548/Total!$E548</f>
        <v>0</v>
      </c>
      <c r="H548" s="1">
        <f>Total!H548/Total!$E548</f>
        <v>-8.0020143669914834E-2</v>
      </c>
      <c r="I548" s="1">
        <f>Total!I548/Total!$E548</f>
        <v>-1.1474736919235647E-2</v>
      </c>
      <c r="J548" s="1">
        <f>Total!J548/Total!$E548</f>
        <v>0</v>
      </c>
      <c r="K548" s="1">
        <f>Total!K548/Total!$E548</f>
        <v>0</v>
      </c>
      <c r="L548" s="1">
        <f>Total!L548/Total!$E548</f>
        <v>0</v>
      </c>
      <c r="M548" s="1">
        <f>Total!M548/Total!$E548</f>
        <v>0.15393036782321506</v>
      </c>
      <c r="N548" s="1">
        <f>Total!N548/Total!$E548</f>
        <v>0</v>
      </c>
      <c r="O548" s="1">
        <f>Total!O548/Total!$E548</f>
        <v>1.2364043087620962</v>
      </c>
      <c r="P548" s="1">
        <f>Total!P548/Total!$E548</f>
        <v>6.0327435042770682E-2</v>
      </c>
      <c r="Q548" s="1">
        <f>Total!Q548/Total!$E548</f>
        <v>-0.29215791836003896</v>
      </c>
      <c r="R548" s="1">
        <f>Total!R548/Total!$E548</f>
        <v>-8.4843631666627145E-2</v>
      </c>
      <c r="S548">
        <v>-2.7252025347479503E-7</v>
      </c>
    </row>
    <row r="549" spans="1:19" x14ac:dyDescent="0.25">
      <c r="A549">
        <v>2015</v>
      </c>
      <c r="B549" t="s">
        <v>2</v>
      </c>
      <c r="C549" t="s">
        <v>29</v>
      </c>
      <c r="D549" s="1">
        <f>Total!D549/Total!$E549</f>
        <v>0.99999952889277077</v>
      </c>
      <c r="E549" s="1">
        <f>Total!E549/Total!$E549</f>
        <v>1</v>
      </c>
      <c r="F549" s="1">
        <f>Total!F549/Total!$E549</f>
        <v>-2.3453137171496928E-3</v>
      </c>
      <c r="G549" s="1">
        <f>Total!G549/Total!$E549</f>
        <v>0</v>
      </c>
      <c r="H549" s="1">
        <f>Total!H549/Total!$E549</f>
        <v>2.9416689898141907E-2</v>
      </c>
      <c r="I549" s="1">
        <f>Total!I549/Total!$E549</f>
        <v>9.4023663613067385E-3</v>
      </c>
      <c r="J549" s="1">
        <f>Total!J549/Total!$E549</f>
        <v>0</v>
      </c>
      <c r="K549" s="1">
        <f>Total!K549/Total!$E549</f>
        <v>0</v>
      </c>
      <c r="L549" s="1">
        <f>Total!L549/Total!$E549</f>
        <v>0</v>
      </c>
      <c r="M549" s="1">
        <f>Total!M549/Total!$E549</f>
        <v>9.7562354280645178E-2</v>
      </c>
      <c r="N549" s="1">
        <f>Total!N549/Total!$E549</f>
        <v>0</v>
      </c>
      <c r="O549" s="1">
        <f>Total!O549/Total!$E549</f>
        <v>0.29898726078941557</v>
      </c>
      <c r="P549" s="1">
        <f>Total!P549/Total!$E549</f>
        <v>-2.471222414905079E-2</v>
      </c>
      <c r="Q549" s="1">
        <f>Total!Q549/Total!$E549</f>
        <v>0.14849111421099667</v>
      </c>
      <c r="R549" s="1">
        <f>Total!R549/Total!$E549</f>
        <v>0.44319771805080327</v>
      </c>
      <c r="S549">
        <v>-4.7110745526879327E-7</v>
      </c>
    </row>
    <row r="550" spans="1:19" x14ac:dyDescent="0.25">
      <c r="A550">
        <v>2016</v>
      </c>
      <c r="B550" t="s">
        <v>2</v>
      </c>
      <c r="C550" t="s">
        <v>29</v>
      </c>
      <c r="D550" s="1">
        <f>Total!D550/Total!$E550</f>
        <v>1.0000011882960156</v>
      </c>
      <c r="E550" s="1">
        <f>Total!E550/Total!$E550</f>
        <v>1</v>
      </c>
      <c r="F550" s="1">
        <f>Total!F550/Total!$E550</f>
        <v>-3.4301341357683042E-2</v>
      </c>
      <c r="G550" s="1">
        <f>Total!G550/Total!$E550</f>
        <v>0</v>
      </c>
      <c r="H550" s="1">
        <f>Total!H550/Total!$E550</f>
        <v>-2.4811149484439493E-2</v>
      </c>
      <c r="I550" s="1">
        <f>Total!I550/Total!$E550</f>
        <v>-1.441426632775855E-2</v>
      </c>
      <c r="J550" s="1">
        <f>Total!J550/Total!$E550</f>
        <v>0</v>
      </c>
      <c r="K550" s="1">
        <f>Total!K550/Total!$E550</f>
        <v>0</v>
      </c>
      <c r="L550" s="1">
        <f>Total!L550/Total!$E550</f>
        <v>0</v>
      </c>
      <c r="M550" s="1">
        <f>Total!M550/Total!$E550</f>
        <v>-0.14169042877833571</v>
      </c>
      <c r="N550" s="1">
        <f>Total!N550/Total!$E550</f>
        <v>0</v>
      </c>
      <c r="O550" s="1">
        <f>Total!O550/Total!$E550</f>
        <v>-0.4310894343573855</v>
      </c>
      <c r="P550" s="1">
        <f>Total!P550/Total!$E550</f>
        <v>0.13768885337204131</v>
      </c>
      <c r="Q550" s="1">
        <f>Total!Q550/Total!$E550</f>
        <v>0.42680027988941532</v>
      </c>
      <c r="R550" s="1">
        <f>Total!R550/Total!$E550</f>
        <v>1.0818174713335011</v>
      </c>
      <c r="S550">
        <v>1.1882946182595333E-6</v>
      </c>
    </row>
    <row r="551" spans="1:19" x14ac:dyDescent="0.25">
      <c r="A551">
        <v>2017</v>
      </c>
      <c r="B551" t="s">
        <v>2</v>
      </c>
      <c r="C551" t="s">
        <v>29</v>
      </c>
      <c r="D551" s="1">
        <f>Total!D551/Total!$E551</f>
        <v>1.000031669479218</v>
      </c>
      <c r="E551" s="1">
        <f>Total!E551/Total!$E551</f>
        <v>1</v>
      </c>
      <c r="F551" s="1">
        <f>Total!F551/Total!$E551</f>
        <v>0.81551057986816444</v>
      </c>
      <c r="G551" s="1">
        <f>Total!G551/Total!$E551</f>
        <v>0</v>
      </c>
      <c r="H551" s="1">
        <f>Total!H551/Total!$E551</f>
        <v>0.23833123428779113</v>
      </c>
      <c r="I551" s="1">
        <f>Total!I551/Total!$E551</f>
        <v>0.24130580897422557</v>
      </c>
      <c r="J551" s="1">
        <f>Total!J551/Total!$E551</f>
        <v>0</v>
      </c>
      <c r="K551" s="1">
        <f>Total!K551/Total!$E551</f>
        <v>0</v>
      </c>
      <c r="L551" s="1">
        <f>Total!L551/Total!$E551</f>
        <v>0</v>
      </c>
      <c r="M551" s="1">
        <f>Total!M551/Total!$E551</f>
        <v>-11.662793187744214</v>
      </c>
      <c r="N551" s="1">
        <f>Total!N551/Total!$E551</f>
        <v>0</v>
      </c>
      <c r="O551" s="1">
        <f>Total!O551/Total!$E551</f>
        <v>-9.9109416542627873</v>
      </c>
      <c r="P551" s="1">
        <f>Total!P551/Total!$E551</f>
        <v>2.1304516746368187</v>
      </c>
      <c r="Q551" s="1">
        <f>Total!Q551/Total!$E551</f>
        <v>4.4808452433196253</v>
      </c>
      <c r="R551" s="1">
        <f>Total!R551/Total!$E551</f>
        <v>14.667291007828394</v>
      </c>
      <c r="S551">
        <v>3.1668474548496306E-5</v>
      </c>
    </row>
    <row r="552" spans="1:19" x14ac:dyDescent="0.25">
      <c r="A552">
        <v>1996</v>
      </c>
      <c r="B552" t="s">
        <v>2</v>
      </c>
      <c r="C552" t="s">
        <v>30</v>
      </c>
      <c r="D552" s="1">
        <f>Total!D552/Total!$E552</f>
        <v>1</v>
      </c>
      <c r="E552" s="1">
        <f>Total!E552/Total!$E552</f>
        <v>1</v>
      </c>
      <c r="F552" s="1">
        <f>Total!F552/Total!$E552</f>
        <v>1.5045507945314073E-2</v>
      </c>
      <c r="G552" s="1">
        <f>Total!G552/Total!$E552</f>
        <v>0</v>
      </c>
      <c r="H552" s="1">
        <f>Total!H552/Total!$E552</f>
        <v>2.2680216415431224E-2</v>
      </c>
      <c r="I552" s="1">
        <f>Total!I552/Total!$E552</f>
        <v>1.602422196924019E-2</v>
      </c>
      <c r="J552" s="1">
        <f>Total!J552/Total!$E552</f>
        <v>0</v>
      </c>
      <c r="K552" s="1">
        <f>Total!K552/Total!$E552</f>
        <v>0</v>
      </c>
      <c r="L552" s="1">
        <f>Total!L552/Total!$E552</f>
        <v>0</v>
      </c>
      <c r="M552" s="1">
        <f>Total!M552/Total!$E552</f>
        <v>0.5398672139795555</v>
      </c>
      <c r="N552" s="1">
        <f>Total!N552/Total!$E552</f>
        <v>0</v>
      </c>
      <c r="O552" s="1">
        <f>Total!O552/Total!$E552</f>
        <v>0.56682452226257818</v>
      </c>
      <c r="P552" s="1">
        <f>Total!P552/Total!$E552</f>
        <v>-5.8780565521583387E-2</v>
      </c>
      <c r="Q552" s="1">
        <f>Total!Q552/Total!$E552</f>
        <v>-1.5370121869616346E-2</v>
      </c>
      <c r="R552" s="1">
        <f>Total!R552/Total!$E552</f>
        <v>-8.629108484442817E-2</v>
      </c>
      <c r="S552">
        <v>0</v>
      </c>
    </row>
    <row r="553" spans="1:19" x14ac:dyDescent="0.25">
      <c r="A553">
        <v>1997</v>
      </c>
      <c r="B553" t="s">
        <v>2</v>
      </c>
      <c r="C553" t="s">
        <v>30</v>
      </c>
      <c r="D553" s="1">
        <f>Total!D553/Total!$E553</f>
        <v>1.000000307224161</v>
      </c>
      <c r="E553" s="1">
        <f>Total!E553/Total!$E553</f>
        <v>1</v>
      </c>
      <c r="F553" s="1">
        <f>Total!F553/Total!$E553</f>
        <v>-1.5836376623334064E-2</v>
      </c>
      <c r="G553" s="1">
        <f>Total!G553/Total!$E553</f>
        <v>0</v>
      </c>
      <c r="H553" s="1">
        <f>Total!H553/Total!$E553</f>
        <v>-2.1918376531269223E-2</v>
      </c>
      <c r="I553" s="1">
        <f>Total!I553/Total!$E553</f>
        <v>-1.5546697842067733E-2</v>
      </c>
      <c r="J553" s="1">
        <f>Total!J553/Total!$E553</f>
        <v>0</v>
      </c>
      <c r="K553" s="1">
        <f>Total!K553/Total!$E553</f>
        <v>0</v>
      </c>
      <c r="L553" s="1">
        <f>Total!L553/Total!$E553</f>
        <v>0</v>
      </c>
      <c r="M553" s="1">
        <f>Total!M553/Total!$E553</f>
        <v>0.38505056960895589</v>
      </c>
      <c r="N553" s="1">
        <f>Total!N553/Total!$E553</f>
        <v>0</v>
      </c>
      <c r="O553" s="1">
        <f>Total!O553/Total!$E553</f>
        <v>0.71108348028035639</v>
      </c>
      <c r="P553" s="1">
        <f>Total!P553/Total!$E553</f>
        <v>-2.3351346824638599E-2</v>
      </c>
      <c r="Q553" s="1">
        <f>Total!Q553/Total!$E553</f>
        <v>3.6053372952619789E-2</v>
      </c>
      <c r="R553" s="1">
        <f>Total!R553/Total!$E553</f>
        <v>-5.5534556215211348E-2</v>
      </c>
      <c r="S553">
        <v>3.0722407018402009E-7</v>
      </c>
    </row>
    <row r="554" spans="1:19" x14ac:dyDescent="0.25">
      <c r="A554">
        <v>1998</v>
      </c>
      <c r="B554" t="s">
        <v>2</v>
      </c>
      <c r="C554" t="s">
        <v>30</v>
      </c>
      <c r="D554" s="1">
        <f>Total!D554/Total!$E554</f>
        <v>1</v>
      </c>
      <c r="E554" s="1">
        <f>Total!E554/Total!$E554</f>
        <v>1</v>
      </c>
      <c r="F554" s="1">
        <f>Total!F554/Total!$E554</f>
        <v>1.383148294008686E-2</v>
      </c>
      <c r="G554" s="1">
        <f>Total!G554/Total!$E554</f>
        <v>0</v>
      </c>
      <c r="H554" s="1">
        <f>Total!H554/Total!$E554</f>
        <v>2.1760612711327385E-2</v>
      </c>
      <c r="I554" s="1">
        <f>Total!I554/Total!$E554</f>
        <v>1.498846219793523E-2</v>
      </c>
      <c r="J554" s="1">
        <f>Total!J554/Total!$E554</f>
        <v>0</v>
      </c>
      <c r="K554" s="1">
        <f>Total!K554/Total!$E554</f>
        <v>0</v>
      </c>
      <c r="L554" s="1">
        <f>Total!L554/Total!$E554</f>
        <v>0</v>
      </c>
      <c r="M554" s="1">
        <f>Total!M554/Total!$E554</f>
        <v>0.43584386533966202</v>
      </c>
      <c r="N554" s="1">
        <f>Total!N554/Total!$E554</f>
        <v>0</v>
      </c>
      <c r="O554" s="1">
        <f>Total!O554/Total!$E554</f>
        <v>0.57989185929740761</v>
      </c>
      <c r="P554" s="1">
        <f>Total!P554/Total!$E554</f>
        <v>-1.9410633027026735E-2</v>
      </c>
      <c r="Q554" s="1">
        <f>Total!Q554/Total!$E554</f>
        <v>-2.7898062442318183E-2</v>
      </c>
      <c r="R554" s="1">
        <f>Total!R554/Total!$E554</f>
        <v>-1.9007627473461568E-2</v>
      </c>
      <c r="S554">
        <v>0</v>
      </c>
    </row>
    <row r="555" spans="1:19" x14ac:dyDescent="0.25">
      <c r="A555">
        <v>1999</v>
      </c>
      <c r="B555" t="s">
        <v>2</v>
      </c>
      <c r="C555" t="s">
        <v>30</v>
      </c>
      <c r="D555" s="1">
        <f>Total!D555/Total!$E555</f>
        <v>1.0000003527648356</v>
      </c>
      <c r="E555" s="1">
        <f>Total!E555/Total!$E555</f>
        <v>1</v>
      </c>
      <c r="F555" s="1">
        <f>Total!F555/Total!$E555</f>
        <v>2.2203942920180252E-2</v>
      </c>
      <c r="G555" s="1">
        <f>Total!G555/Total!$E555</f>
        <v>0</v>
      </c>
      <c r="H555" s="1">
        <f>Total!H555/Total!$E555</f>
        <v>9.4487473261895313E-2</v>
      </c>
      <c r="I555" s="1">
        <f>Total!I555/Total!$E555</f>
        <v>2.3724502672134835E-2</v>
      </c>
      <c r="J555" s="1">
        <f>Total!J555/Total!$E555</f>
        <v>0</v>
      </c>
      <c r="K555" s="1">
        <f>Total!K555/Total!$E555</f>
        <v>0</v>
      </c>
      <c r="L555" s="1">
        <f>Total!L555/Total!$E555</f>
        <v>0</v>
      </c>
      <c r="M555" s="1">
        <f>Total!M555/Total!$E555</f>
        <v>0.47554878155613739</v>
      </c>
      <c r="N555" s="1">
        <f>Total!N555/Total!$E555</f>
        <v>0</v>
      </c>
      <c r="O555" s="1">
        <f>Total!O555/Total!$E555</f>
        <v>0.20874578401925908</v>
      </c>
      <c r="P555" s="1">
        <f>Total!P555/Total!$E555</f>
        <v>-3.8902869318619436E-2</v>
      </c>
      <c r="Q555" s="1">
        <f>Total!Q555/Total!$E555</f>
        <v>8.6510607814987539E-2</v>
      </c>
      <c r="R555" s="1">
        <f>Total!R555/Total!$E555</f>
        <v>0.12768183586816426</v>
      </c>
      <c r="S555">
        <v>3.5276471521683561E-7</v>
      </c>
    </row>
    <row r="556" spans="1:19" x14ac:dyDescent="0.25">
      <c r="A556">
        <v>2000</v>
      </c>
      <c r="B556" t="s">
        <v>2</v>
      </c>
      <c r="C556" t="s">
        <v>30</v>
      </c>
      <c r="D556" s="1">
        <f>Total!D556/Total!$E556</f>
        <v>1.0000031575210573</v>
      </c>
      <c r="E556" s="1">
        <f>Total!E556/Total!$E556</f>
        <v>1</v>
      </c>
      <c r="F556" s="1">
        <f>Total!F556/Total!$E556</f>
        <v>-0.21590799141515132</v>
      </c>
      <c r="G556" s="1">
        <f>Total!G556/Total!$E556</f>
        <v>0</v>
      </c>
      <c r="H556" s="1">
        <f>Total!H556/Total!$E556</f>
        <v>-1.56022576726634</v>
      </c>
      <c r="I556" s="1">
        <f>Total!I556/Total!$E556</f>
        <v>-0.18669731303979514</v>
      </c>
      <c r="J556" s="1">
        <f>Total!J556/Total!$E556</f>
        <v>0</v>
      </c>
      <c r="K556" s="1">
        <f>Total!K556/Total!$E556</f>
        <v>0</v>
      </c>
      <c r="L556" s="1">
        <f>Total!L556/Total!$E556</f>
        <v>0</v>
      </c>
      <c r="M556" s="1">
        <f>Total!M556/Total!$E556</f>
        <v>0.57453621654098985</v>
      </c>
      <c r="N556" s="1">
        <f>Total!N556/Total!$E556</f>
        <v>0</v>
      </c>
      <c r="O556" s="1">
        <f>Total!O556/Total!$E556</f>
        <v>1.01414919016351</v>
      </c>
      <c r="P556" s="1">
        <f>Total!P556/Total!$E556</f>
        <v>0.83437099248555091</v>
      </c>
      <c r="Q556" s="1">
        <f>Total!Q556/Total!$E556</f>
        <v>0.42232743470810297</v>
      </c>
      <c r="R556" s="1">
        <f>Total!R556/Total!$E556</f>
        <v>0.11744711800648555</v>
      </c>
      <c r="S556">
        <v>3.1575111734127859E-6</v>
      </c>
    </row>
    <row r="557" spans="1:19" x14ac:dyDescent="0.25">
      <c r="A557">
        <v>2001</v>
      </c>
      <c r="B557" t="s">
        <v>2</v>
      </c>
      <c r="C557" t="s">
        <v>30</v>
      </c>
      <c r="D557" s="1">
        <f>Total!D557/Total!$E557</f>
        <v>0.99999969072480599</v>
      </c>
      <c r="E557" s="1">
        <f>Total!E557/Total!$E557</f>
        <v>1</v>
      </c>
      <c r="F557" s="1">
        <f>Total!F557/Total!$E557</f>
        <v>-0.17871699041422154</v>
      </c>
      <c r="G557" s="1">
        <f>Total!G557/Total!$E557</f>
        <v>0</v>
      </c>
      <c r="H557" s="1">
        <f>Total!H557/Total!$E557</f>
        <v>-0.4974516754932089</v>
      </c>
      <c r="I557" s="1">
        <f>Total!I557/Total!$E557</f>
        <v>-8.6297257120777834E-2</v>
      </c>
      <c r="J557" s="1">
        <f>Total!J557/Total!$E557</f>
        <v>0</v>
      </c>
      <c r="K557" s="1">
        <f>Total!K557/Total!$E557</f>
        <v>0</v>
      </c>
      <c r="L557" s="1">
        <f>Total!L557/Total!$E557</f>
        <v>0</v>
      </c>
      <c r="M557" s="1">
        <f>Total!M557/Total!$E557</f>
        <v>1.2186842629131929</v>
      </c>
      <c r="N557" s="1">
        <f>Total!N557/Total!$E557</f>
        <v>0</v>
      </c>
      <c r="O557" s="1">
        <f>Total!O557/Total!$E557</f>
        <v>0.21986321995270358</v>
      </c>
      <c r="P557" s="1">
        <f>Total!P557/Total!$E557</f>
        <v>-0.37441860129468779</v>
      </c>
      <c r="Q557" s="1">
        <f>Total!Q557/Total!$E557</f>
        <v>0.38913584799495343</v>
      </c>
      <c r="R557" s="1">
        <f>Total!R557/Total!$E557</f>
        <v>0.30920117413234649</v>
      </c>
      <c r="S557">
        <v>-3.0927529337532178E-7</v>
      </c>
    </row>
    <row r="558" spans="1:19" x14ac:dyDescent="0.25">
      <c r="A558">
        <v>2002</v>
      </c>
      <c r="B558" t="s">
        <v>2</v>
      </c>
      <c r="C558" t="s">
        <v>30</v>
      </c>
      <c r="D558" s="1">
        <f>Total!D558/Total!$E558</f>
        <v>1.0000002165488822</v>
      </c>
      <c r="E558" s="1">
        <f>Total!E558/Total!$E558</f>
        <v>1</v>
      </c>
      <c r="F558" s="1">
        <f>Total!F558/Total!$E558</f>
        <v>-0.18382473237265032</v>
      </c>
      <c r="G558" s="1">
        <f>Total!G558/Total!$E558</f>
        <v>0</v>
      </c>
      <c r="H558" s="1">
        <f>Total!H558/Total!$E558</f>
        <v>-0.12935039937027584</v>
      </c>
      <c r="I558" s="1">
        <f>Total!I558/Total!$E558</f>
        <v>-1.8248971866510606E-2</v>
      </c>
      <c r="J558" s="1">
        <f>Total!J558/Total!$E558</f>
        <v>0</v>
      </c>
      <c r="K558" s="1">
        <f>Total!K558/Total!$E558</f>
        <v>0</v>
      </c>
      <c r="L558" s="1">
        <f>Total!L558/Total!$E558</f>
        <v>0</v>
      </c>
      <c r="M558" s="1">
        <f>Total!M558/Total!$E558</f>
        <v>1.117514798409232</v>
      </c>
      <c r="N558" s="1">
        <f>Total!N558/Total!$E558</f>
        <v>0</v>
      </c>
      <c r="O558" s="1">
        <f>Total!O558/Total!$E558</f>
        <v>0.61251977361979859</v>
      </c>
      <c r="P558" s="1">
        <f>Total!P558/Total!$E558</f>
        <v>4.3444615322565799E-2</v>
      </c>
      <c r="Q558" s="1">
        <f>Total!Q558/Total!$E558</f>
        <v>-0.2173767214282698</v>
      </c>
      <c r="R558" s="1">
        <f>Total!R558/Total!$E558</f>
        <v>-0.22467827603269455</v>
      </c>
      <c r="S558">
        <v>2.1654884108102124E-7</v>
      </c>
    </row>
    <row r="559" spans="1:19" x14ac:dyDescent="0.25">
      <c r="A559">
        <v>2003</v>
      </c>
      <c r="B559" t="s">
        <v>2</v>
      </c>
      <c r="C559" t="s">
        <v>30</v>
      </c>
      <c r="D559" s="1">
        <f>Total!D559/Total!$E559</f>
        <v>1</v>
      </c>
      <c r="E559" s="1">
        <f>Total!E559/Total!$E559</f>
        <v>1</v>
      </c>
      <c r="F559" s="1">
        <f>Total!F559/Total!$E559</f>
        <v>0.19234685810609958</v>
      </c>
      <c r="G559" s="1">
        <f>Total!G559/Total!$E559</f>
        <v>0</v>
      </c>
      <c r="H559" s="1">
        <f>Total!H559/Total!$E559</f>
        <v>0.24679719003888992</v>
      </c>
      <c r="I559" s="1">
        <f>Total!I559/Total!$E559</f>
        <v>2.0118512441137219E-2</v>
      </c>
      <c r="J559" s="1">
        <f>Total!J559/Total!$E559</f>
        <v>0</v>
      </c>
      <c r="K559" s="1">
        <f>Total!K559/Total!$E559</f>
        <v>0</v>
      </c>
      <c r="L559" s="1">
        <f>Total!L559/Total!$E559</f>
        <v>0</v>
      </c>
      <c r="M559" s="1">
        <f>Total!M559/Total!$E559</f>
        <v>0.33499163056826031</v>
      </c>
      <c r="N559" s="1">
        <f>Total!N559/Total!$E559</f>
        <v>0</v>
      </c>
      <c r="O559" s="1">
        <f>Total!O559/Total!$E559</f>
        <v>0.61158693497366678</v>
      </c>
      <c r="P559" s="1">
        <f>Total!P559/Total!$E559</f>
        <v>-1.8656112164479578E-2</v>
      </c>
      <c r="Q559" s="1">
        <f>Total!Q559/Total!$E559</f>
        <v>-0.22703685215063132</v>
      </c>
      <c r="R559" s="1">
        <f>Total!R559/Total!$E559</f>
        <v>-0.16014813778862497</v>
      </c>
      <c r="S559">
        <v>0</v>
      </c>
    </row>
    <row r="560" spans="1:19" x14ac:dyDescent="0.25">
      <c r="A560">
        <v>2004</v>
      </c>
      <c r="B560" t="s">
        <v>2</v>
      </c>
      <c r="C560" t="s">
        <v>30</v>
      </c>
      <c r="D560" s="1">
        <f>Total!D560/Total!$E560</f>
        <v>0.98806402586678732</v>
      </c>
      <c r="E560" s="1">
        <f>Total!E560/Total!$E560</f>
        <v>1</v>
      </c>
      <c r="F560" s="1">
        <f>Total!F560/Total!$E560</f>
        <v>8.4968015970312893E-2</v>
      </c>
      <c r="G560" s="1">
        <f>Total!G560/Total!$E560</f>
        <v>0</v>
      </c>
      <c r="H560" s="1">
        <f>Total!H560/Total!$E560</f>
        <v>5.1104103465989426E-2</v>
      </c>
      <c r="I560" s="1">
        <f>Total!I560/Total!$E560</f>
        <v>9.2142346114829493E-3</v>
      </c>
      <c r="J560" s="1">
        <f>Total!J560/Total!$E560</f>
        <v>0</v>
      </c>
      <c r="K560" s="1">
        <f>Total!K560/Total!$E560</f>
        <v>0</v>
      </c>
      <c r="L560" s="1">
        <f>Total!L560/Total!$E560</f>
        <v>0</v>
      </c>
      <c r="M560" s="1">
        <f>Total!M560/Total!$E560</f>
        <v>0.55556408918427169</v>
      </c>
      <c r="N560" s="1">
        <f>Total!N560/Total!$E560</f>
        <v>0</v>
      </c>
      <c r="O560" s="1">
        <f>Total!O560/Total!$E560</f>
        <v>0.30686594016217394</v>
      </c>
      <c r="P560" s="1">
        <f>Total!P560/Total!$E560</f>
        <v>-2.3679727138376447E-2</v>
      </c>
      <c r="Q560" s="1">
        <f>Total!Q560/Total!$E560</f>
        <v>-1.2808584828608754E-2</v>
      </c>
      <c r="R560" s="1">
        <f>Total!R560/Total!$E560</f>
        <v>2.8771960291913902E-2</v>
      </c>
      <c r="S560">
        <v>-1.2080162763595581E-2</v>
      </c>
    </row>
    <row r="561" spans="1:19" x14ac:dyDescent="0.25">
      <c r="A561">
        <v>2005</v>
      </c>
      <c r="B561" t="s">
        <v>2</v>
      </c>
      <c r="C561" t="s">
        <v>30</v>
      </c>
      <c r="D561" s="1">
        <f>Total!D561/Total!$E561</f>
        <v>1.0000004154273086</v>
      </c>
      <c r="E561" s="1">
        <f>Total!E561/Total!$E561</f>
        <v>1</v>
      </c>
      <c r="F561" s="1">
        <f>Total!F561/Total!$E561</f>
        <v>0.10324583092731683</v>
      </c>
      <c r="G561" s="1">
        <f>Total!G561/Total!$E561</f>
        <v>0</v>
      </c>
      <c r="H561" s="1">
        <f>Total!H561/Total!$E561</f>
        <v>7.3485858335133519E-2</v>
      </c>
      <c r="I561" s="1">
        <f>Total!I561/Total!$E561</f>
        <v>1.192699997741114E-2</v>
      </c>
      <c r="J561" s="1">
        <f>Total!J561/Total!$E561</f>
        <v>0</v>
      </c>
      <c r="K561" s="1">
        <f>Total!K561/Total!$E561</f>
        <v>0</v>
      </c>
      <c r="L561" s="1">
        <f>Total!L561/Total!$E561</f>
        <v>0</v>
      </c>
      <c r="M561" s="1">
        <f>Total!M561/Total!$E561</f>
        <v>0.58886244578673619</v>
      </c>
      <c r="N561" s="1">
        <f>Total!N561/Total!$E561</f>
        <v>0</v>
      </c>
      <c r="O561" s="1">
        <f>Total!O561/Total!$E561</f>
        <v>0.1485955571087921</v>
      </c>
      <c r="P561" s="1">
        <f>Total!P561/Total!$E561</f>
        <v>2.2112952218589542E-3</v>
      </c>
      <c r="Q561" s="1">
        <f>Total!Q561/Total!$E561</f>
        <v>-1.8612756448470397E-2</v>
      </c>
      <c r="R561" s="1">
        <f>Total!R561/Total!$E561</f>
        <v>9.0284790998521075E-2</v>
      </c>
      <c r="S561">
        <v>4.1542713802300568E-7</v>
      </c>
    </row>
    <row r="562" spans="1:19" x14ac:dyDescent="0.25">
      <c r="A562">
        <v>2006</v>
      </c>
      <c r="B562" t="s">
        <v>2</v>
      </c>
      <c r="C562" t="s">
        <v>30</v>
      </c>
      <c r="D562" s="1">
        <f>Total!D562/Total!$E562</f>
        <v>1.0000000747293061</v>
      </c>
      <c r="E562" s="1">
        <f>Total!E562/Total!$E562</f>
        <v>1</v>
      </c>
      <c r="F562" s="1">
        <f>Total!F562/Total!$E562</f>
        <v>-7.6644496847955226E-2</v>
      </c>
      <c r="G562" s="1">
        <f>Total!G562/Total!$E562</f>
        <v>0</v>
      </c>
      <c r="H562" s="1">
        <f>Total!H562/Total!$E562</f>
        <v>-0.13812694992112695</v>
      </c>
      <c r="I562" s="1">
        <f>Total!I562/Total!$E562</f>
        <v>-7.7932285963497275E-3</v>
      </c>
      <c r="J562" s="1">
        <f>Total!J562/Total!$E562</f>
        <v>0</v>
      </c>
      <c r="K562" s="1">
        <f>Total!K562/Total!$E562</f>
        <v>0</v>
      </c>
      <c r="L562" s="1">
        <f>Total!L562/Total!$E562</f>
        <v>0</v>
      </c>
      <c r="M562" s="1">
        <f>Total!M562/Total!$E562</f>
        <v>0.41062543123480238</v>
      </c>
      <c r="N562" s="1">
        <f>Total!N562/Total!$E562</f>
        <v>0</v>
      </c>
      <c r="O562" s="1">
        <f>Total!O562/Total!$E562</f>
        <v>0.6383044039997815</v>
      </c>
      <c r="P562" s="1">
        <f>Total!P562/Total!$E562</f>
        <v>8.8626070693475251E-2</v>
      </c>
      <c r="Q562" s="1">
        <f>Total!Q562/Total!$E562</f>
        <v>1.0708755111764777E-2</v>
      </c>
      <c r="R562" s="1">
        <f>Total!R562/Total!$E562</f>
        <v>7.4300004984444723E-2</v>
      </c>
      <c r="S562">
        <v>7.4729300081344263E-8</v>
      </c>
    </row>
    <row r="563" spans="1:19" x14ac:dyDescent="0.25">
      <c r="A563">
        <v>2007</v>
      </c>
      <c r="B563" t="s">
        <v>2</v>
      </c>
      <c r="C563" t="s">
        <v>30</v>
      </c>
      <c r="D563" s="1">
        <f>Total!D563/Total!$E563</f>
        <v>0.9999996411393538</v>
      </c>
      <c r="E563" s="1">
        <f>Total!E563/Total!$E563</f>
        <v>1</v>
      </c>
      <c r="F563" s="1">
        <f>Total!F563/Total!$E563</f>
        <v>0.19370732474053479</v>
      </c>
      <c r="G563" s="1">
        <f>Total!G563/Total!$E563</f>
        <v>0</v>
      </c>
      <c r="H563" s="1">
        <f>Total!H563/Total!$E563</f>
        <v>0.11248165100658616</v>
      </c>
      <c r="I563" s="1">
        <f>Total!I563/Total!$E563</f>
        <v>1.7545650214221862E-2</v>
      </c>
      <c r="J563" s="1">
        <f>Total!J563/Total!$E563</f>
        <v>0</v>
      </c>
      <c r="K563" s="1">
        <f>Total!K563/Total!$E563</f>
        <v>0</v>
      </c>
      <c r="L563" s="1">
        <f>Total!L563/Total!$E563</f>
        <v>0</v>
      </c>
      <c r="M563" s="1">
        <f>Total!M563/Total!$E563</f>
        <v>-6.6437934871816776E-2</v>
      </c>
      <c r="N563" s="1">
        <f>Total!N563/Total!$E563</f>
        <v>0</v>
      </c>
      <c r="O563" s="1">
        <f>Total!O563/Total!$E563</f>
        <v>0.69481041750924155</v>
      </c>
      <c r="P563" s="1">
        <f>Total!P563/Total!$E563</f>
        <v>4.7835776486517427E-2</v>
      </c>
      <c r="Q563" s="1">
        <f>Total!Q563/Total!$E563</f>
        <v>-7.6659878518494068E-2</v>
      </c>
      <c r="R563" s="1">
        <f>Total!R563/Total!$E563</f>
        <v>7.671702707639462E-2</v>
      </c>
      <c r="S563">
        <v>-3.5886077398572525E-7</v>
      </c>
    </row>
    <row r="564" spans="1:19" x14ac:dyDescent="0.25">
      <c r="A564">
        <v>2008</v>
      </c>
      <c r="B564" t="s">
        <v>2</v>
      </c>
      <c r="C564" t="s">
        <v>30</v>
      </c>
      <c r="D564" s="1">
        <f>Total!D564/Total!$E564</f>
        <v>0.99999632625963375</v>
      </c>
      <c r="E564" s="1">
        <f>Total!E564/Total!$E564</f>
        <v>1</v>
      </c>
      <c r="F564" s="1">
        <f>Total!F564/Total!$E564</f>
        <v>-0.49800651476624952</v>
      </c>
      <c r="G564" s="1">
        <f>Total!G564/Total!$E564</f>
        <v>0</v>
      </c>
      <c r="H564" s="1">
        <f>Total!H564/Total!$E564</f>
        <v>-0.47058895306271864</v>
      </c>
      <c r="I564" s="1">
        <f>Total!I564/Total!$E564</f>
        <v>-7.5369877865626822E-2</v>
      </c>
      <c r="J564" s="1">
        <f>Total!J564/Total!$E564</f>
        <v>0</v>
      </c>
      <c r="K564" s="1">
        <f>Total!K564/Total!$E564</f>
        <v>0</v>
      </c>
      <c r="L564" s="1">
        <f>Total!L564/Total!$E564</f>
        <v>0</v>
      </c>
      <c r="M564" s="1">
        <f>Total!M564/Total!$E564</f>
        <v>1.5668871785586518</v>
      </c>
      <c r="N564" s="1">
        <f>Total!N564/Total!$E564</f>
        <v>0</v>
      </c>
      <c r="O564" s="1">
        <f>Total!O564/Total!$E564</f>
        <v>-0.91750939646568686</v>
      </c>
      <c r="P564" s="1">
        <f>Total!P564/Total!$E564</f>
        <v>-9.8228885395919868E-2</v>
      </c>
      <c r="Q564" s="1">
        <f>Total!Q564/Total!$E564</f>
        <v>0.23477663221223022</v>
      </c>
      <c r="R564" s="1">
        <f>Total!R564/Total!$E564</f>
        <v>1.258039849586573</v>
      </c>
      <c r="S564">
        <v>-3.6737537811859511E-6</v>
      </c>
    </row>
    <row r="565" spans="1:19" x14ac:dyDescent="0.25">
      <c r="A565">
        <v>2009</v>
      </c>
      <c r="B565" t="s">
        <v>2</v>
      </c>
      <c r="C565" t="s">
        <v>30</v>
      </c>
      <c r="D565" s="1">
        <f>Total!D565/Total!$E565</f>
        <v>2.952105643159741</v>
      </c>
      <c r="E565" s="1">
        <f>Total!E565/Total!$E565</f>
        <v>1</v>
      </c>
      <c r="F565" s="1">
        <f>Total!F565/Total!$E565</f>
        <v>-0.20975381556900452</v>
      </c>
      <c r="G565" s="1">
        <f>Total!G565/Total!$E565</f>
        <v>0</v>
      </c>
      <c r="H565" s="1">
        <f>Total!H565/Total!$E565</f>
        <v>-0.60696341684926269</v>
      </c>
      <c r="I565" s="1">
        <f>Total!I565/Total!$E565</f>
        <v>-7.8042893849451969E-2</v>
      </c>
      <c r="J565" s="1">
        <f>Total!J565/Total!$E565</f>
        <v>0</v>
      </c>
      <c r="K565" s="1">
        <f>Total!K565/Total!$E565</f>
        <v>0</v>
      </c>
      <c r="L565" s="1">
        <f>Total!L565/Total!$E565</f>
        <v>0</v>
      </c>
      <c r="M565" s="1">
        <f>Total!M565/Total!$E565</f>
        <v>0.57449712537664699</v>
      </c>
      <c r="N565" s="1">
        <f>Total!N565/Total!$E565</f>
        <v>0</v>
      </c>
      <c r="O565" s="1">
        <f>Total!O565/Total!$E565</f>
        <v>2.983302097526769</v>
      </c>
      <c r="P565" s="1">
        <f>Total!P565/Total!$E565</f>
        <v>-0.88432376072916707</v>
      </c>
      <c r="Q565" s="1">
        <f>Total!Q565/Total!$E565</f>
        <v>-0.29959353825990048</v>
      </c>
      <c r="R565" s="1">
        <f>Total!R565/Total!$E565</f>
        <v>-0.47912179195331372</v>
      </c>
      <c r="S565">
        <v>0.6612587571144104</v>
      </c>
    </row>
    <row r="566" spans="1:19" x14ac:dyDescent="0.25">
      <c r="A566">
        <v>2010</v>
      </c>
      <c r="B566" t="s">
        <v>2</v>
      </c>
      <c r="C566" t="s">
        <v>30</v>
      </c>
      <c r="D566" s="1">
        <f>Total!D566/Total!$E566</f>
        <v>0.99999961726507058</v>
      </c>
      <c r="E566" s="1">
        <f>Total!E566/Total!$E566</f>
        <v>1</v>
      </c>
      <c r="F566" s="1">
        <f>Total!F566/Total!$E566</f>
        <v>5.2994451108993597E-2</v>
      </c>
      <c r="G566" s="1">
        <f>Total!G566/Total!$E566</f>
        <v>0</v>
      </c>
      <c r="H566" s="1">
        <f>Total!H566/Total!$E566</f>
        <v>0.15292768937947568</v>
      </c>
      <c r="I566" s="1">
        <f>Total!I566/Total!$E566</f>
        <v>2.5580176716371601E-2</v>
      </c>
      <c r="J566" s="1">
        <f>Total!J566/Total!$E566</f>
        <v>0</v>
      </c>
      <c r="K566" s="1">
        <f>Total!K566/Total!$E566</f>
        <v>0</v>
      </c>
      <c r="L566" s="1">
        <f>Total!L566/Total!$E566</f>
        <v>0</v>
      </c>
      <c r="M566" s="1">
        <f>Total!M566/Total!$E566</f>
        <v>-0.38040649766538071</v>
      </c>
      <c r="N566" s="1">
        <f>Total!N566/Total!$E566</f>
        <v>0</v>
      </c>
      <c r="O566" s="1">
        <f>Total!O566/Total!$E566</f>
        <v>1.5695858667727778</v>
      </c>
      <c r="P566" s="1">
        <f>Total!P566/Total!$E566</f>
        <v>-0.11967878046107566</v>
      </c>
      <c r="Q566" s="1">
        <f>Total!Q566/Total!$E566</f>
        <v>-3.2857063601965625E-3</v>
      </c>
      <c r="R566" s="1">
        <f>Total!R566/Total!$E566</f>
        <v>-0.29771725406059435</v>
      </c>
      <c r="S566">
        <v>-3.8273506675068347E-7</v>
      </c>
    </row>
    <row r="567" spans="1:19" x14ac:dyDescent="0.25">
      <c r="A567">
        <v>2011</v>
      </c>
      <c r="B567" t="s">
        <v>2</v>
      </c>
      <c r="C567" t="s">
        <v>30</v>
      </c>
      <c r="D567" s="1">
        <f>Total!D567/Total!$E567</f>
        <v>1.0000000690954978</v>
      </c>
      <c r="E567" s="1">
        <f>Total!E567/Total!$E567</f>
        <v>1</v>
      </c>
      <c r="F567" s="1">
        <f>Total!F567/Total!$E567</f>
        <v>-1.0907814738802091E-2</v>
      </c>
      <c r="G567" s="1">
        <f>Total!G567/Total!$E567</f>
        <v>0</v>
      </c>
      <c r="H567" s="1">
        <f>Total!H567/Total!$E567</f>
        <v>-2.581994893082663E-2</v>
      </c>
      <c r="I567" s="1">
        <f>Total!I567/Total!$E567</f>
        <v>-5.5629913467216919E-3</v>
      </c>
      <c r="J567" s="1">
        <f>Total!J567/Total!$E567</f>
        <v>0</v>
      </c>
      <c r="K567" s="1">
        <f>Total!K567/Total!$E567</f>
        <v>0</v>
      </c>
      <c r="L567" s="1">
        <f>Total!L567/Total!$E567</f>
        <v>0</v>
      </c>
      <c r="M567" s="1">
        <f>Total!M567/Total!$E567</f>
        <v>0.39456652352152388</v>
      </c>
      <c r="N567" s="1">
        <f>Total!N567/Total!$E567</f>
        <v>0</v>
      </c>
      <c r="O567" s="1">
        <f>Total!O567/Total!$E567</f>
        <v>0.7389962483217567</v>
      </c>
      <c r="P567" s="1">
        <f>Total!P567/Total!$E567</f>
        <v>-5.109324019398423E-2</v>
      </c>
      <c r="Q567" s="1">
        <f>Total!Q567/Total!$E567</f>
        <v>-3.1129562903651581E-5</v>
      </c>
      <c r="R567" s="1">
        <f>Total!R567/Total!$E567</f>
        <v>-4.0147649651002093E-2</v>
      </c>
      <c r="S567">
        <v>6.909549199463072E-8</v>
      </c>
    </row>
    <row r="568" spans="1:19" x14ac:dyDescent="0.25">
      <c r="A568">
        <v>2012</v>
      </c>
      <c r="B568" t="s">
        <v>2</v>
      </c>
      <c r="C568" t="s">
        <v>30</v>
      </c>
      <c r="D568" s="1">
        <f>Total!D568/Total!$E568</f>
        <v>1.0000669986436028</v>
      </c>
      <c r="E568" s="1">
        <f>Total!E568/Total!$E568</f>
        <v>1</v>
      </c>
      <c r="F568" s="1">
        <f>Total!F568/Total!$E568</f>
        <v>-1.0999422709999067E-2</v>
      </c>
      <c r="G568" s="1">
        <f>Total!G568/Total!$E568</f>
        <v>0</v>
      </c>
      <c r="H568" s="1">
        <f>Total!H568/Total!$E568</f>
        <v>8.5628155668652353E-2</v>
      </c>
      <c r="I568" s="1">
        <f>Total!I568/Total!$E568</f>
        <v>1.1867516302641736E-2</v>
      </c>
      <c r="J568" s="1">
        <f>Total!J568/Total!$E568</f>
        <v>0</v>
      </c>
      <c r="K568" s="1">
        <f>Total!K568/Total!$E568</f>
        <v>0</v>
      </c>
      <c r="L568" s="1">
        <f>Total!L568/Total!$E568</f>
        <v>0</v>
      </c>
      <c r="M568" s="1">
        <f>Total!M568/Total!$E568</f>
        <v>-0.12541208659249298</v>
      </c>
      <c r="N568" s="1">
        <f>Total!N568/Total!$E568</f>
        <v>0</v>
      </c>
      <c r="O568" s="1">
        <f>Total!O568/Total!$E568</f>
        <v>1.0008944721780539</v>
      </c>
      <c r="P568" s="1">
        <f>Total!P568/Total!$E568</f>
        <v>-8.3018324919249906E-3</v>
      </c>
      <c r="Q568" s="1">
        <f>Total!Q568/Total!$E568</f>
        <v>2.9091029138831912E-2</v>
      </c>
      <c r="R568" s="1">
        <f>Total!R568/Total!$E568</f>
        <v>1.7232151074813809E-2</v>
      </c>
      <c r="S568">
        <v>6.6994158260058612E-5</v>
      </c>
    </row>
    <row r="569" spans="1:19" x14ac:dyDescent="0.25">
      <c r="A569">
        <v>2013</v>
      </c>
      <c r="B569" t="s">
        <v>2</v>
      </c>
      <c r="C569" t="s">
        <v>30</v>
      </c>
      <c r="D569" s="1">
        <f>Total!D569/Total!$E569</f>
        <v>1.0018003617331013</v>
      </c>
      <c r="E569" s="1">
        <f>Total!E569/Total!$E569</f>
        <v>1</v>
      </c>
      <c r="F569" s="1">
        <f>Total!F569/Total!$E569</f>
        <v>0.47859287380600829</v>
      </c>
      <c r="G569" s="1">
        <f>Total!G569/Total!$E569</f>
        <v>0</v>
      </c>
      <c r="H569" s="1">
        <f>Total!H569/Total!$E569</f>
        <v>-1.4082852190249813</v>
      </c>
      <c r="I569" s="1">
        <f>Total!I569/Total!$E569</f>
        <v>-0.18116991400405327</v>
      </c>
      <c r="J569" s="1">
        <f>Total!J569/Total!$E569</f>
        <v>0</v>
      </c>
      <c r="K569" s="1">
        <f>Total!K569/Total!$E569</f>
        <v>0</v>
      </c>
      <c r="L569" s="1">
        <f>Total!L569/Total!$E569</f>
        <v>0</v>
      </c>
      <c r="M569" s="1">
        <f>Total!M569/Total!$E569</f>
        <v>2.7699831589108563</v>
      </c>
      <c r="N569" s="1">
        <f>Total!N569/Total!$E569</f>
        <v>0</v>
      </c>
      <c r="O569" s="1">
        <f>Total!O569/Total!$E569</f>
        <v>-2.4123077481984705</v>
      </c>
      <c r="P569" s="1">
        <f>Total!P569/Total!$E569</f>
        <v>-0.30925575490376706</v>
      </c>
      <c r="Q569" s="1">
        <f>Total!Q569/Total!$E569</f>
        <v>1.182822218819982</v>
      </c>
      <c r="R569" s="1">
        <f>Total!R569/Total!$E569</f>
        <v>0.87962033593950706</v>
      </c>
      <c r="S569">
        <v>1.7971262568607926E-3</v>
      </c>
    </row>
    <row r="570" spans="1:19" x14ac:dyDescent="0.25">
      <c r="A570">
        <v>2014</v>
      </c>
      <c r="B570" t="s">
        <v>2</v>
      </c>
      <c r="C570" t="s">
        <v>30</v>
      </c>
      <c r="D570" s="1">
        <f>Total!D570/Total!$E570</f>
        <v>0.99999993959015421</v>
      </c>
      <c r="E570" s="1">
        <f>Total!E570/Total!$E570</f>
        <v>1</v>
      </c>
      <c r="F570" s="1">
        <f>Total!F570/Total!$E570</f>
        <v>7.3817079508056048E-3</v>
      </c>
      <c r="G570" s="1">
        <f>Total!G570/Total!$E570</f>
        <v>0</v>
      </c>
      <c r="H570" s="1">
        <f>Total!H570/Total!$E570</f>
        <v>-3.3120475717869829E-2</v>
      </c>
      <c r="I570" s="1">
        <f>Total!I570/Total!$E570</f>
        <v>-1.0174469751068544E-2</v>
      </c>
      <c r="J570" s="1">
        <f>Total!J570/Total!$E570</f>
        <v>0</v>
      </c>
      <c r="K570" s="1">
        <f>Total!K570/Total!$E570</f>
        <v>0</v>
      </c>
      <c r="L570" s="1">
        <f>Total!L570/Total!$E570</f>
        <v>0</v>
      </c>
      <c r="M570" s="1">
        <f>Total!M570/Total!$E570</f>
        <v>7.0789149257505608E-3</v>
      </c>
      <c r="N570" s="1">
        <f>Total!N570/Total!$E570</f>
        <v>0</v>
      </c>
      <c r="O570" s="1">
        <f>Total!O570/Total!$E570</f>
        <v>1.0779694776837874</v>
      </c>
      <c r="P570" s="1">
        <f>Total!P570/Total!$E570</f>
        <v>5.4119330770063034E-2</v>
      </c>
      <c r="Q570" s="1">
        <f>Total!Q570/Total!$E570</f>
        <v>-0.10667877360522275</v>
      </c>
      <c r="R570" s="1">
        <f>Total!R570/Total!$E570</f>
        <v>3.424279012643962E-3</v>
      </c>
      <c r="S570">
        <v>-6.0409846014408686E-8</v>
      </c>
    </row>
    <row r="571" spans="1:19" x14ac:dyDescent="0.25">
      <c r="A571">
        <v>2015</v>
      </c>
      <c r="B571" t="s">
        <v>2</v>
      </c>
      <c r="C571" t="s">
        <v>30</v>
      </c>
      <c r="D571" s="1">
        <f>Total!D571/Total!$E571</f>
        <v>1.0000013428506103</v>
      </c>
      <c r="E571" s="1">
        <f>Total!E571/Total!$E571</f>
        <v>1</v>
      </c>
      <c r="F571" s="1">
        <f>Total!F571/Total!$E571</f>
        <v>-2.480562016551694E-3</v>
      </c>
      <c r="G571" s="1">
        <f>Total!G571/Total!$E571</f>
        <v>0</v>
      </c>
      <c r="H571" s="1">
        <f>Total!H571/Total!$E571</f>
        <v>3.1113075619098304E-2</v>
      </c>
      <c r="I571" s="1">
        <f>Total!I571/Total!$E571</f>
        <v>2.256895670402265E-2</v>
      </c>
      <c r="J571" s="1">
        <f>Total!J571/Total!$E571</f>
        <v>0</v>
      </c>
      <c r="K571" s="1">
        <f>Total!K571/Total!$E571</f>
        <v>0</v>
      </c>
      <c r="L571" s="1">
        <f>Total!L571/Total!$E571</f>
        <v>0</v>
      </c>
      <c r="M571" s="1">
        <f>Total!M571/Total!$E571</f>
        <v>0.42055193987139022</v>
      </c>
      <c r="N571" s="1">
        <f>Total!N571/Total!$E571</f>
        <v>0</v>
      </c>
      <c r="O571" s="1">
        <f>Total!O571/Total!$E571</f>
        <v>0.55811009325390726</v>
      </c>
      <c r="P571" s="1">
        <f>Total!P571/Total!$E571</f>
        <v>-7.2454114264571962E-2</v>
      </c>
      <c r="Q571" s="1">
        <f>Total!Q571/Total!$E571</f>
        <v>-1.8031453448493374E-2</v>
      </c>
      <c r="R571" s="1">
        <f>Total!R571/Total!$E571</f>
        <v>6.0622076428695867E-2</v>
      </c>
      <c r="S571">
        <v>1.3428488045974518E-6</v>
      </c>
    </row>
    <row r="572" spans="1:19" x14ac:dyDescent="0.25">
      <c r="A572">
        <v>2016</v>
      </c>
      <c r="B572" t="s">
        <v>2</v>
      </c>
      <c r="C572" t="s">
        <v>30</v>
      </c>
      <c r="D572" s="1">
        <f>Total!D572/Total!$E572</f>
        <v>0.99998958349006328</v>
      </c>
      <c r="E572" s="1">
        <f>Total!E572/Total!$E572</f>
        <v>1</v>
      </c>
      <c r="F572" s="1">
        <f>Total!F572/Total!$E572</f>
        <v>9.9097087514886925E-2</v>
      </c>
      <c r="G572" s="1">
        <f>Total!G572/Total!$E572</f>
        <v>0</v>
      </c>
      <c r="H572" s="1">
        <f>Total!H572/Total!$E572</f>
        <v>7.1679775434513135E-2</v>
      </c>
      <c r="I572" s="1">
        <f>Total!I572/Total!$E572</f>
        <v>9.1255905944123528E-2</v>
      </c>
      <c r="J572" s="1">
        <f>Total!J572/Total!$E572</f>
        <v>0</v>
      </c>
      <c r="K572" s="1">
        <f>Total!K572/Total!$E572</f>
        <v>0</v>
      </c>
      <c r="L572" s="1">
        <f>Total!L572/Total!$E572</f>
        <v>0</v>
      </c>
      <c r="M572" s="1">
        <f>Total!M572/Total!$E572</f>
        <v>-0.26665475157781193</v>
      </c>
      <c r="N572" s="1">
        <f>Total!N572/Total!$E572</f>
        <v>0</v>
      </c>
      <c r="O572" s="1">
        <f>Total!O572/Total!$E572</f>
        <v>2.7757122867364266</v>
      </c>
      <c r="P572" s="1">
        <f>Total!P572/Total!$E572</f>
        <v>-0.5898003704805368</v>
      </c>
      <c r="Q572" s="1">
        <f>Total!Q572/Total!$E572</f>
        <v>-0.5652001546851726</v>
      </c>
      <c r="R572" s="1">
        <f>Total!R572/Total!$E572</f>
        <v>-0.61608968846533563</v>
      </c>
      <c r="S572">
        <v>-1.0416618351882789E-5</v>
      </c>
    </row>
    <row r="573" spans="1:19" x14ac:dyDescent="0.25">
      <c r="A573">
        <v>2017</v>
      </c>
      <c r="B573" t="s">
        <v>2</v>
      </c>
      <c r="C573" t="s">
        <v>30</v>
      </c>
      <c r="D573" s="1">
        <f>Total!D573/Total!$E573</f>
        <v>0.99999926081233559</v>
      </c>
      <c r="E573" s="1">
        <f>Total!E573/Total!$E573</f>
        <v>1</v>
      </c>
      <c r="F573" s="1">
        <f>Total!F573/Total!$E573</f>
        <v>-2.5603493928893314E-2</v>
      </c>
      <c r="G573" s="1">
        <f>Total!G573/Total!$E573</f>
        <v>0</v>
      </c>
      <c r="H573" s="1">
        <f>Total!H573/Total!$E573</f>
        <v>-7.4825673809155472E-3</v>
      </c>
      <c r="I573" s="1">
        <f>Total!I573/Total!$E573</f>
        <v>-1.6896736077268344E-2</v>
      </c>
      <c r="J573" s="1">
        <f>Total!J573/Total!$E573</f>
        <v>0</v>
      </c>
      <c r="K573" s="1">
        <f>Total!K573/Total!$E573</f>
        <v>0</v>
      </c>
      <c r="L573" s="1">
        <f>Total!L573/Total!$E573</f>
        <v>0</v>
      </c>
      <c r="M573" s="1">
        <f>Total!M573/Total!$E573</f>
        <v>0.48077731918809741</v>
      </c>
      <c r="N573" s="1">
        <f>Total!N573/Total!$E573</f>
        <v>0</v>
      </c>
      <c r="O573" s="1">
        <f>Total!O573/Total!$E573</f>
        <v>0.72241227558394505</v>
      </c>
      <c r="P573" s="1">
        <f>Total!P573/Total!$E573</f>
        <v>-8.3023083510782372E-2</v>
      </c>
      <c r="Q573" s="1">
        <f>Total!Q573/Total!$E573</f>
        <v>6.7684535230476076E-3</v>
      </c>
      <c r="R573" s="1">
        <f>Total!R573/Total!$E573</f>
        <v>-7.6952062623978926E-2</v>
      </c>
      <c r="S573">
        <v>-7.3918823773055919E-7</v>
      </c>
    </row>
    <row r="574" spans="1:19" x14ac:dyDescent="0.25">
      <c r="A574">
        <v>1996</v>
      </c>
      <c r="B574" t="s">
        <v>2</v>
      </c>
      <c r="C574" t="s">
        <v>31</v>
      </c>
      <c r="D574" s="1">
        <f>Total!D574/Total!$E574</f>
        <v>0.99999866419156203</v>
      </c>
      <c r="E574" s="1">
        <f>Total!E574/Total!$E574</f>
        <v>1</v>
      </c>
      <c r="F574" s="1">
        <f>Total!F574/Total!$E574</f>
        <v>-3.4325608483006961E-2</v>
      </c>
      <c r="G574" s="1">
        <f>Total!G574/Total!$E574</f>
        <v>0</v>
      </c>
      <c r="H574" s="1">
        <f>Total!H574/Total!$E574</f>
        <v>-5.1743837386918248E-2</v>
      </c>
      <c r="I574" s="1">
        <f>Total!I574/Total!$E574</f>
        <v>0</v>
      </c>
      <c r="J574" s="1">
        <f>Total!J574/Total!$E574</f>
        <v>0</v>
      </c>
      <c r="K574" s="1">
        <f>Total!K574/Total!$E574</f>
        <v>0</v>
      </c>
      <c r="L574" s="1">
        <f>Total!L574/Total!$E574</f>
        <v>0</v>
      </c>
      <c r="M574" s="1">
        <f>Total!M574/Total!$E574</f>
        <v>0.8039757332586468</v>
      </c>
      <c r="N574" s="1">
        <f>Total!N574/Total!$E574</f>
        <v>0</v>
      </c>
      <c r="O574" s="1">
        <f>Total!O574/Total!$E574</f>
        <v>0</v>
      </c>
      <c r="P574" s="1">
        <f>Total!P574/Total!$E574</f>
        <v>-3.6948809260358415E-2</v>
      </c>
      <c r="Q574" s="1">
        <f>Total!Q574/Total!$E574</f>
        <v>-4.4252041859728095E-3</v>
      </c>
      <c r="R574" s="1">
        <f>Total!R574/Total!$E574</f>
        <v>0.32346765517975307</v>
      </c>
      <c r="S574">
        <v>-1.3358102251004311E-6</v>
      </c>
    </row>
    <row r="575" spans="1:19" x14ac:dyDescent="0.25">
      <c r="A575">
        <v>1997</v>
      </c>
      <c r="B575" t="s">
        <v>2</v>
      </c>
      <c r="C575" t="s">
        <v>31</v>
      </c>
      <c r="D575" s="1">
        <f>Total!D575/Total!$E575</f>
        <v>0.99999916671874678</v>
      </c>
      <c r="E575" s="1">
        <f>Total!E575/Total!$E575</f>
        <v>1</v>
      </c>
      <c r="F575" s="1">
        <f>Total!F575/Total!$E575</f>
        <v>2.3252533261810027E-2</v>
      </c>
      <c r="G575" s="1">
        <f>Total!G575/Total!$E575</f>
        <v>0</v>
      </c>
      <c r="H575" s="1">
        <f>Total!H575/Total!$E575</f>
        <v>3.2182728162823158E-2</v>
      </c>
      <c r="I575" s="1">
        <f>Total!I575/Total!$E575</f>
        <v>0</v>
      </c>
      <c r="J575" s="1">
        <f>Total!J575/Total!$E575</f>
        <v>0</v>
      </c>
      <c r="K575" s="1">
        <f>Total!K575/Total!$E575</f>
        <v>0</v>
      </c>
      <c r="L575" s="1">
        <f>Total!L575/Total!$E575</f>
        <v>0</v>
      </c>
      <c r="M575" s="1">
        <f>Total!M575/Total!$E575</f>
        <v>0.84716031636911582</v>
      </c>
      <c r="N575" s="1">
        <f>Total!N575/Total!$E575</f>
        <v>0</v>
      </c>
      <c r="O575" s="1">
        <f>Total!O575/Total!$E575</f>
        <v>0</v>
      </c>
      <c r="P575" s="1">
        <f>Total!P575/Total!$E575</f>
        <v>6.4841420501496438E-2</v>
      </c>
      <c r="Q575" s="1">
        <f>Total!Q575/Total!$E575</f>
        <v>-0.11229115888590296</v>
      </c>
      <c r="R575" s="1">
        <f>Total!R575/Total!$E575</f>
        <v>0.14485415842065427</v>
      </c>
      <c r="S575">
        <v>-8.3328194477871875E-7</v>
      </c>
    </row>
    <row r="576" spans="1:19" x14ac:dyDescent="0.25">
      <c r="A576">
        <v>1998</v>
      </c>
      <c r="B576" t="s">
        <v>2</v>
      </c>
      <c r="C576" t="s">
        <v>31</v>
      </c>
      <c r="D576" s="1">
        <f>Total!D576/Total!$E576</f>
        <v>0.99999957990045485</v>
      </c>
      <c r="E576" s="1">
        <f>Total!E576/Total!$E576</f>
        <v>1</v>
      </c>
      <c r="F576" s="1">
        <f>Total!F576/Total!$E576</f>
        <v>-2.6542508906740505E-2</v>
      </c>
      <c r="G576" s="1">
        <f>Total!G576/Total!$E576</f>
        <v>0</v>
      </c>
      <c r="H576" s="1">
        <f>Total!H576/Total!$E576</f>
        <v>-4.1758446164369321E-2</v>
      </c>
      <c r="I576" s="1">
        <f>Total!I576/Total!$E576</f>
        <v>0</v>
      </c>
      <c r="J576" s="1">
        <f>Total!J576/Total!$E576</f>
        <v>0</v>
      </c>
      <c r="K576" s="1">
        <f>Total!K576/Total!$E576</f>
        <v>0</v>
      </c>
      <c r="L576" s="1">
        <f>Total!L576/Total!$E576</f>
        <v>0</v>
      </c>
      <c r="M576" s="1">
        <f>Total!M576/Total!$E576</f>
        <v>0.75548946176090104</v>
      </c>
      <c r="N576" s="1">
        <f>Total!N576/Total!$E576</f>
        <v>0</v>
      </c>
      <c r="O576" s="1">
        <f>Total!O576/Total!$E576</f>
        <v>0</v>
      </c>
      <c r="P576" s="1">
        <f>Total!P576/Total!$E576</f>
        <v>0.14562688766479351</v>
      </c>
      <c r="Q576" s="1">
        <f>Total!Q576/Total!$E576</f>
        <v>0.10678245674382018</v>
      </c>
      <c r="R576" s="1">
        <f>Total!R576/Total!$E576</f>
        <v>6.0402133147862185E-2</v>
      </c>
      <c r="S576">
        <v>-4.2009972389678296E-7</v>
      </c>
    </row>
    <row r="577" spans="1:19" x14ac:dyDescent="0.25">
      <c r="A577">
        <v>1999</v>
      </c>
      <c r="B577" t="s">
        <v>2</v>
      </c>
      <c r="C577" t="s">
        <v>31</v>
      </c>
      <c r="D577" s="1">
        <f>Total!D577/Total!$E577</f>
        <v>1.000000144271852</v>
      </c>
      <c r="E577" s="1">
        <f>Total!E577/Total!$E577</f>
        <v>1</v>
      </c>
      <c r="F577" s="1">
        <f>Total!F577/Total!$E577</f>
        <v>-8.5459927483196294E-2</v>
      </c>
      <c r="G577" s="1">
        <f>Total!G577/Total!$E577</f>
        <v>0</v>
      </c>
      <c r="H577" s="1">
        <f>Total!H577/Total!$E577</f>
        <v>-0.36366930352330618</v>
      </c>
      <c r="I577" s="1">
        <f>Total!I577/Total!$E577</f>
        <v>0</v>
      </c>
      <c r="J577" s="1">
        <f>Total!J577/Total!$E577</f>
        <v>0</v>
      </c>
      <c r="K577" s="1">
        <f>Total!K577/Total!$E577</f>
        <v>0</v>
      </c>
      <c r="L577" s="1">
        <f>Total!L577/Total!$E577</f>
        <v>0</v>
      </c>
      <c r="M577" s="1">
        <f>Total!M577/Total!$E577</f>
        <v>1.8177117936035343</v>
      </c>
      <c r="N577" s="1">
        <f>Total!N577/Total!$E577</f>
        <v>0</v>
      </c>
      <c r="O577" s="1">
        <f>Total!O577/Total!$E577</f>
        <v>0</v>
      </c>
      <c r="P577" s="1">
        <f>Total!P577/Total!$E577</f>
        <v>0.66210327585109929</v>
      </c>
      <c r="Q577" s="1">
        <f>Total!Q577/Total!$E577</f>
        <v>-0.48556480770942612</v>
      </c>
      <c r="R577" s="1">
        <f>Total!R577/Total!$E577</f>
        <v>-0.54512094958578827</v>
      </c>
      <c r="S577">
        <v>1.4427183714360581E-7</v>
      </c>
    </row>
    <row r="578" spans="1:19" x14ac:dyDescent="0.25">
      <c r="A578">
        <v>2000</v>
      </c>
      <c r="B578" t="s">
        <v>2</v>
      </c>
      <c r="C578" t="s">
        <v>31</v>
      </c>
      <c r="D578" s="1">
        <f>Total!D578/Total!$E578</f>
        <v>0.99999809706853404</v>
      </c>
      <c r="E578" s="1">
        <f>Total!E578/Total!$E578</f>
        <v>1</v>
      </c>
      <c r="F578" s="1">
        <f>Total!F578/Total!$E578</f>
        <v>-0.18794397769764323</v>
      </c>
      <c r="G578" s="1">
        <f>Total!G578/Total!$E578</f>
        <v>0</v>
      </c>
      <c r="H578" s="1">
        <f>Total!H578/Total!$E578</f>
        <v>-1.3581482644384044</v>
      </c>
      <c r="I578" s="1">
        <f>Total!I578/Total!$E578</f>
        <v>0</v>
      </c>
      <c r="J578" s="1">
        <f>Total!J578/Total!$E578</f>
        <v>0</v>
      </c>
      <c r="K578" s="1">
        <f>Total!K578/Total!$E578</f>
        <v>0</v>
      </c>
      <c r="L578" s="1">
        <f>Total!L578/Total!$E578</f>
        <v>0</v>
      </c>
      <c r="M578" s="1">
        <f>Total!M578/Total!$E578</f>
        <v>1.2966231071558327</v>
      </c>
      <c r="N578" s="1">
        <f>Total!N578/Total!$E578</f>
        <v>0</v>
      </c>
      <c r="O578" s="1">
        <f>Total!O578/Total!$E578</f>
        <v>0</v>
      </c>
      <c r="P578" s="1">
        <f>Total!P578/Total!$E578</f>
        <v>0.60403358039726862</v>
      </c>
      <c r="Q578" s="1">
        <f>Total!Q578/Total!$E578</f>
        <v>0.54391246938130411</v>
      </c>
      <c r="R578" s="1">
        <f>Total!R578/Total!$E578</f>
        <v>0.10152300591283094</v>
      </c>
      <c r="S578">
        <v>-1.9029350823984714E-6</v>
      </c>
    </row>
    <row r="579" spans="1:19" x14ac:dyDescent="0.25">
      <c r="A579">
        <v>2001</v>
      </c>
      <c r="B579" t="s">
        <v>2</v>
      </c>
      <c r="C579" t="s">
        <v>31</v>
      </c>
      <c r="D579" s="1">
        <f>Total!D579/Total!$E579</f>
        <v>0.99999976216100506</v>
      </c>
      <c r="E579" s="1">
        <f>Total!E579/Total!$E579</f>
        <v>1</v>
      </c>
      <c r="F579" s="1">
        <f>Total!F579/Total!$E579</f>
        <v>4.1162155653730208E-2</v>
      </c>
      <c r="G579" s="1">
        <f>Total!G579/Total!$E579</f>
        <v>0</v>
      </c>
      <c r="H579" s="1">
        <f>Total!H579/Total!$E579</f>
        <v>0.11457323508600853</v>
      </c>
      <c r="I579" s="1">
        <f>Total!I579/Total!$E579</f>
        <v>0</v>
      </c>
      <c r="J579" s="1">
        <f>Total!J579/Total!$E579</f>
        <v>0</v>
      </c>
      <c r="K579" s="1">
        <f>Total!K579/Total!$E579</f>
        <v>0</v>
      </c>
      <c r="L579" s="1">
        <f>Total!L579/Total!$E579</f>
        <v>0</v>
      </c>
      <c r="M579" s="1">
        <f>Total!M579/Total!$E579</f>
        <v>0.94048400235460605</v>
      </c>
      <c r="N579" s="1">
        <f>Total!N579/Total!$E579</f>
        <v>0</v>
      </c>
      <c r="O579" s="1">
        <f>Total!O579/Total!$E579</f>
        <v>0</v>
      </c>
      <c r="P579" s="1">
        <f>Total!P579/Total!$E579</f>
        <v>9.8046197251770412E-2</v>
      </c>
      <c r="Q579" s="1">
        <f>Total!Q579/Total!$E579</f>
        <v>-0.13407433063187876</v>
      </c>
      <c r="R579" s="1">
        <f>Total!R579/Total!$E579</f>
        <v>-6.0191200254487723E-2</v>
      </c>
      <c r="S579">
        <v>-2.3783904623542185E-7</v>
      </c>
    </row>
    <row r="580" spans="1:19" x14ac:dyDescent="0.25">
      <c r="A580">
        <v>2002</v>
      </c>
      <c r="B580" t="s">
        <v>2</v>
      </c>
      <c r="C580" t="s">
        <v>31</v>
      </c>
      <c r="D580" s="1">
        <f>Total!D580/Total!$E580</f>
        <v>1.0000000776566635</v>
      </c>
      <c r="E580" s="1">
        <f>Total!E580/Total!$E580</f>
        <v>1</v>
      </c>
      <c r="F580" s="1">
        <f>Total!F580/Total!$E580</f>
        <v>7.2418042127963433E-2</v>
      </c>
      <c r="G580" s="1">
        <f>Total!G580/Total!$E580</f>
        <v>0</v>
      </c>
      <c r="H580" s="1">
        <f>Total!H580/Total!$E580</f>
        <v>5.0957793020917984E-2</v>
      </c>
      <c r="I580" s="1">
        <f>Total!I580/Total!$E580</f>
        <v>0</v>
      </c>
      <c r="J580" s="1">
        <f>Total!J580/Total!$E580</f>
        <v>0</v>
      </c>
      <c r="K580" s="1">
        <f>Total!K580/Total!$E580</f>
        <v>0</v>
      </c>
      <c r="L580" s="1">
        <f>Total!L580/Total!$E580</f>
        <v>0</v>
      </c>
      <c r="M580" s="1">
        <f>Total!M580/Total!$E580</f>
        <v>0.6636258129196615</v>
      </c>
      <c r="N580" s="1">
        <f>Total!N580/Total!$E580</f>
        <v>0</v>
      </c>
      <c r="O580" s="1">
        <f>Total!O580/Total!$E580</f>
        <v>0</v>
      </c>
      <c r="P580" s="1">
        <f>Total!P580/Total!$E580</f>
        <v>-1.9943598693271322E-2</v>
      </c>
      <c r="Q580" s="1">
        <f>Total!Q580/Total!$E580</f>
        <v>0.14780218052145674</v>
      </c>
      <c r="R580" s="1">
        <f>Total!R580/Total!$E580</f>
        <v>8.5139727634783821E-2</v>
      </c>
      <c r="S580">
        <v>7.7656657992974942E-8</v>
      </c>
    </row>
    <row r="581" spans="1:19" x14ac:dyDescent="0.25">
      <c r="A581">
        <v>2003</v>
      </c>
      <c r="B581" t="s">
        <v>2</v>
      </c>
      <c r="C581" t="s">
        <v>31</v>
      </c>
      <c r="D581" s="1">
        <f>Total!D581/Total!$E581</f>
        <v>1.0000024607586913</v>
      </c>
      <c r="E581" s="1">
        <f>Total!E581/Total!$E581</f>
        <v>1</v>
      </c>
      <c r="F581" s="1">
        <f>Total!F581/Total!$E581</f>
        <v>0.62868668816494822</v>
      </c>
      <c r="G581" s="1">
        <f>Total!G581/Total!$E581</f>
        <v>0</v>
      </c>
      <c r="H581" s="1">
        <f>Total!H581/Total!$E581</f>
        <v>0.80665794355052367</v>
      </c>
      <c r="I581" s="1">
        <f>Total!I581/Total!$E581</f>
        <v>0</v>
      </c>
      <c r="J581" s="1">
        <f>Total!J581/Total!$E581</f>
        <v>0</v>
      </c>
      <c r="K581" s="1">
        <f>Total!K581/Total!$E581</f>
        <v>0</v>
      </c>
      <c r="L581" s="1">
        <f>Total!L581/Total!$E581</f>
        <v>0</v>
      </c>
      <c r="M581" s="1">
        <f>Total!M581/Total!$E581</f>
        <v>1.3549440169195206</v>
      </c>
      <c r="N581" s="1">
        <f>Total!N581/Total!$E581</f>
        <v>0</v>
      </c>
      <c r="O581" s="1">
        <f>Total!O581/Total!$E581</f>
        <v>0</v>
      </c>
      <c r="P581" s="1">
        <f>Total!P581/Total!$E581</f>
        <v>-0.33364602740858651</v>
      </c>
      <c r="Q581" s="1">
        <f>Total!Q581/Total!$E581</f>
        <v>-0.99026835557831849</v>
      </c>
      <c r="R581" s="1">
        <f>Total!R581/Total!$E581</f>
        <v>-0.46637430666073243</v>
      </c>
      <c r="S581">
        <v>2.4607527393527562E-6</v>
      </c>
    </row>
    <row r="582" spans="1:19" x14ac:dyDescent="0.25">
      <c r="A582">
        <v>2004</v>
      </c>
      <c r="B582" t="s">
        <v>2</v>
      </c>
      <c r="C582" t="s">
        <v>31</v>
      </c>
      <c r="D582" s="1">
        <f>Total!D582/Total!$E582</f>
        <v>1.0167156158883135</v>
      </c>
      <c r="E582" s="1">
        <f>Total!E582/Total!$E582</f>
        <v>1</v>
      </c>
      <c r="F582" s="1">
        <f>Total!F582/Total!$E582</f>
        <v>-0.2710154374253016</v>
      </c>
      <c r="G582" s="1">
        <f>Total!G582/Total!$E582</f>
        <v>0</v>
      </c>
      <c r="H582" s="1">
        <f>Total!H582/Total!$E582</f>
        <v>-0.16300251678243877</v>
      </c>
      <c r="I582" s="1">
        <f>Total!I582/Total!$E582</f>
        <v>0</v>
      </c>
      <c r="J582" s="1">
        <f>Total!J582/Total!$E582</f>
        <v>0</v>
      </c>
      <c r="K582" s="1">
        <f>Total!K582/Total!$E582</f>
        <v>0</v>
      </c>
      <c r="L582" s="1">
        <f>Total!L582/Total!$E582</f>
        <v>0</v>
      </c>
      <c r="M582" s="1">
        <f>Total!M582/Total!$E582</f>
        <v>1.5294608222139852</v>
      </c>
      <c r="N582" s="1">
        <f>Total!N582/Total!$E582</f>
        <v>0</v>
      </c>
      <c r="O582" s="1">
        <f>Total!O582/Total!$E582</f>
        <v>0</v>
      </c>
      <c r="P582" s="1">
        <f>Total!P582/Total!$E582</f>
        <v>-1.9007653410094538E-2</v>
      </c>
      <c r="Q582" s="1">
        <f>Total!Q582/Total!$E582</f>
        <v>-2.3128496455577362E-3</v>
      </c>
      <c r="R582" s="1">
        <f>Total!R582/Total!$E582</f>
        <v>-7.4122352382634649E-2</v>
      </c>
      <c r="S582">
        <v>1.6440797597169876E-2</v>
      </c>
    </row>
    <row r="583" spans="1:19" x14ac:dyDescent="0.25">
      <c r="A583">
        <v>2005</v>
      </c>
      <c r="B583" t="s">
        <v>2</v>
      </c>
      <c r="C583" t="s">
        <v>31</v>
      </c>
      <c r="D583" s="1">
        <f>Total!D583/Total!$E583</f>
        <v>1.0000001767341196</v>
      </c>
      <c r="E583" s="1">
        <f>Total!E583/Total!$E583</f>
        <v>1</v>
      </c>
      <c r="F583" s="1">
        <f>Total!F583/Total!$E583</f>
        <v>-6.8044657442441675E-2</v>
      </c>
      <c r="G583" s="1">
        <f>Total!G583/Total!$E583</f>
        <v>0</v>
      </c>
      <c r="H583" s="1">
        <f>Total!H583/Total!$E583</f>
        <v>-4.8431207436901061E-2</v>
      </c>
      <c r="I583" s="1">
        <f>Total!I583/Total!$E583</f>
        <v>0</v>
      </c>
      <c r="J583" s="1">
        <f>Total!J583/Total!$E583</f>
        <v>0</v>
      </c>
      <c r="K583" s="1">
        <f>Total!K583/Total!$E583</f>
        <v>0</v>
      </c>
      <c r="L583" s="1">
        <f>Total!L583/Total!$E583</f>
        <v>0</v>
      </c>
      <c r="M583" s="1">
        <f>Total!M583/Total!$E583</f>
        <v>1.0794157417433796</v>
      </c>
      <c r="N583" s="1">
        <f>Total!N583/Total!$E583</f>
        <v>0</v>
      </c>
      <c r="O583" s="1">
        <f>Total!O583/Total!$E583</f>
        <v>0</v>
      </c>
      <c r="P583" s="1">
        <f>Total!P583/Total!$E583</f>
        <v>8.8817234740201728E-2</v>
      </c>
      <c r="Q583" s="1">
        <f>Total!Q583/Total!$E583</f>
        <v>-2.6153712186409604E-3</v>
      </c>
      <c r="R583" s="1">
        <f>Total!R583/Total!$E583</f>
        <v>-4.9141695166516237E-2</v>
      </c>
      <c r="S583">
        <v>1.7673409047347377E-7</v>
      </c>
    </row>
    <row r="584" spans="1:19" x14ac:dyDescent="0.25">
      <c r="A584">
        <v>2006</v>
      </c>
      <c r="B584" t="s">
        <v>2</v>
      </c>
      <c r="C584" t="s">
        <v>31</v>
      </c>
      <c r="D584" s="1">
        <f>Total!D584/Total!$E584</f>
        <v>0.99999993786235952</v>
      </c>
      <c r="E584" s="1">
        <f>Total!E584/Total!$E584</f>
        <v>1</v>
      </c>
      <c r="F584" s="1">
        <f>Total!F584/Total!$E584</f>
        <v>9.8841769916123506E-2</v>
      </c>
      <c r="G584" s="1">
        <f>Total!G584/Total!$E584</f>
        <v>0</v>
      </c>
      <c r="H584" s="1">
        <f>Total!H584/Total!$E584</f>
        <v>0.17813037781860222</v>
      </c>
      <c r="I584" s="1">
        <f>Total!I584/Total!$E584</f>
        <v>0</v>
      </c>
      <c r="J584" s="1">
        <f>Total!J584/Total!$E584</f>
        <v>0</v>
      </c>
      <c r="K584" s="1">
        <f>Total!K584/Total!$E584</f>
        <v>0</v>
      </c>
      <c r="L584" s="1">
        <f>Total!L584/Total!$E584</f>
        <v>0</v>
      </c>
      <c r="M584" s="1">
        <f>Total!M584/Total!$E584</f>
        <v>0.53058871375394923</v>
      </c>
      <c r="N584" s="1">
        <f>Total!N584/Total!$E584</f>
        <v>0</v>
      </c>
      <c r="O584" s="1">
        <f>Total!O584/Total!$E584</f>
        <v>0</v>
      </c>
      <c r="P584" s="1">
        <f>Total!P584/Total!$E584</f>
        <v>0.32266386550183446</v>
      </c>
      <c r="Q584" s="1">
        <f>Total!Q584/Total!$E584</f>
        <v>-2.0453049031880027E-2</v>
      </c>
      <c r="R584" s="1">
        <f>Total!R584/Total!$E584</f>
        <v>-0.1097716876676357</v>
      </c>
      <c r="S584">
        <v>-6.2137644363247091E-8</v>
      </c>
    </row>
    <row r="585" spans="1:19" x14ac:dyDescent="0.25">
      <c r="A585">
        <v>2007</v>
      </c>
      <c r="B585" t="s">
        <v>2</v>
      </c>
      <c r="C585" t="s">
        <v>31</v>
      </c>
      <c r="D585" s="1">
        <f>Total!D585/Total!$E585</f>
        <v>1.0000006098214178</v>
      </c>
      <c r="E585" s="1">
        <f>Total!E585/Total!$E585</f>
        <v>1</v>
      </c>
      <c r="F585" s="1">
        <f>Total!F585/Total!$E585</f>
        <v>-0.18900557285302713</v>
      </c>
      <c r="G585" s="1">
        <f>Total!G585/Total!$E585</f>
        <v>0</v>
      </c>
      <c r="H585" s="1">
        <f>Total!H585/Total!$E585</f>
        <v>-0.10975144085555506</v>
      </c>
      <c r="I585" s="1">
        <f>Total!I585/Total!$E585</f>
        <v>0</v>
      </c>
      <c r="J585" s="1">
        <f>Total!J585/Total!$E585</f>
        <v>0</v>
      </c>
      <c r="K585" s="1">
        <f>Total!K585/Total!$E585</f>
        <v>0</v>
      </c>
      <c r="L585" s="1">
        <f>Total!L585/Total!$E585</f>
        <v>0</v>
      </c>
      <c r="M585" s="1">
        <f>Total!M585/Total!$E585</f>
        <v>0.92709808550631334</v>
      </c>
      <c r="N585" s="1">
        <f>Total!N585/Total!$E585</f>
        <v>0</v>
      </c>
      <c r="O585" s="1">
        <f>Total!O585/Total!$E585</f>
        <v>0</v>
      </c>
      <c r="P585" s="1">
        <f>Total!P585/Total!$E585</f>
        <v>0.37063893835782818</v>
      </c>
      <c r="Q585" s="1">
        <f>Total!Q585/Total!$E585</f>
        <v>9.7699165388243817E-2</v>
      </c>
      <c r="R585" s="1">
        <f>Total!R585/Total!$E585</f>
        <v>-9.6679131077658118E-2</v>
      </c>
      <c r="S585">
        <v>6.0982102922935155E-7</v>
      </c>
    </row>
    <row r="586" spans="1:19" x14ac:dyDescent="0.25">
      <c r="A586">
        <v>2008</v>
      </c>
      <c r="B586" t="s">
        <v>2</v>
      </c>
      <c r="C586" t="s">
        <v>31</v>
      </c>
      <c r="D586" s="1">
        <f>Total!D586/Total!$E586</f>
        <v>1.000000606166777</v>
      </c>
      <c r="E586" s="1">
        <f>Total!E586/Total!$E586</f>
        <v>1</v>
      </c>
      <c r="F586" s="1">
        <f>Total!F586/Total!$E586</f>
        <v>-0.22045699721547188</v>
      </c>
      <c r="G586" s="1">
        <f>Total!G586/Total!$E586</f>
        <v>0</v>
      </c>
      <c r="H586" s="1">
        <f>Total!H586/Total!$E586</f>
        <v>-0.20831982086559403</v>
      </c>
      <c r="I586" s="1">
        <f>Total!I586/Total!$E586</f>
        <v>0</v>
      </c>
      <c r="J586" s="1">
        <f>Total!J586/Total!$E586</f>
        <v>0</v>
      </c>
      <c r="K586" s="1">
        <f>Total!K586/Total!$E586</f>
        <v>0</v>
      </c>
      <c r="L586" s="1">
        <f>Total!L586/Total!$E586</f>
        <v>0</v>
      </c>
      <c r="M586" s="1">
        <f>Total!M586/Total!$E586</f>
        <v>0.85051209979606524</v>
      </c>
      <c r="N586" s="1">
        <f>Total!N586/Total!$E586</f>
        <v>0</v>
      </c>
      <c r="O586" s="1">
        <f>Total!O586/Total!$E586</f>
        <v>0</v>
      </c>
      <c r="P586" s="1">
        <f>Total!P586/Total!$E586</f>
        <v>-0.10518084051287367</v>
      </c>
      <c r="Q586" s="1">
        <f>Total!Q586/Total!$E586</f>
        <v>8.0922361805593021E-2</v>
      </c>
      <c r="R586" s="1">
        <f>Total!R586/Total!$E586</f>
        <v>0.60252320962075578</v>
      </c>
      <c r="S586">
        <v>6.0616639530053362E-7</v>
      </c>
    </row>
    <row r="587" spans="1:19" x14ac:dyDescent="0.25">
      <c r="A587">
        <v>2009</v>
      </c>
      <c r="B587" t="s">
        <v>2</v>
      </c>
      <c r="C587" t="s">
        <v>31</v>
      </c>
      <c r="D587" s="1">
        <f>Total!D587/Total!$E587</f>
        <v>0.37076291467018452</v>
      </c>
      <c r="E587" s="1">
        <f>Total!E587/Total!$E587</f>
        <v>1</v>
      </c>
      <c r="F587" s="1">
        <f>Total!F587/Total!$E587</f>
        <v>0.49234188265238277</v>
      </c>
      <c r="G587" s="1">
        <f>Total!G587/Total!$E587</f>
        <v>0</v>
      </c>
      <c r="H587" s="1">
        <f>Total!H587/Total!$E587</f>
        <v>1.4246867972598467</v>
      </c>
      <c r="I587" s="1">
        <f>Total!I587/Total!$E587</f>
        <v>0</v>
      </c>
      <c r="J587" s="1">
        <f>Total!J587/Total!$E587</f>
        <v>0</v>
      </c>
      <c r="K587" s="1">
        <f>Total!K587/Total!$E587</f>
        <v>0</v>
      </c>
      <c r="L587" s="1">
        <f>Total!L587/Total!$E587</f>
        <v>0</v>
      </c>
      <c r="M587" s="1">
        <f>Total!M587/Total!$E587</f>
        <v>0.61046375081328019</v>
      </c>
      <c r="N587" s="1">
        <f>Total!N587/Total!$E587</f>
        <v>0</v>
      </c>
      <c r="O587" s="1">
        <f>Total!O587/Total!$E587</f>
        <v>0</v>
      </c>
      <c r="P587" s="1">
        <f>Total!P587/Total!$E587</f>
        <v>1.2024443528741058</v>
      </c>
      <c r="Q587" s="1">
        <f>Total!Q587/Total!$E587</f>
        <v>-1.3724836244982519</v>
      </c>
      <c r="R587" s="1">
        <f>Total!R587/Total!$E587</f>
        <v>-1.3574532618098691</v>
      </c>
      <c r="S587">
        <v>-1.6971414089202881</v>
      </c>
    </row>
    <row r="588" spans="1:19" x14ac:dyDescent="0.25">
      <c r="A588">
        <v>2010</v>
      </c>
      <c r="B588" t="s">
        <v>2</v>
      </c>
      <c r="C588" t="s">
        <v>31</v>
      </c>
      <c r="D588" s="1">
        <f>Total!D588/Total!$E588</f>
        <v>0.97176019398392588</v>
      </c>
      <c r="E588" s="1">
        <f>Total!E588/Total!$E588</f>
        <v>1</v>
      </c>
      <c r="F588" s="1">
        <f>Total!F588/Total!$E588</f>
        <v>-1.6272770562785269E-2</v>
      </c>
      <c r="G588" s="1">
        <f>Total!G588/Total!$E588</f>
        <v>0</v>
      </c>
      <c r="H588" s="1">
        <f>Total!H588/Total!$E588</f>
        <v>-4.6958824469501607E-2</v>
      </c>
      <c r="I588" s="1">
        <f>Total!I588/Total!$E588</f>
        <v>0</v>
      </c>
      <c r="J588" s="1">
        <f>Total!J588/Total!$E588</f>
        <v>0</v>
      </c>
      <c r="K588" s="1">
        <f>Total!K588/Total!$E588</f>
        <v>0</v>
      </c>
      <c r="L588" s="1">
        <f>Total!L588/Total!$E588</f>
        <v>0</v>
      </c>
      <c r="M588" s="1">
        <f>Total!M588/Total!$E588</f>
        <v>0.55132142265144579</v>
      </c>
      <c r="N588" s="1">
        <f>Total!N588/Total!$E588</f>
        <v>0</v>
      </c>
      <c r="O588" s="1">
        <f>Total!O588/Total!$E588</f>
        <v>0</v>
      </c>
      <c r="P588" s="1">
        <f>Total!P588/Total!$E588</f>
        <v>0.31173435293552859</v>
      </c>
      <c r="Q588" s="1">
        <f>Total!Q588/Total!$E588</f>
        <v>1.0872359389450177E-2</v>
      </c>
      <c r="R588" s="1">
        <f>Total!R588/Total!$E588</f>
        <v>0.18930341317416796</v>
      </c>
      <c r="S588">
        <v>-2.9060468077659607E-2</v>
      </c>
    </row>
    <row r="589" spans="1:19" x14ac:dyDescent="0.25">
      <c r="A589">
        <v>2011</v>
      </c>
      <c r="B589" t="s">
        <v>2</v>
      </c>
      <c r="C589" t="s">
        <v>31</v>
      </c>
      <c r="D589" s="1">
        <f>Total!D589/Total!$E589</f>
        <v>1.0000006320590904</v>
      </c>
      <c r="E589" s="1">
        <f>Total!E589/Total!$E589</f>
        <v>1</v>
      </c>
      <c r="F589" s="1">
        <f>Total!F589/Total!$E589</f>
        <v>-2.9466496039974227E-2</v>
      </c>
      <c r="G589" s="1">
        <f>Total!G589/Total!$E589</f>
        <v>0</v>
      </c>
      <c r="H589" s="1">
        <f>Total!H589/Total!$E589</f>
        <v>-6.9750310323456244E-2</v>
      </c>
      <c r="I589" s="1">
        <f>Total!I589/Total!$E589</f>
        <v>0</v>
      </c>
      <c r="J589" s="1">
        <f>Total!J589/Total!$E589</f>
        <v>0</v>
      </c>
      <c r="K589" s="1">
        <f>Total!K589/Total!$E589</f>
        <v>0</v>
      </c>
      <c r="L589" s="1">
        <f>Total!L589/Total!$E589</f>
        <v>0</v>
      </c>
      <c r="M589" s="1">
        <f>Total!M589/Total!$E589</f>
        <v>1.5548500527593769</v>
      </c>
      <c r="N589" s="1">
        <f>Total!N589/Total!$E589</f>
        <v>0</v>
      </c>
      <c r="O589" s="1">
        <f>Total!O589/Total!$E589</f>
        <v>0</v>
      </c>
      <c r="P589" s="1">
        <f>Total!P589/Total!$E589</f>
        <v>-9.7004303268974496E-2</v>
      </c>
      <c r="Q589" s="1">
        <f>Total!Q589/Total!$E589</f>
        <v>-5.0230280195306259E-2</v>
      </c>
      <c r="R589" s="1">
        <f>Total!R589/Total!$E589</f>
        <v>-0.30839855539383426</v>
      </c>
      <c r="S589">
        <v>6.3205868627846939E-7</v>
      </c>
    </row>
    <row r="590" spans="1:19" x14ac:dyDescent="0.25">
      <c r="A590">
        <v>2012</v>
      </c>
      <c r="B590" t="s">
        <v>2</v>
      </c>
      <c r="C590" t="s">
        <v>31</v>
      </c>
      <c r="D590" s="1">
        <f>Total!D590/Total!$E590</f>
        <v>1.0008371851931959</v>
      </c>
      <c r="E590" s="1">
        <f>Total!E590/Total!$E590</f>
        <v>1</v>
      </c>
      <c r="F590" s="1">
        <f>Total!F590/Total!$E590</f>
        <v>-0.11181016709209597</v>
      </c>
      <c r="G590" s="1">
        <f>Total!G590/Total!$E590</f>
        <v>0</v>
      </c>
      <c r="H590" s="1">
        <f>Total!H590/Total!$E590</f>
        <v>0.87041820570143624</v>
      </c>
      <c r="I590" s="1">
        <f>Total!I590/Total!$E590</f>
        <v>0</v>
      </c>
      <c r="J590" s="1">
        <f>Total!J590/Total!$E590</f>
        <v>0</v>
      </c>
      <c r="K590" s="1">
        <f>Total!K590/Total!$E590</f>
        <v>0</v>
      </c>
      <c r="L590" s="1">
        <f>Total!L590/Total!$E590</f>
        <v>0</v>
      </c>
      <c r="M590" s="1">
        <f>Total!M590/Total!$E590</f>
        <v>-0.4908844819613627</v>
      </c>
      <c r="N590" s="1">
        <f>Total!N590/Total!$E590</f>
        <v>0</v>
      </c>
      <c r="O590" s="1">
        <f>Total!O590/Total!$E590</f>
        <v>0</v>
      </c>
      <c r="P590" s="1">
        <f>Total!P590/Total!$E590</f>
        <v>-0.2363287622990709</v>
      </c>
      <c r="Q590" s="1">
        <f>Total!Q590/Total!$E590</f>
        <v>0.65376583007191591</v>
      </c>
      <c r="R590" s="1">
        <f>Total!R590/Total!$E590</f>
        <v>0.31483925904449017</v>
      </c>
      <c r="S590">
        <v>8.3648489089682698E-4</v>
      </c>
    </row>
    <row r="591" spans="1:19" x14ac:dyDescent="0.25">
      <c r="A591">
        <v>2013</v>
      </c>
      <c r="B591" t="s">
        <v>2</v>
      </c>
      <c r="C591" t="s">
        <v>31</v>
      </c>
      <c r="D591" s="1">
        <f>Total!D591/Total!$E591</f>
        <v>0.99999971327192572</v>
      </c>
      <c r="E591" s="1">
        <f>Total!E591/Total!$E591</f>
        <v>1</v>
      </c>
      <c r="F591" s="1">
        <f>Total!F591/Total!$E591</f>
        <v>3.9169971506397623E-2</v>
      </c>
      <c r="G591" s="1">
        <f>Total!G591/Total!$E591</f>
        <v>0</v>
      </c>
      <c r="H591" s="1">
        <f>Total!H591/Total!$E591</f>
        <v>-0.11525973979427261</v>
      </c>
      <c r="I591" s="1">
        <f>Total!I591/Total!$E591</f>
        <v>0</v>
      </c>
      <c r="J591" s="1">
        <f>Total!J591/Total!$E591</f>
        <v>0</v>
      </c>
      <c r="K591" s="1">
        <f>Total!K591/Total!$E591</f>
        <v>0</v>
      </c>
      <c r="L591" s="1">
        <f>Total!L591/Total!$E591</f>
        <v>0</v>
      </c>
      <c r="M591" s="1">
        <f>Total!M591/Total!$E591</f>
        <v>0.69818114046091539</v>
      </c>
      <c r="N591" s="1">
        <f>Total!N591/Total!$E591</f>
        <v>0</v>
      </c>
      <c r="O591" s="1">
        <f>Total!O591/Total!$E591</f>
        <v>0</v>
      </c>
      <c r="P591" s="1">
        <f>Total!P591/Total!$E591</f>
        <v>-2.6911058295401597E-2</v>
      </c>
      <c r="Q591" s="1">
        <f>Total!Q591/Total!$E591</f>
        <v>0.16579524031396725</v>
      </c>
      <c r="R591" s="1">
        <f>Total!R591/Total!$E591</f>
        <v>0.23902444356833089</v>
      </c>
      <c r="S591">
        <v>-2.8672815233221627E-7</v>
      </c>
    </row>
    <row r="592" spans="1:19" x14ac:dyDescent="0.25">
      <c r="A592">
        <v>2014</v>
      </c>
      <c r="B592" t="s">
        <v>2</v>
      </c>
      <c r="C592" t="s">
        <v>31</v>
      </c>
      <c r="D592" s="1">
        <f>Total!D592/Total!$E592</f>
        <v>1.0000127462468675</v>
      </c>
      <c r="E592" s="1">
        <f>Total!E592/Total!$E592</f>
        <v>1</v>
      </c>
      <c r="F592" s="1">
        <f>Total!F592/Total!$E592</f>
        <v>0.16923705356624408</v>
      </c>
      <c r="G592" s="1">
        <f>Total!G592/Total!$E592</f>
        <v>0</v>
      </c>
      <c r="H592" s="1">
        <f>Total!H592/Total!$E592</f>
        <v>-0.75933804208017619</v>
      </c>
      <c r="I592" s="1">
        <f>Total!I592/Total!$E592</f>
        <v>0</v>
      </c>
      <c r="J592" s="1">
        <f>Total!J592/Total!$E592</f>
        <v>0</v>
      </c>
      <c r="K592" s="1">
        <f>Total!K592/Total!$E592</f>
        <v>0</v>
      </c>
      <c r="L592" s="1">
        <f>Total!L592/Total!$E592</f>
        <v>0</v>
      </c>
      <c r="M592" s="1">
        <f>Total!M592/Total!$E592</f>
        <v>4.9959656712414366</v>
      </c>
      <c r="N592" s="1">
        <f>Total!N592/Total!$E592</f>
        <v>0</v>
      </c>
      <c r="O592" s="1">
        <f>Total!O592/Total!$E592</f>
        <v>0</v>
      </c>
      <c r="P592" s="1">
        <f>Total!P592/Total!$E592</f>
        <v>1.2446665808419377E-2</v>
      </c>
      <c r="Q592" s="1">
        <f>Total!Q592/Total!$E592</f>
        <v>-3.1671268061785876</v>
      </c>
      <c r="R592" s="1">
        <f>Total!R592/Total!$E592</f>
        <v>-0.25118435647456938</v>
      </c>
      <c r="S592">
        <v>1.2746084394166246E-5</v>
      </c>
    </row>
    <row r="593" spans="1:19" x14ac:dyDescent="0.25">
      <c r="A593">
        <v>2015</v>
      </c>
      <c r="B593" t="s">
        <v>2</v>
      </c>
      <c r="C593" t="s">
        <v>31</v>
      </c>
      <c r="D593" s="1">
        <f>Total!D593/Total!$E593</f>
        <v>1.0000033990334121</v>
      </c>
      <c r="E593" s="1">
        <f>Total!E593/Total!$E593</f>
        <v>1</v>
      </c>
      <c r="F593" s="1">
        <f>Total!F593/Total!$E593</f>
        <v>-1.1024242308412268E-2</v>
      </c>
      <c r="G593" s="1">
        <f>Total!G593/Total!$E593</f>
        <v>0</v>
      </c>
      <c r="H593" s="1">
        <f>Total!H593/Total!$E593</f>
        <v>0.1382743483688767</v>
      </c>
      <c r="I593" s="1">
        <f>Total!I593/Total!$E593</f>
        <v>0</v>
      </c>
      <c r="J593" s="1">
        <f>Total!J593/Total!$E593</f>
        <v>0</v>
      </c>
      <c r="K593" s="1">
        <f>Total!K593/Total!$E593</f>
        <v>0</v>
      </c>
      <c r="L593" s="1">
        <f>Total!L593/Total!$E593</f>
        <v>0</v>
      </c>
      <c r="M593" s="1">
        <f>Total!M593/Total!$E593</f>
        <v>-0.55659548443266971</v>
      </c>
      <c r="N593" s="1">
        <f>Total!N593/Total!$E593</f>
        <v>0</v>
      </c>
      <c r="O593" s="1">
        <f>Total!O593/Total!$E593</f>
        <v>0</v>
      </c>
      <c r="P593" s="1">
        <f>Total!P593/Total!$E593</f>
        <v>0.1473190700584488</v>
      </c>
      <c r="Q593" s="1">
        <f>Total!Q593/Total!$E593</f>
        <v>0.22155046969785991</v>
      </c>
      <c r="R593" s="1">
        <f>Total!R593/Total!$E593</f>
        <v>1.0604758452546337</v>
      </c>
      <c r="S593">
        <v>3.3990218071267009E-6</v>
      </c>
    </row>
    <row r="594" spans="1:19" x14ac:dyDescent="0.25">
      <c r="A594">
        <v>2016</v>
      </c>
      <c r="B594" t="s">
        <v>2</v>
      </c>
      <c r="C594" t="s">
        <v>31</v>
      </c>
      <c r="D594" s="1">
        <f>Total!D594/Total!$E594</f>
        <v>0.99999980147137502</v>
      </c>
      <c r="E594" s="1">
        <f>Total!E594/Total!$E594</f>
        <v>1</v>
      </c>
      <c r="F594" s="1">
        <f>Total!F594/Total!$E594</f>
        <v>0.16968474845529841</v>
      </c>
      <c r="G594" s="1">
        <f>Total!G594/Total!$E594</f>
        <v>0</v>
      </c>
      <c r="H594" s="1">
        <f>Total!H594/Total!$E594</f>
        <v>0.12273786558301802</v>
      </c>
      <c r="I594" s="1">
        <f>Total!I594/Total!$E594</f>
        <v>0</v>
      </c>
      <c r="J594" s="1">
        <f>Total!J594/Total!$E594</f>
        <v>0</v>
      </c>
      <c r="K594" s="1">
        <f>Total!K594/Total!$E594</f>
        <v>0</v>
      </c>
      <c r="L594" s="1">
        <f>Total!L594/Total!$E594</f>
        <v>0</v>
      </c>
      <c r="M594" s="1">
        <f>Total!M594/Total!$E594</f>
        <v>6.3629937084293466</v>
      </c>
      <c r="N594" s="1">
        <f>Total!N594/Total!$E594</f>
        <v>0</v>
      </c>
      <c r="O594" s="1">
        <f>Total!O594/Total!$E594</f>
        <v>0</v>
      </c>
      <c r="P594" s="1">
        <f>Total!P594/Total!$E594</f>
        <v>-1.0852117615504451</v>
      </c>
      <c r="Q594" s="1">
        <f>Total!Q594/Total!$E594</f>
        <v>-1.5932787736966247</v>
      </c>
      <c r="R594" s="1">
        <f>Total!R594/Total!$E594</f>
        <v>-2.9769258120366713</v>
      </c>
      <c r="S594">
        <v>-1.9852866728342633E-7</v>
      </c>
    </row>
    <row r="595" spans="1:19" x14ac:dyDescent="0.25">
      <c r="A595">
        <v>2017</v>
      </c>
      <c r="B595" t="s">
        <v>2</v>
      </c>
      <c r="C595" t="s">
        <v>31</v>
      </c>
      <c r="D595" s="1">
        <f>Total!D595/Total!$E595</f>
        <v>1.000000565053796</v>
      </c>
      <c r="E595" s="1">
        <f>Total!E595/Total!$E595</f>
        <v>1</v>
      </c>
      <c r="F595" s="1">
        <f>Total!F595/Total!$E595</f>
        <v>-3.4507499817770154E-2</v>
      </c>
      <c r="G595" s="1">
        <f>Total!G595/Total!$E595</f>
        <v>0</v>
      </c>
      <c r="H595" s="1">
        <f>Total!H595/Total!$E595</f>
        <v>-1.0084742883571231E-2</v>
      </c>
      <c r="I595" s="1">
        <f>Total!I595/Total!$E595</f>
        <v>0</v>
      </c>
      <c r="J595" s="1">
        <f>Total!J595/Total!$E595</f>
        <v>0</v>
      </c>
      <c r="K595" s="1">
        <f>Total!K595/Total!$E595</f>
        <v>0</v>
      </c>
      <c r="L595" s="1">
        <f>Total!L595/Total!$E595</f>
        <v>0</v>
      </c>
      <c r="M595" s="1">
        <f>Total!M595/Total!$E595</f>
        <v>1.6343883829459984</v>
      </c>
      <c r="N595" s="1">
        <f>Total!N595/Total!$E595</f>
        <v>0</v>
      </c>
      <c r="O595" s="1">
        <f>Total!O595/Total!$E595</f>
        <v>0</v>
      </c>
      <c r="P595" s="1">
        <f>Total!P595/Total!$E595</f>
        <v>-0.18598656697610896</v>
      </c>
      <c r="Q595" s="1">
        <f>Total!Q595/Total!$E595</f>
        <v>-7.0005411802730677E-2</v>
      </c>
      <c r="R595" s="1">
        <f>Total!R595/Total!$E595</f>
        <v>-0.33380417382636912</v>
      </c>
      <c r="S595">
        <v>5.6505348311475245E-7</v>
      </c>
    </row>
    <row r="596" spans="1:19" x14ac:dyDescent="0.25">
      <c r="A596">
        <v>1996</v>
      </c>
      <c r="B596" t="s">
        <v>2</v>
      </c>
      <c r="C596" t="s">
        <v>32</v>
      </c>
      <c r="D596" s="1">
        <f>Total!D596/Total!$E596</f>
        <v>1.0000017008297215</v>
      </c>
      <c r="E596" s="1">
        <f>Total!E596/Total!$E596</f>
        <v>1</v>
      </c>
      <c r="F596" s="1">
        <f>Total!F596/Total!$E596</f>
        <v>0.10858430906627282</v>
      </c>
      <c r="G596" s="1">
        <f>Total!G596/Total!$E596</f>
        <v>0</v>
      </c>
      <c r="H596" s="1">
        <f>Total!H596/Total!$E596</f>
        <v>0.16368445073121504</v>
      </c>
      <c r="I596" s="1">
        <f>Total!I596/Total!$E596</f>
        <v>0</v>
      </c>
      <c r="J596" s="1">
        <f>Total!J596/Total!$E596</f>
        <v>0</v>
      </c>
      <c r="K596" s="1">
        <f>Total!K596/Total!$E596</f>
        <v>0</v>
      </c>
      <c r="L596" s="1">
        <f>Total!L596/Total!$E596</f>
        <v>0</v>
      </c>
      <c r="M596" s="1">
        <f>Total!M596/Total!$E596</f>
        <v>0.58338672048847828</v>
      </c>
      <c r="N596" s="1">
        <f>Total!N596/Total!$E596</f>
        <v>0</v>
      </c>
      <c r="O596" s="1">
        <f>Total!O596/Total!$E596</f>
        <v>0</v>
      </c>
      <c r="P596" s="1">
        <f>Total!P596/Total!$E596</f>
        <v>6.5437417084551086E-2</v>
      </c>
      <c r="Q596" s="1">
        <f>Total!Q596/Total!$E596</f>
        <v>0.47973883050948352</v>
      </c>
      <c r="R596" s="1">
        <f>Total!R596/Total!$E596</f>
        <v>-0.40083167029982791</v>
      </c>
      <c r="S596">
        <v>1.7008268287099781E-6</v>
      </c>
    </row>
    <row r="597" spans="1:19" x14ac:dyDescent="0.25">
      <c r="A597">
        <v>1997</v>
      </c>
      <c r="B597" t="s">
        <v>2</v>
      </c>
      <c r="C597" t="s">
        <v>32</v>
      </c>
      <c r="D597" s="1">
        <f>Total!D597/Total!$E597</f>
        <v>1.0000004095898081</v>
      </c>
      <c r="E597" s="1">
        <f>Total!E597/Total!$E597</f>
        <v>1</v>
      </c>
      <c r="F597" s="1">
        <f>Total!F597/Total!$E597</f>
        <v>-8.1631907936908429E-2</v>
      </c>
      <c r="G597" s="1">
        <f>Total!G597/Total!$E597</f>
        <v>0</v>
      </c>
      <c r="H597" s="1">
        <f>Total!H597/Total!$E597</f>
        <v>-0.11298285262508156</v>
      </c>
      <c r="I597" s="1">
        <f>Total!I597/Total!$E597</f>
        <v>0</v>
      </c>
      <c r="J597" s="1">
        <f>Total!J597/Total!$E597</f>
        <v>0</v>
      </c>
      <c r="K597" s="1">
        <f>Total!K597/Total!$E597</f>
        <v>0</v>
      </c>
      <c r="L597" s="1">
        <f>Total!L597/Total!$E597</f>
        <v>0</v>
      </c>
      <c r="M597" s="1">
        <f>Total!M597/Total!$E597</f>
        <v>0.65173280040238102</v>
      </c>
      <c r="N597" s="1">
        <f>Total!N597/Total!$E597</f>
        <v>0</v>
      </c>
      <c r="O597" s="1">
        <f>Total!O597/Total!$E597</f>
        <v>0</v>
      </c>
      <c r="P597" s="1">
        <f>Total!P597/Total!$E597</f>
        <v>0.31415973470048952</v>
      </c>
      <c r="Q597" s="1">
        <f>Total!Q597/Total!$E597</f>
        <v>0.41221353800809102</v>
      </c>
      <c r="R597" s="1">
        <f>Total!R597/Total!$E597</f>
        <v>-0.18349126775008631</v>
      </c>
      <c r="S597">
        <v>4.0958963154480443E-7</v>
      </c>
    </row>
    <row r="598" spans="1:19" x14ac:dyDescent="0.25">
      <c r="A598">
        <v>1998</v>
      </c>
      <c r="B598" t="s">
        <v>2</v>
      </c>
      <c r="C598" t="s">
        <v>32</v>
      </c>
      <c r="D598" s="1">
        <f>Total!D598/Total!$E598</f>
        <v>0.99999966281295594</v>
      </c>
      <c r="E598" s="1">
        <f>Total!E598/Total!$E598</f>
        <v>1</v>
      </c>
      <c r="F598" s="1">
        <f>Total!F598/Total!$E598</f>
        <v>-5.8743604615483697E-2</v>
      </c>
      <c r="G598" s="1">
        <f>Total!G598/Total!$E598</f>
        <v>0</v>
      </c>
      <c r="H598" s="1">
        <f>Total!H598/Total!$E598</f>
        <v>-9.2419354553188393E-2</v>
      </c>
      <c r="I598" s="1">
        <f>Total!I598/Total!$E598</f>
        <v>0</v>
      </c>
      <c r="J598" s="1">
        <f>Total!J598/Total!$E598</f>
        <v>0</v>
      </c>
      <c r="K598" s="1">
        <f>Total!K598/Total!$E598</f>
        <v>0</v>
      </c>
      <c r="L598" s="1">
        <f>Total!L598/Total!$E598</f>
        <v>0</v>
      </c>
      <c r="M598" s="1">
        <f>Total!M598/Total!$E598</f>
        <v>0.7372613263657003</v>
      </c>
      <c r="N598" s="1">
        <f>Total!N598/Total!$E598</f>
        <v>0</v>
      </c>
      <c r="O598" s="1">
        <f>Total!O598/Total!$E598</f>
        <v>0</v>
      </c>
      <c r="P598" s="1">
        <f>Total!P598/Total!$E598</f>
        <v>0.16706340937238365</v>
      </c>
      <c r="Q598" s="1">
        <f>Total!Q598/Total!$E598</f>
        <v>0.19254488718227286</v>
      </c>
      <c r="R598" s="1">
        <f>Total!R598/Total!$E598</f>
        <v>5.4293362591053149E-2</v>
      </c>
      <c r="S598">
        <v>-3.3718714576025377E-7</v>
      </c>
    </row>
    <row r="599" spans="1:19" x14ac:dyDescent="0.25">
      <c r="A599">
        <v>1999</v>
      </c>
      <c r="B599" t="s">
        <v>2</v>
      </c>
      <c r="C599" t="s">
        <v>32</v>
      </c>
      <c r="D599" s="1">
        <f>Total!D599/Total!$E599</f>
        <v>0.99999932771798572</v>
      </c>
      <c r="E599" s="1">
        <f>Total!E599/Total!$E599</f>
        <v>1</v>
      </c>
      <c r="F599" s="1">
        <f>Total!F599/Total!$E599</f>
        <v>6.0733274379803033E-2</v>
      </c>
      <c r="G599" s="1">
        <f>Total!G599/Total!$E599</f>
        <v>0</v>
      </c>
      <c r="H599" s="1">
        <f>Total!H599/Total!$E599</f>
        <v>0.25844659324450697</v>
      </c>
      <c r="I599" s="1">
        <f>Total!I599/Total!$E599</f>
        <v>0</v>
      </c>
      <c r="J599" s="1">
        <f>Total!J599/Total!$E599</f>
        <v>0</v>
      </c>
      <c r="K599" s="1">
        <f>Total!K599/Total!$E599</f>
        <v>0</v>
      </c>
      <c r="L599" s="1">
        <f>Total!L599/Total!$E599</f>
        <v>0</v>
      </c>
      <c r="M599" s="1">
        <f>Total!M599/Total!$E599</f>
        <v>2.9639306833544991E-2</v>
      </c>
      <c r="N599" s="1">
        <f>Total!N599/Total!$E599</f>
        <v>0</v>
      </c>
      <c r="O599" s="1">
        <f>Total!O599/Total!$E599</f>
        <v>0</v>
      </c>
      <c r="P599" s="1">
        <f>Total!P599/Total!$E599</f>
        <v>0.21439207890439543</v>
      </c>
      <c r="Q599" s="1">
        <f>Total!Q599/Total!$E599</f>
        <v>0.23456417385616257</v>
      </c>
      <c r="R599" s="1">
        <f>Total!R599/Total!$E599</f>
        <v>0.20222455177277407</v>
      </c>
      <c r="S599">
        <v>-6.7228245370642981E-7</v>
      </c>
    </row>
    <row r="600" spans="1:19" x14ac:dyDescent="0.25">
      <c r="A600">
        <v>2000</v>
      </c>
      <c r="B600" t="s">
        <v>2</v>
      </c>
      <c r="C600" t="s">
        <v>32</v>
      </c>
      <c r="D600" s="1">
        <f>Total!D600/Total!$E600</f>
        <v>1.0000035863524084</v>
      </c>
      <c r="E600" s="1">
        <f>Total!E600/Total!$E600</f>
        <v>1</v>
      </c>
      <c r="F600" s="1">
        <f>Total!F600/Total!$E600</f>
        <v>0.12764623495399643</v>
      </c>
      <c r="G600" s="1">
        <f>Total!G600/Total!$E600</f>
        <v>0</v>
      </c>
      <c r="H600" s="1">
        <f>Total!H600/Total!$E600</f>
        <v>0.92241579280408426</v>
      </c>
      <c r="I600" s="1">
        <f>Total!I600/Total!$E600</f>
        <v>0</v>
      </c>
      <c r="J600" s="1">
        <f>Total!J600/Total!$E600</f>
        <v>0</v>
      </c>
      <c r="K600" s="1">
        <f>Total!K600/Total!$E600</f>
        <v>0</v>
      </c>
      <c r="L600" s="1">
        <f>Total!L600/Total!$E600</f>
        <v>0</v>
      </c>
      <c r="M600" s="1">
        <f>Total!M600/Total!$E600</f>
        <v>2.2360985718283984E-2</v>
      </c>
      <c r="N600" s="1">
        <f>Total!N600/Total!$E600</f>
        <v>0</v>
      </c>
      <c r="O600" s="1">
        <f>Total!O600/Total!$E600</f>
        <v>0</v>
      </c>
      <c r="P600" s="1">
        <f>Total!P600/Total!$E600</f>
        <v>0.26665554060604479</v>
      </c>
      <c r="Q600" s="1">
        <f>Total!Q600/Total!$E600</f>
        <v>-0.28944153822384605</v>
      </c>
      <c r="R600" s="1">
        <f>Total!R600/Total!$E600</f>
        <v>-4.9637040514736247E-2</v>
      </c>
      <c r="S600">
        <v>3.5863395169144496E-6</v>
      </c>
    </row>
    <row r="601" spans="1:19" x14ac:dyDescent="0.25">
      <c r="A601">
        <v>2001</v>
      </c>
      <c r="B601" t="s">
        <v>2</v>
      </c>
      <c r="C601" t="s">
        <v>32</v>
      </c>
      <c r="D601" s="1">
        <f>Total!D601/Total!$E601</f>
        <v>1.0000011422161963</v>
      </c>
      <c r="E601" s="1">
        <f>Total!E601/Total!$E601</f>
        <v>1</v>
      </c>
      <c r="F601" s="1">
        <f>Total!F601/Total!$E601</f>
        <v>-7.6342696555418615E-2</v>
      </c>
      <c r="G601" s="1">
        <f>Total!G601/Total!$E601</f>
        <v>0</v>
      </c>
      <c r="H601" s="1">
        <f>Total!H601/Total!$E601</f>
        <v>-0.21249687794239652</v>
      </c>
      <c r="I601" s="1">
        <f>Total!I601/Total!$E601</f>
        <v>0</v>
      </c>
      <c r="J601" s="1">
        <f>Total!J601/Total!$E601</f>
        <v>0</v>
      </c>
      <c r="K601" s="1">
        <f>Total!K601/Total!$E601</f>
        <v>0</v>
      </c>
      <c r="L601" s="1">
        <f>Total!L601/Total!$E601</f>
        <v>0</v>
      </c>
      <c r="M601" s="1">
        <f>Total!M601/Total!$E601</f>
        <v>1.1242224839166441</v>
      </c>
      <c r="N601" s="1">
        <f>Total!N601/Total!$E601</f>
        <v>0</v>
      </c>
      <c r="O601" s="1">
        <f>Total!O601/Total!$E601</f>
        <v>0</v>
      </c>
      <c r="P601" s="1">
        <f>Total!P601/Total!$E601</f>
        <v>-0.12810554306097949</v>
      </c>
      <c r="Q601" s="1">
        <f>Total!Q601/Total!$E601</f>
        <v>0.19553190961795533</v>
      </c>
      <c r="R601" s="1">
        <f>Total!R601/Total!$E601</f>
        <v>9.7190771616536706E-2</v>
      </c>
      <c r="S601">
        <v>1.1422148418205325E-6</v>
      </c>
    </row>
    <row r="602" spans="1:19" x14ac:dyDescent="0.25">
      <c r="A602">
        <v>2002</v>
      </c>
      <c r="B602" t="s">
        <v>2</v>
      </c>
      <c r="C602" t="s">
        <v>32</v>
      </c>
      <c r="D602" s="1">
        <f>Total!D602/Total!$E602</f>
        <v>0.99998895166796664</v>
      </c>
      <c r="E602" s="1">
        <f>Total!E602/Total!$E602</f>
        <v>1</v>
      </c>
      <c r="F602" s="1">
        <f>Total!F602/Total!$E602</f>
        <v>3.5369798721487018</v>
      </c>
      <c r="G602" s="1">
        <f>Total!G602/Total!$E602</f>
        <v>0</v>
      </c>
      <c r="H602" s="1">
        <f>Total!H602/Total!$E602</f>
        <v>2.4888367653135406</v>
      </c>
      <c r="I602" s="1">
        <f>Total!I602/Total!$E602</f>
        <v>0</v>
      </c>
      <c r="J602" s="1">
        <f>Total!J602/Total!$E602</f>
        <v>0</v>
      </c>
      <c r="K602" s="1">
        <f>Total!K602/Total!$E602</f>
        <v>0</v>
      </c>
      <c r="L602" s="1">
        <f>Total!L602/Total!$E602</f>
        <v>0</v>
      </c>
      <c r="M602" s="1">
        <f>Total!M602/Total!$E602</f>
        <v>-21.345304569369162</v>
      </c>
      <c r="N602" s="1">
        <f>Total!N602/Total!$E602</f>
        <v>0</v>
      </c>
      <c r="O602" s="1">
        <f>Total!O602/Total!$E602</f>
        <v>0</v>
      </c>
      <c r="P602" s="1">
        <f>Total!P602/Total!$E602</f>
        <v>6.4707666658564555</v>
      </c>
      <c r="Q602" s="1">
        <f>Total!Q602/Total!$E602</f>
        <v>5.7646418020271479</v>
      </c>
      <c r="R602" s="1">
        <f>Total!R602/Total!$E602</f>
        <v>4.0840794640233167</v>
      </c>
      <c r="S602">
        <v>-1.1048454325646162E-5</v>
      </c>
    </row>
    <row r="603" spans="1:19" x14ac:dyDescent="0.25">
      <c r="A603">
        <v>2003</v>
      </c>
      <c r="B603" t="s">
        <v>2</v>
      </c>
      <c r="C603" t="s">
        <v>32</v>
      </c>
      <c r="D603" s="1">
        <f>Total!D603/Total!$E603</f>
        <v>1.0000003398633546</v>
      </c>
      <c r="E603" s="1">
        <f>Total!E603/Total!$E603</f>
        <v>1</v>
      </c>
      <c r="F603" s="1">
        <f>Total!F603/Total!$E603</f>
        <v>0.17077019097035179</v>
      </c>
      <c r="G603" s="1">
        <f>Total!G603/Total!$E603</f>
        <v>0</v>
      </c>
      <c r="H603" s="1">
        <f>Total!H603/Total!$E603</f>
        <v>0.21911252445175225</v>
      </c>
      <c r="I603" s="1">
        <f>Total!I603/Total!$E603</f>
        <v>0</v>
      </c>
      <c r="J603" s="1">
        <f>Total!J603/Total!$E603</f>
        <v>0</v>
      </c>
      <c r="K603" s="1">
        <f>Total!K603/Total!$E603</f>
        <v>0</v>
      </c>
      <c r="L603" s="1">
        <f>Total!L603/Total!$E603</f>
        <v>0</v>
      </c>
      <c r="M603" s="1">
        <f>Total!M603/Total!$E603</f>
        <v>1.0680182125974431</v>
      </c>
      <c r="N603" s="1">
        <f>Total!N603/Total!$E603</f>
        <v>0</v>
      </c>
      <c r="O603" s="1">
        <f>Total!O603/Total!$E603</f>
        <v>0</v>
      </c>
      <c r="P603" s="1">
        <f>Total!P603/Total!$E603</f>
        <v>-5.9920805324344628E-2</v>
      </c>
      <c r="Q603" s="1">
        <f>Total!Q603/Total!$E603</f>
        <v>-0.25092609931917442</v>
      </c>
      <c r="R603" s="1">
        <f>Total!R603/Total!$E603</f>
        <v>-0.14705401629554155</v>
      </c>
      <c r="S603">
        <v>3.3986324865509232E-7</v>
      </c>
    </row>
    <row r="604" spans="1:19" x14ac:dyDescent="0.25">
      <c r="A604">
        <v>2004</v>
      </c>
      <c r="B604" t="s">
        <v>2</v>
      </c>
      <c r="C604" t="s">
        <v>32</v>
      </c>
      <c r="D604" s="1">
        <f>Total!D604/Total!$E604</f>
        <v>1.0000013744388281</v>
      </c>
      <c r="E604" s="1">
        <f>Total!E604/Total!$E604</f>
        <v>1</v>
      </c>
      <c r="F604" s="1">
        <f>Total!F604/Total!$E604</f>
        <v>0.75110670959802706</v>
      </c>
      <c r="G604" s="1">
        <f>Total!G604/Total!$E604</f>
        <v>0</v>
      </c>
      <c r="H604" s="1">
        <f>Total!H604/Total!$E604</f>
        <v>0.45175390420802775</v>
      </c>
      <c r="I604" s="1">
        <f>Total!I604/Total!$E604</f>
        <v>0</v>
      </c>
      <c r="J604" s="1">
        <f>Total!J604/Total!$E604</f>
        <v>0</v>
      </c>
      <c r="K604" s="1">
        <f>Total!K604/Total!$E604</f>
        <v>0</v>
      </c>
      <c r="L604" s="1">
        <f>Total!L604/Total!$E604</f>
        <v>0</v>
      </c>
      <c r="M604" s="1">
        <f>Total!M604/Total!$E604</f>
        <v>-1.399531156008428</v>
      </c>
      <c r="N604" s="1">
        <f>Total!N604/Total!$E604</f>
        <v>0</v>
      </c>
      <c r="O604" s="1">
        <f>Total!O604/Total!$E604</f>
        <v>0</v>
      </c>
      <c r="P604" s="1">
        <f>Total!P604/Total!$E604</f>
        <v>1.0130033366793283</v>
      </c>
      <c r="Q604" s="1">
        <f>Total!Q604/Total!$E604</f>
        <v>-8.1832255238788135E-2</v>
      </c>
      <c r="R604" s="1">
        <f>Total!R604/Total!$E604</f>
        <v>0.26549948939597534</v>
      </c>
      <c r="S604">
        <v>1.3744369198320783E-6</v>
      </c>
    </row>
    <row r="605" spans="1:19" x14ac:dyDescent="0.25">
      <c r="A605">
        <v>2005</v>
      </c>
      <c r="B605" t="s">
        <v>2</v>
      </c>
      <c r="C605" t="s">
        <v>32</v>
      </c>
      <c r="D605" s="1">
        <f>Total!D605/Total!$E605</f>
        <v>1.0000002153832921</v>
      </c>
      <c r="E605" s="1">
        <f>Total!E605/Total!$E605</f>
        <v>1</v>
      </c>
      <c r="F605" s="1">
        <f>Total!F605/Total!$E605</f>
        <v>6.3408563007905219E-2</v>
      </c>
      <c r="G605" s="1">
        <f>Total!G605/Total!$E605</f>
        <v>0</v>
      </c>
      <c r="H605" s="1">
        <f>Total!H605/Total!$E605</f>
        <v>4.5131432987401444E-2</v>
      </c>
      <c r="I605" s="1">
        <f>Total!I605/Total!$E605</f>
        <v>0</v>
      </c>
      <c r="J605" s="1">
        <f>Total!J605/Total!$E605</f>
        <v>0</v>
      </c>
      <c r="K605" s="1">
        <f>Total!K605/Total!$E605</f>
        <v>0</v>
      </c>
      <c r="L605" s="1">
        <f>Total!L605/Total!$E605</f>
        <v>0</v>
      </c>
      <c r="M605" s="1">
        <f>Total!M605/Total!$E605</f>
        <v>0.76760530466074373</v>
      </c>
      <c r="N605" s="1">
        <f>Total!N605/Total!$E605</f>
        <v>0</v>
      </c>
      <c r="O605" s="1">
        <f>Total!O605/Total!$E605</f>
        <v>0</v>
      </c>
      <c r="P605" s="1">
        <f>Total!P605/Total!$E605</f>
        <v>7.1623174079166421E-2</v>
      </c>
      <c r="Q605" s="1">
        <f>Total!Q605/Total!$E605</f>
        <v>-5.2932165992385337E-3</v>
      </c>
      <c r="R605" s="1">
        <f>Total!R605/Total!$E605</f>
        <v>5.752470877127637E-2</v>
      </c>
      <c r="S605">
        <v>2.1538325256642565E-7</v>
      </c>
    </row>
    <row r="606" spans="1:19" x14ac:dyDescent="0.25">
      <c r="A606">
        <v>2006</v>
      </c>
      <c r="B606" t="s">
        <v>2</v>
      </c>
      <c r="C606" t="s">
        <v>32</v>
      </c>
      <c r="D606" s="1">
        <f>Total!D606/Total!$E606</f>
        <v>1.000004660817482</v>
      </c>
      <c r="E606" s="1">
        <f>Total!E606/Total!$E606</f>
        <v>1</v>
      </c>
      <c r="F606" s="1">
        <f>Total!F606/Total!$E606</f>
        <v>0.91642010236002613</v>
      </c>
      <c r="G606" s="1">
        <f>Total!G606/Total!$E606</f>
        <v>0</v>
      </c>
      <c r="H606" s="1">
        <f>Total!H606/Total!$E606</f>
        <v>1.6515512471712015</v>
      </c>
      <c r="I606" s="1">
        <f>Total!I606/Total!$E606</f>
        <v>0</v>
      </c>
      <c r="J606" s="1">
        <f>Total!J606/Total!$E606</f>
        <v>0</v>
      </c>
      <c r="K606" s="1">
        <f>Total!K606/Total!$E606</f>
        <v>0</v>
      </c>
      <c r="L606" s="1">
        <f>Total!L606/Total!$E606</f>
        <v>0</v>
      </c>
      <c r="M606" s="1">
        <f>Total!M606/Total!$E606</f>
        <v>-0.84844133789189535</v>
      </c>
      <c r="N606" s="1">
        <f>Total!N606/Total!$E606</f>
        <v>0</v>
      </c>
      <c r="O606" s="1">
        <f>Total!O606/Total!$E606</f>
        <v>0</v>
      </c>
      <c r="P606" s="1">
        <f>Total!P606/Total!$E606</f>
        <v>0.44665932729150148</v>
      </c>
      <c r="Q606" s="1">
        <f>Total!Q606/Total!$E606</f>
        <v>-0.25332009096220881</v>
      </c>
      <c r="R606" s="1">
        <f>Total!R606/Total!$E606</f>
        <v>-0.91286940686013018</v>
      </c>
      <c r="S606">
        <v>4.6607956392108463E-6</v>
      </c>
    </row>
    <row r="607" spans="1:19" x14ac:dyDescent="0.25">
      <c r="A607">
        <v>2007</v>
      </c>
      <c r="B607" t="s">
        <v>2</v>
      </c>
      <c r="C607" t="s">
        <v>32</v>
      </c>
      <c r="D607" s="1">
        <f>Total!D607/Total!$E607</f>
        <v>1.0000067803615778</v>
      </c>
      <c r="E607" s="1">
        <f>Total!E607/Total!$E607</f>
        <v>1</v>
      </c>
      <c r="F607" s="1">
        <f>Total!F607/Total!$E607</f>
        <v>-0.65503134018728448</v>
      </c>
      <c r="G607" s="1">
        <f>Total!G607/Total!$E607</f>
        <v>0</v>
      </c>
      <c r="H607" s="1">
        <f>Total!H607/Total!$E607</f>
        <v>-0.3803625201681855</v>
      </c>
      <c r="I607" s="1">
        <f>Total!I607/Total!$E607</f>
        <v>0</v>
      </c>
      <c r="J607" s="1">
        <f>Total!J607/Total!$E607</f>
        <v>0</v>
      </c>
      <c r="K607" s="1">
        <f>Total!K607/Total!$E607</f>
        <v>0</v>
      </c>
      <c r="L607" s="1">
        <f>Total!L607/Total!$E607</f>
        <v>0</v>
      </c>
      <c r="M607" s="1">
        <f>Total!M607/Total!$E607</f>
        <v>1.7261538073493152</v>
      </c>
      <c r="N607" s="1">
        <f>Total!N607/Total!$E607</f>
        <v>0</v>
      </c>
      <c r="O607" s="1">
        <f>Total!O607/Total!$E607</f>
        <v>0</v>
      </c>
      <c r="P607" s="1">
        <f>Total!P607/Total!$E607</f>
        <v>0.21592054663817467</v>
      </c>
      <c r="Q607" s="1">
        <f>Total!Q607/Total!$E607</f>
        <v>0.35547696589125549</v>
      </c>
      <c r="R607" s="1">
        <f>Total!R607/Total!$E607</f>
        <v>-0.26215735781785182</v>
      </c>
      <c r="S607">
        <v>6.7803157435264438E-6</v>
      </c>
    </row>
    <row r="608" spans="1:19" x14ac:dyDescent="0.25">
      <c r="A608">
        <v>2008</v>
      </c>
      <c r="B608" t="s">
        <v>2</v>
      </c>
      <c r="C608" t="s">
        <v>32</v>
      </c>
      <c r="D608" s="1">
        <f>Total!D608/Total!$E608</f>
        <v>0.9999966163289199</v>
      </c>
      <c r="E608" s="1">
        <f>Total!E608/Total!$E608</f>
        <v>1</v>
      </c>
      <c r="F608" s="1">
        <f>Total!F608/Total!$E608</f>
        <v>-0.28563375434257932</v>
      </c>
      <c r="G608" s="1">
        <f>Total!G608/Total!$E608</f>
        <v>0</v>
      </c>
      <c r="H608" s="1">
        <f>Total!H608/Total!$E608</f>
        <v>-0.26990828801228178</v>
      </c>
      <c r="I608" s="1">
        <f>Total!I608/Total!$E608</f>
        <v>0</v>
      </c>
      <c r="J608" s="1">
        <f>Total!J608/Total!$E608</f>
        <v>0</v>
      </c>
      <c r="K608" s="1">
        <f>Total!K608/Total!$E608</f>
        <v>0</v>
      </c>
      <c r="L608" s="1">
        <f>Total!L608/Total!$E608</f>
        <v>0</v>
      </c>
      <c r="M608" s="1">
        <f>Total!M608/Total!$E608</f>
        <v>0.83719137898614582</v>
      </c>
      <c r="N608" s="1">
        <f>Total!N608/Total!$E608</f>
        <v>0</v>
      </c>
      <c r="O608" s="1">
        <f>Total!O608/Total!$E608</f>
        <v>0</v>
      </c>
      <c r="P608" s="1">
        <f>Total!P608/Total!$E608</f>
        <v>2.197603430365741E-2</v>
      </c>
      <c r="Q608" s="1">
        <f>Total!Q608/Total!$E608</f>
        <v>4.8215816485571784E-4</v>
      </c>
      <c r="R608" s="1">
        <f>Total!R608/Total!$E608</f>
        <v>0.6958925133377063</v>
      </c>
      <c r="S608">
        <v>-3.3836824968602741E-6</v>
      </c>
    </row>
    <row r="609" spans="1:19" x14ac:dyDescent="0.25">
      <c r="A609">
        <v>2009</v>
      </c>
      <c r="B609" t="s">
        <v>2</v>
      </c>
      <c r="C609" t="s">
        <v>32</v>
      </c>
      <c r="D609" s="1">
        <f>Total!D609/Total!$E609</f>
        <v>1.0000031137577423</v>
      </c>
      <c r="E609" s="1">
        <f>Total!E609/Total!$E609</f>
        <v>1</v>
      </c>
      <c r="F609" s="1">
        <f>Total!F609/Total!$E609</f>
        <v>-0.11460966168833417</v>
      </c>
      <c r="G609" s="1">
        <f>Total!G609/Total!$E609</f>
        <v>0</v>
      </c>
      <c r="H609" s="1">
        <f>Total!H609/Total!$E609</f>
        <v>-0.33164532280090625</v>
      </c>
      <c r="I609" s="1">
        <f>Total!I609/Total!$E609</f>
        <v>0</v>
      </c>
      <c r="J609" s="1">
        <f>Total!J609/Total!$E609</f>
        <v>0</v>
      </c>
      <c r="K609" s="1">
        <f>Total!K609/Total!$E609</f>
        <v>0</v>
      </c>
      <c r="L609" s="1">
        <f>Total!L609/Total!$E609</f>
        <v>0</v>
      </c>
      <c r="M609" s="1">
        <f>Total!M609/Total!$E609</f>
        <v>0.75409829491569591</v>
      </c>
      <c r="N609" s="1">
        <f>Total!N609/Total!$E609</f>
        <v>0</v>
      </c>
      <c r="O609" s="1">
        <f>Total!O609/Total!$E609</f>
        <v>0</v>
      </c>
      <c r="P609" s="1">
        <f>Total!P609/Total!$E609</f>
        <v>-7.71707290826011E-2</v>
      </c>
      <c r="Q609" s="1">
        <f>Total!Q609/Total!$E609</f>
        <v>0.4300278719060453</v>
      </c>
      <c r="R609" s="1">
        <f>Total!R609/Total!$E609</f>
        <v>0.33929959982551633</v>
      </c>
      <c r="S609">
        <v>3.1137481073528761E-6</v>
      </c>
    </row>
    <row r="610" spans="1:19" x14ac:dyDescent="0.25">
      <c r="A610">
        <v>2010</v>
      </c>
      <c r="B610" t="s">
        <v>2</v>
      </c>
      <c r="C610" t="s">
        <v>32</v>
      </c>
      <c r="D610" s="1">
        <f>Total!D610/Total!$E610</f>
        <v>1.0000003700361044</v>
      </c>
      <c r="E610" s="1">
        <f>Total!E610/Total!$E610</f>
        <v>1</v>
      </c>
      <c r="F610" s="1">
        <f>Total!F610/Total!$E610</f>
        <v>4.059903156000931E-2</v>
      </c>
      <c r="G610" s="1">
        <f>Total!G610/Total!$E610</f>
        <v>0</v>
      </c>
      <c r="H610" s="1">
        <f>Total!H610/Total!$E610</f>
        <v>0.11715784796622607</v>
      </c>
      <c r="I610" s="1">
        <f>Total!I610/Total!$E610</f>
        <v>0</v>
      </c>
      <c r="J610" s="1">
        <f>Total!J610/Total!$E610</f>
        <v>0</v>
      </c>
      <c r="K610" s="1">
        <f>Total!K610/Total!$E610</f>
        <v>0</v>
      </c>
      <c r="L610" s="1">
        <f>Total!L610/Total!$E610</f>
        <v>0</v>
      </c>
      <c r="M610" s="1">
        <f>Total!M610/Total!$E610</f>
        <v>1.3950861610567342</v>
      </c>
      <c r="N610" s="1">
        <f>Total!N610/Total!$E610</f>
        <v>0</v>
      </c>
      <c r="O610" s="1">
        <f>Total!O610/Total!$E610</f>
        <v>0</v>
      </c>
      <c r="P610" s="1">
        <f>Total!P610/Total!$E610</f>
        <v>0.24088163969658519</v>
      </c>
      <c r="Q610" s="1">
        <f>Total!Q610/Total!$E610</f>
        <v>-5.83934896402842E-2</v>
      </c>
      <c r="R610" s="1">
        <f>Total!R610/Total!$E610</f>
        <v>-0.73533112125750111</v>
      </c>
      <c r="S610">
        <v>3.7003596276008466E-7</v>
      </c>
    </row>
    <row r="611" spans="1:19" x14ac:dyDescent="0.25">
      <c r="A611">
        <v>2011</v>
      </c>
      <c r="B611" t="s">
        <v>2</v>
      </c>
      <c r="C611" t="s">
        <v>32</v>
      </c>
      <c r="D611" s="1">
        <f>Total!D611/Total!$E611</f>
        <v>0.99999790929996446</v>
      </c>
      <c r="E611" s="1">
        <f>Total!E611/Total!$E611</f>
        <v>1</v>
      </c>
      <c r="F611" s="1">
        <f>Total!F611/Total!$E611</f>
        <v>0.12803644025832689</v>
      </c>
      <c r="G611" s="1">
        <f>Total!G611/Total!$E611</f>
        <v>0</v>
      </c>
      <c r="H611" s="1">
        <f>Total!H611/Total!$E611</f>
        <v>0.30307577758361071</v>
      </c>
      <c r="I611" s="1">
        <f>Total!I611/Total!$E611</f>
        <v>0</v>
      </c>
      <c r="J611" s="1">
        <f>Total!J611/Total!$E611</f>
        <v>0</v>
      </c>
      <c r="K611" s="1">
        <f>Total!K611/Total!$E611</f>
        <v>0</v>
      </c>
      <c r="L611" s="1">
        <f>Total!L611/Total!$E611</f>
        <v>0</v>
      </c>
      <c r="M611" s="1">
        <f>Total!M611/Total!$E611</f>
        <v>-4.1270335073278233</v>
      </c>
      <c r="N611" s="1">
        <f>Total!N611/Total!$E611</f>
        <v>0</v>
      </c>
      <c r="O611" s="1">
        <f>Total!O611/Total!$E611</f>
        <v>0</v>
      </c>
      <c r="P611" s="1">
        <f>Total!P611/Total!$E611</f>
        <v>0.51626938541299283</v>
      </c>
      <c r="Q611" s="1">
        <f>Total!Q611/Total!$E611</f>
        <v>0.79089654524684971</v>
      </c>
      <c r="R611" s="1">
        <f>Total!R611/Total!$E611</f>
        <v>3.3887552181058482</v>
      </c>
      <c r="S611">
        <v>-2.0907043563056504E-6</v>
      </c>
    </row>
    <row r="612" spans="1:19" x14ac:dyDescent="0.25">
      <c r="A612">
        <v>2012</v>
      </c>
      <c r="B612" t="s">
        <v>2</v>
      </c>
      <c r="C612" t="s">
        <v>32</v>
      </c>
      <c r="D612" s="1">
        <f>Total!D612/Total!$E612</f>
        <v>1.0003432793178169</v>
      </c>
      <c r="E612" s="1">
        <f>Total!E612/Total!$E612</f>
        <v>1</v>
      </c>
      <c r="F612" s="1">
        <f>Total!F612/Total!$E612</f>
        <v>-7.0526380511810038E-2</v>
      </c>
      <c r="G612" s="1">
        <f>Total!G612/Total!$E612</f>
        <v>0</v>
      </c>
      <c r="H612" s="1">
        <f>Total!H612/Total!$E612</f>
        <v>0.54903277273973594</v>
      </c>
      <c r="I612" s="1">
        <f>Total!I612/Total!$E612</f>
        <v>0</v>
      </c>
      <c r="J612" s="1">
        <f>Total!J612/Total!$E612</f>
        <v>0</v>
      </c>
      <c r="K612" s="1">
        <f>Total!K612/Total!$E612</f>
        <v>0</v>
      </c>
      <c r="L612" s="1">
        <f>Total!L612/Total!$E612</f>
        <v>0</v>
      </c>
      <c r="M612" s="1">
        <f>Total!M612/Total!$E612</f>
        <v>-0.54212134384137478</v>
      </c>
      <c r="N612" s="1">
        <f>Total!N612/Total!$E612</f>
        <v>0</v>
      </c>
      <c r="O612" s="1">
        <f>Total!O612/Total!$E612</f>
        <v>0</v>
      </c>
      <c r="P612" s="1">
        <f>Total!P612/Total!$E612</f>
        <v>-0.11583210330908308</v>
      </c>
      <c r="Q612" s="1">
        <f>Total!Q612/Total!$E612</f>
        <v>0.83900775724898691</v>
      </c>
      <c r="R612" s="1">
        <f>Total!R612/Total!$E612</f>
        <v>0.34043934715038587</v>
      </c>
      <c r="S612">
        <v>3.431615186855197E-4</v>
      </c>
    </row>
    <row r="613" spans="1:19" x14ac:dyDescent="0.25">
      <c r="A613">
        <v>2013</v>
      </c>
      <c r="B613" t="s">
        <v>2</v>
      </c>
      <c r="C613" t="s">
        <v>32</v>
      </c>
      <c r="D613" s="1">
        <f>Total!D613/Total!$E613</f>
        <v>0.99999940028486467</v>
      </c>
      <c r="E613" s="1">
        <f>Total!E613/Total!$E613</f>
        <v>1</v>
      </c>
      <c r="F613" s="1">
        <f>Total!F613/Total!$E613</f>
        <v>2.7344130288113146E-2</v>
      </c>
      <c r="G613" s="1">
        <f>Total!G613/Total!$E613</f>
        <v>0</v>
      </c>
      <c r="H613" s="1">
        <f>Total!H613/Total!$E613</f>
        <v>-8.0461568255078844E-2</v>
      </c>
      <c r="I613" s="1">
        <f>Total!I613/Total!$E613</f>
        <v>0</v>
      </c>
      <c r="J613" s="1">
        <f>Total!J613/Total!$E613</f>
        <v>0</v>
      </c>
      <c r="K613" s="1">
        <f>Total!K613/Total!$E613</f>
        <v>0</v>
      </c>
      <c r="L613" s="1">
        <f>Total!L613/Total!$E613</f>
        <v>0</v>
      </c>
      <c r="M613" s="1">
        <f>Total!M613/Total!$E613</f>
        <v>0.46195032359629173</v>
      </c>
      <c r="N613" s="1">
        <f>Total!N613/Total!$E613</f>
        <v>0</v>
      </c>
      <c r="O613" s="1">
        <f>Total!O613/Total!$E613</f>
        <v>0</v>
      </c>
      <c r="P613" s="1">
        <f>Total!P613/Total!$E613</f>
        <v>-1.5813323046552887E-2</v>
      </c>
      <c r="Q613" s="1">
        <f>Total!Q613/Total!$E613</f>
        <v>0.18734814713011319</v>
      </c>
      <c r="R613" s="1">
        <f>Total!R613/Total!$E613</f>
        <v>0.41963222469327072</v>
      </c>
      <c r="S613">
        <v>-5.9971551991111482E-7</v>
      </c>
    </row>
    <row r="614" spans="1:19" x14ac:dyDescent="0.25">
      <c r="A614">
        <v>2014</v>
      </c>
      <c r="B614" t="s">
        <v>2</v>
      </c>
      <c r="C614" t="s">
        <v>32</v>
      </c>
      <c r="D614" s="1">
        <f>Total!D614/Total!$E614</f>
        <v>1.0000059220387019</v>
      </c>
      <c r="E614" s="1">
        <f>Total!E614/Total!$E614</f>
        <v>1</v>
      </c>
      <c r="F614" s="1">
        <f>Total!F614/Total!$E614</f>
        <v>-0.16185763267466949</v>
      </c>
      <c r="G614" s="1">
        <f>Total!G614/Total!$E614</f>
        <v>0</v>
      </c>
      <c r="H614" s="1">
        <f>Total!H614/Total!$E614</f>
        <v>0.72622780044602597</v>
      </c>
      <c r="I614" s="1">
        <f>Total!I614/Total!$E614</f>
        <v>0</v>
      </c>
      <c r="J614" s="1">
        <f>Total!J614/Total!$E614</f>
        <v>0</v>
      </c>
      <c r="K614" s="1">
        <f>Total!K614/Total!$E614</f>
        <v>0</v>
      </c>
      <c r="L614" s="1">
        <f>Total!L614/Total!$E614</f>
        <v>0</v>
      </c>
      <c r="M614" s="1">
        <f>Total!M614/Total!$E614</f>
        <v>-3.88325513258274</v>
      </c>
      <c r="N614" s="1">
        <f>Total!N614/Total!$E614</f>
        <v>0</v>
      </c>
      <c r="O614" s="1">
        <f>Total!O614/Total!$E614</f>
        <v>0</v>
      </c>
      <c r="P614" s="1">
        <f>Total!P614/Total!$E614</f>
        <v>0.11582720103930402</v>
      </c>
      <c r="Q614" s="1">
        <f>Total!Q614/Total!$E614</f>
        <v>3.1398164415901748</v>
      </c>
      <c r="R614" s="1">
        <f>Total!R614/Total!$E614</f>
        <v>1.0632415890179512</v>
      </c>
      <c r="S614">
        <v>5.9220037655904889E-6</v>
      </c>
    </row>
    <row r="615" spans="1:19" x14ac:dyDescent="0.25">
      <c r="A615">
        <v>2015</v>
      </c>
      <c r="B615" t="s">
        <v>2</v>
      </c>
      <c r="C615" t="s">
        <v>32</v>
      </c>
      <c r="D615" s="1">
        <f>Total!D615/Total!$E615</f>
        <v>0.99999949495451135</v>
      </c>
      <c r="E615" s="1">
        <f>Total!E615/Total!$E615</f>
        <v>1</v>
      </c>
      <c r="F615" s="1">
        <f>Total!F615/Total!$E615</f>
        <v>-3.8552262670076172E-3</v>
      </c>
      <c r="G615" s="1">
        <f>Total!G615/Total!$E615</f>
        <v>0</v>
      </c>
      <c r="H615" s="1">
        <f>Total!H615/Total!$E615</f>
        <v>4.8355148913504058E-2</v>
      </c>
      <c r="I615" s="1">
        <f>Total!I615/Total!$E615</f>
        <v>0</v>
      </c>
      <c r="J615" s="1">
        <f>Total!J615/Total!$E615</f>
        <v>0</v>
      </c>
      <c r="K615" s="1">
        <f>Total!K615/Total!$E615</f>
        <v>0</v>
      </c>
      <c r="L615" s="1">
        <f>Total!L615/Total!$E615</f>
        <v>0</v>
      </c>
      <c r="M615" s="1">
        <f>Total!M615/Total!$E615</f>
        <v>-0.34890280551085434</v>
      </c>
      <c r="N615" s="1">
        <f>Total!N615/Total!$E615</f>
        <v>0</v>
      </c>
      <c r="O615" s="1">
        <f>Total!O615/Total!$E615</f>
        <v>0</v>
      </c>
      <c r="P615" s="1">
        <f>Total!P615/Total!$E615</f>
        <v>2.3008846587214034E-2</v>
      </c>
      <c r="Q615" s="1">
        <f>Total!Q615/Total!$E615</f>
        <v>0.330968598123352</v>
      </c>
      <c r="R615" s="1">
        <f>Total!R615/Total!$E615</f>
        <v>0.95042540823247712</v>
      </c>
      <c r="S615">
        <v>-5.0504576165621984E-7</v>
      </c>
    </row>
    <row r="616" spans="1:19" x14ac:dyDescent="0.25">
      <c r="A616">
        <v>2016</v>
      </c>
      <c r="B616" t="s">
        <v>2</v>
      </c>
      <c r="C616" t="s">
        <v>32</v>
      </c>
      <c r="D616" s="1">
        <f>Total!D616/Total!$E616</f>
        <v>1</v>
      </c>
      <c r="E616" s="1">
        <f>Total!E616/Total!$E616</f>
        <v>1</v>
      </c>
      <c r="F616" s="1">
        <f>Total!F616/Total!$E616</f>
        <v>-2.6978904562700714E-2</v>
      </c>
      <c r="G616" s="1">
        <f>Total!G616/Total!$E616</f>
        <v>0</v>
      </c>
      <c r="H616" s="1">
        <f>Total!H616/Total!$E616</f>
        <v>-1.9514619251106265E-2</v>
      </c>
      <c r="I616" s="1">
        <f>Total!I616/Total!$E616</f>
        <v>0</v>
      </c>
      <c r="J616" s="1">
        <f>Total!J616/Total!$E616</f>
        <v>0</v>
      </c>
      <c r="K616" s="1">
        <f>Total!K616/Total!$E616</f>
        <v>0</v>
      </c>
      <c r="L616" s="1">
        <f>Total!L616/Total!$E616</f>
        <v>0</v>
      </c>
      <c r="M616" s="1">
        <f>Total!M616/Total!$E616</f>
        <v>-0.63404321946249353</v>
      </c>
      <c r="N616" s="1">
        <f>Total!N616/Total!$E616</f>
        <v>0</v>
      </c>
      <c r="O616" s="1">
        <f>Total!O616/Total!$E616</f>
        <v>0</v>
      </c>
      <c r="P616" s="1">
        <f>Total!P616/Total!$E616</f>
        <v>0.14913031773951674</v>
      </c>
      <c r="Q616" s="1">
        <f>Total!Q616/Total!$E616</f>
        <v>0.41803249019300331</v>
      </c>
      <c r="R616" s="1">
        <f>Total!R616/Total!$E616</f>
        <v>1.1133739553639428</v>
      </c>
      <c r="S616">
        <v>0</v>
      </c>
    </row>
    <row r="617" spans="1:19" x14ac:dyDescent="0.25">
      <c r="A617">
        <v>2017</v>
      </c>
      <c r="B617" t="s">
        <v>2</v>
      </c>
      <c r="C617" t="s">
        <v>32</v>
      </c>
      <c r="D617" s="1">
        <f>Total!D617/Total!$E617</f>
        <v>0.99999949424373502</v>
      </c>
      <c r="E617" s="1">
        <f>Total!E617/Total!$E617</f>
        <v>1</v>
      </c>
      <c r="F617" s="1">
        <f>Total!F617/Total!$E617</f>
        <v>7.740517449349775E-2</v>
      </c>
      <c r="G617" s="1">
        <f>Total!G617/Total!$E617</f>
        <v>0</v>
      </c>
      <c r="H617" s="1">
        <f>Total!H617/Total!$E617</f>
        <v>2.2621499803134375E-2</v>
      </c>
      <c r="I617" s="1">
        <f>Total!I617/Total!$E617</f>
        <v>0</v>
      </c>
      <c r="J617" s="1">
        <f>Total!J617/Total!$E617</f>
        <v>0</v>
      </c>
      <c r="K617" s="1">
        <f>Total!K617/Total!$E617</f>
        <v>0</v>
      </c>
      <c r="L617" s="1">
        <f>Total!L617/Total!$E617</f>
        <v>0</v>
      </c>
      <c r="M617" s="1">
        <f>Total!M617/Total!$E617</f>
        <v>-1.9251839814852747</v>
      </c>
      <c r="N617" s="1">
        <f>Total!N617/Total!$E617</f>
        <v>0</v>
      </c>
      <c r="O617" s="1">
        <f>Total!O617/Total!$E617</f>
        <v>0</v>
      </c>
      <c r="P617" s="1">
        <f>Total!P617/Total!$E617</f>
        <v>0.43504793557879001</v>
      </c>
      <c r="Q617" s="1">
        <f>Total!Q617/Total!$E617</f>
        <v>0.57382511555266258</v>
      </c>
      <c r="R617" s="1">
        <f>Total!R617/Total!$E617</f>
        <v>1.8162841632035007</v>
      </c>
      <c r="S617">
        <v>-5.0575653176565538E-7</v>
      </c>
    </row>
    <row r="618" spans="1:19" x14ac:dyDescent="0.25">
      <c r="A618">
        <v>1996</v>
      </c>
      <c r="B618" t="s">
        <v>2</v>
      </c>
      <c r="C618" t="s">
        <v>33</v>
      </c>
      <c r="D618" s="1">
        <f>Total!D618/Total!$E618</f>
        <v>0.99999977711952093</v>
      </c>
      <c r="E618" s="1">
        <f>Total!E618/Total!$E618</f>
        <v>1</v>
      </c>
      <c r="F618" s="1">
        <f>Total!F618/Total!$E618</f>
        <v>-1.0662466301400232E-2</v>
      </c>
      <c r="G618" s="1">
        <f>Total!G618/Total!$E618</f>
        <v>0</v>
      </c>
      <c r="H618" s="1">
        <f>Total!H618/Total!$E618</f>
        <v>-1.6073039678891635E-2</v>
      </c>
      <c r="I618" s="1">
        <f>Total!I618/Total!$E618</f>
        <v>0</v>
      </c>
      <c r="J618" s="1">
        <f>Total!J618/Total!$E618</f>
        <v>0</v>
      </c>
      <c r="K618" s="1">
        <f>Total!K618/Total!$E618</f>
        <v>0</v>
      </c>
      <c r="L618" s="1">
        <f>Total!L618/Total!$E618</f>
        <v>0</v>
      </c>
      <c r="M618" s="1">
        <f>Total!M618/Total!$E618</f>
        <v>-0.30258478577731313</v>
      </c>
      <c r="N618" s="1">
        <f>Total!N618/Total!$E618</f>
        <v>0</v>
      </c>
      <c r="O618" s="1">
        <f>Total!O618/Total!$E618</f>
        <v>0.777350127922251</v>
      </c>
      <c r="P618" s="1">
        <f>Total!P618/Total!$E618</f>
        <v>0</v>
      </c>
      <c r="Q618" s="1">
        <f>Total!Q618/Total!$E618</f>
        <v>0.21546446545943207</v>
      </c>
      <c r="R618" s="1">
        <f>Total!R618/Total!$E618</f>
        <v>0.33650569025007115</v>
      </c>
      <c r="S618">
        <v>-2.2288053003194364E-7</v>
      </c>
    </row>
    <row r="619" spans="1:19" x14ac:dyDescent="0.25">
      <c r="A619">
        <v>1997</v>
      </c>
      <c r="B619" t="s">
        <v>2</v>
      </c>
      <c r="C619" t="s">
        <v>33</v>
      </c>
      <c r="D619" s="1">
        <f>Total!D619/Total!$E619</f>
        <v>1.0000004660205757</v>
      </c>
      <c r="E619" s="1">
        <f>Total!E619/Total!$E619</f>
        <v>1</v>
      </c>
      <c r="F619" s="1">
        <f>Total!F619/Total!$E619</f>
        <v>3.0964715310360384E-2</v>
      </c>
      <c r="G619" s="1">
        <f>Total!G619/Total!$E619</f>
        <v>0</v>
      </c>
      <c r="H619" s="1">
        <f>Total!H619/Total!$E619</f>
        <v>4.2856792197464105E-2</v>
      </c>
      <c r="I619" s="1">
        <f>Total!I619/Total!$E619</f>
        <v>0</v>
      </c>
      <c r="J619" s="1">
        <f>Total!J619/Total!$E619</f>
        <v>0</v>
      </c>
      <c r="K619" s="1">
        <f>Total!K619/Total!$E619</f>
        <v>0</v>
      </c>
      <c r="L619" s="1">
        <f>Total!L619/Total!$E619</f>
        <v>0</v>
      </c>
      <c r="M619" s="1">
        <f>Total!M619/Total!$E619</f>
        <v>0.83262090437817016</v>
      </c>
      <c r="N619" s="1">
        <f>Total!N619/Total!$E619</f>
        <v>0</v>
      </c>
      <c r="O619" s="1">
        <f>Total!O619/Total!$E619</f>
        <v>-0.5729545890910176</v>
      </c>
      <c r="P619" s="1">
        <f>Total!P619/Total!$E619</f>
        <v>0</v>
      </c>
      <c r="Q619" s="1">
        <f>Total!Q619/Total!$E619</f>
        <v>6.6975284788086467E-3</v>
      </c>
      <c r="R619" s="1">
        <f>Total!R619/Total!$E619</f>
        <v>0.6598145913838388</v>
      </c>
      <c r="S619">
        <v>4.6602036718468298E-7</v>
      </c>
    </row>
    <row r="620" spans="1:19" x14ac:dyDescent="0.25">
      <c r="A620">
        <v>1998</v>
      </c>
      <c r="B620" t="s">
        <v>2</v>
      </c>
      <c r="C620" t="s">
        <v>33</v>
      </c>
      <c r="D620" s="1">
        <f>Total!D620/Total!$E620</f>
        <v>1.0000000755281475</v>
      </c>
      <c r="E620" s="1">
        <f>Total!E620/Total!$E620</f>
        <v>1</v>
      </c>
      <c r="F620" s="1">
        <f>Total!F620/Total!$E620</f>
        <v>6.7759481624266047E-3</v>
      </c>
      <c r="G620" s="1">
        <f>Total!G620/Total!$E620</f>
        <v>0</v>
      </c>
      <c r="H620" s="1">
        <f>Total!H620/Total!$E620</f>
        <v>1.0660373183066559E-2</v>
      </c>
      <c r="I620" s="1">
        <f>Total!I620/Total!$E620</f>
        <v>0</v>
      </c>
      <c r="J620" s="1">
        <f>Total!J620/Total!$E620</f>
        <v>0</v>
      </c>
      <c r="K620" s="1">
        <f>Total!K620/Total!$E620</f>
        <v>0</v>
      </c>
      <c r="L620" s="1">
        <f>Total!L620/Total!$E620</f>
        <v>0</v>
      </c>
      <c r="M620" s="1">
        <f>Total!M620/Total!$E620</f>
        <v>0.1933232815439343</v>
      </c>
      <c r="N620" s="1">
        <f>Total!N620/Total!$E620</f>
        <v>0</v>
      </c>
      <c r="O620" s="1">
        <f>Total!O620/Total!$E620</f>
        <v>0.8604902970121745</v>
      </c>
      <c r="P620" s="1">
        <f>Total!P620/Total!$E620</f>
        <v>0</v>
      </c>
      <c r="Q620" s="1">
        <f>Total!Q620/Total!$E620</f>
        <v>-2.0153576858236009E-2</v>
      </c>
      <c r="R620" s="1">
        <f>Total!R620/Total!$E620</f>
        <v>-5.1096330714193408E-2</v>
      </c>
      <c r="S620">
        <v>7.5528141962877271E-8</v>
      </c>
    </row>
    <row r="621" spans="1:19" x14ac:dyDescent="0.25">
      <c r="A621">
        <v>1999</v>
      </c>
      <c r="B621" t="s">
        <v>2</v>
      </c>
      <c r="C621" t="s">
        <v>33</v>
      </c>
      <c r="D621" s="1">
        <f>Total!D621/Total!$E621</f>
        <v>0.9999998208849038</v>
      </c>
      <c r="E621" s="1">
        <f>Total!E621/Total!$E621</f>
        <v>1</v>
      </c>
      <c r="F621" s="1">
        <f>Total!F621/Total!$E621</f>
        <v>1.6658709602903624E-2</v>
      </c>
      <c r="G621" s="1">
        <f>Total!G621/Total!$E621</f>
        <v>0</v>
      </c>
      <c r="H621" s="1">
        <f>Total!H621/Total!$E621</f>
        <v>7.0890075751953538E-2</v>
      </c>
      <c r="I621" s="1">
        <f>Total!I621/Total!$E621</f>
        <v>0</v>
      </c>
      <c r="J621" s="1">
        <f>Total!J621/Total!$E621</f>
        <v>0</v>
      </c>
      <c r="K621" s="1">
        <f>Total!K621/Total!$E621</f>
        <v>0</v>
      </c>
      <c r="L621" s="1">
        <f>Total!L621/Total!$E621</f>
        <v>0</v>
      </c>
      <c r="M621" s="1">
        <f>Total!M621/Total!$E621</f>
        <v>0.42939921751779075</v>
      </c>
      <c r="N621" s="1">
        <f>Total!N621/Total!$E621</f>
        <v>0</v>
      </c>
      <c r="O621" s="1">
        <f>Total!O621/Total!$E621</f>
        <v>-0.13430420084008562</v>
      </c>
      <c r="P621" s="1">
        <f>Total!P621/Total!$E621</f>
        <v>0</v>
      </c>
      <c r="Q621" s="1">
        <f>Total!Q621/Total!$E621</f>
        <v>0.19373239559813904</v>
      </c>
      <c r="R621" s="1">
        <f>Total!R621/Total!$E621</f>
        <v>0.42362380050351639</v>
      </c>
      <c r="S621">
        <v>-1.7911513339186058E-7</v>
      </c>
    </row>
    <row r="622" spans="1:19" x14ac:dyDescent="0.25">
      <c r="A622">
        <v>2000</v>
      </c>
      <c r="B622" t="s">
        <v>2</v>
      </c>
      <c r="C622" t="s">
        <v>33</v>
      </c>
      <c r="D622" s="1">
        <f>Total!D622/Total!$E622</f>
        <v>1.0000051608730134</v>
      </c>
      <c r="E622" s="1">
        <f>Total!E622/Total!$E622</f>
        <v>1</v>
      </c>
      <c r="F622" s="1">
        <f>Total!F622/Total!$E622</f>
        <v>-0.3138477136042333</v>
      </c>
      <c r="G622" s="1">
        <f>Total!G622/Total!$E622</f>
        <v>0</v>
      </c>
      <c r="H622" s="1">
        <f>Total!H622/Total!$E622</f>
        <v>-2.2679720951596174</v>
      </c>
      <c r="I622" s="1">
        <f>Total!I622/Total!$E622</f>
        <v>0</v>
      </c>
      <c r="J622" s="1">
        <f>Total!J622/Total!$E622</f>
        <v>0</v>
      </c>
      <c r="K622" s="1">
        <f>Total!K622/Total!$E622</f>
        <v>0</v>
      </c>
      <c r="L622" s="1">
        <f>Total!L622/Total!$E622</f>
        <v>0</v>
      </c>
      <c r="M622" s="1">
        <f>Total!M622/Total!$E622</f>
        <v>-5.6284321955902064</v>
      </c>
      <c r="N622" s="1">
        <f>Total!N622/Total!$E622</f>
        <v>0</v>
      </c>
      <c r="O622" s="1">
        <f>Total!O622/Total!$E622</f>
        <v>7.1428469439890456</v>
      </c>
      <c r="P622" s="1">
        <f>Total!P622/Total!$E622</f>
        <v>0</v>
      </c>
      <c r="Q622" s="1">
        <f>Total!Q622/Total!$E622</f>
        <v>1.391539630343869</v>
      </c>
      <c r="R622" s="1">
        <f>Total!R622/Total!$E622</f>
        <v>0.67586567193706493</v>
      </c>
      <c r="S622">
        <v>5.1608462854346726E-6</v>
      </c>
    </row>
    <row r="623" spans="1:19" x14ac:dyDescent="0.25">
      <c r="A623">
        <v>2001</v>
      </c>
      <c r="B623" t="s">
        <v>2</v>
      </c>
      <c r="C623" t="s">
        <v>33</v>
      </c>
      <c r="D623" s="1">
        <f>Total!D623/Total!$E623</f>
        <v>1.0000003075760597</v>
      </c>
      <c r="E623" s="1">
        <f>Total!E623/Total!$E623</f>
        <v>1</v>
      </c>
      <c r="F623" s="1">
        <f>Total!F623/Total!$E623</f>
        <v>7.4206325609244089E-2</v>
      </c>
      <c r="G623" s="1">
        <f>Total!G623/Total!$E623</f>
        <v>0</v>
      </c>
      <c r="H623" s="1">
        <f>Total!H623/Total!$E623</f>
        <v>0.20655038326540173</v>
      </c>
      <c r="I623" s="1">
        <f>Total!I623/Total!$E623</f>
        <v>0</v>
      </c>
      <c r="J623" s="1">
        <f>Total!J623/Total!$E623</f>
        <v>0</v>
      </c>
      <c r="K623" s="1">
        <f>Total!K623/Total!$E623</f>
        <v>0</v>
      </c>
      <c r="L623" s="1">
        <f>Total!L623/Total!$E623</f>
        <v>0</v>
      </c>
      <c r="M623" s="1">
        <f>Total!M623/Total!$E623</f>
        <v>0.74989068234210965</v>
      </c>
      <c r="N623" s="1">
        <f>Total!N623/Total!$E623</f>
        <v>0</v>
      </c>
      <c r="O623" s="1">
        <f>Total!O623/Total!$E623</f>
        <v>0.93167249096110849</v>
      </c>
      <c r="P623" s="1">
        <f>Total!P623/Total!$E623</f>
        <v>0</v>
      </c>
      <c r="Q623" s="1">
        <f>Total!Q623/Total!$E623</f>
        <v>-0.38637022827782525</v>
      </c>
      <c r="R623" s="1">
        <f>Total!R623/Total!$E623</f>
        <v>-0.57594960263736217</v>
      </c>
      <c r="S623">
        <v>3.0757595936847792E-7</v>
      </c>
    </row>
    <row r="624" spans="1:19" x14ac:dyDescent="0.25">
      <c r="A624">
        <v>2002</v>
      </c>
      <c r="B624" t="s">
        <v>2</v>
      </c>
      <c r="C624" t="s">
        <v>33</v>
      </c>
      <c r="D624" s="1">
        <f>Total!D624/Total!$E624</f>
        <v>0.99999865156163992</v>
      </c>
      <c r="E624" s="1">
        <f>Total!E624/Total!$E624</f>
        <v>1</v>
      </c>
      <c r="F624" s="1">
        <f>Total!F624/Total!$E624</f>
        <v>0.22854707047720965</v>
      </c>
      <c r="G624" s="1">
        <f>Total!G624/Total!$E624</f>
        <v>0</v>
      </c>
      <c r="H624" s="1">
        <f>Total!H624/Total!$E624</f>
        <v>0.16081979860803405</v>
      </c>
      <c r="I624" s="1">
        <f>Total!I624/Total!$E624</f>
        <v>0</v>
      </c>
      <c r="J624" s="1">
        <f>Total!J624/Total!$E624</f>
        <v>0</v>
      </c>
      <c r="K624" s="1">
        <f>Total!K624/Total!$E624</f>
        <v>0</v>
      </c>
      <c r="L624" s="1">
        <f>Total!L624/Total!$E624</f>
        <v>0</v>
      </c>
      <c r="M624" s="1">
        <f>Total!M624/Total!$E624</f>
        <v>2.7400334898151102</v>
      </c>
      <c r="N624" s="1">
        <f>Total!N624/Total!$E624</f>
        <v>0</v>
      </c>
      <c r="O624" s="1">
        <f>Total!O624/Total!$E624</f>
        <v>-3.8147736524853202</v>
      </c>
      <c r="P624" s="1">
        <f>Total!P624/Total!$E624</f>
        <v>0</v>
      </c>
      <c r="Q624" s="1">
        <f>Total!Q624/Total!$E624</f>
        <v>0.56342295549101629</v>
      </c>
      <c r="R624" s="1">
        <f>Total!R624/Total!$E624</f>
        <v>1.1219502706720321</v>
      </c>
      <c r="S624">
        <v>-1.3484401506502763E-6</v>
      </c>
    </row>
    <row r="625" spans="1:19" x14ac:dyDescent="0.25">
      <c r="A625">
        <v>2003</v>
      </c>
      <c r="B625" t="s">
        <v>2</v>
      </c>
      <c r="C625" t="s">
        <v>33</v>
      </c>
      <c r="D625" s="1">
        <f>Total!D625/Total!$E625</f>
        <v>1.000000203077243</v>
      </c>
      <c r="E625" s="1">
        <f>Total!E625/Total!$E625</f>
        <v>1</v>
      </c>
      <c r="F625" s="1">
        <f>Total!F625/Total!$E625</f>
        <v>2.0701366266460089E-2</v>
      </c>
      <c r="G625" s="1">
        <f>Total!G625/Total!$E625</f>
        <v>0</v>
      </c>
      <c r="H625" s="1">
        <f>Total!H625/Total!$E625</f>
        <v>2.6561593767803104E-2</v>
      </c>
      <c r="I625" s="1">
        <f>Total!I625/Total!$E625</f>
        <v>0</v>
      </c>
      <c r="J625" s="1">
        <f>Total!J625/Total!$E625</f>
        <v>0</v>
      </c>
      <c r="K625" s="1">
        <f>Total!K625/Total!$E625</f>
        <v>0</v>
      </c>
      <c r="L625" s="1">
        <f>Total!L625/Total!$E625</f>
        <v>0</v>
      </c>
      <c r="M625" s="1">
        <f>Total!M625/Total!$E625</f>
        <v>0.29675714750664467</v>
      </c>
      <c r="N625" s="1">
        <f>Total!N625/Total!$E625</f>
        <v>0</v>
      </c>
      <c r="O625" s="1">
        <f>Total!O625/Total!$E625</f>
        <v>0.7957399674426564</v>
      </c>
      <c r="P625" s="1">
        <f>Total!P625/Total!$E625</f>
        <v>0</v>
      </c>
      <c r="Q625" s="1">
        <f>Total!Q625/Total!$E625</f>
        <v>-7.4017855837360577E-2</v>
      </c>
      <c r="R625" s="1">
        <f>Total!R625/Total!$E625</f>
        <v>-6.5742225492367551E-2</v>
      </c>
      <c r="S625">
        <v>2.0307720660639461E-7</v>
      </c>
    </row>
    <row r="626" spans="1:19" x14ac:dyDescent="0.25">
      <c r="A626">
        <v>2004</v>
      </c>
      <c r="B626" t="s">
        <v>2</v>
      </c>
      <c r="C626" t="s">
        <v>33</v>
      </c>
      <c r="D626" s="1">
        <f>Total!D626/Total!$E626</f>
        <v>0.99999950536368776</v>
      </c>
      <c r="E626" s="1">
        <f>Total!E626/Total!$E626</f>
        <v>1</v>
      </c>
      <c r="F626" s="1">
        <f>Total!F626/Total!$E626</f>
        <v>0.37206741259801096</v>
      </c>
      <c r="G626" s="1">
        <f>Total!G626/Total!$E626</f>
        <v>0</v>
      </c>
      <c r="H626" s="1">
        <f>Total!H626/Total!$E626</f>
        <v>0.22378034309359598</v>
      </c>
      <c r="I626" s="1">
        <f>Total!I626/Total!$E626</f>
        <v>0</v>
      </c>
      <c r="J626" s="1">
        <f>Total!J626/Total!$E626</f>
        <v>0</v>
      </c>
      <c r="K626" s="1">
        <f>Total!K626/Total!$E626</f>
        <v>0</v>
      </c>
      <c r="L626" s="1">
        <f>Total!L626/Total!$E626</f>
        <v>0</v>
      </c>
      <c r="M626" s="1">
        <f>Total!M626/Total!$E626</f>
        <v>5.6827919093723391</v>
      </c>
      <c r="N626" s="1">
        <f>Total!N626/Total!$E626</f>
        <v>0</v>
      </c>
      <c r="O626" s="1">
        <f>Total!O626/Total!$E626</f>
        <v>-5.4514445705107528</v>
      </c>
      <c r="P626" s="1">
        <f>Total!P626/Total!$E626</f>
        <v>0</v>
      </c>
      <c r="Q626" s="1">
        <f>Total!Q626/Total!$E626</f>
        <v>-0.27313540164518019</v>
      </c>
      <c r="R626" s="1">
        <f>Total!R626/Total!$E626</f>
        <v>0.4459404554828803</v>
      </c>
      <c r="S626">
        <v>-4.9463653795100981E-7</v>
      </c>
    </row>
    <row r="627" spans="1:19" x14ac:dyDescent="0.25">
      <c r="A627">
        <v>2005</v>
      </c>
      <c r="B627" t="s">
        <v>2</v>
      </c>
      <c r="C627" t="s">
        <v>33</v>
      </c>
      <c r="D627" s="1">
        <f>Total!D627/Total!$E627</f>
        <v>0.99999978863561334</v>
      </c>
      <c r="E627" s="1">
        <f>Total!E627/Total!$E627</f>
        <v>1</v>
      </c>
      <c r="F627" s="1">
        <f>Total!F627/Total!$E627</f>
        <v>5.542526408923297E-2</v>
      </c>
      <c r="G627" s="1">
        <f>Total!G627/Total!$E627</f>
        <v>0</v>
      </c>
      <c r="H627" s="1">
        <f>Total!H627/Total!$E627</f>
        <v>3.9449273709694394E-2</v>
      </c>
      <c r="I627" s="1">
        <f>Total!I627/Total!$E627</f>
        <v>0</v>
      </c>
      <c r="J627" s="1">
        <f>Total!J627/Total!$E627</f>
        <v>0</v>
      </c>
      <c r="K627" s="1">
        <f>Total!K627/Total!$E627</f>
        <v>0</v>
      </c>
      <c r="L627" s="1">
        <f>Total!L627/Total!$E627</f>
        <v>0</v>
      </c>
      <c r="M627" s="1">
        <f>Total!M627/Total!$E627</f>
        <v>0.71983787928810783</v>
      </c>
      <c r="N627" s="1">
        <f>Total!N627/Total!$E627</f>
        <v>0</v>
      </c>
      <c r="O627" s="1">
        <f>Total!O627/Total!$E627</f>
        <v>7.950380255099905E-2</v>
      </c>
      <c r="P627" s="1">
        <f>Total!P627/Total!$E627</f>
        <v>0</v>
      </c>
      <c r="Q627" s="1">
        <f>Total!Q627/Total!$E627</f>
        <v>-6.1222566487838304E-2</v>
      </c>
      <c r="R627" s="1">
        <f>Total!R627/Total!$E627</f>
        <v>0.1670062411676107</v>
      </c>
      <c r="S627">
        <v>-2.1136443706382124E-7</v>
      </c>
    </row>
    <row r="628" spans="1:19" x14ac:dyDescent="0.25">
      <c r="A628">
        <v>2006</v>
      </c>
      <c r="B628" t="s">
        <v>2</v>
      </c>
      <c r="C628" t="s">
        <v>33</v>
      </c>
      <c r="D628" s="1">
        <f>Total!D628/Total!$E628</f>
        <v>1.0000004084472891</v>
      </c>
      <c r="E628" s="1">
        <f>Total!E628/Total!$E628</f>
        <v>1</v>
      </c>
      <c r="F628" s="1">
        <f>Total!F628/Total!$E628</f>
        <v>9.6467378540370047E-2</v>
      </c>
      <c r="G628" s="1">
        <f>Total!G628/Total!$E628</f>
        <v>0</v>
      </c>
      <c r="H628" s="1">
        <f>Total!H628/Total!$E628</f>
        <v>0.17385129986307485</v>
      </c>
      <c r="I628" s="1">
        <f>Total!I628/Total!$E628</f>
        <v>0</v>
      </c>
      <c r="J628" s="1">
        <f>Total!J628/Total!$E628</f>
        <v>0</v>
      </c>
      <c r="K628" s="1">
        <f>Total!K628/Total!$E628</f>
        <v>0</v>
      </c>
      <c r="L628" s="1">
        <f>Total!L628/Total!$E628</f>
        <v>0</v>
      </c>
      <c r="M628" s="1">
        <f>Total!M628/Total!$E628</f>
        <v>0.53901103883258139</v>
      </c>
      <c r="N628" s="1">
        <f>Total!N628/Total!$E628</f>
        <v>0</v>
      </c>
      <c r="O628" s="1">
        <f>Total!O628/Total!$E628</f>
        <v>0.53802926769893999</v>
      </c>
      <c r="P628" s="1">
        <f>Total!P628/Total!$E628</f>
        <v>0</v>
      </c>
      <c r="Q628" s="1">
        <f>Total!Q628/Total!$E628</f>
        <v>1.1357546979266808E-2</v>
      </c>
      <c r="R628" s="1">
        <f>Total!R628/Total!$E628</f>
        <v>-0.35871648298565167</v>
      </c>
      <c r="S628">
        <v>4.0844713566912105E-7</v>
      </c>
    </row>
    <row r="629" spans="1:19" x14ac:dyDescent="0.25">
      <c r="A629">
        <v>2007</v>
      </c>
      <c r="B629" t="s">
        <v>2</v>
      </c>
      <c r="C629" t="s">
        <v>33</v>
      </c>
      <c r="D629" s="1">
        <f>Total!D629/Total!$E629</f>
        <v>1.0000002411317954</v>
      </c>
      <c r="E629" s="1">
        <f>Total!E629/Total!$E629</f>
        <v>1</v>
      </c>
      <c r="F629" s="1">
        <f>Total!F629/Total!$E629</f>
        <v>-5.9448999580350298E-2</v>
      </c>
      <c r="G629" s="1">
        <f>Total!G629/Total!$E629</f>
        <v>0</v>
      </c>
      <c r="H629" s="1">
        <f>Total!H629/Total!$E629</f>
        <v>-3.452074683902339E-2</v>
      </c>
      <c r="I629" s="1">
        <f>Total!I629/Total!$E629</f>
        <v>0</v>
      </c>
      <c r="J629" s="1">
        <f>Total!J629/Total!$E629</f>
        <v>0</v>
      </c>
      <c r="K629" s="1">
        <f>Total!K629/Total!$E629</f>
        <v>0</v>
      </c>
      <c r="L629" s="1">
        <f>Total!L629/Total!$E629</f>
        <v>0</v>
      </c>
      <c r="M629" s="1">
        <f>Total!M629/Total!$E629</f>
        <v>-0.28987212700508119</v>
      </c>
      <c r="N629" s="1">
        <f>Total!N629/Total!$E629</f>
        <v>0</v>
      </c>
      <c r="O629" s="1">
        <f>Total!O629/Total!$E629</f>
        <v>1.4201839690920479</v>
      </c>
      <c r="P629" s="1">
        <f>Total!P629/Total!$E629</f>
        <v>0</v>
      </c>
      <c r="Q629" s="1">
        <f>Total!Q629/Total!$E629</f>
        <v>5.8774865410278918E-2</v>
      </c>
      <c r="R629" s="1">
        <f>Total!R629/Total!$E629</f>
        <v>-9.5116928424608019E-2</v>
      </c>
      <c r="S629">
        <v>2.411317439054983E-7</v>
      </c>
    </row>
    <row r="630" spans="1:19" x14ac:dyDescent="0.25">
      <c r="A630">
        <v>2008</v>
      </c>
      <c r="B630" t="s">
        <v>2</v>
      </c>
      <c r="C630" t="s">
        <v>33</v>
      </c>
      <c r="D630" s="1">
        <f>Total!D630/Total!$E630</f>
        <v>1.0000011057066627</v>
      </c>
      <c r="E630" s="1">
        <f>Total!E630/Total!$E630</f>
        <v>1</v>
      </c>
      <c r="F630" s="1">
        <f>Total!F630/Total!$E630</f>
        <v>0.22535307286938619</v>
      </c>
      <c r="G630" s="1">
        <f>Total!G630/Total!$E630</f>
        <v>0</v>
      </c>
      <c r="H630" s="1">
        <f>Total!H630/Total!$E630</f>
        <v>0.21294633577104796</v>
      </c>
      <c r="I630" s="1">
        <f>Total!I630/Total!$E630</f>
        <v>0</v>
      </c>
      <c r="J630" s="1">
        <f>Total!J630/Total!$E630</f>
        <v>0</v>
      </c>
      <c r="K630" s="1">
        <f>Total!K630/Total!$E630</f>
        <v>0</v>
      </c>
      <c r="L630" s="1">
        <f>Total!L630/Total!$E630</f>
        <v>0</v>
      </c>
      <c r="M630" s="1">
        <f>Total!M630/Total!$E630</f>
        <v>1.0109888583468138</v>
      </c>
      <c r="N630" s="1">
        <f>Total!N630/Total!$E630</f>
        <v>0</v>
      </c>
      <c r="O630" s="1">
        <f>Total!O630/Total!$E630</f>
        <v>2.4043994962400443</v>
      </c>
      <c r="P630" s="1">
        <f>Total!P630/Total!$E630</f>
        <v>0</v>
      </c>
      <c r="Q630" s="1">
        <f>Total!Q630/Total!$E630</f>
        <v>-0.73451941565614287</v>
      </c>
      <c r="R630" s="1">
        <f>Total!R630/Total!$E630</f>
        <v>-2.1191686412744817</v>
      </c>
      <c r="S630">
        <v>1.1057054507546127E-6</v>
      </c>
    </row>
    <row r="631" spans="1:19" x14ac:dyDescent="0.25">
      <c r="A631">
        <v>2009</v>
      </c>
      <c r="B631" t="s">
        <v>2</v>
      </c>
      <c r="C631" t="s">
        <v>33</v>
      </c>
      <c r="D631" s="1">
        <f>Total!D631/Total!$E631</f>
        <v>0.99999939768772317</v>
      </c>
      <c r="E631" s="1">
        <f>Total!E631/Total!$E631</f>
        <v>1</v>
      </c>
      <c r="F631" s="1">
        <f>Total!F631/Total!$E631</f>
        <v>2.0630986733068249E-2</v>
      </c>
      <c r="G631" s="1">
        <f>Total!G631/Total!$E631</f>
        <v>0</v>
      </c>
      <c r="H631" s="1">
        <f>Total!H631/Total!$E631</f>
        <v>5.969976238780679E-2</v>
      </c>
      <c r="I631" s="1">
        <f>Total!I631/Total!$E631</f>
        <v>0</v>
      </c>
      <c r="J631" s="1">
        <f>Total!J631/Total!$E631</f>
        <v>0</v>
      </c>
      <c r="K631" s="1">
        <f>Total!K631/Total!$E631</f>
        <v>0</v>
      </c>
      <c r="L631" s="1">
        <f>Total!L631/Total!$E631</f>
        <v>0</v>
      </c>
      <c r="M631" s="1">
        <f>Total!M631/Total!$E631</f>
        <v>4.9382360130541147E-2</v>
      </c>
      <c r="N631" s="1">
        <f>Total!N631/Total!$E631</f>
        <v>0</v>
      </c>
      <c r="O631" s="1">
        <f>Total!O631/Total!$E631</f>
        <v>1.2526252282512567</v>
      </c>
      <c r="P631" s="1">
        <f>Total!P631/Total!$E631</f>
        <v>0</v>
      </c>
      <c r="Q631" s="1">
        <f>Total!Q631/Total!$E631</f>
        <v>-0.13393058451394904</v>
      </c>
      <c r="R631" s="1">
        <f>Total!R631/Total!$E631</f>
        <v>-0.24840778749619791</v>
      </c>
      <c r="S631">
        <v>-6.0231263887544628E-7</v>
      </c>
    </row>
    <row r="632" spans="1:19" x14ac:dyDescent="0.25">
      <c r="A632">
        <v>2010</v>
      </c>
      <c r="B632" t="s">
        <v>2</v>
      </c>
      <c r="C632" t="s">
        <v>33</v>
      </c>
      <c r="D632" s="1">
        <f>Total!D632/Total!$E632</f>
        <v>0.99999990433255836</v>
      </c>
      <c r="E632" s="1">
        <f>Total!E632/Total!$E632</f>
        <v>1</v>
      </c>
      <c r="F632" s="1">
        <f>Total!F632/Total!$E632</f>
        <v>-1.4186478576663631E-2</v>
      </c>
      <c r="G632" s="1">
        <f>Total!G632/Total!$E632</f>
        <v>0</v>
      </c>
      <c r="H632" s="1">
        <f>Total!H632/Total!$E632</f>
        <v>-4.0938349437193225E-2</v>
      </c>
      <c r="I632" s="1">
        <f>Total!I632/Total!$E632</f>
        <v>0</v>
      </c>
      <c r="J632" s="1">
        <f>Total!J632/Total!$E632</f>
        <v>0</v>
      </c>
      <c r="K632" s="1">
        <f>Total!K632/Total!$E632</f>
        <v>0</v>
      </c>
      <c r="L632" s="1">
        <f>Total!L632/Total!$E632</f>
        <v>0</v>
      </c>
      <c r="M632" s="1">
        <f>Total!M632/Total!$E632</f>
        <v>0.19234505964243145</v>
      </c>
      <c r="N632" s="1">
        <f>Total!N632/Total!$E632</f>
        <v>0</v>
      </c>
      <c r="O632" s="1">
        <f>Total!O632/Total!$E632</f>
        <v>7.2634960929895187E-2</v>
      </c>
      <c r="P632" s="1">
        <f>Total!P632/Total!$E632</f>
        <v>0</v>
      </c>
      <c r="Q632" s="1">
        <f>Total!Q632/Total!$E632</f>
        <v>8.8835010447362958E-2</v>
      </c>
      <c r="R632" s="1">
        <f>Total!R632/Total!$E632</f>
        <v>0.70130979250975589</v>
      </c>
      <c r="S632">
        <v>-9.5667452626457816E-8</v>
      </c>
    </row>
    <row r="633" spans="1:19" x14ac:dyDescent="0.25">
      <c r="A633">
        <v>2011</v>
      </c>
      <c r="B633" t="s">
        <v>2</v>
      </c>
      <c r="C633" t="s">
        <v>33</v>
      </c>
      <c r="D633" s="1">
        <f>Total!D633/Total!$E633</f>
        <v>1.0000001088023849</v>
      </c>
      <c r="E633" s="1">
        <f>Total!E633/Total!$E633</f>
        <v>1</v>
      </c>
      <c r="F633" s="1">
        <f>Total!F633/Total!$E633</f>
        <v>2.497140197313125E-2</v>
      </c>
      <c r="G633" s="1">
        <f>Total!G633/Total!$E633</f>
        <v>0</v>
      </c>
      <c r="H633" s="1">
        <f>Total!H633/Total!$E633</f>
        <v>5.910994208993061E-2</v>
      </c>
      <c r="I633" s="1">
        <f>Total!I633/Total!$E633</f>
        <v>0</v>
      </c>
      <c r="J633" s="1">
        <f>Total!J633/Total!$E633</f>
        <v>0</v>
      </c>
      <c r="K633" s="1">
        <f>Total!K633/Total!$E633</f>
        <v>0</v>
      </c>
      <c r="L633" s="1">
        <f>Total!L633/Total!$E633</f>
        <v>0</v>
      </c>
      <c r="M633" s="1">
        <f>Total!M633/Total!$E633</f>
        <v>-3.8300792353368383E-2</v>
      </c>
      <c r="N633" s="1">
        <f>Total!N633/Total!$E633</f>
        <v>0</v>
      </c>
      <c r="O633" s="1">
        <f>Total!O633/Total!$E633</f>
        <v>-0.58938338968390191</v>
      </c>
      <c r="P633" s="1">
        <f>Total!P633/Total!$E633</f>
        <v>0</v>
      </c>
      <c r="Q633" s="1">
        <f>Total!Q633/Total!$E633</f>
        <v>0.31793680757482207</v>
      </c>
      <c r="R633" s="1">
        <f>Total!R633/Total!$E633</f>
        <v>1.2256660473997589</v>
      </c>
      <c r="S633">
        <v>1.0880237510946245E-7</v>
      </c>
    </row>
    <row r="634" spans="1:19" x14ac:dyDescent="0.25">
      <c r="A634">
        <v>2012</v>
      </c>
      <c r="B634" t="s">
        <v>2</v>
      </c>
      <c r="C634" t="s">
        <v>33</v>
      </c>
      <c r="D634" s="1">
        <f>Total!D634/Total!$E634</f>
        <v>1.000000508512551</v>
      </c>
      <c r="E634" s="1">
        <f>Total!E634/Total!$E634</f>
        <v>1</v>
      </c>
      <c r="F634" s="1">
        <f>Total!F634/Total!$E634</f>
        <v>-8.3648503056007878E-3</v>
      </c>
      <c r="G634" s="1">
        <f>Total!G634/Total!$E634</f>
        <v>0</v>
      </c>
      <c r="H634" s="1">
        <f>Total!H634/Total!$E634</f>
        <v>6.5118572668325034E-2</v>
      </c>
      <c r="I634" s="1">
        <f>Total!I634/Total!$E634</f>
        <v>0</v>
      </c>
      <c r="J634" s="1">
        <f>Total!J634/Total!$E634</f>
        <v>0</v>
      </c>
      <c r="K634" s="1">
        <f>Total!K634/Total!$E634</f>
        <v>0</v>
      </c>
      <c r="L634" s="1">
        <f>Total!L634/Total!$E634</f>
        <v>0</v>
      </c>
      <c r="M634" s="1">
        <f>Total!M634/Total!$E634</f>
        <v>-0.11671654666278977</v>
      </c>
      <c r="N634" s="1">
        <f>Total!N634/Total!$E634</f>
        <v>0</v>
      </c>
      <c r="O634" s="1">
        <f>Total!O634/Total!$E634</f>
        <v>0.84215795844008279</v>
      </c>
      <c r="P634" s="1">
        <f>Total!P634/Total!$E634</f>
        <v>0</v>
      </c>
      <c r="Q634" s="1">
        <f>Total!Q634/Total!$E634</f>
        <v>0.15886533407901615</v>
      </c>
      <c r="R634" s="1">
        <f>Total!R634/Total!$E634</f>
        <v>5.8939522246356228E-2</v>
      </c>
      <c r="S634">
        <v>5.0851230071202735E-7</v>
      </c>
    </row>
    <row r="635" spans="1:19" x14ac:dyDescent="0.25">
      <c r="A635">
        <v>2013</v>
      </c>
      <c r="B635" t="s">
        <v>2</v>
      </c>
      <c r="C635" t="s">
        <v>33</v>
      </c>
      <c r="D635" s="1">
        <f>Total!D635/Total!$E635</f>
        <v>1</v>
      </c>
      <c r="E635" s="1">
        <f>Total!E635/Total!$E635</f>
        <v>1</v>
      </c>
      <c r="F635" s="1">
        <f>Total!F635/Total!$E635</f>
        <v>9.3616566551700062E-3</v>
      </c>
      <c r="G635" s="1">
        <f>Total!G635/Total!$E635</f>
        <v>0</v>
      </c>
      <c r="H635" s="1">
        <f>Total!H635/Total!$E635</f>
        <v>-2.7547178120506402E-2</v>
      </c>
      <c r="I635" s="1">
        <f>Total!I635/Total!$E635</f>
        <v>0</v>
      </c>
      <c r="J635" s="1">
        <f>Total!J635/Total!$E635</f>
        <v>0</v>
      </c>
      <c r="K635" s="1">
        <f>Total!K635/Total!$E635</f>
        <v>0</v>
      </c>
      <c r="L635" s="1">
        <f>Total!L635/Total!$E635</f>
        <v>0</v>
      </c>
      <c r="M635" s="1">
        <f>Total!M635/Total!$E635</f>
        <v>0.1285624687387181</v>
      </c>
      <c r="N635" s="1">
        <f>Total!N635/Total!$E635</f>
        <v>0</v>
      </c>
      <c r="O635" s="1">
        <f>Total!O635/Total!$E635</f>
        <v>0.54506071477311258</v>
      </c>
      <c r="P635" s="1">
        <f>Total!P635/Total!$E635</f>
        <v>0</v>
      </c>
      <c r="Q635" s="1">
        <f>Total!Q635/Total!$E635</f>
        <v>9.1305029669382948E-2</v>
      </c>
      <c r="R635" s="1">
        <f>Total!R635/Total!$E635</f>
        <v>0.25325730324306461</v>
      </c>
      <c r="S635">
        <v>0</v>
      </c>
    </row>
    <row r="636" spans="1:19" x14ac:dyDescent="0.25">
      <c r="A636">
        <v>2014</v>
      </c>
      <c r="B636" t="s">
        <v>2</v>
      </c>
      <c r="C636" t="s">
        <v>33</v>
      </c>
      <c r="D636" s="1">
        <f>Total!D636/Total!$E636</f>
        <v>0.99999954645138056</v>
      </c>
      <c r="E636" s="1">
        <f>Total!E636/Total!$E636</f>
        <v>1</v>
      </c>
      <c r="F636" s="1">
        <f>Total!F636/Total!$E636</f>
        <v>9.4717818085147537E-3</v>
      </c>
      <c r="G636" s="1">
        <f>Total!G636/Total!$E636</f>
        <v>0</v>
      </c>
      <c r="H636" s="1">
        <f>Total!H636/Total!$E636</f>
        <v>-4.2498283156493649E-2</v>
      </c>
      <c r="I636" s="1">
        <f>Total!I636/Total!$E636</f>
        <v>0</v>
      </c>
      <c r="J636" s="1">
        <f>Total!J636/Total!$E636</f>
        <v>0</v>
      </c>
      <c r="K636" s="1">
        <f>Total!K636/Total!$E636</f>
        <v>0</v>
      </c>
      <c r="L636" s="1">
        <f>Total!L636/Total!$E636</f>
        <v>0</v>
      </c>
      <c r="M636" s="1">
        <f>Total!M636/Total!$E636</f>
        <v>6.7590678299454435E-2</v>
      </c>
      <c r="N636" s="1">
        <f>Total!N636/Total!$E636</f>
        <v>0</v>
      </c>
      <c r="O636" s="1">
        <f>Total!O636/Total!$E636</f>
        <v>1.2582949668996979</v>
      </c>
      <c r="P636" s="1">
        <f>Total!P636/Total!$E636</f>
        <v>0</v>
      </c>
      <c r="Q636" s="1">
        <f>Total!Q636/Total!$E636</f>
        <v>-0.16570230351512491</v>
      </c>
      <c r="R636" s="1">
        <f>Total!R636/Total!$E636</f>
        <v>-0.12715683426173655</v>
      </c>
      <c r="S636">
        <v>-4.5354883582149341E-7</v>
      </c>
    </row>
    <row r="637" spans="1:19" x14ac:dyDescent="0.25">
      <c r="A637">
        <v>2015</v>
      </c>
      <c r="B637" t="s">
        <v>2</v>
      </c>
      <c r="C637" t="s">
        <v>33</v>
      </c>
      <c r="D637" s="1">
        <f>Total!D637/Total!$E637</f>
        <v>1</v>
      </c>
      <c r="E637" s="1">
        <f>Total!E637/Total!$E637</f>
        <v>1</v>
      </c>
      <c r="F637" s="1">
        <f>Total!F637/Total!$E637</f>
        <v>-3.2536757591375523E-4</v>
      </c>
      <c r="G637" s="1">
        <f>Total!G637/Total!$E637</f>
        <v>0</v>
      </c>
      <c r="H637" s="1">
        <f>Total!H637/Total!$E637</f>
        <v>4.0810051487225156E-3</v>
      </c>
      <c r="I637" s="1">
        <f>Total!I637/Total!$E637</f>
        <v>0</v>
      </c>
      <c r="J637" s="1">
        <f>Total!J637/Total!$E637</f>
        <v>0</v>
      </c>
      <c r="K637" s="1">
        <f>Total!K637/Total!$E637</f>
        <v>0</v>
      </c>
      <c r="L637" s="1">
        <f>Total!L637/Total!$E637</f>
        <v>0</v>
      </c>
      <c r="M637" s="1">
        <f>Total!M637/Total!$E637</f>
        <v>-1.8421467815785082E-2</v>
      </c>
      <c r="N637" s="1">
        <f>Total!N637/Total!$E637</f>
        <v>0</v>
      </c>
      <c r="O637" s="1">
        <f>Total!O637/Total!$E637</f>
        <v>0.82202060472082061</v>
      </c>
      <c r="P637" s="1">
        <f>Total!P637/Total!$E637</f>
        <v>0</v>
      </c>
      <c r="Q637" s="1">
        <f>Total!Q637/Total!$E637</f>
        <v>5.4214662911074706E-2</v>
      </c>
      <c r="R637" s="1">
        <f>Total!R637/Total!$E637</f>
        <v>0.13843065752564029</v>
      </c>
      <c r="S637">
        <v>0</v>
      </c>
    </row>
    <row r="638" spans="1:19" x14ac:dyDescent="0.25">
      <c r="A638">
        <v>2016</v>
      </c>
      <c r="B638" t="s">
        <v>2</v>
      </c>
      <c r="C638" t="s">
        <v>33</v>
      </c>
      <c r="D638" s="1">
        <f>Total!D638/Total!$E638</f>
        <v>1</v>
      </c>
      <c r="E638" s="1">
        <f>Total!E638/Total!$E638</f>
        <v>1</v>
      </c>
      <c r="F638" s="1">
        <f>Total!F638/Total!$E638</f>
        <v>-8.9162438781795125E-3</v>
      </c>
      <c r="G638" s="1">
        <f>Total!G638/Total!$E638</f>
        <v>0</v>
      </c>
      <c r="H638" s="1">
        <f>Total!H638/Total!$E638</f>
        <v>-6.4493762888043135E-3</v>
      </c>
      <c r="I638" s="1">
        <f>Total!I638/Total!$E638</f>
        <v>0</v>
      </c>
      <c r="J638" s="1">
        <f>Total!J638/Total!$E638</f>
        <v>0</v>
      </c>
      <c r="K638" s="1">
        <f>Total!K638/Total!$E638</f>
        <v>0</v>
      </c>
      <c r="L638" s="1">
        <f>Total!L638/Total!$E638</f>
        <v>0</v>
      </c>
      <c r="M638" s="1">
        <f>Total!M638/Total!$E638</f>
        <v>4.5620514395822279E-2</v>
      </c>
      <c r="N638" s="1">
        <f>Total!N638/Total!$E638</f>
        <v>0</v>
      </c>
      <c r="O638" s="1">
        <f>Total!O638/Total!$E638</f>
        <v>0.1425015580901671</v>
      </c>
      <c r="P638" s="1">
        <f>Total!P638/Total!$E638</f>
        <v>0</v>
      </c>
      <c r="Q638" s="1">
        <f>Total!Q638/Total!$E638</f>
        <v>0.19967604246870632</v>
      </c>
      <c r="R638" s="1">
        <f>Total!R638/Total!$E638</f>
        <v>0.6275674688503865</v>
      </c>
      <c r="S638">
        <v>0</v>
      </c>
    </row>
    <row r="639" spans="1:19" x14ac:dyDescent="0.25">
      <c r="A639">
        <v>2017</v>
      </c>
      <c r="B639" t="s">
        <v>2</v>
      </c>
      <c r="C639" t="s">
        <v>33</v>
      </c>
      <c r="D639" s="1">
        <f>Total!D639/Total!$E639</f>
        <v>0.99999983406524384</v>
      </c>
      <c r="E639" s="1">
        <f>Total!E639/Total!$E639</f>
        <v>1</v>
      </c>
      <c r="F639" s="1">
        <f>Total!F639/Total!$E639</f>
        <v>1.0203859663169038E-2</v>
      </c>
      <c r="G639" s="1">
        <f>Total!G639/Total!$E639</f>
        <v>0</v>
      </c>
      <c r="H639" s="1">
        <f>Total!H639/Total!$E639</f>
        <v>2.9820562821654155E-3</v>
      </c>
      <c r="I639" s="1">
        <f>Total!I639/Total!$E639</f>
        <v>0</v>
      </c>
      <c r="J639" s="1">
        <f>Total!J639/Total!$E639</f>
        <v>0</v>
      </c>
      <c r="K639" s="1">
        <f>Total!K639/Total!$E639</f>
        <v>0</v>
      </c>
      <c r="L639" s="1">
        <f>Total!L639/Total!$E639</f>
        <v>0</v>
      </c>
      <c r="M639" s="1">
        <f>Total!M639/Total!$E639</f>
        <v>7.6348624359388134E-2</v>
      </c>
      <c r="N639" s="1">
        <f>Total!N639/Total!$E639</f>
        <v>0</v>
      </c>
      <c r="O639" s="1">
        <f>Total!O639/Total!$E639</f>
        <v>0.35736235919398851</v>
      </c>
      <c r="P639" s="1">
        <f>Total!P639/Total!$E639</f>
        <v>0</v>
      </c>
      <c r="Q639" s="1">
        <f>Total!Q639/Total!$E639</f>
        <v>0.14424112020894506</v>
      </c>
      <c r="R639" s="1">
        <f>Total!R639/Total!$E639</f>
        <v>0.4088619530686729</v>
      </c>
      <c r="S639">
        <v>-1.6593477880633145E-7</v>
      </c>
    </row>
    <row r="640" spans="1:19" x14ac:dyDescent="0.25">
      <c r="A640">
        <v>1996</v>
      </c>
      <c r="B640" t="s">
        <v>2</v>
      </c>
      <c r="C640" t="s">
        <v>34</v>
      </c>
      <c r="D640" s="1">
        <f>Total!D640/Total!$E640</f>
        <v>0.99999940773458362</v>
      </c>
      <c r="E640" s="1">
        <f>Total!E640/Total!$E640</f>
        <v>1</v>
      </c>
      <c r="F640" s="1">
        <f>Total!F640/Total!$E640</f>
        <v>-1.9477880870786519E-2</v>
      </c>
      <c r="G640" s="1">
        <f>Total!G640/Total!$E640</f>
        <v>0</v>
      </c>
      <c r="H640" s="1">
        <f>Total!H640/Total!$E640</f>
        <v>-2.9361759758549974E-2</v>
      </c>
      <c r="I640" s="1">
        <f>Total!I640/Total!$E640</f>
        <v>0</v>
      </c>
      <c r="J640" s="1">
        <f>Total!J640/Total!$E640</f>
        <v>0</v>
      </c>
      <c r="K640" s="1">
        <f>Total!K640/Total!$E640</f>
        <v>0</v>
      </c>
      <c r="L640" s="1">
        <f>Total!L640/Total!$E640</f>
        <v>0</v>
      </c>
      <c r="M640" s="1">
        <f>Total!M640/Total!$E640</f>
        <v>4.0516736473042859E-2</v>
      </c>
      <c r="N640" s="1">
        <f>Total!N640/Total!$E640</f>
        <v>0</v>
      </c>
      <c r="O640" s="1">
        <f>Total!O640/Total!$E640</f>
        <v>0</v>
      </c>
      <c r="P640" s="1">
        <f>Total!P640/Total!$E640</f>
        <v>0</v>
      </c>
      <c r="Q640" s="1">
        <f>Total!Q640/Total!$E640</f>
        <v>0.39360419684012188</v>
      </c>
      <c r="R640" s="1">
        <f>Total!R640/Total!$E640</f>
        <v>0.61471873137695432</v>
      </c>
      <c r="S640">
        <v>-5.9226579196547391E-7</v>
      </c>
    </row>
    <row r="641" spans="1:19" x14ac:dyDescent="0.25">
      <c r="A641">
        <v>1997</v>
      </c>
      <c r="B641" t="s">
        <v>2</v>
      </c>
      <c r="C641" t="s">
        <v>34</v>
      </c>
      <c r="D641" s="1">
        <f>Total!D641/Total!$E641</f>
        <v>0.99999971082561889</v>
      </c>
      <c r="E641" s="1">
        <f>Total!E641/Total!$E641</f>
        <v>1</v>
      </c>
      <c r="F641" s="1">
        <f>Total!F641/Total!$E641</f>
        <v>2.4562858250911406E-2</v>
      </c>
      <c r="G641" s="1">
        <f>Total!G641/Total!$E641</f>
        <v>0</v>
      </c>
      <c r="H641" s="1">
        <f>Total!H641/Total!$E641</f>
        <v>3.3996289097460733E-2</v>
      </c>
      <c r="I641" s="1">
        <f>Total!I641/Total!$E641</f>
        <v>0</v>
      </c>
      <c r="J641" s="1">
        <f>Total!J641/Total!$E641</f>
        <v>0</v>
      </c>
      <c r="K641" s="1">
        <f>Total!K641/Total!$E641</f>
        <v>0</v>
      </c>
      <c r="L641" s="1">
        <f>Total!L641/Total!$E641</f>
        <v>0</v>
      </c>
      <c r="M641" s="1">
        <f>Total!M641/Total!$E641</f>
        <v>0.41272800315547087</v>
      </c>
      <c r="N641" s="1">
        <f>Total!N641/Total!$E641</f>
        <v>0</v>
      </c>
      <c r="O641" s="1">
        <f>Total!O641/Total!$E641</f>
        <v>0</v>
      </c>
      <c r="P641" s="1">
        <f>Total!P641/Total!$E641</f>
        <v>0</v>
      </c>
      <c r="Q641" s="1">
        <f>Total!Q641/Total!$E641</f>
        <v>5.3128359844840595E-3</v>
      </c>
      <c r="R641" s="1">
        <f>Total!R641/Total!$E641</f>
        <v>0.52340006321351973</v>
      </c>
      <c r="S641">
        <v>-2.8917446570631E-7</v>
      </c>
    </row>
    <row r="642" spans="1:19" x14ac:dyDescent="0.25">
      <c r="A642">
        <v>1998</v>
      </c>
      <c r="B642" t="s">
        <v>2</v>
      </c>
      <c r="C642" t="s">
        <v>34</v>
      </c>
      <c r="D642" s="1">
        <f>Total!D642/Total!$E642</f>
        <v>1.000000459057784</v>
      </c>
      <c r="E642" s="1">
        <f>Total!E642/Total!$E642</f>
        <v>1</v>
      </c>
      <c r="F642" s="1">
        <f>Total!F642/Total!$E642</f>
        <v>-7.6745165547713323E-2</v>
      </c>
      <c r="G642" s="1">
        <f>Total!G642/Total!$E642</f>
        <v>0</v>
      </c>
      <c r="H642" s="1">
        <f>Total!H642/Total!$E642</f>
        <v>-0.12074061800654157</v>
      </c>
      <c r="I642" s="1">
        <f>Total!I642/Total!$E642</f>
        <v>0</v>
      </c>
      <c r="J642" s="1">
        <f>Total!J642/Total!$E642</f>
        <v>0</v>
      </c>
      <c r="K642" s="1">
        <f>Total!K642/Total!$E642</f>
        <v>0</v>
      </c>
      <c r="L642" s="1">
        <f>Total!L642/Total!$E642</f>
        <v>0</v>
      </c>
      <c r="M642" s="1">
        <f>Total!M642/Total!$E642</f>
        <v>0.39050103288001375</v>
      </c>
      <c r="N642" s="1">
        <f>Total!N642/Total!$E642</f>
        <v>0</v>
      </c>
      <c r="O642" s="1">
        <f>Total!O642/Total!$E642</f>
        <v>0</v>
      </c>
      <c r="P642" s="1">
        <f>Total!P642/Total!$E642</f>
        <v>0</v>
      </c>
      <c r="Q642" s="1">
        <f>Total!Q642/Total!$E642</f>
        <v>0.2282617346646009</v>
      </c>
      <c r="R642" s="1">
        <f>Total!R642/Total!$E642</f>
        <v>0.57872295862741718</v>
      </c>
      <c r="S642">
        <v>4.5905755996500375E-7</v>
      </c>
    </row>
    <row r="643" spans="1:19" x14ac:dyDescent="0.25">
      <c r="A643">
        <v>1999</v>
      </c>
      <c r="B643" t="s">
        <v>2</v>
      </c>
      <c r="C643" t="s">
        <v>34</v>
      </c>
      <c r="D643" s="1">
        <f>Total!D643/Total!$E643</f>
        <v>1.0000001732971604</v>
      </c>
      <c r="E643" s="1">
        <f>Total!E643/Total!$E643</f>
        <v>1</v>
      </c>
      <c r="F643" s="1">
        <f>Total!F643/Total!$E643</f>
        <v>1.6604036892366E-2</v>
      </c>
      <c r="G643" s="1">
        <f>Total!G643/Total!$E643</f>
        <v>0</v>
      </c>
      <c r="H643" s="1">
        <f>Total!H643/Total!$E643</f>
        <v>7.0657427689593585E-2</v>
      </c>
      <c r="I643" s="1">
        <f>Total!I643/Total!$E643</f>
        <v>0</v>
      </c>
      <c r="J643" s="1">
        <f>Total!J643/Total!$E643</f>
        <v>0</v>
      </c>
      <c r="K643" s="1">
        <f>Total!K643/Total!$E643</f>
        <v>0</v>
      </c>
      <c r="L643" s="1">
        <f>Total!L643/Total!$E643</f>
        <v>0</v>
      </c>
      <c r="M643" s="1">
        <f>Total!M643/Total!$E643</f>
        <v>0.2974084492763544</v>
      </c>
      <c r="N643" s="1">
        <f>Total!N643/Total!$E643</f>
        <v>0</v>
      </c>
      <c r="O643" s="1">
        <f>Total!O643/Total!$E643</f>
        <v>0</v>
      </c>
      <c r="P643" s="1">
        <f>Total!P643/Total!$E643</f>
        <v>0</v>
      </c>
      <c r="Q643" s="1">
        <f>Total!Q643/Total!$E643</f>
        <v>0.19309659930317211</v>
      </c>
      <c r="R643" s="1">
        <f>Total!R643/Total!$E643</f>
        <v>0.42223354911718092</v>
      </c>
      <c r="S643">
        <v>1.7329712420632859E-7</v>
      </c>
    </row>
    <row r="644" spans="1:19" x14ac:dyDescent="0.25">
      <c r="A644">
        <v>2000</v>
      </c>
      <c r="B644" t="s">
        <v>2</v>
      </c>
      <c r="C644" t="s">
        <v>34</v>
      </c>
      <c r="D644" s="1">
        <f>Total!D644/Total!$E644</f>
        <v>1.0000004698349516</v>
      </c>
      <c r="E644" s="1">
        <f>Total!E644/Total!$E644</f>
        <v>1</v>
      </c>
      <c r="F644" s="1">
        <f>Total!F644/Total!$E644</f>
        <v>-7.669318043181278E-2</v>
      </c>
      <c r="G644" s="1">
        <f>Total!G644/Total!$E644</f>
        <v>0</v>
      </c>
      <c r="H644" s="1">
        <f>Total!H644/Total!$E644</f>
        <v>-0.55421143606462486</v>
      </c>
      <c r="I644" s="1">
        <f>Total!I644/Total!$E644</f>
        <v>0</v>
      </c>
      <c r="J644" s="1">
        <f>Total!J644/Total!$E644</f>
        <v>0</v>
      </c>
      <c r="K644" s="1">
        <f>Total!K644/Total!$E644</f>
        <v>0</v>
      </c>
      <c r="L644" s="1">
        <f>Total!L644/Total!$E644</f>
        <v>0</v>
      </c>
      <c r="M644" s="1">
        <f>Total!M644/Total!$E644</f>
        <v>1.1257044979335875</v>
      </c>
      <c r="N644" s="1">
        <f>Total!N644/Total!$E644</f>
        <v>0</v>
      </c>
      <c r="O644" s="1">
        <f>Total!O644/Total!$E644</f>
        <v>0</v>
      </c>
      <c r="P644" s="1">
        <f>Total!P644/Total!$E644</f>
        <v>0</v>
      </c>
      <c r="Q644" s="1">
        <f>Total!Q644/Total!$E644</f>
        <v>0.34004261559623389</v>
      </c>
      <c r="R644" s="1">
        <f>Total!R644/Total!$E644</f>
        <v>0.16515745891958947</v>
      </c>
      <c r="S644">
        <v>4.6983473112049978E-7</v>
      </c>
    </row>
    <row r="645" spans="1:19" x14ac:dyDescent="0.25">
      <c r="A645">
        <v>2001</v>
      </c>
      <c r="B645" t="s">
        <v>2</v>
      </c>
      <c r="C645" t="s">
        <v>34</v>
      </c>
      <c r="D645" s="1">
        <f>Total!D645/Total!$E645</f>
        <v>1.0000017814648559</v>
      </c>
      <c r="E645" s="1">
        <f>Total!E645/Total!$E645</f>
        <v>1</v>
      </c>
      <c r="F645" s="1">
        <f>Total!F645/Total!$E645</f>
        <v>-0.15430233560731385</v>
      </c>
      <c r="G645" s="1">
        <f>Total!G645/Total!$E645</f>
        <v>0</v>
      </c>
      <c r="H645" s="1">
        <f>Total!H645/Total!$E645</f>
        <v>-0.42949447549933567</v>
      </c>
      <c r="I645" s="1">
        <f>Total!I645/Total!$E645</f>
        <v>0</v>
      </c>
      <c r="J645" s="1">
        <f>Total!J645/Total!$E645</f>
        <v>0</v>
      </c>
      <c r="K645" s="1">
        <f>Total!K645/Total!$E645</f>
        <v>0</v>
      </c>
      <c r="L645" s="1">
        <f>Total!L645/Total!$E645</f>
        <v>0</v>
      </c>
      <c r="M645" s="1">
        <f>Total!M645/Total!$E645</f>
        <v>-0.41722120698519494</v>
      </c>
      <c r="N645" s="1">
        <f>Total!N645/Total!$E645</f>
        <v>0</v>
      </c>
      <c r="O645" s="1">
        <f>Total!O645/Total!$E645</f>
        <v>0</v>
      </c>
      <c r="P645" s="1">
        <f>Total!P645/Total!$E645</f>
        <v>0</v>
      </c>
      <c r="Q645" s="1">
        <f>Total!Q645/Total!$E645</f>
        <v>0.80340626769217283</v>
      </c>
      <c r="R645" s="1">
        <f>Total!R645/Total!$E645</f>
        <v>1.1976117503996717</v>
      </c>
      <c r="S645">
        <v>1.7814617194744642E-6</v>
      </c>
    </row>
    <row r="646" spans="1:19" x14ac:dyDescent="0.25">
      <c r="A646">
        <v>2002</v>
      </c>
      <c r="B646" t="s">
        <v>2</v>
      </c>
      <c r="C646" t="s">
        <v>34</v>
      </c>
      <c r="D646" s="1">
        <f>Total!D646/Total!$E646</f>
        <v>1.0000004266100584</v>
      </c>
      <c r="E646" s="1">
        <f>Total!E646/Total!$E646</f>
        <v>1</v>
      </c>
      <c r="F646" s="1">
        <f>Total!F646/Total!$E646</f>
        <v>0.10405989861185354</v>
      </c>
      <c r="G646" s="1">
        <f>Total!G646/Total!$E646</f>
        <v>0</v>
      </c>
      <c r="H646" s="1">
        <f>Total!H646/Total!$E646</f>
        <v>7.3222950469292392E-2</v>
      </c>
      <c r="I646" s="1">
        <f>Total!I646/Total!$E646</f>
        <v>0</v>
      </c>
      <c r="J646" s="1">
        <f>Total!J646/Total!$E646</f>
        <v>0</v>
      </c>
      <c r="K646" s="1">
        <f>Total!K646/Total!$E646</f>
        <v>0</v>
      </c>
      <c r="L646" s="1">
        <f>Total!L646/Total!$E646</f>
        <v>0</v>
      </c>
      <c r="M646" s="1">
        <f>Total!M646/Total!$E646</f>
        <v>5.5348855575857454E-2</v>
      </c>
      <c r="N646" s="1">
        <f>Total!N646/Total!$E646</f>
        <v>0</v>
      </c>
      <c r="O646" s="1">
        <f>Total!O646/Total!$E646</f>
        <v>0</v>
      </c>
      <c r="P646" s="1">
        <f>Total!P646/Total!$E646</f>
        <v>0</v>
      </c>
      <c r="Q646" s="1">
        <f>Total!Q646/Total!$E646</f>
        <v>0.25653243985544744</v>
      </c>
      <c r="R646" s="1">
        <f>Total!R646/Total!$E646</f>
        <v>0.51083584215598488</v>
      </c>
      <c r="S646">
        <v>4.2660988697207358E-7</v>
      </c>
    </row>
    <row r="647" spans="1:19" x14ac:dyDescent="0.25">
      <c r="A647">
        <v>2003</v>
      </c>
      <c r="B647" t="s">
        <v>2</v>
      </c>
      <c r="C647" t="s">
        <v>34</v>
      </c>
      <c r="D647" s="1">
        <f>Total!D647/Total!$E647</f>
        <v>1.0000001103863023</v>
      </c>
      <c r="E647" s="1">
        <f>Total!E647/Total!$E647</f>
        <v>1</v>
      </c>
      <c r="F647" s="1">
        <f>Total!F647/Total!$E647</f>
        <v>-0.20161979480290249</v>
      </c>
      <c r="G647" s="1">
        <f>Total!G647/Total!$E647</f>
        <v>0</v>
      </c>
      <c r="H647" s="1">
        <f>Total!H647/Total!$E647</f>
        <v>-0.25869515663540343</v>
      </c>
      <c r="I647" s="1">
        <f>Total!I647/Total!$E647</f>
        <v>0</v>
      </c>
      <c r="J647" s="1">
        <f>Total!J647/Total!$E647</f>
        <v>0</v>
      </c>
      <c r="K647" s="1">
        <f>Total!K647/Total!$E647</f>
        <v>0</v>
      </c>
      <c r="L647" s="1">
        <f>Total!L647/Total!$E647</f>
        <v>0</v>
      </c>
      <c r="M647" s="1">
        <f>Total!M647/Total!$E647</f>
        <v>9.9129445325388463E-2</v>
      </c>
      <c r="N647" s="1">
        <f>Total!N647/Total!$E647</f>
        <v>0</v>
      </c>
      <c r="O647" s="1">
        <f>Total!O647/Total!$E647</f>
        <v>0</v>
      </c>
      <c r="P647" s="1">
        <f>Total!P647/Total!$E647</f>
        <v>0</v>
      </c>
      <c r="Q647" s="1">
        <f>Total!Q647/Total!$E647</f>
        <v>0.72089276025916493</v>
      </c>
      <c r="R647" s="1">
        <f>Total!R647/Total!$E647</f>
        <v>0.64029276655118417</v>
      </c>
      <c r="S647">
        <v>1.1038628855430943E-7</v>
      </c>
    </row>
    <row r="648" spans="1:19" x14ac:dyDescent="0.25">
      <c r="A648">
        <v>2004</v>
      </c>
      <c r="B648" t="s">
        <v>2</v>
      </c>
      <c r="C648" t="s">
        <v>34</v>
      </c>
      <c r="D648" s="1">
        <f>Total!D648/Total!$E648</f>
        <v>1.0000011858053677</v>
      </c>
      <c r="E648" s="1">
        <f>Total!E648/Total!$E648</f>
        <v>1</v>
      </c>
      <c r="F648" s="1">
        <f>Total!F648/Total!$E648</f>
        <v>0.31193082401106798</v>
      </c>
      <c r="G648" s="1">
        <f>Total!G648/Total!$E648</f>
        <v>0</v>
      </c>
      <c r="H648" s="1">
        <f>Total!H648/Total!$E648</f>
        <v>0.18761111631547911</v>
      </c>
      <c r="I648" s="1">
        <f>Total!I648/Total!$E648</f>
        <v>0</v>
      </c>
      <c r="J648" s="1">
        <f>Total!J648/Total!$E648</f>
        <v>0</v>
      </c>
      <c r="K648" s="1">
        <f>Total!K648/Total!$E648</f>
        <v>0</v>
      </c>
      <c r="L648" s="1">
        <f>Total!L648/Total!$E648</f>
        <v>0</v>
      </c>
      <c r="M648" s="1">
        <f>Total!M648/Total!$E648</f>
        <v>0.35558313588262291</v>
      </c>
      <c r="N648" s="1">
        <f>Total!N648/Total!$E648</f>
        <v>0</v>
      </c>
      <c r="O648" s="1">
        <f>Total!O648/Total!$E648</f>
        <v>0</v>
      </c>
      <c r="P648" s="1">
        <f>Total!P648/Total!$E648</f>
        <v>0</v>
      </c>
      <c r="Q648" s="1">
        <f>Total!Q648/Total!$E648</f>
        <v>-0.22898901114165784</v>
      </c>
      <c r="R648" s="1">
        <f>Total!R648/Total!$E648</f>
        <v>0.37386389258229619</v>
      </c>
      <c r="S648">
        <v>1.1858039670187281E-6</v>
      </c>
    </row>
    <row r="649" spans="1:19" x14ac:dyDescent="0.25">
      <c r="A649">
        <v>2005</v>
      </c>
      <c r="B649" t="s">
        <v>2</v>
      </c>
      <c r="C649" t="s">
        <v>34</v>
      </c>
      <c r="D649" s="1">
        <f>Total!D649/Total!$E649</f>
        <v>0.99999989103402931</v>
      </c>
      <c r="E649" s="1">
        <f>Total!E649/Total!$E649</f>
        <v>1</v>
      </c>
      <c r="F649" s="1">
        <f>Total!F649/Total!$E649</f>
        <v>0.20137050315145932</v>
      </c>
      <c r="G649" s="1">
        <f>Total!G649/Total!$E649</f>
        <v>0</v>
      </c>
      <c r="H649" s="1">
        <f>Total!H649/Total!$E649</f>
        <v>0.14332670057469743</v>
      </c>
      <c r="I649" s="1">
        <f>Total!I649/Total!$E649</f>
        <v>0</v>
      </c>
      <c r="J649" s="1">
        <f>Total!J649/Total!$E649</f>
        <v>0</v>
      </c>
      <c r="K649" s="1">
        <f>Total!K649/Total!$E649</f>
        <v>0</v>
      </c>
      <c r="L649" s="1">
        <f>Total!L649/Total!$E649</f>
        <v>0</v>
      </c>
      <c r="M649" s="1">
        <f>Total!M649/Total!$E649</f>
        <v>0.27097066450826873</v>
      </c>
      <c r="N649" s="1">
        <f>Total!N649/Total!$E649</f>
        <v>0</v>
      </c>
      <c r="O649" s="1">
        <f>Total!O649/Total!$E649</f>
        <v>0</v>
      </c>
      <c r="P649" s="1">
        <f>Total!P649/Total!$E649</f>
        <v>0</v>
      </c>
      <c r="Q649" s="1">
        <f>Total!Q649/Total!$E649</f>
        <v>-0.22243320304272218</v>
      </c>
      <c r="R649" s="1">
        <f>Total!R649/Total!$E649</f>
        <v>0.60676534842904306</v>
      </c>
      <c r="S649">
        <v>-1.0896598467979857E-7</v>
      </c>
    </row>
    <row r="650" spans="1:19" x14ac:dyDescent="0.25">
      <c r="A650">
        <v>2006</v>
      </c>
      <c r="B650" t="s">
        <v>2</v>
      </c>
      <c r="C650" t="s">
        <v>34</v>
      </c>
      <c r="D650" s="1">
        <f>Total!D650/Total!$E650</f>
        <v>1.0000031089983741</v>
      </c>
      <c r="E650" s="1">
        <f>Total!E650/Total!$E650</f>
        <v>1</v>
      </c>
      <c r="F650" s="1">
        <f>Total!F650/Total!$E650</f>
        <v>1.6049109155378412</v>
      </c>
      <c r="G650" s="1">
        <f>Total!G650/Total!$E650</f>
        <v>0</v>
      </c>
      <c r="H650" s="1">
        <f>Total!H650/Total!$E650</f>
        <v>2.8923338318094061</v>
      </c>
      <c r="I650" s="1">
        <f>Total!I650/Total!$E650</f>
        <v>0</v>
      </c>
      <c r="J650" s="1">
        <f>Total!J650/Total!$E650</f>
        <v>0</v>
      </c>
      <c r="K650" s="1">
        <f>Total!K650/Total!$E650</f>
        <v>0</v>
      </c>
      <c r="L650" s="1">
        <f>Total!L650/Total!$E650</f>
        <v>0</v>
      </c>
      <c r="M650" s="1">
        <f>Total!M650/Total!$E650</f>
        <v>2.2817051767931926</v>
      </c>
      <c r="N650" s="1">
        <f>Total!N650/Total!$E650</f>
        <v>0</v>
      </c>
      <c r="O650" s="1">
        <f>Total!O650/Total!$E650</f>
        <v>0</v>
      </c>
      <c r="P650" s="1">
        <f>Total!P650/Total!$E650</f>
        <v>0</v>
      </c>
      <c r="Q650" s="1">
        <f>Total!Q650/Total!$E650</f>
        <v>0.18895352960699152</v>
      </c>
      <c r="R650" s="1">
        <f>Total!R650/Total!$E650</f>
        <v>-5.9679034780364812</v>
      </c>
      <c r="S650">
        <v>3.1089887215784984E-6</v>
      </c>
    </row>
    <row r="651" spans="1:19" x14ac:dyDescent="0.25">
      <c r="A651">
        <v>2007</v>
      </c>
      <c r="B651" t="s">
        <v>2</v>
      </c>
      <c r="C651" t="s">
        <v>34</v>
      </c>
      <c r="D651" s="1">
        <f>Total!D651/Total!$E651</f>
        <v>0.99999756976988152</v>
      </c>
      <c r="E651" s="1">
        <f>Total!E651/Total!$E651</f>
        <v>1</v>
      </c>
      <c r="F651" s="1">
        <f>Total!F651/Total!$E651</f>
        <v>0.48083692669858907</v>
      </c>
      <c r="G651" s="1">
        <f>Total!G651/Total!$E651</f>
        <v>0</v>
      </c>
      <c r="H651" s="1">
        <f>Total!H651/Total!$E651</f>
        <v>0.27921156854342538</v>
      </c>
      <c r="I651" s="1">
        <f>Total!I651/Total!$E651</f>
        <v>0</v>
      </c>
      <c r="J651" s="1">
        <f>Total!J651/Total!$E651</f>
        <v>0</v>
      </c>
      <c r="K651" s="1">
        <f>Total!K651/Total!$E651</f>
        <v>0</v>
      </c>
      <c r="L651" s="1">
        <f>Total!L651/Total!$E651</f>
        <v>0</v>
      </c>
      <c r="M651" s="1">
        <f>Total!M651/Total!$E651</f>
        <v>-5.3991416275332112E-2</v>
      </c>
      <c r="N651" s="1">
        <f>Total!N651/Total!$E651</f>
        <v>0</v>
      </c>
      <c r="O651" s="1">
        <f>Total!O651/Total!$E651</f>
        <v>0</v>
      </c>
      <c r="P651" s="1">
        <f>Total!P651/Total!$E651</f>
        <v>0</v>
      </c>
      <c r="Q651" s="1">
        <f>Total!Q651/Total!$E651</f>
        <v>-0.47538435101919801</v>
      </c>
      <c r="R651" s="1">
        <f>Total!R651/Total!$E651</f>
        <v>0.76932721509399726</v>
      </c>
      <c r="S651">
        <v>-2.4302360088768182E-6</v>
      </c>
    </row>
    <row r="652" spans="1:19" x14ac:dyDescent="0.25">
      <c r="A652">
        <v>2008</v>
      </c>
      <c r="B652" t="s">
        <v>2</v>
      </c>
      <c r="C652" t="s">
        <v>34</v>
      </c>
      <c r="D652" s="1">
        <f>Total!D652/Total!$E652</f>
        <v>0.999999506649623</v>
      </c>
      <c r="E652" s="1">
        <f>Total!E652/Total!$E652</f>
        <v>1</v>
      </c>
      <c r="F652" s="1">
        <f>Total!F652/Total!$E652</f>
        <v>-8.849139374934939E-2</v>
      </c>
      <c r="G652" s="1">
        <f>Total!G652/Total!$E652</f>
        <v>0</v>
      </c>
      <c r="H652" s="1">
        <f>Total!H652/Total!$E652</f>
        <v>-8.3619535651224958E-2</v>
      </c>
      <c r="I652" s="1">
        <f>Total!I652/Total!$E652</f>
        <v>0</v>
      </c>
      <c r="J652" s="1">
        <f>Total!J652/Total!$E652</f>
        <v>0</v>
      </c>
      <c r="K652" s="1">
        <f>Total!K652/Total!$E652</f>
        <v>0</v>
      </c>
      <c r="L652" s="1">
        <f>Total!L652/Total!$E652</f>
        <v>0</v>
      </c>
      <c r="M652" s="1">
        <f>Total!M652/Total!$E652</f>
        <v>5.1527852928059156E-2</v>
      </c>
      <c r="N652" s="1">
        <f>Total!N652/Total!$E652</f>
        <v>0</v>
      </c>
      <c r="O652" s="1">
        <f>Total!O652/Total!$E652</f>
        <v>0</v>
      </c>
      <c r="P652" s="1">
        <f>Total!P652/Total!$E652</f>
        <v>0</v>
      </c>
      <c r="Q652" s="1">
        <f>Total!Q652/Total!$E652</f>
        <v>0.28843026763764601</v>
      </c>
      <c r="R652" s="1">
        <f>Total!R652/Total!$E652</f>
        <v>0.83215282810636837</v>
      </c>
      <c r="S652">
        <v>-4.9335062612954061E-7</v>
      </c>
    </row>
    <row r="653" spans="1:19" x14ac:dyDescent="0.25">
      <c r="A653">
        <v>2009</v>
      </c>
      <c r="B653" t="s">
        <v>2</v>
      </c>
      <c r="C653" t="s">
        <v>34</v>
      </c>
      <c r="D653" s="1">
        <f>Total!D653/Total!$E653</f>
        <v>0.99999879744818509</v>
      </c>
      <c r="E653" s="1">
        <f>Total!E653/Total!$E653</f>
        <v>1</v>
      </c>
      <c r="F653" s="1">
        <f>Total!F653/Total!$E653</f>
        <v>-0.34280934142249853</v>
      </c>
      <c r="G653" s="1">
        <f>Total!G653/Total!$E653</f>
        <v>0</v>
      </c>
      <c r="H653" s="1">
        <f>Total!H653/Total!$E653</f>
        <v>-0.99198536795079162</v>
      </c>
      <c r="I653" s="1">
        <f>Total!I653/Total!$E653</f>
        <v>0</v>
      </c>
      <c r="J653" s="1">
        <f>Total!J653/Total!$E653</f>
        <v>0</v>
      </c>
      <c r="K653" s="1">
        <f>Total!K653/Total!$E653</f>
        <v>0</v>
      </c>
      <c r="L653" s="1">
        <f>Total!L653/Total!$E653</f>
        <v>0</v>
      </c>
      <c r="M653" s="1">
        <f>Total!M653/Total!$E653</f>
        <v>-4.0182303848767082</v>
      </c>
      <c r="N653" s="1">
        <f>Total!N653/Total!$E653</f>
        <v>0</v>
      </c>
      <c r="O653" s="1">
        <f>Total!O653/Total!$E653</f>
        <v>0</v>
      </c>
      <c r="P653" s="1">
        <f>Total!P653/Total!$E653</f>
        <v>0</v>
      </c>
      <c r="Q653" s="1">
        <f>Total!Q653/Total!$E653</f>
        <v>2.2254222460060249</v>
      </c>
      <c r="R653" s="1">
        <f>Total!R653/Total!$E653</f>
        <v>4.1276024724465312</v>
      </c>
      <c r="S653">
        <v>-1.2025532214465784E-6</v>
      </c>
    </row>
    <row r="654" spans="1:19" x14ac:dyDescent="0.25">
      <c r="A654">
        <v>2010</v>
      </c>
      <c r="B654" t="s">
        <v>2</v>
      </c>
      <c r="C654" t="s">
        <v>34</v>
      </c>
      <c r="D654" s="1">
        <f>Total!D654/Total!$E654</f>
        <v>0.99999926355410262</v>
      </c>
      <c r="E654" s="1">
        <f>Total!E654/Total!$E654</f>
        <v>1</v>
      </c>
      <c r="F654" s="1">
        <f>Total!F654/Total!$E654</f>
        <v>3.9746609334046702E-2</v>
      </c>
      <c r="G654" s="1">
        <f>Total!G654/Total!$E654</f>
        <v>0</v>
      </c>
      <c r="H654" s="1">
        <f>Total!H654/Total!$E654</f>
        <v>0.11469798491832446</v>
      </c>
      <c r="I654" s="1">
        <f>Total!I654/Total!$E654</f>
        <v>0</v>
      </c>
      <c r="J654" s="1">
        <f>Total!J654/Total!$E654</f>
        <v>0</v>
      </c>
      <c r="K654" s="1">
        <f>Total!K654/Total!$E654</f>
        <v>0</v>
      </c>
      <c r="L654" s="1">
        <f>Total!L654/Total!$E654</f>
        <v>0</v>
      </c>
      <c r="M654" s="1">
        <f>Total!M654/Total!$E654</f>
        <v>3.059323662816773</v>
      </c>
      <c r="N654" s="1">
        <f>Total!N654/Total!$E654</f>
        <v>0</v>
      </c>
      <c r="O654" s="1">
        <f>Total!O654/Total!$E654</f>
        <v>0</v>
      </c>
      <c r="P654" s="1">
        <f>Total!P654/Total!$E654</f>
        <v>0</v>
      </c>
      <c r="Q654" s="1">
        <f>Total!Q654/Total!$E654</f>
        <v>-0.24889125768757461</v>
      </c>
      <c r="R654" s="1">
        <f>Total!R654/Total!$E654</f>
        <v>-1.9648768699281891</v>
      </c>
      <c r="S654">
        <v>-7.3644645226522698E-7</v>
      </c>
    </row>
    <row r="655" spans="1:19" x14ac:dyDescent="0.25">
      <c r="A655">
        <v>2011</v>
      </c>
      <c r="B655" t="s">
        <v>2</v>
      </c>
      <c r="C655" t="s">
        <v>34</v>
      </c>
      <c r="D655" s="1">
        <f>Total!D655/Total!$E655</f>
        <v>0.99999969985256754</v>
      </c>
      <c r="E655" s="1">
        <f>Total!E655/Total!$E655</f>
        <v>1</v>
      </c>
      <c r="F655" s="1">
        <f>Total!F655/Total!$E655</f>
        <v>1.573299210822356E-2</v>
      </c>
      <c r="G655" s="1">
        <f>Total!G655/Total!$E655</f>
        <v>0</v>
      </c>
      <c r="H655" s="1">
        <f>Total!H655/Total!$E655</f>
        <v>3.7241655601231327E-2</v>
      </c>
      <c r="I655" s="1">
        <f>Total!I655/Total!$E655</f>
        <v>0</v>
      </c>
      <c r="J655" s="1">
        <f>Total!J655/Total!$E655</f>
        <v>0</v>
      </c>
      <c r="K655" s="1">
        <f>Total!K655/Total!$E655</f>
        <v>0</v>
      </c>
      <c r="L655" s="1">
        <f>Total!L655/Total!$E655</f>
        <v>0</v>
      </c>
      <c r="M655" s="1">
        <f>Total!M655/Total!$E655</f>
        <v>-2.5506833644186024E-2</v>
      </c>
      <c r="N655" s="1">
        <f>Total!N655/Total!$E655</f>
        <v>0</v>
      </c>
      <c r="O655" s="1">
        <f>Total!O655/Total!$E655</f>
        <v>0</v>
      </c>
      <c r="P655" s="1">
        <f>Total!P655/Total!$E655</f>
        <v>0</v>
      </c>
      <c r="Q655" s="1">
        <f>Total!Q655/Total!$E655</f>
        <v>0.20031305002016991</v>
      </c>
      <c r="R655" s="1">
        <f>Total!R655/Total!$E655</f>
        <v>0.77221916405338298</v>
      </c>
      <c r="S655">
        <v>-3.0014751928320038E-7</v>
      </c>
    </row>
    <row r="656" spans="1:19" x14ac:dyDescent="0.25">
      <c r="A656">
        <v>2012</v>
      </c>
      <c r="B656" t="s">
        <v>2</v>
      </c>
      <c r="C656" t="s">
        <v>34</v>
      </c>
      <c r="D656" s="1">
        <f>Total!D656/Total!$E656</f>
        <v>1.0000023221271501</v>
      </c>
      <c r="E656" s="1">
        <f>Total!E656/Total!$E656</f>
        <v>1</v>
      </c>
      <c r="F656" s="1">
        <f>Total!F656/Total!$E656</f>
        <v>-5.2463052402700321E-2</v>
      </c>
      <c r="G656" s="1">
        <f>Total!G656/Total!$E656</f>
        <v>0</v>
      </c>
      <c r="H656" s="1">
        <f>Total!H656/Total!$E656</f>
        <v>0.40841363326422991</v>
      </c>
      <c r="I656" s="1">
        <f>Total!I656/Total!$E656</f>
        <v>0</v>
      </c>
      <c r="J656" s="1">
        <f>Total!J656/Total!$E656</f>
        <v>0</v>
      </c>
      <c r="K656" s="1">
        <f>Total!K656/Total!$E656</f>
        <v>0</v>
      </c>
      <c r="L656" s="1">
        <f>Total!L656/Total!$E656</f>
        <v>0</v>
      </c>
      <c r="M656" s="1">
        <f>Total!M656/Total!$E656</f>
        <v>-0.7219890858166238</v>
      </c>
      <c r="N656" s="1">
        <f>Total!N656/Total!$E656</f>
        <v>0</v>
      </c>
      <c r="O656" s="1">
        <f>Total!O656/Total!$E656</f>
        <v>0</v>
      </c>
      <c r="P656" s="1">
        <f>Total!P656/Total!$E656</f>
        <v>0</v>
      </c>
      <c r="Q656" s="1">
        <f>Total!Q656/Total!$E656</f>
        <v>0.99637887492196486</v>
      </c>
      <c r="R656" s="1">
        <f>Total!R656/Total!$E656</f>
        <v>0.36965958359058632</v>
      </c>
      <c r="S656">
        <v>2.3221216451929649E-6</v>
      </c>
    </row>
    <row r="657" spans="1:19" x14ac:dyDescent="0.25">
      <c r="A657">
        <v>2013</v>
      </c>
      <c r="B657" t="s">
        <v>2</v>
      </c>
      <c r="C657" t="s">
        <v>34</v>
      </c>
      <c r="D657" s="1">
        <f>Total!D657/Total!$E657</f>
        <v>0.99999986692952525</v>
      </c>
      <c r="E657" s="1">
        <f>Total!E657/Total!$E657</f>
        <v>1</v>
      </c>
      <c r="F657" s="1">
        <f>Total!F657/Total!$E657</f>
        <v>2.0523170314239274E-2</v>
      </c>
      <c r="G657" s="1">
        <f>Total!G657/Total!$E657</f>
        <v>0</v>
      </c>
      <c r="H657" s="1">
        <f>Total!H657/Total!$E657</f>
        <v>-6.0390533566029234E-2</v>
      </c>
      <c r="I657" s="1">
        <f>Total!I657/Total!$E657</f>
        <v>0</v>
      </c>
      <c r="J657" s="1">
        <f>Total!J657/Total!$E657</f>
        <v>0</v>
      </c>
      <c r="K657" s="1">
        <f>Total!K657/Total!$E657</f>
        <v>0</v>
      </c>
      <c r="L657" s="1">
        <f>Total!L657/Total!$E657</f>
        <v>0</v>
      </c>
      <c r="M657" s="1">
        <f>Total!M657/Total!$E657</f>
        <v>0.2844976556309104</v>
      </c>
      <c r="N657" s="1">
        <f>Total!N657/Total!$E657</f>
        <v>0</v>
      </c>
      <c r="O657" s="1">
        <f>Total!O657/Total!$E657</f>
        <v>0</v>
      </c>
      <c r="P657" s="1">
        <f>Total!P657/Total!$E657</f>
        <v>0</v>
      </c>
      <c r="Q657" s="1">
        <f>Total!Q657/Total!$E657</f>
        <v>0.20016420896588938</v>
      </c>
      <c r="R657" s="1">
        <f>Total!R657/Total!$E657</f>
        <v>0.55520548410040704</v>
      </c>
      <c r="S657">
        <v>-1.3307048618571571E-7</v>
      </c>
    </row>
    <row r="658" spans="1:19" x14ac:dyDescent="0.25">
      <c r="A658">
        <v>2014</v>
      </c>
      <c r="B658" t="s">
        <v>2</v>
      </c>
      <c r="C658" t="s">
        <v>34</v>
      </c>
      <c r="D658" s="1">
        <f>Total!D658/Total!$E658</f>
        <v>1.0000015736472534</v>
      </c>
      <c r="E658" s="1">
        <f>Total!E658/Total!$E658</f>
        <v>1</v>
      </c>
      <c r="F658" s="1">
        <f>Total!F658/Total!$E658</f>
        <v>-3.668249025181728E-2</v>
      </c>
      <c r="G658" s="1">
        <f>Total!G658/Total!$E658</f>
        <v>0</v>
      </c>
      <c r="H658" s="1">
        <f>Total!H658/Total!$E658</f>
        <v>0.16458811750199234</v>
      </c>
      <c r="I658" s="1">
        <f>Total!I658/Total!$E658</f>
        <v>0</v>
      </c>
      <c r="J658" s="1">
        <f>Total!J658/Total!$E658</f>
        <v>0</v>
      </c>
      <c r="K658" s="1">
        <f>Total!K658/Total!$E658</f>
        <v>0</v>
      </c>
      <c r="L658" s="1">
        <f>Total!L658/Total!$E658</f>
        <v>0</v>
      </c>
      <c r="M658" s="1">
        <f>Total!M658/Total!$E658</f>
        <v>-0.26209575531134049</v>
      </c>
      <c r="N658" s="1">
        <f>Total!N658/Total!$E658</f>
        <v>0</v>
      </c>
      <c r="O658" s="1">
        <f>Total!O658/Total!$E658</f>
        <v>0</v>
      </c>
      <c r="P658" s="1">
        <f>Total!P658/Total!$E658</f>
        <v>0</v>
      </c>
      <c r="Q658" s="1">
        <f>Total!Q658/Total!$E658</f>
        <v>0.64173486741459873</v>
      </c>
      <c r="R658" s="1">
        <f>Total!R658/Total!$E658</f>
        <v>0.49245526064656669</v>
      </c>
      <c r="S658">
        <v>1.5736447949166177E-6</v>
      </c>
    </row>
    <row r="659" spans="1:19" x14ac:dyDescent="0.25">
      <c r="A659">
        <v>2015</v>
      </c>
      <c r="B659" t="s">
        <v>2</v>
      </c>
      <c r="C659" t="s">
        <v>34</v>
      </c>
      <c r="D659" s="1">
        <f>Total!D659/Total!$E659</f>
        <v>0.99999945026008197</v>
      </c>
      <c r="E659" s="1">
        <f>Total!E659/Total!$E659</f>
        <v>1</v>
      </c>
      <c r="F659" s="1">
        <f>Total!F659/Total!$E659</f>
        <v>-1.8268503045232739E-3</v>
      </c>
      <c r="G659" s="1">
        <f>Total!G659/Total!$E659</f>
        <v>0</v>
      </c>
      <c r="H659" s="1">
        <f>Total!H659/Total!$E659</f>
        <v>2.2913733145661287E-2</v>
      </c>
      <c r="I659" s="1">
        <f>Total!I659/Total!$E659</f>
        <v>0</v>
      </c>
      <c r="J659" s="1">
        <f>Total!J659/Total!$E659</f>
        <v>0</v>
      </c>
      <c r="K659" s="1">
        <f>Total!K659/Total!$E659</f>
        <v>0</v>
      </c>
      <c r="L659" s="1">
        <f>Total!L659/Total!$E659</f>
        <v>0</v>
      </c>
      <c r="M659" s="1">
        <f>Total!M659/Total!$E659</f>
        <v>-0.1027379212519557</v>
      </c>
      <c r="N659" s="1">
        <f>Total!N659/Total!$E659</f>
        <v>0</v>
      </c>
      <c r="O659" s="1">
        <f>Total!O659/Total!$E659</f>
        <v>0</v>
      </c>
      <c r="P659" s="1">
        <f>Total!P659/Total!$E659</f>
        <v>0</v>
      </c>
      <c r="Q659" s="1">
        <f>Total!Q659/Total!$E659</f>
        <v>0.30440054435246683</v>
      </c>
      <c r="R659" s="1">
        <f>Total!R659/Total!$E659</f>
        <v>0.77725047030249994</v>
      </c>
      <c r="S659">
        <v>-5.4974020713416394E-7</v>
      </c>
    </row>
    <row r="660" spans="1:19" x14ac:dyDescent="0.25">
      <c r="A660">
        <v>2016</v>
      </c>
      <c r="B660" t="s">
        <v>2</v>
      </c>
      <c r="C660" t="s">
        <v>34</v>
      </c>
      <c r="D660" s="1">
        <f>Total!D660/Total!$E660</f>
        <v>0.99999973783802187</v>
      </c>
      <c r="E660" s="1">
        <f>Total!E660/Total!$E660</f>
        <v>1</v>
      </c>
      <c r="F660" s="1">
        <f>Total!F660/Total!$E660</f>
        <v>-1.0420705144500624E-2</v>
      </c>
      <c r="G660" s="1">
        <f>Total!G660/Total!$E660</f>
        <v>0</v>
      </c>
      <c r="H660" s="1">
        <f>Total!H660/Total!$E660</f>
        <v>-7.5375958573426372E-3</v>
      </c>
      <c r="I660" s="1">
        <f>Total!I660/Total!$E660</f>
        <v>0</v>
      </c>
      <c r="J660" s="1">
        <f>Total!J660/Total!$E660</f>
        <v>0</v>
      </c>
      <c r="K660" s="1">
        <f>Total!K660/Total!$E660</f>
        <v>0</v>
      </c>
      <c r="L660" s="1">
        <f>Total!L660/Total!$E660</f>
        <v>0</v>
      </c>
      <c r="M660" s="1">
        <f>Total!M660/Total!$E660</f>
        <v>5.1131881063751938E-2</v>
      </c>
      <c r="N660" s="1">
        <f>Total!N660/Total!$E660</f>
        <v>0</v>
      </c>
      <c r="O660" s="1">
        <f>Total!O660/Total!$E660</f>
        <v>0</v>
      </c>
      <c r="P660" s="1">
        <f>Total!P660/Total!$E660</f>
        <v>0</v>
      </c>
      <c r="Q660" s="1">
        <f>Total!Q660/Total!$E660</f>
        <v>0.23336789793370047</v>
      </c>
      <c r="R660" s="1">
        <f>Total!R660/Total!$E660</f>
        <v>0.73345851859082345</v>
      </c>
      <c r="S660">
        <v>-2.6216204673801258E-7</v>
      </c>
    </row>
    <row r="661" spans="1:19" x14ac:dyDescent="0.25">
      <c r="A661">
        <v>2017</v>
      </c>
      <c r="B661" t="s">
        <v>2</v>
      </c>
      <c r="C661" t="s">
        <v>34</v>
      </c>
      <c r="D661" s="1">
        <f>Total!D661/Total!$E661</f>
        <v>0.99999963955897875</v>
      </c>
      <c r="E661" s="1">
        <f>Total!E661/Total!$E661</f>
        <v>1</v>
      </c>
      <c r="F661" s="1">
        <f>Total!F661/Total!$E661</f>
        <v>1.5860970599186341E-2</v>
      </c>
      <c r="G661" s="1">
        <f>Total!G661/Total!$E661</f>
        <v>0</v>
      </c>
      <c r="H661" s="1">
        <f>Total!H661/Total!$E661</f>
        <v>4.6353352436031628E-3</v>
      </c>
      <c r="I661" s="1">
        <f>Total!I661/Total!$E661</f>
        <v>0</v>
      </c>
      <c r="J661" s="1">
        <f>Total!J661/Total!$E661</f>
        <v>0</v>
      </c>
      <c r="K661" s="1">
        <f>Total!K661/Total!$E661</f>
        <v>0</v>
      </c>
      <c r="L661" s="1">
        <f>Total!L661/Total!$E661</f>
        <v>0</v>
      </c>
      <c r="M661" s="1">
        <f>Total!M661/Total!$E661</f>
        <v>0.11975530154676055</v>
      </c>
      <c r="N661" s="1">
        <f>Total!N661/Total!$E661</f>
        <v>0</v>
      </c>
      <c r="O661" s="1">
        <f>Total!O661/Total!$E661</f>
        <v>0</v>
      </c>
      <c r="P661" s="1">
        <f>Total!P661/Total!$E661</f>
        <v>0</v>
      </c>
      <c r="Q661" s="1">
        <f>Total!Q661/Total!$E661</f>
        <v>0.22420970152239475</v>
      </c>
      <c r="R661" s="1">
        <f>Total!R661/Total!$E661</f>
        <v>0.63553870974369397</v>
      </c>
      <c r="S661">
        <v>-3.6044116313860286E-7</v>
      </c>
    </row>
    <row r="662" spans="1:19" x14ac:dyDescent="0.25">
      <c r="A662">
        <v>1996</v>
      </c>
      <c r="B662" t="s">
        <v>2</v>
      </c>
      <c r="C662" t="s">
        <v>35</v>
      </c>
      <c r="D662" s="1">
        <f>Total!D662/Total!$E662</f>
        <v>0.98752927816343772</v>
      </c>
      <c r="E662" s="1">
        <f>Total!E662/Total!$E662</f>
        <v>1</v>
      </c>
      <c r="F662" s="1">
        <f>Total!F662/Total!$E662</f>
        <v>4.4925750686015745E-2</v>
      </c>
      <c r="G662" s="1">
        <f>Total!G662/Total!$E662</f>
        <v>0</v>
      </c>
      <c r="H662" s="1">
        <f>Total!H662/Total!$E662</f>
        <v>1.0977358560647481</v>
      </c>
      <c r="I662" s="1">
        <f>Total!I662/Total!$E662</f>
        <v>0</v>
      </c>
      <c r="J662" s="1">
        <f>Total!J662/Total!$E662</f>
        <v>4.888456108617846E-2</v>
      </c>
      <c r="K662" s="1">
        <f>Total!K662/Total!$E662</f>
        <v>0</v>
      </c>
      <c r="L662" s="1">
        <f>Total!L662/Total!$E662</f>
        <v>0</v>
      </c>
      <c r="M662" s="1">
        <f>Total!M662/Total!$E662</f>
        <v>-0.48349777693053353</v>
      </c>
      <c r="N662" s="1">
        <f>Total!N662/Total!$E662</f>
        <v>0</v>
      </c>
      <c r="O662" s="1">
        <f>Total!O662/Total!$E662</f>
        <v>0</v>
      </c>
      <c r="P662" s="1">
        <f>Total!P662/Total!$E662</f>
        <v>-1.4676130150989517E-2</v>
      </c>
      <c r="Q662" s="1">
        <f>Total!Q662/Total!$E662</f>
        <v>0.31248854034446522</v>
      </c>
      <c r="R662" s="1">
        <f>Total!R662/Total!$E662</f>
        <v>-5.8607432631265829E-3</v>
      </c>
      <c r="S662">
        <v>-1.2628205120563507E-2</v>
      </c>
    </row>
    <row r="663" spans="1:19" x14ac:dyDescent="0.25">
      <c r="A663">
        <v>1997</v>
      </c>
      <c r="B663" t="s">
        <v>2</v>
      </c>
      <c r="C663" t="s">
        <v>35</v>
      </c>
      <c r="D663" s="1">
        <f>Total!D663/Total!$E663</f>
        <v>1.0000980784174671</v>
      </c>
      <c r="E663" s="1">
        <f>Total!E663/Total!$E663</f>
        <v>1</v>
      </c>
      <c r="F663" s="1">
        <f>Total!F663/Total!$E663</f>
        <v>-9.2020181459674555E-2</v>
      </c>
      <c r="G663" s="1">
        <f>Total!G663/Total!$E663</f>
        <v>0</v>
      </c>
      <c r="H663" s="1">
        <f>Total!H663/Total!$E663</f>
        <v>-0.89447547151260043</v>
      </c>
      <c r="I663" s="1">
        <f>Total!I663/Total!$E663</f>
        <v>0</v>
      </c>
      <c r="J663" s="1">
        <f>Total!J663/Total!$E663</f>
        <v>-2.9107755477849974E-2</v>
      </c>
      <c r="K663" s="1">
        <f>Total!K663/Total!$E663</f>
        <v>0</v>
      </c>
      <c r="L663" s="1">
        <f>Total!L663/Total!$E663</f>
        <v>0</v>
      </c>
      <c r="M663" s="1">
        <f>Total!M663/Total!$E663</f>
        <v>1.0078577726659101</v>
      </c>
      <c r="N663" s="1">
        <f>Total!N663/Total!$E663</f>
        <v>0</v>
      </c>
      <c r="O663" s="1">
        <f>Total!O663/Total!$E663</f>
        <v>0</v>
      </c>
      <c r="P663" s="1">
        <f>Total!P663/Total!$E663</f>
        <v>1.8299237799276069E-3</v>
      </c>
      <c r="Q663" s="1">
        <f>Total!Q663/Total!$E663</f>
        <v>1.028781391482072</v>
      </c>
      <c r="R663" s="1">
        <f>Total!R663/Total!$E663</f>
        <v>-2.28656338457667E-2</v>
      </c>
      <c r="S663">
        <v>9.8068798251915723E-5</v>
      </c>
    </row>
    <row r="664" spans="1:19" x14ac:dyDescent="0.25">
      <c r="A664">
        <v>1998</v>
      </c>
      <c r="B664" t="s">
        <v>2</v>
      </c>
      <c r="C664" t="s">
        <v>35</v>
      </c>
      <c r="D664" s="1">
        <f>Total!D664/Total!$E664</f>
        <v>0.99999950738115451</v>
      </c>
      <c r="E664" s="1">
        <f>Total!E664/Total!$E664</f>
        <v>1</v>
      </c>
      <c r="F664" s="1">
        <f>Total!F664/Total!$E664</f>
        <v>4.4105123537722536E-2</v>
      </c>
      <c r="G664" s="1">
        <f>Total!G664/Total!$E664</f>
        <v>0</v>
      </c>
      <c r="H664" s="1">
        <f>Total!H664/Total!$E664</f>
        <v>0.19861934639824194</v>
      </c>
      <c r="I664" s="1">
        <f>Total!I664/Total!$E664</f>
        <v>0</v>
      </c>
      <c r="J664" s="1">
        <f>Total!J664/Total!$E664</f>
        <v>-2.1113988167664795E-2</v>
      </c>
      <c r="K664" s="1">
        <f>Total!K664/Total!$E664</f>
        <v>0</v>
      </c>
      <c r="L664" s="1">
        <f>Total!L664/Total!$E664</f>
        <v>0</v>
      </c>
      <c r="M664" s="1">
        <f>Total!M664/Total!$E664</f>
        <v>0.77305486985749028</v>
      </c>
      <c r="N664" s="1">
        <f>Total!N664/Total!$E664</f>
        <v>0</v>
      </c>
      <c r="O664" s="1">
        <f>Total!O664/Total!$E664</f>
        <v>0</v>
      </c>
      <c r="P664" s="1">
        <f>Total!P664/Total!$E664</f>
        <v>1.7930911051679042E-3</v>
      </c>
      <c r="Q664" s="1">
        <f>Total!Q664/Total!$E664</f>
        <v>9.5160750688927462E-3</v>
      </c>
      <c r="R664" s="1">
        <f>Total!R664/Total!$E664</f>
        <v>-5.9745515952352923E-3</v>
      </c>
      <c r="S664">
        <v>-4.9261910817222088E-7</v>
      </c>
    </row>
    <row r="665" spans="1:19" x14ac:dyDescent="0.25">
      <c r="A665">
        <v>1999</v>
      </c>
      <c r="B665" t="s">
        <v>2</v>
      </c>
      <c r="C665" t="s">
        <v>35</v>
      </c>
      <c r="D665" s="1">
        <f>Total!D665/Total!$E665</f>
        <v>0.99999885552448275</v>
      </c>
      <c r="E665" s="1">
        <f>Total!E665/Total!$E665</f>
        <v>1</v>
      </c>
      <c r="F665" s="1">
        <f>Total!F665/Total!$E665</f>
        <v>9.5533693329111227E-2</v>
      </c>
      <c r="G665" s="1">
        <f>Total!G665/Total!$E665</f>
        <v>0</v>
      </c>
      <c r="H665" s="1">
        <f>Total!H665/Total!$E665</f>
        <v>0.94725491824800556</v>
      </c>
      <c r="I665" s="1">
        <f>Total!I665/Total!$E665</f>
        <v>0</v>
      </c>
      <c r="J665" s="1">
        <f>Total!J665/Total!$E665</f>
        <v>8.4335678042411974E-2</v>
      </c>
      <c r="K665" s="1">
        <f>Total!K665/Total!$E665</f>
        <v>0</v>
      </c>
      <c r="L665" s="1">
        <f>Total!L665/Total!$E665</f>
        <v>0</v>
      </c>
      <c r="M665" s="1">
        <f>Total!M665/Total!$E665</f>
        <v>-3.0836349277302864E-2</v>
      </c>
      <c r="N665" s="1">
        <f>Total!N665/Total!$E665</f>
        <v>0</v>
      </c>
      <c r="O665" s="1">
        <f>Total!O665/Total!$E665</f>
        <v>0</v>
      </c>
      <c r="P665" s="1">
        <f>Total!P665/Total!$E665</f>
        <v>-1.5350923525483343E-2</v>
      </c>
      <c r="Q665" s="1">
        <f>Total!Q665/Total!$E665</f>
        <v>-0.13828986806064589</v>
      </c>
      <c r="R665" s="1">
        <f>Total!R665/Total!$E665</f>
        <v>5.7352887008763252E-2</v>
      </c>
      <c r="S665">
        <v>-1.1444768688306795E-6</v>
      </c>
    </row>
    <row r="666" spans="1:19" x14ac:dyDescent="0.25">
      <c r="A666">
        <v>2000</v>
      </c>
      <c r="B666" t="s">
        <v>2</v>
      </c>
      <c r="C666" t="s">
        <v>35</v>
      </c>
      <c r="D666" s="1">
        <f>Total!D666/Total!$E666</f>
        <v>0.73349466984557465</v>
      </c>
      <c r="E666" s="1">
        <f>Total!E666/Total!$E666</f>
        <v>1</v>
      </c>
      <c r="F666" s="1">
        <f>Total!F666/Total!$E666</f>
        <v>0.2277970309044465</v>
      </c>
      <c r="G666" s="1">
        <f>Total!G666/Total!$E666</f>
        <v>0</v>
      </c>
      <c r="H666" s="1">
        <f>Total!H666/Total!$E666</f>
        <v>1.3322195120259943</v>
      </c>
      <c r="I666" s="1">
        <f>Total!I666/Total!$E666</f>
        <v>0</v>
      </c>
      <c r="J666" s="1">
        <f>Total!J666/Total!$E666</f>
        <v>0.12110166776697817</v>
      </c>
      <c r="K666" s="1">
        <f>Total!K666/Total!$E666</f>
        <v>0</v>
      </c>
      <c r="L666" s="1">
        <f>Total!L666/Total!$E666</f>
        <v>0</v>
      </c>
      <c r="M666" s="1">
        <f>Total!M666/Total!$E666</f>
        <v>-0.52469041633858571</v>
      </c>
      <c r="N666" s="1">
        <f>Total!N666/Total!$E666</f>
        <v>0</v>
      </c>
      <c r="O666" s="1">
        <f>Total!O666/Total!$E666</f>
        <v>0</v>
      </c>
      <c r="P666" s="1">
        <f>Total!P666/Total!$E666</f>
        <v>7.774682645214219E-2</v>
      </c>
      <c r="Q666" s="1">
        <f>Total!Q666/Total!$E666</f>
        <v>-0.36516558233578</v>
      </c>
      <c r="R666" s="1">
        <f>Total!R666/Total!$E666</f>
        <v>0.13099105866385918</v>
      </c>
      <c r="S666">
        <v>-0.36333641409873962</v>
      </c>
    </row>
    <row r="667" spans="1:19" x14ac:dyDescent="0.25">
      <c r="A667">
        <v>2001</v>
      </c>
      <c r="B667" t="s">
        <v>2</v>
      </c>
      <c r="C667" t="s">
        <v>35</v>
      </c>
      <c r="D667" s="1">
        <f>Total!D667/Total!$E667</f>
        <v>0.9999917750163958</v>
      </c>
      <c r="E667" s="1">
        <f>Total!E667/Total!$E667</f>
        <v>1</v>
      </c>
      <c r="F667" s="1">
        <f>Total!F667/Total!$E667</f>
        <v>0.39469864634085633</v>
      </c>
      <c r="G667" s="1">
        <f>Total!G667/Total!$E667</f>
        <v>0</v>
      </c>
      <c r="H667" s="1">
        <f>Total!H667/Total!$E667</f>
        <v>0.74332607514604754</v>
      </c>
      <c r="I667" s="1">
        <f>Total!I667/Total!$E667</f>
        <v>0</v>
      </c>
      <c r="J667" s="1">
        <f>Total!J667/Total!$E667</f>
        <v>0.15977218689327219</v>
      </c>
      <c r="K667" s="1">
        <f>Total!K667/Total!$E667</f>
        <v>0</v>
      </c>
      <c r="L667" s="1">
        <f>Total!L667/Total!$E667</f>
        <v>0</v>
      </c>
      <c r="M667" s="1">
        <f>Total!M667/Total!$E667</f>
        <v>0.63828940903492803</v>
      </c>
      <c r="N667" s="1">
        <f>Total!N667/Total!$E667</f>
        <v>0</v>
      </c>
      <c r="O667" s="1">
        <f>Total!O667/Total!$E667</f>
        <v>0</v>
      </c>
      <c r="P667" s="1">
        <f>Total!P667/Total!$E667</f>
        <v>2.9140886934613544E-2</v>
      </c>
      <c r="Q667" s="1">
        <f>Total!Q667/Total!$E667</f>
        <v>-0.90018241065611559</v>
      </c>
      <c r="R667" s="1">
        <f>Total!R667/Total!$E667</f>
        <v>-6.5044638122366105E-2</v>
      </c>
      <c r="S667">
        <v>-8.2250508057768457E-6</v>
      </c>
    </row>
    <row r="668" spans="1:19" x14ac:dyDescent="0.25">
      <c r="A668">
        <v>2002</v>
      </c>
      <c r="B668" t="s">
        <v>2</v>
      </c>
      <c r="C668" t="s">
        <v>35</v>
      </c>
      <c r="D668" s="1">
        <f>Total!D668/Total!$E668</f>
        <v>0.97748675206233482</v>
      </c>
      <c r="E668" s="1">
        <f>Total!E668/Total!$E668</f>
        <v>1</v>
      </c>
      <c r="F668" s="1">
        <f>Total!F668/Total!$E668</f>
        <v>0.41758961827866181</v>
      </c>
      <c r="G668" s="1">
        <f>Total!G668/Total!$E668</f>
        <v>0</v>
      </c>
      <c r="H668" s="1">
        <f>Total!H668/Total!$E668</f>
        <v>-0.17914922727039029</v>
      </c>
      <c r="I668" s="1">
        <f>Total!I668/Total!$E668</f>
        <v>0</v>
      </c>
      <c r="J668" s="1">
        <f>Total!J668/Total!$E668</f>
        <v>-9.6170022189582233E-2</v>
      </c>
      <c r="K668" s="1">
        <f>Total!K668/Total!$E668</f>
        <v>0</v>
      </c>
      <c r="L668" s="1">
        <f>Total!L668/Total!$E668</f>
        <v>0</v>
      </c>
      <c r="M668" s="1">
        <f>Total!M668/Total!$E668</f>
        <v>0.28097237825808374</v>
      </c>
      <c r="N668" s="1">
        <f>Total!N668/Total!$E668</f>
        <v>0</v>
      </c>
      <c r="O668" s="1">
        <f>Total!O668/Total!$E668</f>
        <v>0</v>
      </c>
      <c r="P668" s="1">
        <f>Total!P668/Total!$E668</f>
        <v>1.9898775017992192E-2</v>
      </c>
      <c r="Q668" s="1">
        <f>Total!Q668/Total!$E668</f>
        <v>0.49144940349070998</v>
      </c>
      <c r="R668" s="1">
        <f>Total!R668/Total!$E668</f>
        <v>6.5409012241600159E-2</v>
      </c>
      <c r="S668">
        <v>-2.3031767457723618E-2</v>
      </c>
    </row>
    <row r="669" spans="1:19" x14ac:dyDescent="0.25">
      <c r="A669">
        <v>2003</v>
      </c>
      <c r="B669" t="s">
        <v>2</v>
      </c>
      <c r="C669" t="s">
        <v>35</v>
      </c>
      <c r="D669" s="1">
        <f>Total!D669/Total!$E669</f>
        <v>1.0000031599784218</v>
      </c>
      <c r="E669" s="1">
        <f>Total!E669/Total!$E669</f>
        <v>1</v>
      </c>
      <c r="F669" s="1">
        <f>Total!F669/Total!$E669</f>
        <v>0.41962264779106223</v>
      </c>
      <c r="G669" s="1">
        <f>Total!G669/Total!$E669</f>
        <v>0</v>
      </c>
      <c r="H669" s="1">
        <f>Total!H669/Total!$E669</f>
        <v>0.51213883139483707</v>
      </c>
      <c r="I669" s="1">
        <f>Total!I669/Total!$E669</f>
        <v>0</v>
      </c>
      <c r="J669" s="1">
        <f>Total!J669/Total!$E669</f>
        <v>8.9045490428651078E-2</v>
      </c>
      <c r="K669" s="1">
        <f>Total!K669/Total!$E669</f>
        <v>0</v>
      </c>
      <c r="L669" s="1">
        <f>Total!L669/Total!$E669</f>
        <v>0</v>
      </c>
      <c r="M669" s="1">
        <f>Total!M669/Total!$E669</f>
        <v>0.23060470137075351</v>
      </c>
      <c r="N669" s="1">
        <f>Total!N669/Total!$E669</f>
        <v>0</v>
      </c>
      <c r="O669" s="1">
        <f>Total!O669/Total!$E669</f>
        <v>0</v>
      </c>
      <c r="P669" s="1">
        <f>Total!P669/Total!$E669</f>
        <v>2.5120997460590555E-3</v>
      </c>
      <c r="Q669" s="1">
        <f>Total!Q669/Total!$E669</f>
        <v>-0.22238772765951684</v>
      </c>
      <c r="R669" s="1">
        <f>Total!R669/Total!$E669</f>
        <v>-3.1535967466893584E-2</v>
      </c>
      <c r="S669">
        <v>3.1599684007233009E-6</v>
      </c>
    </row>
    <row r="670" spans="1:19" x14ac:dyDescent="0.25">
      <c r="A670">
        <v>2004</v>
      </c>
      <c r="B670" t="s">
        <v>2</v>
      </c>
      <c r="C670" t="s">
        <v>35</v>
      </c>
      <c r="D670" s="1">
        <f>Total!D670/Total!$E670</f>
        <v>0.99999755369835963</v>
      </c>
      <c r="E670" s="1">
        <f>Total!E670/Total!$E670</f>
        <v>1</v>
      </c>
      <c r="F670" s="1">
        <f>Total!F670/Total!$E670</f>
        <v>0.40415163380332225</v>
      </c>
      <c r="G670" s="1">
        <f>Total!G670/Total!$E670</f>
        <v>0</v>
      </c>
      <c r="H670" s="1">
        <f>Total!H670/Total!$E670</f>
        <v>-5.4309960484074167E-2</v>
      </c>
      <c r="I670" s="1">
        <f>Total!I670/Total!$E670</f>
        <v>0</v>
      </c>
      <c r="J670" s="1">
        <f>Total!J670/Total!$E670</f>
        <v>8.6448955419006629E-3</v>
      </c>
      <c r="K670" s="1">
        <f>Total!K670/Total!$E670</f>
        <v>0</v>
      </c>
      <c r="L670" s="1">
        <f>Total!L670/Total!$E670</f>
        <v>0</v>
      </c>
      <c r="M670" s="1">
        <f>Total!M670/Total!$E670</f>
        <v>0.57999508293370283</v>
      </c>
      <c r="N670" s="1">
        <f>Total!N670/Total!$E670</f>
        <v>0</v>
      </c>
      <c r="O670" s="1">
        <f>Total!O670/Total!$E670</f>
        <v>0</v>
      </c>
      <c r="P670" s="1">
        <f>Total!P670/Total!$E670</f>
        <v>-8.5449650754765606E-3</v>
      </c>
      <c r="Q670" s="1">
        <f>Total!Q670/Total!$E670</f>
        <v>6.3692903319712876E-2</v>
      </c>
      <c r="R670" s="1">
        <f>Total!R670/Total!$E670</f>
        <v>6.3703972197577995E-3</v>
      </c>
      <c r="S670">
        <v>-2.4463076897518476E-6</v>
      </c>
    </row>
    <row r="671" spans="1:19" x14ac:dyDescent="0.25">
      <c r="A671">
        <v>2005</v>
      </c>
      <c r="B671" t="s">
        <v>2</v>
      </c>
      <c r="C671" t="s">
        <v>35</v>
      </c>
      <c r="D671" s="1">
        <f>Total!D671/Total!$E671</f>
        <v>1</v>
      </c>
      <c r="E671" s="1">
        <f>Total!E671/Total!$E671</f>
        <v>1</v>
      </c>
      <c r="F671" s="1">
        <f>Total!F671/Total!$E671</f>
        <v>0.32414364421908637</v>
      </c>
      <c r="G671" s="1">
        <f>Total!G671/Total!$E671</f>
        <v>0</v>
      </c>
      <c r="H671" s="1">
        <f>Total!H671/Total!$E671</f>
        <v>0.10498455918402148</v>
      </c>
      <c r="I671" s="1">
        <f>Total!I671/Total!$E671</f>
        <v>0</v>
      </c>
      <c r="J671" s="1">
        <f>Total!J671/Total!$E671</f>
        <v>5.1989645394133824E-2</v>
      </c>
      <c r="K671" s="1">
        <f>Total!K671/Total!$E671</f>
        <v>0</v>
      </c>
      <c r="L671" s="1">
        <f>Total!L671/Total!$E671</f>
        <v>0</v>
      </c>
      <c r="M671" s="1">
        <f>Total!M671/Total!$E671</f>
        <v>0.24714706278110546</v>
      </c>
      <c r="N671" s="1">
        <f>Total!N671/Total!$E671</f>
        <v>0</v>
      </c>
      <c r="O671" s="1">
        <f>Total!O671/Total!$E671</f>
        <v>0</v>
      </c>
      <c r="P671" s="1">
        <f>Total!P671/Total!$E671</f>
        <v>-5.5495337300728214E-3</v>
      </c>
      <c r="Q671" s="1">
        <f>Total!Q671/Total!$E671</f>
        <v>0.26003192994878821</v>
      </c>
      <c r="R671" s="1">
        <f>Total!R671/Total!$E671</f>
        <v>1.7252569906246004E-2</v>
      </c>
      <c r="S671">
        <v>0</v>
      </c>
    </row>
    <row r="672" spans="1:19" x14ac:dyDescent="0.25">
      <c r="A672">
        <v>2006</v>
      </c>
      <c r="B672" t="s">
        <v>2</v>
      </c>
      <c r="C672" t="s">
        <v>35</v>
      </c>
      <c r="D672" s="1">
        <f>Total!D672/Total!$E672</f>
        <v>0.99999876124326581</v>
      </c>
      <c r="E672" s="1">
        <f>Total!E672/Total!$E672</f>
        <v>1</v>
      </c>
      <c r="F672" s="1">
        <f>Total!F672/Total!$E672</f>
        <v>1.3274414966163359</v>
      </c>
      <c r="G672" s="1">
        <f>Total!G672/Total!$E672</f>
        <v>0</v>
      </c>
      <c r="H672" s="1">
        <f>Total!H672/Total!$E672</f>
        <v>-1.0861317622181674</v>
      </c>
      <c r="I672" s="1">
        <f>Total!I672/Total!$E672</f>
        <v>0</v>
      </c>
      <c r="J672" s="1">
        <f>Total!J672/Total!$E672</f>
        <v>0.15066826861139088</v>
      </c>
      <c r="K672" s="1">
        <f>Total!K672/Total!$E672</f>
        <v>0</v>
      </c>
      <c r="L672" s="1">
        <f>Total!L672/Total!$E672</f>
        <v>0</v>
      </c>
      <c r="M672" s="1">
        <f>Total!M672/Total!$E672</f>
        <v>1.4396754890921275</v>
      </c>
      <c r="N672" s="1">
        <f>Total!N672/Total!$E672</f>
        <v>0</v>
      </c>
      <c r="O672" s="1">
        <f>Total!O672/Total!$E672</f>
        <v>0</v>
      </c>
      <c r="P672" s="1">
        <f>Total!P672/Total!$E672</f>
        <v>-5.7600828410823764E-2</v>
      </c>
      <c r="Q672" s="1">
        <f>Total!Q672/Total!$E672</f>
        <v>-0.68081133301373409</v>
      </c>
      <c r="R672" s="1">
        <f>Total!R672/Total!$E672</f>
        <v>-9.3241432293892562E-2</v>
      </c>
      <c r="S672">
        <v>-1.2387582728479174E-6</v>
      </c>
    </row>
    <row r="673" spans="1:19" x14ac:dyDescent="0.25">
      <c r="A673">
        <v>2007</v>
      </c>
      <c r="B673" t="s">
        <v>2</v>
      </c>
      <c r="C673" t="s">
        <v>35</v>
      </c>
      <c r="D673" s="1">
        <f>Total!D673/Total!$E673</f>
        <v>0.99999743482603576</v>
      </c>
      <c r="E673" s="1">
        <f>Total!E673/Total!$E673</f>
        <v>1</v>
      </c>
      <c r="F673" s="1">
        <f>Total!F673/Total!$E673</f>
        <v>1.3493175562655311</v>
      </c>
      <c r="G673" s="1">
        <f>Total!G673/Total!$E673</f>
        <v>0</v>
      </c>
      <c r="H673" s="1">
        <f>Total!H673/Total!$E673</f>
        <v>1.5519302483441975</v>
      </c>
      <c r="I673" s="1">
        <f>Total!I673/Total!$E673</f>
        <v>0</v>
      </c>
      <c r="J673" s="1">
        <f>Total!J673/Total!$E673</f>
        <v>9.9539799124693309E-2</v>
      </c>
      <c r="K673" s="1">
        <f>Total!K673/Total!$E673</f>
        <v>0</v>
      </c>
      <c r="L673" s="1">
        <f>Total!L673/Total!$E673</f>
        <v>0</v>
      </c>
      <c r="M673" s="1">
        <f>Total!M673/Total!$E673</f>
        <v>-1.0352979030118816</v>
      </c>
      <c r="N673" s="1">
        <f>Total!N673/Total!$E673</f>
        <v>0</v>
      </c>
      <c r="O673" s="1">
        <f>Total!O673/Total!$E673</f>
        <v>0</v>
      </c>
      <c r="P673" s="1">
        <f>Total!P673/Total!$E673</f>
        <v>-0.10615514879291579</v>
      </c>
      <c r="Q673" s="1">
        <f>Total!Q673/Total!$E673</f>
        <v>-0.90617002680190817</v>
      </c>
      <c r="R673" s="1">
        <f>Total!R673/Total!$E673</f>
        <v>4.683541854245013E-2</v>
      </c>
      <c r="S673">
        <v>-2.5651804662629729E-6</v>
      </c>
    </row>
    <row r="674" spans="1:19" x14ac:dyDescent="0.25">
      <c r="A674">
        <v>2008</v>
      </c>
      <c r="B674" t="s">
        <v>2</v>
      </c>
      <c r="C674" t="s">
        <v>35</v>
      </c>
      <c r="D674" s="1">
        <f>Total!D674/Total!$E674</f>
        <v>0.9999989506919662</v>
      </c>
      <c r="E674" s="1">
        <f>Total!E674/Total!$E674</f>
        <v>1</v>
      </c>
      <c r="F674" s="1">
        <f>Total!F674/Total!$E674</f>
        <v>-0.35695593873953158</v>
      </c>
      <c r="G674" s="1">
        <f>Total!G674/Total!$E674</f>
        <v>0</v>
      </c>
      <c r="H674" s="1">
        <f>Total!H674/Total!$E674</f>
        <v>1.4703708639337789</v>
      </c>
      <c r="I674" s="1">
        <f>Total!I674/Total!$E674</f>
        <v>0</v>
      </c>
      <c r="J674" s="1">
        <f>Total!J674/Total!$E674</f>
        <v>0.23334073386971629</v>
      </c>
      <c r="K674" s="1">
        <f>Total!K674/Total!$E674</f>
        <v>0</v>
      </c>
      <c r="L674" s="1">
        <f>Total!L674/Total!$E674</f>
        <v>0</v>
      </c>
      <c r="M674" s="1">
        <f>Total!M674/Total!$E674</f>
        <v>1.2669247738537155E-2</v>
      </c>
      <c r="N674" s="1">
        <f>Total!N674/Total!$E674</f>
        <v>0</v>
      </c>
      <c r="O674" s="1">
        <f>Total!O674/Total!$E674</f>
        <v>0</v>
      </c>
      <c r="P674" s="1">
        <f>Total!P674/Total!$E674</f>
        <v>-1.0632330436776801E-2</v>
      </c>
      <c r="Q674" s="1">
        <f>Total!Q674/Total!$E674</f>
        <v>-0.39711639659226722</v>
      </c>
      <c r="R674" s="1">
        <f>Total!R674/Total!$E674</f>
        <v>4.8323855749992331E-2</v>
      </c>
      <c r="S674">
        <v>-1.0493091622265638E-6</v>
      </c>
    </row>
    <row r="675" spans="1:19" x14ac:dyDescent="0.25">
      <c r="A675">
        <v>2009</v>
      </c>
      <c r="B675" t="s">
        <v>2</v>
      </c>
      <c r="C675" t="s">
        <v>35</v>
      </c>
      <c r="D675" s="1">
        <f>Total!D675/Total!$E675</f>
        <v>1.0000010384744396</v>
      </c>
      <c r="E675" s="1">
        <f>Total!E675/Total!$E675</f>
        <v>1</v>
      </c>
      <c r="F675" s="1">
        <f>Total!F675/Total!$E675</f>
        <v>-6.4431925923541286E-2</v>
      </c>
      <c r="G675" s="1">
        <f>Total!G675/Total!$E675</f>
        <v>0</v>
      </c>
      <c r="H675" s="1">
        <f>Total!H675/Total!$E675</f>
        <v>0.84839327234719109</v>
      </c>
      <c r="I675" s="1">
        <f>Total!I675/Total!$E675</f>
        <v>0</v>
      </c>
      <c r="J675" s="1">
        <f>Total!J675/Total!$E675</f>
        <v>6.7196526614542174E-2</v>
      </c>
      <c r="K675" s="1">
        <f>Total!K675/Total!$E675</f>
        <v>0</v>
      </c>
      <c r="L675" s="1">
        <f>Total!L675/Total!$E675</f>
        <v>0</v>
      </c>
      <c r="M675" s="1">
        <f>Total!M675/Total!$E675</f>
        <v>-4.2201082921145522E-2</v>
      </c>
      <c r="N675" s="1">
        <f>Total!N675/Total!$E675</f>
        <v>0</v>
      </c>
      <c r="O675" s="1">
        <f>Total!O675/Total!$E675</f>
        <v>0</v>
      </c>
      <c r="P675" s="1">
        <f>Total!P675/Total!$E675</f>
        <v>5.5407306793777669E-4</v>
      </c>
      <c r="Q675" s="1">
        <f>Total!Q675/Total!$E675</f>
        <v>0.18970456440670397</v>
      </c>
      <c r="R675" s="1">
        <f>Total!R675/Total!$E675</f>
        <v>7.8466378189284811E-4</v>
      </c>
      <c r="S675">
        <v>1.0384733286628034E-6</v>
      </c>
    </row>
    <row r="676" spans="1:19" x14ac:dyDescent="0.25">
      <c r="A676">
        <v>2010</v>
      </c>
      <c r="B676" t="s">
        <v>2</v>
      </c>
      <c r="C676" t="s">
        <v>35</v>
      </c>
      <c r="D676" s="1">
        <f>Total!D676/Total!$E676</f>
        <v>1.0000150759381157</v>
      </c>
      <c r="E676" s="1">
        <f>Total!E676/Total!$E676</f>
        <v>1</v>
      </c>
      <c r="F676" s="1">
        <f>Total!F676/Total!$E676</f>
        <v>-0.70791087802776376</v>
      </c>
      <c r="G676" s="1">
        <f>Total!G676/Total!$E676</f>
        <v>0</v>
      </c>
      <c r="H676" s="1">
        <f>Total!H676/Total!$E676</f>
        <v>6.6184730289928746</v>
      </c>
      <c r="I676" s="1">
        <f>Total!I676/Total!$E676</f>
        <v>0</v>
      </c>
      <c r="J676" s="1">
        <f>Total!J676/Total!$E676</f>
        <v>0.78652928008703427</v>
      </c>
      <c r="K676" s="1">
        <f>Total!K676/Total!$E676</f>
        <v>0</v>
      </c>
      <c r="L676" s="1">
        <f>Total!L676/Total!$E676</f>
        <v>0</v>
      </c>
      <c r="M676" s="1">
        <f>Total!M676/Total!$E676</f>
        <v>-3.6479335657762668</v>
      </c>
      <c r="N676" s="1">
        <f>Total!N676/Total!$E676</f>
        <v>0</v>
      </c>
      <c r="O676" s="1">
        <f>Total!O676/Total!$E676</f>
        <v>0</v>
      </c>
      <c r="P676" s="1">
        <f>Total!P676/Total!$E676</f>
        <v>1.5685113059792914E-2</v>
      </c>
      <c r="Q676" s="1">
        <f>Total!Q676/Total!$E676</f>
        <v>-2.383797489333261</v>
      </c>
      <c r="R676" s="1">
        <f>Total!R676/Total!$E676</f>
        <v>0.3189548539239026</v>
      </c>
      <c r="S676">
        <v>1.5075710507517215E-5</v>
      </c>
    </row>
    <row r="677" spans="1:19" x14ac:dyDescent="0.25">
      <c r="A677">
        <v>2011</v>
      </c>
      <c r="B677" t="s">
        <v>2</v>
      </c>
      <c r="C677" t="s">
        <v>35</v>
      </c>
      <c r="D677" s="1">
        <f>Total!D677/Total!$E677</f>
        <v>1.0014532645328573</v>
      </c>
      <c r="E677" s="1">
        <f>Total!E677/Total!$E677</f>
        <v>1</v>
      </c>
      <c r="F677" s="1">
        <f>Total!F677/Total!$E677</f>
        <v>-4.9009954706635821E-2</v>
      </c>
      <c r="G677" s="1">
        <f>Total!G677/Total!$E677</f>
        <v>0</v>
      </c>
      <c r="H677" s="1">
        <f>Total!H677/Total!$E677</f>
        <v>0.22672125874805626</v>
      </c>
      <c r="I677" s="1">
        <f>Total!I677/Total!$E677</f>
        <v>0</v>
      </c>
      <c r="J677" s="1">
        <f>Total!J677/Total!$E677</f>
        <v>0.10418897214383221</v>
      </c>
      <c r="K677" s="1">
        <f>Total!K677/Total!$E677</f>
        <v>0</v>
      </c>
      <c r="L677" s="1">
        <f>Total!L677/Total!$E677</f>
        <v>0</v>
      </c>
      <c r="M677" s="1">
        <f>Total!M677/Total!$E677</f>
        <v>0.53755931526176426</v>
      </c>
      <c r="N677" s="1">
        <f>Total!N677/Total!$E677</f>
        <v>0</v>
      </c>
      <c r="O677" s="1">
        <f>Total!O677/Total!$E677</f>
        <v>0</v>
      </c>
      <c r="P677" s="1">
        <f>Total!P677/Total!$E677</f>
        <v>-4.6082450236003608E-3</v>
      </c>
      <c r="Q677" s="1">
        <f>Total!Q677/Total!$E677</f>
        <v>0.19767703731835254</v>
      </c>
      <c r="R677" s="1">
        <f>Total!R677/Total!$E677</f>
        <v>-1.2528354491217541E-2</v>
      </c>
      <c r="S677">
        <v>1.451155636459589E-3</v>
      </c>
    </row>
    <row r="678" spans="1:19" x14ac:dyDescent="0.25">
      <c r="A678">
        <v>2012</v>
      </c>
      <c r="B678" t="s">
        <v>2</v>
      </c>
      <c r="C678" t="s">
        <v>35</v>
      </c>
      <c r="D678" s="1">
        <f>Total!D678/Total!$E678</f>
        <v>1.0297347705888653</v>
      </c>
      <c r="E678" s="1">
        <f>Total!E678/Total!$E678</f>
        <v>1</v>
      </c>
      <c r="F678" s="1">
        <f>Total!F678/Total!$E678</f>
        <v>1.9261627882612865E-2</v>
      </c>
      <c r="G678" s="1">
        <f>Total!G678/Total!$E678</f>
        <v>0</v>
      </c>
      <c r="H678" s="1">
        <f>Total!H678/Total!$E678</f>
        <v>0.613827997046556</v>
      </c>
      <c r="I678" s="1">
        <f>Total!I678/Total!$E678</f>
        <v>0</v>
      </c>
      <c r="J678" s="1">
        <f>Total!J678/Total!$E678</f>
        <v>0.25436416426610758</v>
      </c>
      <c r="K678" s="1">
        <f>Total!K678/Total!$E678</f>
        <v>0</v>
      </c>
      <c r="L678" s="1">
        <f>Total!L678/Total!$E678</f>
        <v>0</v>
      </c>
      <c r="M678" s="1">
        <f>Total!M678/Total!$E678</f>
        <v>3.4454307499351992E-3</v>
      </c>
      <c r="N678" s="1">
        <f>Total!N678/Total!$E678</f>
        <v>0</v>
      </c>
      <c r="O678" s="1">
        <f>Total!O678/Total!$E678</f>
        <v>0</v>
      </c>
      <c r="P678" s="1">
        <f>Total!P678/Total!$E678</f>
        <v>-4.5021390264060136E-2</v>
      </c>
      <c r="Q678" s="1">
        <f>Total!Q678/Total!$E678</f>
        <v>0.13753729111456534</v>
      </c>
      <c r="R678" s="1">
        <f>Total!R678/Total!$E678</f>
        <v>1.658480414422488E-2</v>
      </c>
      <c r="S678">
        <v>2.887614443898201E-2</v>
      </c>
    </row>
    <row r="679" spans="1:19" x14ac:dyDescent="0.25">
      <c r="A679">
        <v>2013</v>
      </c>
      <c r="B679" t="s">
        <v>2</v>
      </c>
      <c r="C679" t="s">
        <v>35</v>
      </c>
      <c r="D679" s="1">
        <f>Total!D679/Total!$E679</f>
        <v>1.0001252936535749</v>
      </c>
      <c r="E679" s="1">
        <f>Total!E679/Total!$E679</f>
        <v>1</v>
      </c>
      <c r="F679" s="1">
        <f>Total!F679/Total!$E679</f>
        <v>9.2115876295372504E-2</v>
      </c>
      <c r="G679" s="1">
        <f>Total!G679/Total!$E679</f>
        <v>0</v>
      </c>
      <c r="H679" s="1">
        <f>Total!H679/Total!$E679</f>
        <v>3.8237269019286126E-2</v>
      </c>
      <c r="I679" s="1">
        <f>Total!I679/Total!$E679</f>
        <v>0</v>
      </c>
      <c r="J679" s="1">
        <f>Total!J679/Total!$E679</f>
        <v>-0.49340103648434996</v>
      </c>
      <c r="K679" s="1">
        <f>Total!K679/Total!$E679</f>
        <v>0</v>
      </c>
      <c r="L679" s="1">
        <f>Total!L679/Total!$E679</f>
        <v>0</v>
      </c>
      <c r="M679" s="1">
        <f>Total!M679/Total!$E679</f>
        <v>1.4354936641202714</v>
      </c>
      <c r="N679" s="1">
        <f>Total!N679/Total!$E679</f>
        <v>0</v>
      </c>
      <c r="O679" s="1">
        <f>Total!O679/Total!$E679</f>
        <v>0</v>
      </c>
      <c r="P679" s="1">
        <f>Total!P679/Total!$E679</f>
        <v>1.7882370223782359E-2</v>
      </c>
      <c r="Q679" s="1">
        <f>Total!Q679/Total!$E679</f>
        <v>-0.12517686903765815</v>
      </c>
      <c r="R679" s="1">
        <f>Total!R679/Total!$E679</f>
        <v>3.4848818353689623E-2</v>
      </c>
      <c r="S679">
        <v>1.2527796206995845E-4</v>
      </c>
    </row>
    <row r="680" spans="1:19" x14ac:dyDescent="0.25">
      <c r="A680">
        <v>2014</v>
      </c>
      <c r="B680" t="s">
        <v>2</v>
      </c>
      <c r="C680" t="s">
        <v>35</v>
      </c>
      <c r="D680" s="1">
        <f>Total!D680/Total!$E680</f>
        <v>0.9993314837003765</v>
      </c>
      <c r="E680" s="1">
        <f>Total!E680/Total!$E680</f>
        <v>1</v>
      </c>
      <c r="F680" s="1">
        <f>Total!F680/Total!$E680</f>
        <v>-3.0896381920937174E-2</v>
      </c>
      <c r="G680" s="1">
        <f>Total!G680/Total!$E680</f>
        <v>0</v>
      </c>
      <c r="H680" s="1">
        <f>Total!H680/Total!$E680</f>
        <v>-0.3367099311419417</v>
      </c>
      <c r="I680" s="1">
        <f>Total!I680/Total!$E680</f>
        <v>0</v>
      </c>
      <c r="J680" s="1">
        <f>Total!J680/Total!$E680</f>
        <v>1.8863434030407002E-2</v>
      </c>
      <c r="K680" s="1">
        <f>Total!K680/Total!$E680</f>
        <v>0</v>
      </c>
      <c r="L680" s="1">
        <f>Total!L680/Total!$E680</f>
        <v>0</v>
      </c>
      <c r="M680" s="1">
        <f>Total!M680/Total!$E680</f>
        <v>0.52884049170938019</v>
      </c>
      <c r="N680" s="1">
        <f>Total!N680/Total!$E680</f>
        <v>0</v>
      </c>
      <c r="O680" s="1">
        <f>Total!O680/Total!$E680</f>
        <v>0</v>
      </c>
      <c r="P680" s="1">
        <f>Total!P680/Total!$E680</f>
        <v>-1.1981338916688246E-3</v>
      </c>
      <c r="Q680" s="1">
        <f>Total!Q680/Total!$E680</f>
        <v>0.81687521837340604</v>
      </c>
      <c r="R680" s="1">
        <f>Total!R680/Total!$E680</f>
        <v>4.2253065221359801E-3</v>
      </c>
      <c r="S680">
        <v>-6.6896353382617235E-4</v>
      </c>
    </row>
    <row r="681" spans="1:19" x14ac:dyDescent="0.25">
      <c r="A681">
        <v>2015</v>
      </c>
      <c r="B681" t="s">
        <v>2</v>
      </c>
      <c r="C681" t="s">
        <v>35</v>
      </c>
      <c r="D681" s="1">
        <f>Total!D681/Total!$E681</f>
        <v>0.99999916727168348</v>
      </c>
      <c r="E681" s="1">
        <f>Total!E681/Total!$E681</f>
        <v>1</v>
      </c>
      <c r="F681" s="1">
        <f>Total!F681/Total!$E681</f>
        <v>-4.6212267221208215E-3</v>
      </c>
      <c r="G681" s="1">
        <f>Total!G681/Total!$E681</f>
        <v>0</v>
      </c>
      <c r="H681" s="1">
        <f>Total!H681/Total!$E681</f>
        <v>1.0518755242470856</v>
      </c>
      <c r="I681" s="1">
        <f>Total!I681/Total!$E681</f>
        <v>0</v>
      </c>
      <c r="J681" s="1">
        <f>Total!J681/Total!$E681</f>
        <v>-6.819233746005729E-2</v>
      </c>
      <c r="K681" s="1">
        <f>Total!K681/Total!$E681</f>
        <v>0</v>
      </c>
      <c r="L681" s="1">
        <f>Total!L681/Total!$E681</f>
        <v>0</v>
      </c>
      <c r="M681" s="1">
        <f>Total!M681/Total!$E681</f>
        <v>-0.18468767572798001</v>
      </c>
      <c r="N681" s="1">
        <f>Total!N681/Total!$E681</f>
        <v>0</v>
      </c>
      <c r="O681" s="1">
        <f>Total!O681/Total!$E681</f>
        <v>0</v>
      </c>
      <c r="P681" s="1">
        <f>Total!P681/Total!$E681</f>
        <v>5.1563987200727848E-3</v>
      </c>
      <c r="Q681" s="1">
        <f>Total!Q681/Total!$E681</f>
        <v>0.17589223567686477</v>
      </c>
      <c r="R681" s="1">
        <f>Total!R681/Total!$E681</f>
        <v>2.4577199297938654E-2</v>
      </c>
      <c r="S681">
        <v>-8.3272902884345967E-7</v>
      </c>
    </row>
    <row r="682" spans="1:19" x14ac:dyDescent="0.25">
      <c r="A682">
        <v>2016</v>
      </c>
      <c r="B682" t="s">
        <v>2</v>
      </c>
      <c r="C682" t="s">
        <v>35</v>
      </c>
      <c r="D682" s="1">
        <f>Total!D682/Total!$E682</f>
        <v>0.99952396773438057</v>
      </c>
      <c r="E682" s="1">
        <f>Total!E682/Total!$E682</f>
        <v>1</v>
      </c>
      <c r="F682" s="1">
        <f>Total!F682/Total!$E682</f>
        <v>0.23038823706998171</v>
      </c>
      <c r="G682" s="1">
        <f>Total!G682/Total!$E682</f>
        <v>0</v>
      </c>
      <c r="H682" s="1">
        <f>Total!H682/Total!$E682</f>
        <v>3.5046569151895377</v>
      </c>
      <c r="I682" s="1">
        <f>Total!I682/Total!$E682</f>
        <v>0</v>
      </c>
      <c r="J682" s="1">
        <f>Total!J682/Total!$E682</f>
        <v>0.33054434032805613</v>
      </c>
      <c r="K682" s="1">
        <f>Total!K682/Total!$E682</f>
        <v>0</v>
      </c>
      <c r="L682" s="1">
        <f>Total!L682/Total!$E682</f>
        <v>0</v>
      </c>
      <c r="M682" s="1">
        <f>Total!M682/Total!$E682</f>
        <v>0.73054550745521929</v>
      </c>
      <c r="N682" s="1">
        <f>Total!N682/Total!$E682</f>
        <v>0</v>
      </c>
      <c r="O682" s="1">
        <f>Total!O682/Total!$E682</f>
        <v>0</v>
      </c>
      <c r="P682" s="1">
        <f>Total!P682/Total!$E682</f>
        <v>-1.1921570562174031E-2</v>
      </c>
      <c r="Q682" s="1">
        <f>Total!Q682/Total!$E682</f>
        <v>-3.596111443526218</v>
      </c>
      <c r="R682" s="1">
        <f>Total!R682/Total!$E682</f>
        <v>-0.18810215008166001</v>
      </c>
      <c r="S682">
        <v>-4.7625898150727153E-4</v>
      </c>
    </row>
    <row r="683" spans="1:19" x14ac:dyDescent="0.25">
      <c r="A683">
        <v>2017</v>
      </c>
      <c r="B683" t="s">
        <v>2</v>
      </c>
      <c r="C683" t="s">
        <v>35</v>
      </c>
      <c r="D683" s="1">
        <f>Total!D683/Total!$E683</f>
        <v>0.99999739471581373</v>
      </c>
      <c r="E683" s="1">
        <f>Total!E683/Total!$E683</f>
        <v>1</v>
      </c>
      <c r="F683" s="1">
        <f>Total!F683/Total!$E683</f>
        <v>0.10373039011897589</v>
      </c>
      <c r="G683" s="1">
        <f>Total!G683/Total!$E683</f>
        <v>0</v>
      </c>
      <c r="H683" s="1">
        <f>Total!H683/Total!$E683</f>
        <v>0.15933057408925777</v>
      </c>
      <c r="I683" s="1">
        <f>Total!I683/Total!$E683</f>
        <v>0</v>
      </c>
      <c r="J683" s="1">
        <f>Total!J683/Total!$E683</f>
        <v>0.14016060227843269</v>
      </c>
      <c r="K683" s="1">
        <f>Total!K683/Total!$E683</f>
        <v>0</v>
      </c>
      <c r="L683" s="1">
        <f>Total!L683/Total!$E683</f>
        <v>0</v>
      </c>
      <c r="M683" s="1">
        <f>Total!M683/Total!$E683</f>
        <v>0.91918306103771441</v>
      </c>
      <c r="N683" s="1">
        <f>Total!N683/Total!$E683</f>
        <v>0</v>
      </c>
      <c r="O683" s="1">
        <f>Total!O683/Total!$E683</f>
        <v>0</v>
      </c>
      <c r="P683" s="1">
        <f>Total!P683/Total!$E683</f>
        <v>3.3557688621644625E-3</v>
      </c>
      <c r="Q683" s="1">
        <f>Total!Q683/Total!$E683</f>
        <v>-0.37754836337908337</v>
      </c>
      <c r="R683" s="1">
        <f>Total!R683/Total!$E683</f>
        <v>5.1787955361805117E-2</v>
      </c>
      <c r="S683">
        <v>-2.6052910016005626E-6</v>
      </c>
    </row>
    <row r="684" spans="1:19" x14ac:dyDescent="0.25">
      <c r="A684">
        <v>1996</v>
      </c>
      <c r="B684" t="s">
        <v>2</v>
      </c>
      <c r="C684" t="s">
        <v>36</v>
      </c>
      <c r="D684" s="1">
        <f>Total!D684/Total!$E684</f>
        <v>0.97242247466170861</v>
      </c>
      <c r="E684" s="1">
        <f>Total!E684/Total!$E684</f>
        <v>1</v>
      </c>
      <c r="F684" s="1">
        <f>Total!F684/Total!$E684</f>
        <v>4.449295931781358E-2</v>
      </c>
      <c r="G684" s="1">
        <f>Total!G684/Total!$E684</f>
        <v>0</v>
      </c>
      <c r="H684" s="1">
        <f>Total!H684/Total!$E684</f>
        <v>0.42776421461052433</v>
      </c>
      <c r="I684" s="1">
        <f>Total!I684/Total!$E684</f>
        <v>0</v>
      </c>
      <c r="J684" s="1">
        <f>Total!J684/Total!$E684</f>
        <v>5.9602901770577262E-2</v>
      </c>
      <c r="K684" s="1">
        <f>Total!K684/Total!$E684</f>
        <v>0</v>
      </c>
      <c r="L684" s="1">
        <f>Total!L684/Total!$E684</f>
        <v>0</v>
      </c>
      <c r="M684" s="1">
        <f>Total!M684/Total!$E684</f>
        <v>0.2583836580272541</v>
      </c>
      <c r="N684" s="1">
        <f>Total!N684/Total!$E684</f>
        <v>0</v>
      </c>
      <c r="O684" s="1">
        <f>Total!O684/Total!$E684</f>
        <v>0</v>
      </c>
      <c r="P684" s="1">
        <f>Total!P684/Total!$E684</f>
        <v>-2.7533631113401524E-2</v>
      </c>
      <c r="Q684" s="1">
        <f>Total!Q684/Total!$E684</f>
        <v>0.25876420254374716</v>
      </c>
      <c r="R684" s="1">
        <f>Total!R684/Total!$E684</f>
        <v>-2.1474258847611494E-2</v>
      </c>
      <c r="S684">
        <v>-2.8359612450003624E-2</v>
      </c>
    </row>
    <row r="685" spans="1:19" x14ac:dyDescent="0.25">
      <c r="A685">
        <v>1997</v>
      </c>
      <c r="B685" t="s">
        <v>2</v>
      </c>
      <c r="C685" t="s">
        <v>36</v>
      </c>
      <c r="D685" s="1">
        <f>Total!D685/Total!$E685</f>
        <v>1.0013325027738436</v>
      </c>
      <c r="E685" s="1">
        <f>Total!E685/Total!$E685</f>
        <v>1</v>
      </c>
      <c r="F685" s="1">
        <f>Total!F685/Total!$E685</f>
        <v>-0.56234739791706423</v>
      </c>
      <c r="G685" s="1">
        <f>Total!G685/Total!$E685</f>
        <v>0</v>
      </c>
      <c r="H685" s="1">
        <f>Total!H685/Total!$E685</f>
        <v>-3.6006308129162035</v>
      </c>
      <c r="I685" s="1">
        <f>Total!I685/Total!$E685</f>
        <v>0</v>
      </c>
      <c r="J685" s="1">
        <f>Total!J685/Total!$E685</f>
        <v>-0.60612494563185249</v>
      </c>
      <c r="K685" s="1">
        <f>Total!K685/Total!$E685</f>
        <v>0</v>
      </c>
      <c r="L685" s="1">
        <f>Total!L685/Total!$E685</f>
        <v>0</v>
      </c>
      <c r="M685" s="1">
        <f>Total!M685/Total!$E685</f>
        <v>-0.11335184054234287</v>
      </c>
      <c r="N685" s="1">
        <f>Total!N685/Total!$E685</f>
        <v>0</v>
      </c>
      <c r="O685" s="1">
        <f>Total!O685/Total!$E685</f>
        <v>0</v>
      </c>
      <c r="P685" s="1">
        <f>Total!P685/Total!$E685</f>
        <v>2.8402465094530392E-2</v>
      </c>
      <c r="Q685" s="1">
        <f>Total!Q685/Total!$E685</f>
        <v>6.1655672332075149</v>
      </c>
      <c r="R685" s="1">
        <f>Total!R685/Total!$E685</f>
        <v>-0.31151468540118099</v>
      </c>
      <c r="S685">
        <v>1.3307295739650726E-3</v>
      </c>
    </row>
    <row r="686" spans="1:19" x14ac:dyDescent="0.25">
      <c r="A686">
        <v>1998</v>
      </c>
      <c r="B686" t="s">
        <v>2</v>
      </c>
      <c r="C686" t="s">
        <v>36</v>
      </c>
      <c r="D686" s="1">
        <f>Total!D686/Total!$E686</f>
        <v>0.99999921844153972</v>
      </c>
      <c r="E686" s="1">
        <f>Total!E686/Total!$E686</f>
        <v>1</v>
      </c>
      <c r="F686" s="1">
        <f>Total!F686/Total!$E686</f>
        <v>4.7242588925188726E-2</v>
      </c>
      <c r="G686" s="1">
        <f>Total!G686/Total!$E686</f>
        <v>0</v>
      </c>
      <c r="H686" s="1">
        <f>Total!H686/Total!$E686</f>
        <v>0.46453657171370832</v>
      </c>
      <c r="I686" s="1">
        <f>Total!I686/Total!$E686</f>
        <v>0</v>
      </c>
      <c r="J686" s="1">
        <f>Total!J686/Total!$E686</f>
        <v>-2.196399974762767E-2</v>
      </c>
      <c r="K686" s="1">
        <f>Total!K686/Total!$E686</f>
        <v>0</v>
      </c>
      <c r="L686" s="1">
        <f>Total!L686/Total!$E686</f>
        <v>0</v>
      </c>
      <c r="M686" s="1">
        <f>Total!M686/Total!$E686</f>
        <v>0.47540510128891067</v>
      </c>
      <c r="N686" s="1">
        <f>Total!N686/Total!$E686</f>
        <v>0</v>
      </c>
      <c r="O686" s="1">
        <f>Total!O686/Total!$E686</f>
        <v>0</v>
      </c>
      <c r="P686" s="1">
        <f>Total!P686/Total!$E686</f>
        <v>4.6349894295106388E-3</v>
      </c>
      <c r="Q686" s="1">
        <f>Total!Q686/Total!$E686</f>
        <v>4.2738169993654457E-2</v>
      </c>
      <c r="R686" s="1">
        <f>Total!R686/Total!$E686</f>
        <v>-1.2593486825730865E-2</v>
      </c>
      <c r="S686">
        <v>-7.8155909477573005E-7</v>
      </c>
    </row>
    <row r="687" spans="1:19" x14ac:dyDescent="0.25">
      <c r="A687">
        <v>1999</v>
      </c>
      <c r="B687" t="s">
        <v>2</v>
      </c>
      <c r="C687" t="s">
        <v>36</v>
      </c>
      <c r="D687" s="1">
        <f>Total!D687/Total!$E687</f>
        <v>0.99996181333462553</v>
      </c>
      <c r="E687" s="1">
        <f>Total!E687/Total!$E687</f>
        <v>1</v>
      </c>
      <c r="F687" s="1">
        <f>Total!F687/Total!$E687</f>
        <v>3.0285970719518418</v>
      </c>
      <c r="G687" s="1">
        <f>Total!G687/Total!$E687</f>
        <v>0</v>
      </c>
      <c r="H687" s="1">
        <f>Total!H687/Total!$E687</f>
        <v>37.517828827350712</v>
      </c>
      <c r="I687" s="1">
        <f>Total!I687/Total!$E687</f>
        <v>0</v>
      </c>
      <c r="J687" s="1">
        <f>Total!J687/Total!$E687</f>
        <v>5.5429224702716811</v>
      </c>
      <c r="K687" s="1">
        <f>Total!K687/Total!$E687</f>
        <v>0</v>
      </c>
      <c r="L687" s="1">
        <f>Total!L687/Total!$E687</f>
        <v>0</v>
      </c>
      <c r="M687" s="1">
        <f>Total!M687/Total!$E687</f>
        <v>-35.330391292176188</v>
      </c>
      <c r="N687" s="1">
        <f>Total!N687/Total!$E687</f>
        <v>0</v>
      </c>
      <c r="O687" s="1">
        <f>Total!O687/Total!$E687</f>
        <v>0</v>
      </c>
      <c r="P687" s="1">
        <f>Total!P687/Total!$E687</f>
        <v>-1.2853543340680096</v>
      </c>
      <c r="Q687" s="1">
        <f>Total!Q687/Total!$E687</f>
        <v>-10.938065179107312</v>
      </c>
      <c r="R687" s="1">
        <f>Total!R687/Total!$E687</f>
        <v>2.4644633575243664</v>
      </c>
      <c r="S687">
        <v>-3.8188121834537014E-5</v>
      </c>
    </row>
    <row r="688" spans="1:19" x14ac:dyDescent="0.25">
      <c r="A688">
        <v>2000</v>
      </c>
      <c r="B688" t="s">
        <v>2</v>
      </c>
      <c r="C688" t="s">
        <v>36</v>
      </c>
      <c r="D688" s="1">
        <f>Total!D688/Total!$E688</f>
        <v>0.79245453771828012</v>
      </c>
      <c r="E688" s="1">
        <f>Total!E688/Total!$E688</f>
        <v>1</v>
      </c>
      <c r="F688" s="1">
        <f>Total!F688/Total!$E688</f>
        <v>7.9949997635106643E-2</v>
      </c>
      <c r="G688" s="1">
        <f>Total!G688/Total!$E688</f>
        <v>0</v>
      </c>
      <c r="H688" s="1">
        <f>Total!H688/Total!$E688</f>
        <v>0.33348511169279627</v>
      </c>
      <c r="I688" s="1">
        <f>Total!I688/Total!$E688</f>
        <v>0</v>
      </c>
      <c r="J688" s="1">
        <f>Total!J688/Total!$E688</f>
        <v>0.11067705593494197</v>
      </c>
      <c r="K688" s="1">
        <f>Total!K688/Total!$E688</f>
        <v>0</v>
      </c>
      <c r="L688" s="1">
        <f>Total!L688/Total!$E688</f>
        <v>0</v>
      </c>
      <c r="M688" s="1">
        <f>Total!M688/Total!$E688</f>
        <v>0.25703606983772176</v>
      </c>
      <c r="N688" s="1">
        <f>Total!N688/Total!$E688</f>
        <v>0</v>
      </c>
      <c r="O688" s="1">
        <f>Total!O688/Total!$E688</f>
        <v>0</v>
      </c>
      <c r="P688" s="1">
        <f>Total!P688/Total!$E688</f>
        <v>5.3785984785356136E-2</v>
      </c>
      <c r="Q688" s="1">
        <f>Total!Q688/Total!$E688</f>
        <v>6.2104118945942824E-2</v>
      </c>
      <c r="R688" s="1">
        <f>Total!R688/Total!$E688</f>
        <v>0.10296154478558704</v>
      </c>
      <c r="S688">
        <v>-0.26190203428268433</v>
      </c>
    </row>
    <row r="689" spans="1:19" x14ac:dyDescent="0.25">
      <c r="A689">
        <v>2001</v>
      </c>
      <c r="B689" t="s">
        <v>2</v>
      </c>
      <c r="C689" t="s">
        <v>36</v>
      </c>
      <c r="D689" s="1">
        <f>Total!D689/Total!$E689</f>
        <v>0.99998701713799609</v>
      </c>
      <c r="E689" s="1">
        <f>Total!E689/Total!$E689</f>
        <v>1</v>
      </c>
      <c r="F689" s="1">
        <f>Total!F689/Total!$E689</f>
        <v>0.51411113453521662</v>
      </c>
      <c r="G689" s="1">
        <f>Total!G689/Total!$E689</f>
        <v>0</v>
      </c>
      <c r="H689" s="1">
        <f>Total!H689/Total!$E689</f>
        <v>-2.4313180325152688</v>
      </c>
      <c r="I689" s="1">
        <f>Total!I689/Total!$E689</f>
        <v>0</v>
      </c>
      <c r="J689" s="1">
        <f>Total!J689/Total!$E689</f>
        <v>0.33120030577731174</v>
      </c>
      <c r="K689" s="1">
        <f>Total!K689/Total!$E689</f>
        <v>0</v>
      </c>
      <c r="L689" s="1">
        <f>Total!L689/Total!$E689</f>
        <v>0</v>
      </c>
      <c r="M689" s="1">
        <f>Total!M689/Total!$E689</f>
        <v>3.954452410701093</v>
      </c>
      <c r="N689" s="1">
        <f>Total!N689/Total!$E689</f>
        <v>0</v>
      </c>
      <c r="O689" s="1">
        <f>Total!O689/Total!$E689</f>
        <v>0</v>
      </c>
      <c r="P689" s="1">
        <f>Total!P689/Total!$E689</f>
        <v>6.6207495809935846E-2</v>
      </c>
      <c r="Q689" s="1">
        <f>Total!Q689/Total!$E689</f>
        <v>-1.2883448829285875</v>
      </c>
      <c r="R689" s="1">
        <f>Total!R689/Total!$E689</f>
        <v>-0.14630854729811185</v>
      </c>
      <c r="S689">
        <v>-1.2983030501345638E-5</v>
      </c>
    </row>
    <row r="690" spans="1:19" x14ac:dyDescent="0.25">
      <c r="A690">
        <v>2002</v>
      </c>
      <c r="B690" t="s">
        <v>2</v>
      </c>
      <c r="C690" t="s">
        <v>36</v>
      </c>
      <c r="D690" s="1">
        <f>Total!D690/Total!$E690</f>
        <v>0.94497796211490004</v>
      </c>
      <c r="E690" s="1">
        <f>Total!E690/Total!$E690</f>
        <v>1</v>
      </c>
      <c r="F690" s="1">
        <f>Total!F690/Total!$E690</f>
        <v>0.46291995324242491</v>
      </c>
      <c r="G690" s="1">
        <f>Total!G690/Total!$E690</f>
        <v>0</v>
      </c>
      <c r="H690" s="1">
        <f>Total!H690/Total!$E690</f>
        <v>1.115822879071072</v>
      </c>
      <c r="I690" s="1">
        <f>Total!I690/Total!$E690</f>
        <v>0</v>
      </c>
      <c r="J690" s="1">
        <f>Total!J690/Total!$E690</f>
        <v>-0.1809264113254053</v>
      </c>
      <c r="K690" s="1">
        <f>Total!K690/Total!$E690</f>
        <v>0</v>
      </c>
      <c r="L690" s="1">
        <f>Total!L690/Total!$E690</f>
        <v>0</v>
      </c>
      <c r="M690" s="1">
        <f>Total!M690/Total!$E690</f>
        <v>-1.0497539418437307</v>
      </c>
      <c r="N690" s="1">
        <f>Total!N690/Total!$E690</f>
        <v>0</v>
      </c>
      <c r="O690" s="1">
        <f>Total!O690/Total!$E690</f>
        <v>0</v>
      </c>
      <c r="P690" s="1">
        <f>Total!P690/Total!$E690</f>
        <v>3.5062423614622591E-2</v>
      </c>
      <c r="Q690" s="1">
        <f>Total!Q690/Total!$E690</f>
        <v>0.4984434400186703</v>
      </c>
      <c r="R690" s="1">
        <f>Total!R690/Total!$E690</f>
        <v>0.1184316172383756</v>
      </c>
      <c r="S690">
        <v>-5.8225736021995544E-2</v>
      </c>
    </row>
    <row r="691" spans="1:19" x14ac:dyDescent="0.25">
      <c r="A691">
        <v>2003</v>
      </c>
      <c r="B691" t="s">
        <v>2</v>
      </c>
      <c r="C691" t="s">
        <v>36</v>
      </c>
      <c r="D691" s="1">
        <f>Total!D691/Total!$E691</f>
        <v>0.99999967726287942</v>
      </c>
      <c r="E691" s="1">
        <f>Total!E691/Total!$E691</f>
        <v>1</v>
      </c>
      <c r="F691" s="1">
        <f>Total!F691/Total!$E691</f>
        <v>0.43489507977577518</v>
      </c>
      <c r="G691" s="1">
        <f>Total!G691/Total!$E691</f>
        <v>0</v>
      </c>
      <c r="H691" s="1">
        <f>Total!H691/Total!$E691</f>
        <v>0.17386098808551373</v>
      </c>
      <c r="I691" s="1">
        <f>Total!I691/Total!$E691</f>
        <v>0</v>
      </c>
      <c r="J691" s="1">
        <f>Total!J691/Total!$E691</f>
        <v>0.12078405271975412</v>
      </c>
      <c r="K691" s="1">
        <f>Total!K691/Total!$E691</f>
        <v>0</v>
      </c>
      <c r="L691" s="1">
        <f>Total!L691/Total!$E691</f>
        <v>0</v>
      </c>
      <c r="M691" s="1">
        <f>Total!M691/Total!$E691</f>
        <v>0.51281030770725289</v>
      </c>
      <c r="N691" s="1">
        <f>Total!N691/Total!$E691</f>
        <v>0</v>
      </c>
      <c r="O691" s="1">
        <f>Total!O691/Total!$E691</f>
        <v>0</v>
      </c>
      <c r="P691" s="1">
        <f>Total!P691/Total!$E691</f>
        <v>6.9573868193191727E-3</v>
      </c>
      <c r="Q691" s="1">
        <f>Total!Q691/Total!$E691</f>
        <v>-0.19766611037544979</v>
      </c>
      <c r="R691" s="1">
        <f>Total!R691/Total!$E691</f>
        <v>-5.164181214311326E-2</v>
      </c>
      <c r="S691">
        <v>-3.2273723604703264E-7</v>
      </c>
    </row>
    <row r="692" spans="1:19" x14ac:dyDescent="0.25">
      <c r="A692">
        <v>2004</v>
      </c>
      <c r="B692" t="s">
        <v>2</v>
      </c>
      <c r="C692" t="s">
        <v>36</v>
      </c>
      <c r="D692" s="1">
        <f>Total!D692/Total!$E692</f>
        <v>1.0000012482112686</v>
      </c>
      <c r="E692" s="1">
        <f>Total!E692/Total!$E692</f>
        <v>1</v>
      </c>
      <c r="F692" s="1">
        <f>Total!F692/Total!$E692</f>
        <v>0.32191335184846714</v>
      </c>
      <c r="G692" s="1">
        <f>Total!G692/Total!$E692</f>
        <v>0</v>
      </c>
      <c r="H692" s="1">
        <f>Total!H692/Total!$E692</f>
        <v>0.27288726869084928</v>
      </c>
      <c r="I692" s="1">
        <f>Total!I692/Total!$E692</f>
        <v>0</v>
      </c>
      <c r="J692" s="1">
        <f>Total!J692/Total!$E692</f>
        <v>0.11015248238016058</v>
      </c>
      <c r="K692" s="1">
        <f>Total!K692/Total!$E692</f>
        <v>0</v>
      </c>
      <c r="L692" s="1">
        <f>Total!L692/Total!$E692</f>
        <v>0</v>
      </c>
      <c r="M692" s="1">
        <f>Total!M692/Total!$E692</f>
        <v>0.20506439432777138</v>
      </c>
      <c r="N692" s="1">
        <f>Total!N692/Total!$E692</f>
        <v>0</v>
      </c>
      <c r="O692" s="1">
        <f>Total!O692/Total!$E692</f>
        <v>0</v>
      </c>
      <c r="P692" s="1">
        <f>Total!P692/Total!$E692</f>
        <v>-1.1772961514971848E-2</v>
      </c>
      <c r="Q692" s="1">
        <f>Total!Q692/Total!$E692</f>
        <v>9.481348157328115E-2</v>
      </c>
      <c r="R692" s="1">
        <f>Total!R692/Total!$E692</f>
        <v>6.9419715496988688E-3</v>
      </c>
      <c r="S692">
        <v>1.2482097417887417E-6</v>
      </c>
    </row>
    <row r="693" spans="1:19" x14ac:dyDescent="0.25">
      <c r="A693">
        <v>2005</v>
      </c>
      <c r="B693" t="s">
        <v>2</v>
      </c>
      <c r="C693" t="s">
        <v>36</v>
      </c>
      <c r="D693" s="1">
        <f>Total!D693/Total!$E693</f>
        <v>0.99999915781099524</v>
      </c>
      <c r="E693" s="1">
        <f>Total!E693/Total!$E693</f>
        <v>1</v>
      </c>
      <c r="F693" s="1">
        <f>Total!F693/Total!$E693</f>
        <v>0.23314787899557948</v>
      </c>
      <c r="G693" s="1">
        <f>Total!G693/Total!$E693</f>
        <v>0</v>
      </c>
      <c r="H693" s="1">
        <f>Total!H693/Total!$E693</f>
        <v>0.13449284673812101</v>
      </c>
      <c r="I693" s="1">
        <f>Total!I693/Total!$E693</f>
        <v>0</v>
      </c>
      <c r="J693" s="1">
        <f>Total!J693/Total!$E693</f>
        <v>0.10311491701361075</v>
      </c>
      <c r="K693" s="1">
        <f>Total!K693/Total!$E693</f>
        <v>0</v>
      </c>
      <c r="L693" s="1">
        <f>Total!L693/Total!$E693</f>
        <v>0</v>
      </c>
      <c r="M693" s="1">
        <f>Total!M693/Total!$E693</f>
        <v>0.4054063351400447</v>
      </c>
      <c r="N693" s="1">
        <f>Total!N693/Total!$E693</f>
        <v>0</v>
      </c>
      <c r="O693" s="1">
        <f>Total!O693/Total!$E693</f>
        <v>0</v>
      </c>
      <c r="P693" s="1">
        <f>Total!P693/Total!$E693</f>
        <v>-9.6824283418626561E-3</v>
      </c>
      <c r="Q693" s="1">
        <f>Total!Q693/Total!$E693</f>
        <v>0.11471574663456414</v>
      </c>
      <c r="R693" s="1">
        <f>Total!R693/Total!$E693</f>
        <v>1.8804728113856178E-2</v>
      </c>
      <c r="S693">
        <v>-8.4218970641813939E-7</v>
      </c>
    </row>
    <row r="694" spans="1:19" x14ac:dyDescent="0.25">
      <c r="A694">
        <v>2006</v>
      </c>
      <c r="B694" t="s">
        <v>2</v>
      </c>
      <c r="C694" t="s">
        <v>36</v>
      </c>
      <c r="D694" s="1">
        <f>Total!D694/Total!$E694</f>
        <v>0.99999986722300227</v>
      </c>
      <c r="E694" s="1">
        <f>Total!E694/Total!$E694</f>
        <v>1</v>
      </c>
      <c r="F694" s="1">
        <f>Total!F694/Total!$E694</f>
        <v>1.0646602070657278</v>
      </c>
      <c r="G694" s="1">
        <f>Total!G694/Total!$E694</f>
        <v>0</v>
      </c>
      <c r="H694" s="1">
        <f>Total!H694/Total!$E694</f>
        <v>-0.91181642252296213</v>
      </c>
      <c r="I694" s="1">
        <f>Total!I694/Total!$E694</f>
        <v>0</v>
      </c>
      <c r="J694" s="1">
        <f>Total!J694/Total!$E694</f>
        <v>0.21824246407552356</v>
      </c>
      <c r="K694" s="1">
        <f>Total!K694/Total!$E694</f>
        <v>0</v>
      </c>
      <c r="L694" s="1">
        <f>Total!L694/Total!$E694</f>
        <v>0</v>
      </c>
      <c r="M694" s="1">
        <f>Total!M694/Total!$E694</f>
        <v>1.2465463043182399</v>
      </c>
      <c r="N694" s="1">
        <f>Total!N694/Total!$E694</f>
        <v>0</v>
      </c>
      <c r="O694" s="1">
        <f>Total!O694/Total!$E694</f>
        <v>0</v>
      </c>
      <c r="P694" s="1">
        <f>Total!P694/Total!$E694</f>
        <v>-7.2643507038840593E-2</v>
      </c>
      <c r="Q694" s="1">
        <f>Total!Q694/Total!$E694</f>
        <v>-0.41960465648930978</v>
      </c>
      <c r="R694" s="1">
        <f>Total!R694/Total!$E694</f>
        <v>-0.12538439770694124</v>
      </c>
      <c r="S694">
        <v>-1.3277701782499207E-7</v>
      </c>
    </row>
    <row r="695" spans="1:19" x14ac:dyDescent="0.25">
      <c r="A695">
        <v>2007</v>
      </c>
      <c r="B695" t="s">
        <v>2</v>
      </c>
      <c r="C695" t="s">
        <v>36</v>
      </c>
      <c r="D695" s="1">
        <f>Total!D695/Total!$E695</f>
        <v>0.99999860233523974</v>
      </c>
      <c r="E695" s="1">
        <f>Total!E695/Total!$E695</f>
        <v>1</v>
      </c>
      <c r="F695" s="1">
        <f>Total!F695/Total!$E695</f>
        <v>0.49530099731981653</v>
      </c>
      <c r="G695" s="1">
        <f>Total!G695/Total!$E695</f>
        <v>0</v>
      </c>
      <c r="H695" s="1">
        <f>Total!H695/Total!$E695</f>
        <v>0.19975157315232211</v>
      </c>
      <c r="I695" s="1">
        <f>Total!I695/Total!$E695</f>
        <v>0</v>
      </c>
      <c r="J695" s="1">
        <f>Total!J695/Total!$E695</f>
        <v>-1.3112611919349582E-2</v>
      </c>
      <c r="K695" s="1">
        <f>Total!K695/Total!$E695</f>
        <v>0</v>
      </c>
      <c r="L695" s="1">
        <f>Total!L695/Total!$E695</f>
        <v>0</v>
      </c>
      <c r="M695" s="1">
        <f>Total!M695/Total!$E695</f>
        <v>0.64300825192025701</v>
      </c>
      <c r="N695" s="1">
        <f>Total!N695/Total!$E695</f>
        <v>0</v>
      </c>
      <c r="O695" s="1">
        <f>Total!O695/Total!$E695</f>
        <v>0</v>
      </c>
      <c r="P695" s="1">
        <f>Total!P695/Total!$E695</f>
        <v>-8.1276376218669594E-2</v>
      </c>
      <c r="Q695" s="1">
        <f>Total!Q695/Total!$E695</f>
        <v>-0.26339132172748353</v>
      </c>
      <c r="R695" s="1">
        <f>Total!R695/Total!$E695</f>
        <v>1.9719596665666441E-2</v>
      </c>
      <c r="S695">
        <v>-1.3976666650705738E-6</v>
      </c>
    </row>
    <row r="696" spans="1:19" x14ac:dyDescent="0.25">
      <c r="A696">
        <v>2008</v>
      </c>
      <c r="B696" t="s">
        <v>2</v>
      </c>
      <c r="C696" t="s">
        <v>36</v>
      </c>
      <c r="D696" s="1">
        <f>Total!D696/Total!$E696</f>
        <v>1.0000041855271855</v>
      </c>
      <c r="E696" s="1">
        <f>Total!E696/Total!$E696</f>
        <v>1</v>
      </c>
      <c r="F696" s="1">
        <f>Total!F696/Total!$E696</f>
        <v>-1.4662779460879478</v>
      </c>
      <c r="G696" s="1">
        <f>Total!G696/Total!$E696</f>
        <v>0</v>
      </c>
      <c r="H696" s="1">
        <f>Total!H696/Total!$E696</f>
        <v>1.4449697964972061</v>
      </c>
      <c r="I696" s="1">
        <f>Total!I696/Total!$E696</f>
        <v>0</v>
      </c>
      <c r="J696" s="1">
        <f>Total!J696/Total!$E696</f>
        <v>1.5735347885016182</v>
      </c>
      <c r="K696" s="1">
        <f>Total!K696/Total!$E696</f>
        <v>0</v>
      </c>
      <c r="L696" s="1">
        <f>Total!L696/Total!$E696</f>
        <v>0</v>
      </c>
      <c r="M696" s="1">
        <f>Total!M696/Total!$E696</f>
        <v>0.32482743933139896</v>
      </c>
      <c r="N696" s="1">
        <f>Total!N696/Total!$E696</f>
        <v>0</v>
      </c>
      <c r="O696" s="1">
        <f>Total!O696/Total!$E696</f>
        <v>0</v>
      </c>
      <c r="P696" s="1">
        <f>Total!P696/Total!$E696</f>
        <v>-6.3680445617075962E-2</v>
      </c>
      <c r="Q696" s="1">
        <f>Total!Q696/Total!$E696</f>
        <v>-1.0613449329884788</v>
      </c>
      <c r="R696" s="1">
        <f>Total!R696/Total!$E696</f>
        <v>0.24797131190425484</v>
      </c>
      <c r="S696">
        <v>4.185509624221595E-6</v>
      </c>
    </row>
    <row r="697" spans="1:19" x14ac:dyDescent="0.25">
      <c r="A697">
        <v>2009</v>
      </c>
      <c r="B697" t="s">
        <v>2</v>
      </c>
      <c r="C697" t="s">
        <v>36</v>
      </c>
      <c r="D697" s="1">
        <f>Total!D697/Total!$E697</f>
        <v>0.999999667160268</v>
      </c>
      <c r="E697" s="1">
        <f>Total!E697/Total!$E697</f>
        <v>1</v>
      </c>
      <c r="F697" s="1">
        <f>Total!F697/Total!$E697</f>
        <v>-0.13869205579237104</v>
      </c>
      <c r="G697" s="1">
        <f>Total!G697/Total!$E697</f>
        <v>0</v>
      </c>
      <c r="H697" s="1">
        <f>Total!H697/Total!$E697</f>
        <v>0.14543848139875232</v>
      </c>
      <c r="I697" s="1">
        <f>Total!I697/Total!$E697</f>
        <v>0</v>
      </c>
      <c r="J697" s="1">
        <f>Total!J697/Total!$E697</f>
        <v>0.30097637425919582</v>
      </c>
      <c r="K697" s="1">
        <f>Total!K697/Total!$E697</f>
        <v>0</v>
      </c>
      <c r="L697" s="1">
        <f>Total!L697/Total!$E697</f>
        <v>0</v>
      </c>
      <c r="M697" s="1">
        <f>Total!M697/Total!$E697</f>
        <v>0.32723407298088047</v>
      </c>
      <c r="N697" s="1">
        <f>Total!N697/Total!$E697</f>
        <v>0</v>
      </c>
      <c r="O697" s="1">
        <f>Total!O697/Total!$E697</f>
        <v>0</v>
      </c>
      <c r="P697" s="1">
        <f>Total!P697/Total!$E697</f>
        <v>3.5143910226966744E-3</v>
      </c>
      <c r="Q697" s="1">
        <f>Total!Q697/Total!$E697</f>
        <v>0.35225954354137257</v>
      </c>
      <c r="R697" s="1">
        <f>Total!R697/Total!$E697</f>
        <v>9.2691280150980545E-3</v>
      </c>
      <c r="S697">
        <v>-3.3283984635090746E-7</v>
      </c>
    </row>
    <row r="698" spans="1:19" x14ac:dyDescent="0.25">
      <c r="A698">
        <v>2010</v>
      </c>
      <c r="B698" t="s">
        <v>2</v>
      </c>
      <c r="C698" t="s">
        <v>36</v>
      </c>
      <c r="D698" s="1">
        <f>Total!D698/Total!$E698</f>
        <v>1.0000003807046207</v>
      </c>
      <c r="E698" s="1">
        <f>Total!E698/Total!$E698</f>
        <v>1</v>
      </c>
      <c r="F698" s="1">
        <f>Total!F698/Total!$E698</f>
        <v>0.11507219111371965</v>
      </c>
      <c r="G698" s="1">
        <f>Total!G698/Total!$E698</f>
        <v>0</v>
      </c>
      <c r="H698" s="1">
        <f>Total!H698/Total!$E698</f>
        <v>-1.0959612950302184</v>
      </c>
      <c r="I698" s="1">
        <f>Total!I698/Total!$E698</f>
        <v>0</v>
      </c>
      <c r="J698" s="1">
        <f>Total!J698/Total!$E698</f>
        <v>-4.6374038324265163E-2</v>
      </c>
      <c r="K698" s="1">
        <f>Total!K698/Total!$E698</f>
        <v>0</v>
      </c>
      <c r="L698" s="1">
        <f>Total!L698/Total!$E698</f>
        <v>0</v>
      </c>
      <c r="M698" s="1">
        <f>Total!M698/Total!$E698</f>
        <v>1.7122768991608637</v>
      </c>
      <c r="N698" s="1">
        <f>Total!N698/Total!$E698</f>
        <v>0</v>
      </c>
      <c r="O698" s="1">
        <f>Total!O698/Total!$E698</f>
        <v>0</v>
      </c>
      <c r="P698" s="1">
        <f>Total!P698/Total!$E698</f>
        <v>-5.8377340738566966E-3</v>
      </c>
      <c r="Q698" s="1">
        <f>Total!Q698/Total!$E698</f>
        <v>0.38946393616852526</v>
      </c>
      <c r="R698" s="1">
        <f>Total!R698/Total!$E698</f>
        <v>-6.8639924810837388E-2</v>
      </c>
      <c r="S698">
        <v>3.8070447772042826E-7</v>
      </c>
    </row>
    <row r="699" spans="1:19" x14ac:dyDescent="0.25">
      <c r="A699">
        <v>2011</v>
      </c>
      <c r="B699" t="s">
        <v>2</v>
      </c>
      <c r="C699" t="s">
        <v>36</v>
      </c>
      <c r="D699" s="1">
        <f>Total!D699/Total!$E699</f>
        <v>0.9999966362836834</v>
      </c>
      <c r="E699" s="1">
        <f>Total!E699/Total!$E699</f>
        <v>1</v>
      </c>
      <c r="F699" s="1">
        <f>Total!F699/Total!$E699</f>
        <v>-9.7815495890703028E-2</v>
      </c>
      <c r="G699" s="1">
        <f>Total!G699/Total!$E699</f>
        <v>0</v>
      </c>
      <c r="H699" s="1">
        <f>Total!H699/Total!$E699</f>
        <v>0.34908997242528861</v>
      </c>
      <c r="I699" s="1">
        <f>Total!I699/Total!$E699</f>
        <v>0</v>
      </c>
      <c r="J699" s="1">
        <f>Total!J699/Total!$E699</f>
        <v>0.20179789666818723</v>
      </c>
      <c r="K699" s="1">
        <f>Total!K699/Total!$E699</f>
        <v>0</v>
      </c>
      <c r="L699" s="1">
        <f>Total!L699/Total!$E699</f>
        <v>0</v>
      </c>
      <c r="M699" s="1">
        <f>Total!M699/Total!$E699</f>
        <v>0.30806599119793066</v>
      </c>
      <c r="N699" s="1">
        <f>Total!N699/Total!$E699</f>
        <v>0</v>
      </c>
      <c r="O699" s="1">
        <f>Total!O699/Total!$E699</f>
        <v>0</v>
      </c>
      <c r="P699" s="1">
        <f>Total!P699/Total!$E699</f>
        <v>6.5148554649910873E-3</v>
      </c>
      <c r="Q699" s="1">
        <f>Total!Q699/Total!$E699</f>
        <v>0.27691881903542587</v>
      </c>
      <c r="R699" s="1">
        <f>Total!R699/Total!$E699</f>
        <v>-4.4572087416259634E-2</v>
      </c>
      <c r="S699">
        <v>-3.3637277283560252E-6</v>
      </c>
    </row>
    <row r="700" spans="1:19" x14ac:dyDescent="0.25">
      <c r="A700">
        <v>2012</v>
      </c>
      <c r="B700" t="s">
        <v>2</v>
      </c>
      <c r="C700" t="s">
        <v>36</v>
      </c>
      <c r="D700" s="1">
        <f>Total!D700/Total!$E700</f>
        <v>1.144568382734825</v>
      </c>
      <c r="E700" s="1">
        <f>Total!E700/Total!$E700</f>
        <v>1</v>
      </c>
      <c r="F700" s="1">
        <f>Total!F700/Total!$E700</f>
        <v>5.3001555476583903E-2</v>
      </c>
      <c r="G700" s="1">
        <f>Total!G700/Total!$E700</f>
        <v>0</v>
      </c>
      <c r="H700" s="1">
        <f>Total!H700/Total!$E700</f>
        <v>1.4051864003354826</v>
      </c>
      <c r="I700" s="1">
        <f>Total!I700/Total!$E700</f>
        <v>0</v>
      </c>
      <c r="J700" s="1">
        <f>Total!J700/Total!$E700</f>
        <v>1.0811300831506934</v>
      </c>
      <c r="K700" s="1">
        <f>Total!K700/Total!$E700</f>
        <v>0</v>
      </c>
      <c r="L700" s="1">
        <f>Total!L700/Total!$E700</f>
        <v>0</v>
      </c>
      <c r="M700" s="1">
        <f>Total!M700/Total!$E700</f>
        <v>-1.7281547970342519</v>
      </c>
      <c r="N700" s="1">
        <f>Total!N700/Total!$E700</f>
        <v>0</v>
      </c>
      <c r="O700" s="1">
        <f>Total!O700/Total!$E700</f>
        <v>0</v>
      </c>
      <c r="P700" s="1">
        <f>Total!P700/Total!$E700</f>
        <v>-0.22058328601556296</v>
      </c>
      <c r="Q700" s="1">
        <f>Total!Q700/Total!$E700</f>
        <v>0.37592588002822358</v>
      </c>
      <c r="R700" s="1">
        <f>Total!R700/Total!$E700</f>
        <v>3.3494245587645091E-2</v>
      </c>
      <c r="S700">
        <v>0.12630820274353027</v>
      </c>
    </row>
    <row r="701" spans="1:19" x14ac:dyDescent="0.25">
      <c r="A701">
        <v>2013</v>
      </c>
      <c r="B701" t="s">
        <v>2</v>
      </c>
      <c r="C701" t="s">
        <v>36</v>
      </c>
      <c r="D701" s="1">
        <f>Total!D701/Total!$E701</f>
        <v>1.0000432704236697</v>
      </c>
      <c r="E701" s="1">
        <f>Total!E701/Total!$E701</f>
        <v>1</v>
      </c>
      <c r="F701" s="1">
        <f>Total!F701/Total!$E701</f>
        <v>5.7626149881871744E-2</v>
      </c>
      <c r="G701" s="1">
        <f>Total!G701/Total!$E701</f>
        <v>0</v>
      </c>
      <c r="H701" s="1">
        <f>Total!H701/Total!$E701</f>
        <v>-9.1794010140453422E-2</v>
      </c>
      <c r="I701" s="1">
        <f>Total!I701/Total!$E701</f>
        <v>0</v>
      </c>
      <c r="J701" s="1">
        <f>Total!J701/Total!$E701</f>
        <v>-0.53040334080864482</v>
      </c>
      <c r="K701" s="1">
        <f>Total!K701/Total!$E701</f>
        <v>0</v>
      </c>
      <c r="L701" s="1">
        <f>Total!L701/Total!$E701</f>
        <v>0</v>
      </c>
      <c r="M701" s="1">
        <f>Total!M701/Total!$E701</f>
        <v>1.5837493122669992</v>
      </c>
      <c r="N701" s="1">
        <f>Total!N701/Total!$E701</f>
        <v>0</v>
      </c>
      <c r="O701" s="1">
        <f>Total!O701/Total!$E701</f>
        <v>0</v>
      </c>
      <c r="P701" s="1">
        <f>Total!P701/Total!$E701</f>
        <v>1.6925283640590882E-2</v>
      </c>
      <c r="Q701" s="1">
        <f>Total!Q701/Total!$E701</f>
        <v>-5.7802980692025663E-2</v>
      </c>
      <c r="R701" s="1">
        <f>Total!R701/Total!$E701</f>
        <v>2.1699704400768054E-2</v>
      </c>
      <c r="S701">
        <v>4.3268551962682977E-5</v>
      </c>
    </row>
    <row r="702" spans="1:19" x14ac:dyDescent="0.25">
      <c r="A702">
        <v>2014</v>
      </c>
      <c r="B702" t="s">
        <v>2</v>
      </c>
      <c r="C702" t="s">
        <v>36</v>
      </c>
      <c r="D702" s="1">
        <f>Total!D702/Total!$E702</f>
        <v>0.99929711733542259</v>
      </c>
      <c r="E702" s="1">
        <f>Total!E702/Total!$E702</f>
        <v>1</v>
      </c>
      <c r="F702" s="1">
        <f>Total!F702/Total!$E702</f>
        <v>-1.8839269616448315E-2</v>
      </c>
      <c r="G702" s="1">
        <f>Total!G702/Total!$E702</f>
        <v>0</v>
      </c>
      <c r="H702" s="1">
        <f>Total!H702/Total!$E702</f>
        <v>-0.66423700101458494</v>
      </c>
      <c r="I702" s="1">
        <f>Total!I702/Total!$E702</f>
        <v>0</v>
      </c>
      <c r="J702" s="1">
        <f>Total!J702/Total!$E702</f>
        <v>3.6360056153975896E-2</v>
      </c>
      <c r="K702" s="1">
        <f>Total!K702/Total!$E702</f>
        <v>0</v>
      </c>
      <c r="L702" s="1">
        <f>Total!L702/Total!$E702</f>
        <v>0</v>
      </c>
      <c r="M702" s="1">
        <f>Total!M702/Total!$E702</f>
        <v>1.1846241328509679</v>
      </c>
      <c r="N702" s="1">
        <f>Total!N702/Total!$E702</f>
        <v>0</v>
      </c>
      <c r="O702" s="1">
        <f>Total!O702/Total!$E702</f>
        <v>0</v>
      </c>
      <c r="P702" s="1">
        <f>Total!P702/Total!$E702</f>
        <v>-1.5760339515318172E-3</v>
      </c>
      <c r="Q702" s="1">
        <f>Total!Q702/Total!$E702</f>
        <v>0.46166151314074783</v>
      </c>
      <c r="R702" s="1">
        <f>Total!R702/Total!$E702</f>
        <v>2.0066460511590761E-3</v>
      </c>
      <c r="S702">
        <v>-7.0337706711143255E-4</v>
      </c>
    </row>
    <row r="703" spans="1:19" x14ac:dyDescent="0.25">
      <c r="A703">
        <v>2015</v>
      </c>
      <c r="B703" t="s">
        <v>2</v>
      </c>
      <c r="C703" t="s">
        <v>36</v>
      </c>
      <c r="D703" s="1">
        <f>Total!D703/Total!$E703</f>
        <v>1.0000002247681796</v>
      </c>
      <c r="E703" s="1">
        <f>Total!E703/Total!$E703</f>
        <v>1</v>
      </c>
      <c r="F703" s="1">
        <f>Total!F703/Total!$E703</f>
        <v>-3.4466084378161972E-3</v>
      </c>
      <c r="G703" s="1">
        <f>Total!G703/Total!$E703</f>
        <v>0</v>
      </c>
      <c r="H703" s="1">
        <f>Total!H703/Total!$E703</f>
        <v>0.74660512014421121</v>
      </c>
      <c r="I703" s="1">
        <f>Total!I703/Total!$E703</f>
        <v>0</v>
      </c>
      <c r="J703" s="1">
        <f>Total!J703/Total!$E703</f>
        <v>-3.5339390117767287E-2</v>
      </c>
      <c r="K703" s="1">
        <f>Total!K703/Total!$E703</f>
        <v>0</v>
      </c>
      <c r="L703" s="1">
        <f>Total!L703/Total!$E703</f>
        <v>0</v>
      </c>
      <c r="M703" s="1">
        <f>Total!M703/Total!$E703</f>
        <v>0.12248330815305364</v>
      </c>
      <c r="N703" s="1">
        <f>Total!N703/Total!$E703</f>
        <v>0</v>
      </c>
      <c r="O703" s="1">
        <f>Total!O703/Total!$E703</f>
        <v>0</v>
      </c>
      <c r="P703" s="1">
        <f>Total!P703/Total!$E703</f>
        <v>4.7458841200157184E-3</v>
      </c>
      <c r="Q703" s="1">
        <f>Total!Q703/Total!$E703</f>
        <v>0.14532286450562051</v>
      </c>
      <c r="R703" s="1">
        <f>Total!R703/Total!$E703</f>
        <v>1.9628787390654965E-2</v>
      </c>
      <c r="S703">
        <v>2.2476812944205449E-7</v>
      </c>
    </row>
    <row r="704" spans="1:19" x14ac:dyDescent="0.25">
      <c r="A704">
        <v>2016</v>
      </c>
      <c r="B704" t="s">
        <v>2</v>
      </c>
      <c r="C704" t="s">
        <v>36</v>
      </c>
      <c r="D704" s="1">
        <f>Total!D704/Total!$E704</f>
        <v>1.0000071195828875</v>
      </c>
      <c r="E704" s="1">
        <f>Total!E704/Total!$E704</f>
        <v>1</v>
      </c>
      <c r="F704" s="1">
        <f>Total!F704/Total!$E704</f>
        <v>5.8948078002677491E-2</v>
      </c>
      <c r="G704" s="1">
        <f>Total!G704/Total!$E704</f>
        <v>0</v>
      </c>
      <c r="H704" s="1">
        <f>Total!H704/Total!$E704</f>
        <v>1.1344522680749729</v>
      </c>
      <c r="I704" s="1">
        <f>Total!I704/Total!$E704</f>
        <v>0</v>
      </c>
      <c r="J704" s="1">
        <f>Total!J704/Total!$E704</f>
        <v>0.20928584123277424</v>
      </c>
      <c r="K704" s="1">
        <f>Total!K704/Total!$E704</f>
        <v>0</v>
      </c>
      <c r="L704" s="1">
        <f>Total!L704/Total!$E704</f>
        <v>0</v>
      </c>
      <c r="M704" s="1">
        <f>Total!M704/Total!$E704</f>
        <v>0.51904218141910163</v>
      </c>
      <c r="N704" s="1">
        <f>Total!N704/Total!$E704</f>
        <v>0</v>
      </c>
      <c r="O704" s="1">
        <f>Total!O704/Total!$E704</f>
        <v>0</v>
      </c>
      <c r="P704" s="1">
        <f>Total!P704/Total!$E704</f>
        <v>-8.3940423009028417E-3</v>
      </c>
      <c r="Q704" s="1">
        <f>Total!Q704/Total!$E704</f>
        <v>-0.86123484682481111</v>
      </c>
      <c r="R704" s="1">
        <f>Total!R704/Total!$E704</f>
        <v>-5.2099504839602392E-2</v>
      </c>
      <c r="S704">
        <v>7.1195322561834473E-6</v>
      </c>
    </row>
    <row r="705" spans="1:19" x14ac:dyDescent="0.25">
      <c r="A705">
        <v>2017</v>
      </c>
      <c r="B705" t="s">
        <v>2</v>
      </c>
      <c r="C705" t="s">
        <v>36</v>
      </c>
      <c r="D705" s="1">
        <f>Total!D705/Total!$E705</f>
        <v>0.99999711671575797</v>
      </c>
      <c r="E705" s="1">
        <f>Total!E705/Total!$E705</f>
        <v>1</v>
      </c>
      <c r="F705" s="1">
        <f>Total!F705/Total!$E705</f>
        <v>7.0638552465681709E-2</v>
      </c>
      <c r="G705" s="1">
        <f>Total!G705/Total!$E705</f>
        <v>0</v>
      </c>
      <c r="H705" s="1">
        <f>Total!H705/Total!$E705</f>
        <v>-0.82050942895731793</v>
      </c>
      <c r="I705" s="1">
        <f>Total!I705/Total!$E705</f>
        <v>0</v>
      </c>
      <c r="J705" s="1">
        <f>Total!J705/Total!$E705</f>
        <v>2.579123498066346E-3</v>
      </c>
      <c r="K705" s="1">
        <f>Total!K705/Total!$E705</f>
        <v>0</v>
      </c>
      <c r="L705" s="1">
        <f>Total!L705/Total!$E705</f>
        <v>0</v>
      </c>
      <c r="M705" s="1">
        <f>Total!M705/Total!$E705</f>
        <v>2.0158343792103675</v>
      </c>
      <c r="N705" s="1">
        <f>Total!N705/Total!$E705</f>
        <v>0</v>
      </c>
      <c r="O705" s="1">
        <f>Total!O705/Total!$E705</f>
        <v>0</v>
      </c>
      <c r="P705" s="1">
        <f>Total!P705/Total!$E705</f>
        <v>-6.5095861671040332E-3</v>
      </c>
      <c r="Q705" s="1">
        <f>Total!Q705/Total!$E705</f>
        <v>-0.29906147553306778</v>
      </c>
      <c r="R705" s="1">
        <f>Total!R705/Total!$E705</f>
        <v>3.7028526390494719E-2</v>
      </c>
      <c r="S705">
        <v>-2.8832926091126865E-6</v>
      </c>
    </row>
    <row r="706" spans="1:19" x14ac:dyDescent="0.25">
      <c r="A706">
        <v>1996</v>
      </c>
      <c r="B706" t="s">
        <v>2</v>
      </c>
      <c r="C706" t="s">
        <v>37</v>
      </c>
      <c r="D706" s="1">
        <f>Total!D706/Total!$E706</f>
        <v>1.0000016198980777</v>
      </c>
      <c r="E706" s="1">
        <f>Total!E706/Total!$E706</f>
        <v>1</v>
      </c>
      <c r="F706" s="1">
        <f>Total!F706/Total!$E706</f>
        <v>4.5553633418599651E-2</v>
      </c>
      <c r="G706" s="1">
        <f>Total!G706/Total!$E706</f>
        <v>0</v>
      </c>
      <c r="H706" s="1">
        <f>Total!H706/Total!$E706</f>
        <v>0.43796169759521014</v>
      </c>
      <c r="I706" s="1">
        <f>Total!I706/Total!$E706</f>
        <v>0</v>
      </c>
      <c r="J706" s="1">
        <f>Total!J706/Total!$E706</f>
        <v>1.273709806065802E-3</v>
      </c>
      <c r="K706" s="1">
        <f>Total!K706/Total!$E706</f>
        <v>0</v>
      </c>
      <c r="L706" s="1">
        <f>Total!L706/Total!$E706</f>
        <v>0</v>
      </c>
      <c r="M706" s="1">
        <f>Total!M706/Total!$E706</f>
        <v>0.24673029967347118</v>
      </c>
      <c r="N706" s="1">
        <f>Total!N706/Total!$E706</f>
        <v>0</v>
      </c>
      <c r="O706" s="1">
        <f>Total!O706/Total!$E706</f>
        <v>0</v>
      </c>
      <c r="P706" s="1">
        <f>Total!P706/Total!$E706</f>
        <v>6.8782357730533023E-4</v>
      </c>
      <c r="Q706" s="1">
        <f>Total!Q706/Total!$E706</f>
        <v>0.25853671366843567</v>
      </c>
      <c r="R706" s="1">
        <f>Total!R706/Total!$E706</f>
        <v>9.2559723936969599E-3</v>
      </c>
      <c r="S706">
        <v>1.6198954426727141E-6</v>
      </c>
    </row>
    <row r="707" spans="1:19" x14ac:dyDescent="0.25">
      <c r="A707">
        <v>1997</v>
      </c>
      <c r="B707" t="s">
        <v>2</v>
      </c>
      <c r="C707" t="s">
        <v>37</v>
      </c>
      <c r="D707" s="1">
        <f>Total!D707/Total!$E707</f>
        <v>1.0007755446865796</v>
      </c>
      <c r="E707" s="1">
        <f>Total!E707/Total!$E707</f>
        <v>1</v>
      </c>
      <c r="F707" s="1">
        <f>Total!F707/Total!$E707</f>
        <v>-0.27369755753326303</v>
      </c>
      <c r="G707" s="1">
        <f>Total!G707/Total!$E707</f>
        <v>0</v>
      </c>
      <c r="H707" s="1">
        <f>Total!H707/Total!$E707</f>
        <v>-1.7524467231328953</v>
      </c>
      <c r="I707" s="1">
        <f>Total!I707/Total!$E707</f>
        <v>0</v>
      </c>
      <c r="J707" s="1">
        <f>Total!J707/Total!$E707</f>
        <v>0.29883374752468561</v>
      </c>
      <c r="K707" s="1">
        <f>Total!K707/Total!$E707</f>
        <v>0</v>
      </c>
      <c r="L707" s="1">
        <f>Total!L707/Total!$E707</f>
        <v>0</v>
      </c>
      <c r="M707" s="1">
        <f>Total!M707/Total!$E707</f>
        <v>-0.28965237867950749</v>
      </c>
      <c r="N707" s="1">
        <f>Total!N707/Total!$E707</f>
        <v>0</v>
      </c>
      <c r="O707" s="1">
        <f>Total!O707/Total!$E707</f>
        <v>0</v>
      </c>
      <c r="P707" s="1">
        <f>Total!P707/Total!$E707</f>
        <v>-2.3234465329160302E-2</v>
      </c>
      <c r="Q707" s="1">
        <f>Total!Q707/Total!$E707</f>
        <v>3.0352141906477881</v>
      </c>
      <c r="R707" s="1">
        <f>Total!R707/Total!$E707</f>
        <v>4.9830525726537421E-3</v>
      </c>
      <c r="S707">
        <v>7.749436772428453E-4</v>
      </c>
    </row>
    <row r="708" spans="1:19" x14ac:dyDescent="0.25">
      <c r="A708">
        <v>1998</v>
      </c>
      <c r="B708" t="s">
        <v>2</v>
      </c>
      <c r="C708" t="s">
        <v>37</v>
      </c>
      <c r="D708" s="1">
        <f>Total!D708/Total!$E708</f>
        <v>0.99999990591147836</v>
      </c>
      <c r="E708" s="1">
        <f>Total!E708/Total!$E708</f>
        <v>1</v>
      </c>
      <c r="F708" s="1">
        <f>Total!F708/Total!$E708</f>
        <v>5.2348542413553113E-2</v>
      </c>
      <c r="G708" s="1">
        <f>Total!G708/Total!$E708</f>
        <v>0</v>
      </c>
      <c r="H708" s="1">
        <f>Total!H708/Total!$E708</f>
        <v>0.51474343612598417</v>
      </c>
      <c r="I708" s="1">
        <f>Total!I708/Total!$E708</f>
        <v>0</v>
      </c>
      <c r="J708" s="1">
        <f>Total!J708/Total!$E708</f>
        <v>-1.4051799121312001E-3</v>
      </c>
      <c r="K708" s="1">
        <f>Total!K708/Total!$E708</f>
        <v>0</v>
      </c>
      <c r="L708" s="1">
        <f>Total!L708/Total!$E708</f>
        <v>0</v>
      </c>
      <c r="M708" s="1">
        <f>Total!M708/Total!$E708</f>
        <v>0.39082428977985073</v>
      </c>
      <c r="N708" s="1">
        <f>Total!N708/Total!$E708</f>
        <v>0</v>
      </c>
      <c r="O708" s="1">
        <f>Total!O708/Total!$E708</f>
        <v>0</v>
      </c>
      <c r="P708" s="1">
        <f>Total!P708/Total!$E708</f>
        <v>4.5490903451157567E-3</v>
      </c>
      <c r="Q708" s="1">
        <f>Total!Q708/Total!$E708</f>
        <v>3.9787398399685973E-2</v>
      </c>
      <c r="R708" s="1">
        <f>Total!R708/Total!$E708</f>
        <v>-8.4755491629461715E-4</v>
      </c>
      <c r="S708">
        <v>-9.4088527191615867E-8</v>
      </c>
    </row>
    <row r="709" spans="1:19" x14ac:dyDescent="0.25">
      <c r="A709">
        <v>1999</v>
      </c>
      <c r="B709" t="s">
        <v>2</v>
      </c>
      <c r="C709" t="s">
        <v>37</v>
      </c>
      <c r="D709" s="1">
        <f>Total!D709/Total!$E709</f>
        <v>1.0000008437673276</v>
      </c>
      <c r="E709" s="1">
        <f>Total!E709/Total!$E709</f>
        <v>1</v>
      </c>
      <c r="F709" s="1">
        <f>Total!F709/Total!$E709</f>
        <v>-0.30906785064098086</v>
      </c>
      <c r="G709" s="1">
        <f>Total!G709/Total!$E709</f>
        <v>0</v>
      </c>
      <c r="H709" s="1">
        <f>Total!H709/Total!$E709</f>
        <v>-3.8286884915523638</v>
      </c>
      <c r="I709" s="1">
        <f>Total!I709/Total!$E709</f>
        <v>0</v>
      </c>
      <c r="J709" s="1">
        <f>Total!J709/Total!$E709</f>
        <v>0.16437695798642327</v>
      </c>
      <c r="K709" s="1">
        <f>Total!K709/Total!$E709</f>
        <v>0</v>
      </c>
      <c r="L709" s="1">
        <f>Total!L709/Total!$E709</f>
        <v>0</v>
      </c>
      <c r="M709" s="1">
        <f>Total!M709/Total!$E709</f>
        <v>3.7776579628172509</v>
      </c>
      <c r="N709" s="1">
        <f>Total!N709/Total!$E709</f>
        <v>0</v>
      </c>
      <c r="O709" s="1">
        <f>Total!O709/Total!$E709</f>
        <v>0</v>
      </c>
      <c r="P709" s="1">
        <f>Total!P709/Total!$E709</f>
        <v>-5.19667676883326E-3</v>
      </c>
      <c r="Q709" s="1">
        <f>Total!Q709/Total!$E709</f>
        <v>1.2371964311757488</v>
      </c>
      <c r="R709" s="1">
        <f>Total!R709/Total!$E709</f>
        <v>-3.627842530429657E-2</v>
      </c>
      <c r="S709">
        <v>8.4376659970075707E-7</v>
      </c>
    </row>
    <row r="710" spans="1:19" x14ac:dyDescent="0.25">
      <c r="A710">
        <v>2000</v>
      </c>
      <c r="B710" t="s">
        <v>2</v>
      </c>
      <c r="C710" t="s">
        <v>37</v>
      </c>
      <c r="D710" s="1">
        <f>Total!D710/Total!$E710</f>
        <v>0.73716785214611358</v>
      </c>
      <c r="E710" s="1">
        <f>Total!E710/Total!$E710</f>
        <v>1</v>
      </c>
      <c r="F710" s="1">
        <f>Total!F710/Total!$E710</f>
        <v>8.2859328732432694E-2</v>
      </c>
      <c r="G710" s="1">
        <f>Total!G710/Total!$E710</f>
        <v>0</v>
      </c>
      <c r="H710" s="1">
        <f>Total!H710/Total!$E710</f>
        <v>0.34562041532144244</v>
      </c>
      <c r="I710" s="1">
        <f>Total!I710/Total!$E710</f>
        <v>0</v>
      </c>
      <c r="J710" s="1">
        <f>Total!J710/Total!$E710</f>
        <v>-5.2837027595499617E-2</v>
      </c>
      <c r="K710" s="1">
        <f>Total!K710/Total!$E710</f>
        <v>0</v>
      </c>
      <c r="L710" s="1">
        <f>Total!L710/Total!$E710</f>
        <v>0</v>
      </c>
      <c r="M710" s="1">
        <f>Total!M710/Total!$E710</f>
        <v>0.36003272753340965</v>
      </c>
      <c r="N710" s="1">
        <f>Total!N710/Total!$E710</f>
        <v>0</v>
      </c>
      <c r="O710" s="1">
        <f>Total!O710/Total!$E710</f>
        <v>0</v>
      </c>
      <c r="P710" s="1">
        <f>Total!P710/Total!$E710</f>
        <v>2.6810426658820326E-2</v>
      </c>
      <c r="Q710" s="1">
        <f>Total!Q710/Total!$E710</f>
        <v>9.6961773151513969E-2</v>
      </c>
      <c r="R710" s="1">
        <f>Total!R710/Total!$E710</f>
        <v>0.14055235804018235</v>
      </c>
      <c r="S710">
        <v>-0.3565431535243988</v>
      </c>
    </row>
    <row r="711" spans="1:19" x14ac:dyDescent="0.25">
      <c r="A711">
        <v>2001</v>
      </c>
      <c r="B711" t="s">
        <v>2</v>
      </c>
      <c r="C711" t="s">
        <v>37</v>
      </c>
      <c r="D711" s="1">
        <f>Total!D711/Total!$E711</f>
        <v>0.99999132867711937</v>
      </c>
      <c r="E711" s="1">
        <f>Total!E711/Total!$E711</f>
        <v>1</v>
      </c>
      <c r="F711" s="1">
        <f>Total!F711/Total!$E711</f>
        <v>0.42488443118660801</v>
      </c>
      <c r="G711" s="1">
        <f>Total!G711/Total!$E711</f>
        <v>0</v>
      </c>
      <c r="H711" s="1">
        <f>Total!H711/Total!$E711</f>
        <v>-2.0093500296660798</v>
      </c>
      <c r="I711" s="1">
        <f>Total!I711/Total!$E711</f>
        <v>0</v>
      </c>
      <c r="J711" s="1">
        <f>Total!J711/Total!$E711</f>
        <v>-0.39278377978277162</v>
      </c>
      <c r="K711" s="1">
        <f>Total!K711/Total!$E711</f>
        <v>0</v>
      </c>
      <c r="L711" s="1">
        <f>Total!L711/Total!$E711</f>
        <v>0</v>
      </c>
      <c r="M711" s="1">
        <f>Total!M711/Total!$E711</f>
        <v>4.2042163721606789</v>
      </c>
      <c r="N711" s="1">
        <f>Total!N711/Total!$E711</f>
        <v>0</v>
      </c>
      <c r="O711" s="1">
        <f>Total!O711/Total!$E711</f>
        <v>0</v>
      </c>
      <c r="P711" s="1">
        <f>Total!P711/Total!$E711</f>
        <v>3.2234959258453467E-2</v>
      </c>
      <c r="Q711" s="1">
        <f>Total!Q711/Total!$E711</f>
        <v>-1.2493779497633548</v>
      </c>
      <c r="R711" s="1">
        <f>Total!R711/Total!$E711</f>
        <v>-9.8239667747717623E-3</v>
      </c>
      <c r="S711">
        <v>-8.671398063597735E-6</v>
      </c>
    </row>
    <row r="712" spans="1:19" x14ac:dyDescent="0.25">
      <c r="A712">
        <v>2002</v>
      </c>
      <c r="B712" t="s">
        <v>2</v>
      </c>
      <c r="C712" t="s">
        <v>37</v>
      </c>
      <c r="D712" s="1">
        <f>Total!D712/Total!$E712</f>
        <v>0.79351356210992441</v>
      </c>
      <c r="E712" s="1">
        <f>Total!E712/Total!$E712</f>
        <v>1</v>
      </c>
      <c r="F712" s="1">
        <f>Total!F712/Total!$E712</f>
        <v>0.26837724524463608</v>
      </c>
      <c r="G712" s="1">
        <f>Total!G712/Total!$E712</f>
        <v>0</v>
      </c>
      <c r="H712" s="1">
        <f>Total!H712/Total!$E712</f>
        <v>0.64689685210189851</v>
      </c>
      <c r="I712" s="1">
        <f>Total!I712/Total!$E712</f>
        <v>0</v>
      </c>
      <c r="J712" s="1">
        <f>Total!J712/Total!$E712</f>
        <v>0.11240016496012956</v>
      </c>
      <c r="K712" s="1">
        <f>Total!K712/Total!$E712</f>
        <v>0</v>
      </c>
      <c r="L712" s="1">
        <f>Total!L712/Total!$E712</f>
        <v>0</v>
      </c>
      <c r="M712" s="1">
        <f>Total!M712/Total!$E712</f>
        <v>-0.644737828280463</v>
      </c>
      <c r="N712" s="1">
        <f>Total!N712/Total!$E712</f>
        <v>0</v>
      </c>
      <c r="O712" s="1">
        <f>Total!O712/Total!$E712</f>
        <v>0</v>
      </c>
      <c r="P712" s="1">
        <f>Total!P712/Total!$E712</f>
        <v>1.8693842020543992E-2</v>
      </c>
      <c r="Q712" s="1">
        <f>Total!Q712/Total!$E712</f>
        <v>0.47890320049693991</v>
      </c>
      <c r="R712" s="1">
        <f>Total!R712/Total!$E712</f>
        <v>0.11946658921605613</v>
      </c>
      <c r="S712">
        <v>-0.26021790504455566</v>
      </c>
    </row>
    <row r="713" spans="1:19" x14ac:dyDescent="0.25">
      <c r="A713">
        <v>2003</v>
      </c>
      <c r="B713" t="s">
        <v>2</v>
      </c>
      <c r="C713" t="s">
        <v>37</v>
      </c>
      <c r="D713" s="1">
        <f>Total!D713/Total!$E713</f>
        <v>1.0000008628746984</v>
      </c>
      <c r="E713" s="1">
        <f>Total!E713/Total!$E713</f>
        <v>1</v>
      </c>
      <c r="F713" s="1">
        <f>Total!F713/Total!$E713</f>
        <v>0.44079632352623943</v>
      </c>
      <c r="G713" s="1">
        <f>Total!G713/Total!$E713</f>
        <v>0</v>
      </c>
      <c r="H713" s="1">
        <f>Total!H713/Total!$E713</f>
        <v>0.17622017346134733</v>
      </c>
      <c r="I713" s="1">
        <f>Total!I713/Total!$E713</f>
        <v>0</v>
      </c>
      <c r="J713" s="1">
        <f>Total!J713/Total!$E713</f>
        <v>-1.9302779103684983E-2</v>
      </c>
      <c r="K713" s="1">
        <f>Total!K713/Total!$E713</f>
        <v>0</v>
      </c>
      <c r="L713" s="1">
        <f>Total!L713/Total!$E713</f>
        <v>0</v>
      </c>
      <c r="M713" s="1">
        <f>Total!M713/Total!$E713</f>
        <v>0.61545392896266382</v>
      </c>
      <c r="N713" s="1">
        <f>Total!N713/Total!$E713</f>
        <v>0</v>
      </c>
      <c r="O713" s="1">
        <f>Total!O713/Total!$E713</f>
        <v>0</v>
      </c>
      <c r="P713" s="1">
        <f>Total!P713/Total!$E713</f>
        <v>8.5136745538643647E-3</v>
      </c>
      <c r="Q713" s="1">
        <f>Total!Q713/Total!$E713</f>
        <v>-0.21285412671785606</v>
      </c>
      <c r="R713" s="1">
        <f>Total!R713/Total!$E713</f>
        <v>-8.8271162394194889E-3</v>
      </c>
      <c r="S713">
        <v>8.6287394651662908E-7</v>
      </c>
    </row>
    <row r="714" spans="1:19" x14ac:dyDescent="0.25">
      <c r="A714">
        <v>2004</v>
      </c>
      <c r="B714" t="s">
        <v>2</v>
      </c>
      <c r="C714" t="s">
        <v>37</v>
      </c>
      <c r="D714" s="1">
        <f>Total!D714/Total!$E714</f>
        <v>1.0000009717814744</v>
      </c>
      <c r="E714" s="1">
        <f>Total!E714/Total!$E714</f>
        <v>1</v>
      </c>
      <c r="F714" s="1">
        <f>Total!F714/Total!$E714</f>
        <v>0.38826644485862488</v>
      </c>
      <c r="G714" s="1">
        <f>Total!G714/Total!$E714</f>
        <v>0</v>
      </c>
      <c r="H714" s="1">
        <f>Total!H714/Total!$E714</f>
        <v>0.32913506460306063</v>
      </c>
      <c r="I714" s="1">
        <f>Total!I714/Total!$E714</f>
        <v>0</v>
      </c>
      <c r="J714" s="1">
        <f>Total!J714/Total!$E714</f>
        <v>1.5190925460862505E-2</v>
      </c>
      <c r="K714" s="1">
        <f>Total!K714/Total!$E714</f>
        <v>0</v>
      </c>
      <c r="L714" s="1">
        <f>Total!L714/Total!$E714</f>
        <v>0</v>
      </c>
      <c r="M714" s="1">
        <f>Total!M714/Total!$E714</f>
        <v>0.14658795539056577</v>
      </c>
      <c r="N714" s="1">
        <f>Total!N714/Total!$E714</f>
        <v>0</v>
      </c>
      <c r="O714" s="1">
        <f>Total!O714/Total!$E714</f>
        <v>0</v>
      </c>
      <c r="P714" s="1">
        <f>Total!P714/Total!$E714</f>
        <v>5.3706626801383224E-3</v>
      </c>
      <c r="Q714" s="1">
        <f>Total!Q714/Total!$E714</f>
        <v>0.1188017672040467</v>
      </c>
      <c r="R714" s="1">
        <f>Total!R714/Total!$E714</f>
        <v>-3.3528085561666046E-3</v>
      </c>
      <c r="S714">
        <v>9.7178053692914546E-7</v>
      </c>
    </row>
    <row r="715" spans="1:19" x14ac:dyDescent="0.25">
      <c r="A715">
        <v>2005</v>
      </c>
      <c r="B715" t="s">
        <v>2</v>
      </c>
      <c r="C715" t="s">
        <v>37</v>
      </c>
      <c r="D715" s="1">
        <f>Total!D715/Total!$E715</f>
        <v>0.99999946723387079</v>
      </c>
      <c r="E715" s="1">
        <f>Total!E715/Total!$E715</f>
        <v>1</v>
      </c>
      <c r="F715" s="1">
        <f>Total!F715/Total!$E715</f>
        <v>0.31394373627394662</v>
      </c>
      <c r="G715" s="1">
        <f>Total!G715/Total!$E715</f>
        <v>0</v>
      </c>
      <c r="H715" s="1">
        <f>Total!H715/Total!$E715</f>
        <v>0.18110045987306742</v>
      </c>
      <c r="I715" s="1">
        <f>Total!I715/Total!$E715</f>
        <v>0</v>
      </c>
      <c r="J715" s="1">
        <f>Total!J715/Total!$E715</f>
        <v>-0.12301645842436974</v>
      </c>
      <c r="K715" s="1">
        <f>Total!K715/Total!$E715</f>
        <v>0</v>
      </c>
      <c r="L715" s="1">
        <f>Total!L715/Total!$E715</f>
        <v>0</v>
      </c>
      <c r="M715" s="1">
        <f>Total!M715/Total!$E715</f>
        <v>0.50546362320818761</v>
      </c>
      <c r="N715" s="1">
        <f>Total!N715/Total!$E715</f>
        <v>0</v>
      </c>
      <c r="O715" s="1">
        <f>Total!O715/Total!$E715</f>
        <v>0</v>
      </c>
      <c r="P715" s="1">
        <f>Total!P715/Total!$E715</f>
        <v>9.6399219534914343E-3</v>
      </c>
      <c r="Q715" s="1">
        <f>Total!Q715/Total!$E715</f>
        <v>0.11310928599642343</v>
      </c>
      <c r="R715" s="1">
        <f>Total!R715/Total!$E715</f>
        <v>-2.4056138872310983E-4</v>
      </c>
      <c r="S715">
        <v>-5.327664212018135E-7</v>
      </c>
    </row>
    <row r="716" spans="1:19" x14ac:dyDescent="0.25">
      <c r="A716">
        <v>2006</v>
      </c>
      <c r="B716" t="s">
        <v>2</v>
      </c>
      <c r="C716" t="s">
        <v>37</v>
      </c>
      <c r="D716" s="1">
        <f>Total!D716/Total!$E716</f>
        <v>0.99999946038380738</v>
      </c>
      <c r="E716" s="1">
        <f>Total!E716/Total!$E716</f>
        <v>1</v>
      </c>
      <c r="F716" s="1">
        <f>Total!F716/Total!$E716</f>
        <v>0.5891818285326379</v>
      </c>
      <c r="G716" s="1">
        <f>Total!G716/Total!$E716</f>
        <v>0</v>
      </c>
      <c r="H716" s="1">
        <f>Total!H716/Total!$E716</f>
        <v>-0.5045982944171129</v>
      </c>
      <c r="I716" s="1">
        <f>Total!I716/Total!$E716</f>
        <v>0</v>
      </c>
      <c r="J716" s="1">
        <f>Total!J716/Total!$E716</f>
        <v>-0.13529342619768264</v>
      </c>
      <c r="K716" s="1">
        <f>Total!K716/Total!$E716</f>
        <v>0</v>
      </c>
      <c r="L716" s="1">
        <f>Total!L716/Total!$E716</f>
        <v>0</v>
      </c>
      <c r="M716" s="1">
        <f>Total!M716/Total!$E716</f>
        <v>1.2314816763428844</v>
      </c>
      <c r="N716" s="1">
        <f>Total!N716/Total!$E716</f>
        <v>0</v>
      </c>
      <c r="O716" s="1">
        <f>Total!O716/Total!$E716</f>
        <v>0</v>
      </c>
      <c r="P716" s="1">
        <f>Total!P716/Total!$E716</f>
        <v>3.608385374818307E-2</v>
      </c>
      <c r="Q716" s="1">
        <f>Total!Q716/Total!$E716</f>
        <v>-0.21857713732530601</v>
      </c>
      <c r="R716" s="1">
        <f>Total!R716/Total!$E716</f>
        <v>1.7214782376386972E-3</v>
      </c>
      <c r="S716">
        <v>-5.3961650792189175E-7</v>
      </c>
    </row>
    <row r="717" spans="1:19" x14ac:dyDescent="0.25">
      <c r="A717">
        <v>2007</v>
      </c>
      <c r="B717" t="s">
        <v>2</v>
      </c>
      <c r="C717" t="s">
        <v>37</v>
      </c>
      <c r="D717" s="1">
        <f>Total!D717/Total!$E717</f>
        <v>0.99999883775339593</v>
      </c>
      <c r="E717" s="1">
        <f>Total!E717/Total!$E717</f>
        <v>1</v>
      </c>
      <c r="F717" s="1">
        <f>Total!F717/Total!$E717</f>
        <v>0.44215333031304183</v>
      </c>
      <c r="G717" s="1">
        <f>Total!G717/Total!$E717</f>
        <v>0</v>
      </c>
      <c r="H717" s="1">
        <f>Total!H717/Total!$E717</f>
        <v>0.17831746731123313</v>
      </c>
      <c r="I717" s="1">
        <f>Total!I717/Total!$E717</f>
        <v>0</v>
      </c>
      <c r="J717" s="1">
        <f>Total!J717/Total!$E717</f>
        <v>6.4421716647532212E-2</v>
      </c>
      <c r="K717" s="1">
        <f>Total!K717/Total!$E717</f>
        <v>0</v>
      </c>
      <c r="L717" s="1">
        <f>Total!L717/Total!$E717</f>
        <v>0</v>
      </c>
      <c r="M717" s="1">
        <f>Total!M717/Total!$E717</f>
        <v>0.56375009791927644</v>
      </c>
      <c r="N717" s="1">
        <f>Total!N717/Total!$E717</f>
        <v>0</v>
      </c>
      <c r="O717" s="1">
        <f>Total!O717/Total!$E717</f>
        <v>0</v>
      </c>
      <c r="P717" s="1">
        <f>Total!P717/Total!$E717</f>
        <v>9.6279646077894237E-4</v>
      </c>
      <c r="Q717" s="1">
        <f>Total!Q717/Total!$E717</f>
        <v>-0.25961886912010729</v>
      </c>
      <c r="R717" s="1">
        <f>Total!R717/Total!$E717</f>
        <v>1.001346183025249E-2</v>
      </c>
      <c r="S717">
        <v>-1.1622479405559716E-6</v>
      </c>
    </row>
    <row r="718" spans="1:19" x14ac:dyDescent="0.25">
      <c r="A718">
        <v>2008</v>
      </c>
      <c r="B718" t="s">
        <v>2</v>
      </c>
      <c r="C718" t="s">
        <v>37</v>
      </c>
      <c r="D718" s="1">
        <f>Total!D718/Total!$E718</f>
        <v>0.99999383126029406</v>
      </c>
      <c r="E718" s="1">
        <f>Total!E718/Total!$E718</f>
        <v>1</v>
      </c>
      <c r="F718" s="1">
        <f>Total!F718/Total!$E718</f>
        <v>-5.0730183437756384</v>
      </c>
      <c r="G718" s="1">
        <f>Total!G718/Total!$E718</f>
        <v>0</v>
      </c>
      <c r="H718" s="1">
        <f>Total!H718/Total!$E718</f>
        <v>4.9992962496118833</v>
      </c>
      <c r="I718" s="1">
        <f>Total!I718/Total!$E718</f>
        <v>0</v>
      </c>
      <c r="J718" s="1">
        <f>Total!J718/Total!$E718</f>
        <v>-0.83914728482921841</v>
      </c>
      <c r="K718" s="1">
        <f>Total!K718/Total!$E718</f>
        <v>0</v>
      </c>
      <c r="L718" s="1">
        <f>Total!L718/Total!$E718</f>
        <v>0</v>
      </c>
      <c r="M718" s="1">
        <f>Total!M718/Total!$E718</f>
        <v>7.2637403536332847</v>
      </c>
      <c r="N718" s="1">
        <f>Total!N718/Total!$E718</f>
        <v>0</v>
      </c>
      <c r="O718" s="1">
        <f>Total!O718/Total!$E718</f>
        <v>0</v>
      </c>
      <c r="P718" s="1">
        <f>Total!P718/Total!$E718</f>
        <v>-1.7583522647242677E-2</v>
      </c>
      <c r="Q718" s="1">
        <f>Total!Q718/Total!$E718</f>
        <v>-5.5114954464419741</v>
      </c>
      <c r="R718" s="1">
        <f>Total!R718/Total!$E718</f>
        <v>0.17820823943140671</v>
      </c>
      <c r="S718">
        <v>-6.1687778725172393E-6</v>
      </c>
    </row>
    <row r="719" spans="1:19" x14ac:dyDescent="0.25">
      <c r="A719">
        <v>2009</v>
      </c>
      <c r="B719" t="s">
        <v>2</v>
      </c>
      <c r="C719" t="s">
        <v>37</v>
      </c>
      <c r="D719" s="1">
        <f>Total!D719/Total!$E719</f>
        <v>0.99999888195145414</v>
      </c>
      <c r="E719" s="1">
        <f>Total!E719/Total!$E719</f>
        <v>1</v>
      </c>
      <c r="F719" s="1">
        <f>Total!F719/Total!$E719</f>
        <v>-0.21258298080076873</v>
      </c>
      <c r="G719" s="1">
        <f>Total!G719/Total!$E719</f>
        <v>0</v>
      </c>
      <c r="H719" s="1">
        <f>Total!H719/Total!$E719</f>
        <v>0.22292368475055982</v>
      </c>
      <c r="I719" s="1">
        <f>Total!I719/Total!$E719</f>
        <v>0</v>
      </c>
      <c r="J719" s="1">
        <f>Total!J719/Total!$E719</f>
        <v>-0.38129241533145414</v>
      </c>
      <c r="K719" s="1">
        <f>Total!K719/Total!$E719</f>
        <v>0</v>
      </c>
      <c r="L719" s="1">
        <f>Total!L719/Total!$E719</f>
        <v>0</v>
      </c>
      <c r="M719" s="1">
        <f>Total!M719/Total!$E719</f>
        <v>0.73150663851488185</v>
      </c>
      <c r="N719" s="1">
        <f>Total!N719/Total!$E719</f>
        <v>0</v>
      </c>
      <c r="O719" s="1">
        <f>Total!O719/Total!$E719</f>
        <v>0</v>
      </c>
      <c r="P719" s="1">
        <f>Total!P719/Total!$E719</f>
        <v>1.571241583254316E-2</v>
      </c>
      <c r="Q719" s="1">
        <f>Total!Q719/Total!$E719</f>
        <v>0.64391475144103749</v>
      </c>
      <c r="R719" s="1">
        <f>Total!R719/Total!$E719</f>
        <v>-2.0182048350822494E-2</v>
      </c>
      <c r="S719">
        <v>-1.1180497949681012E-6</v>
      </c>
    </row>
    <row r="720" spans="1:19" x14ac:dyDescent="0.25">
      <c r="A720">
        <v>2010</v>
      </c>
      <c r="B720" t="s">
        <v>2</v>
      </c>
      <c r="C720" t="s">
        <v>37</v>
      </c>
      <c r="D720" s="1">
        <f>Total!D720/Total!$E720</f>
        <v>0.99999659386855466</v>
      </c>
      <c r="E720" s="1">
        <f>Total!E720/Total!$E720</f>
        <v>1</v>
      </c>
      <c r="F720" s="1">
        <f>Total!F720/Total!$E720</f>
        <v>0.14811179400262001</v>
      </c>
      <c r="G720" s="1">
        <f>Total!G720/Total!$E720</f>
        <v>0</v>
      </c>
      <c r="H720" s="1">
        <f>Total!H720/Total!$E720</f>
        <v>-1.4106343511081167</v>
      </c>
      <c r="I720" s="1">
        <f>Total!I720/Total!$E720</f>
        <v>0</v>
      </c>
      <c r="J720" s="1">
        <f>Total!J720/Total!$E720</f>
        <v>-0.15030312866797779</v>
      </c>
      <c r="K720" s="1">
        <f>Total!K720/Total!$E720</f>
        <v>0</v>
      </c>
      <c r="L720" s="1">
        <f>Total!L720/Total!$E720</f>
        <v>0</v>
      </c>
      <c r="M720" s="1">
        <f>Total!M720/Total!$E720</f>
        <v>1.8080119413129392</v>
      </c>
      <c r="N720" s="1">
        <f>Total!N720/Total!$E720</f>
        <v>0</v>
      </c>
      <c r="O720" s="1">
        <f>Total!O720/Total!$E720</f>
        <v>0</v>
      </c>
      <c r="P720" s="1">
        <f>Total!P720/Total!$E720</f>
        <v>-1.0255130376006743E-2</v>
      </c>
      <c r="Q720" s="1">
        <f>Total!Q720/Total!$E720</f>
        <v>0.61897772847429544</v>
      </c>
      <c r="R720" s="1">
        <f>Total!R720/Total!$E720</f>
        <v>-3.9088494561186626E-3</v>
      </c>
      <c r="S720">
        <v>-3.4061431506415829E-6</v>
      </c>
    </row>
    <row r="721" spans="1:19" x14ac:dyDescent="0.25">
      <c r="A721">
        <v>2011</v>
      </c>
      <c r="B721" t="s">
        <v>2</v>
      </c>
      <c r="C721" t="s">
        <v>37</v>
      </c>
      <c r="D721" s="1">
        <f>Total!D721/Total!$E721</f>
        <v>0.99999443022452861</v>
      </c>
      <c r="E721" s="1">
        <f>Total!E721/Total!$E721</f>
        <v>1</v>
      </c>
      <c r="F721" s="1">
        <f>Total!F721/Total!$E721</f>
        <v>-0.13877404108943497</v>
      </c>
      <c r="G721" s="1">
        <f>Total!G721/Total!$E721</f>
        <v>0</v>
      </c>
      <c r="H721" s="1">
        <f>Total!H721/Total!$E721</f>
        <v>0.49526536321543357</v>
      </c>
      <c r="I721" s="1">
        <f>Total!I721/Total!$E721</f>
        <v>0</v>
      </c>
      <c r="J721" s="1">
        <f>Total!J721/Total!$E721</f>
        <v>-5.6916921229068156E-2</v>
      </c>
      <c r="K721" s="1">
        <f>Total!K721/Total!$E721</f>
        <v>0</v>
      </c>
      <c r="L721" s="1">
        <f>Total!L721/Total!$E721</f>
        <v>0</v>
      </c>
      <c r="M721" s="1">
        <f>Total!M721/Total!$E721</f>
        <v>8.9568139541004635E-2</v>
      </c>
      <c r="N721" s="1">
        <f>Total!N721/Total!$E721</f>
        <v>0</v>
      </c>
      <c r="O721" s="1">
        <f>Total!O721/Total!$E721</f>
        <v>0</v>
      </c>
      <c r="P721" s="1">
        <f>Total!P721/Total!$E721</f>
        <v>1.7894422421382346E-2</v>
      </c>
      <c r="Q721" s="1">
        <f>Total!Q721/Total!$E721</f>
        <v>0.56655313789682871</v>
      </c>
      <c r="R721" s="1">
        <f>Total!R721/Total!$E721</f>
        <v>2.6409885592443366E-2</v>
      </c>
      <c r="S721">
        <v>-5.5698064898024313E-6</v>
      </c>
    </row>
    <row r="722" spans="1:19" x14ac:dyDescent="0.25">
      <c r="A722">
        <v>2012</v>
      </c>
      <c r="B722" t="s">
        <v>2</v>
      </c>
      <c r="C722" t="s">
        <v>37</v>
      </c>
      <c r="D722" s="1">
        <f>Total!D722/Total!$E722</f>
        <v>0.99999986394900264</v>
      </c>
      <c r="E722" s="1">
        <f>Total!E722/Total!$E722</f>
        <v>1</v>
      </c>
      <c r="F722" s="1">
        <f>Total!F722/Total!$E722</f>
        <v>2.4541454993989947E-2</v>
      </c>
      <c r="G722" s="1">
        <f>Total!G722/Total!$E722</f>
        <v>0</v>
      </c>
      <c r="H722" s="1">
        <f>Total!H722/Total!$E722</f>
        <v>0.65064729663266974</v>
      </c>
      <c r="I722" s="1">
        <f>Total!I722/Total!$E722</f>
        <v>0</v>
      </c>
      <c r="J722" s="1">
        <f>Total!J722/Total!$E722</f>
        <v>-0.20151406053044923</v>
      </c>
      <c r="K722" s="1">
        <f>Total!K722/Total!$E722</f>
        <v>0</v>
      </c>
      <c r="L722" s="1">
        <f>Total!L722/Total!$E722</f>
        <v>0</v>
      </c>
      <c r="M722" s="1">
        <f>Total!M722/Total!$E722</f>
        <v>0.32698707583550618</v>
      </c>
      <c r="N722" s="1">
        <f>Total!N722/Total!$E722</f>
        <v>0</v>
      </c>
      <c r="O722" s="1">
        <f>Total!O722/Total!$E722</f>
        <v>0</v>
      </c>
      <c r="P722" s="1">
        <f>Total!P722/Total!$E722</f>
        <v>1.3667513130621882E-3</v>
      </c>
      <c r="Q722" s="1">
        <f>Total!Q722/Total!$E722</f>
        <v>0.17682995393993484</v>
      </c>
      <c r="R722" s="1">
        <f>Total!R722/Total!$E722</f>
        <v>2.1141519312098948E-2</v>
      </c>
      <c r="S722">
        <v>-1.3605101401026332E-7</v>
      </c>
    </row>
    <row r="723" spans="1:19" x14ac:dyDescent="0.25">
      <c r="A723">
        <v>2013</v>
      </c>
      <c r="B723" t="s">
        <v>2</v>
      </c>
      <c r="C723" t="s">
        <v>37</v>
      </c>
      <c r="D723" s="1">
        <f>Total!D723/Total!$E723</f>
        <v>1.0009614191008294</v>
      </c>
      <c r="E723" s="1">
        <f>Total!E723/Total!$E723</f>
        <v>1</v>
      </c>
      <c r="F723" s="1">
        <f>Total!F723/Total!$E723</f>
        <v>0.41265692163956885</v>
      </c>
      <c r="G723" s="1">
        <f>Total!G723/Total!$E723</f>
        <v>0</v>
      </c>
      <c r="H723" s="1">
        <f>Total!H723/Total!$E723</f>
        <v>-0.65733066987240218</v>
      </c>
      <c r="I723" s="1">
        <f>Total!I723/Total!$E723</f>
        <v>0</v>
      </c>
      <c r="J723" s="1">
        <f>Total!J723/Total!$E723</f>
        <v>1.4878190511753386</v>
      </c>
      <c r="K723" s="1">
        <f>Total!K723/Total!$E723</f>
        <v>0</v>
      </c>
      <c r="L723" s="1">
        <f>Total!L723/Total!$E723</f>
        <v>0</v>
      </c>
      <c r="M723" s="1">
        <f>Total!M723/Total!$E723</f>
        <v>0.48868422785180377</v>
      </c>
      <c r="N723" s="1">
        <f>Total!N723/Total!$E723</f>
        <v>0</v>
      </c>
      <c r="O723" s="1">
        <f>Total!O723/Total!$E723</f>
        <v>0</v>
      </c>
      <c r="P723" s="1">
        <f>Total!P723/Total!$E723</f>
        <v>7.9846738964913982E-2</v>
      </c>
      <c r="Q723" s="1">
        <f>Total!Q723/Total!$E723</f>
        <v>-0.83363064620128891</v>
      </c>
      <c r="R723" s="1">
        <f>Total!R723/Total!$E723</f>
        <v>2.1954305767961778E-2</v>
      </c>
      <c r="S723">
        <v>9.6049567218869925E-4</v>
      </c>
    </row>
    <row r="724" spans="1:19" x14ac:dyDescent="0.25">
      <c r="A724">
        <v>2014</v>
      </c>
      <c r="B724" t="s">
        <v>2</v>
      </c>
      <c r="C724" t="s">
        <v>37</v>
      </c>
      <c r="D724" s="1">
        <f>Total!D724/Total!$E724</f>
        <v>0.99923510695126405</v>
      </c>
      <c r="E724" s="1">
        <f>Total!E724/Total!$E724</f>
        <v>1</v>
      </c>
      <c r="F724" s="1">
        <f>Total!F724/Total!$E724</f>
        <v>-1.7883886586914317E-2</v>
      </c>
      <c r="G724" s="1">
        <f>Total!G724/Total!$E724</f>
        <v>0</v>
      </c>
      <c r="H724" s="1">
        <f>Total!H724/Total!$E724</f>
        <v>-0.63055198295430515</v>
      </c>
      <c r="I724" s="1">
        <f>Total!I724/Total!$E724</f>
        <v>0</v>
      </c>
      <c r="J724" s="1">
        <f>Total!J724/Total!$E724</f>
        <v>-0.16162274260903034</v>
      </c>
      <c r="K724" s="1">
        <f>Total!K724/Total!$E724</f>
        <v>0</v>
      </c>
      <c r="L724" s="1">
        <f>Total!L724/Total!$E724</f>
        <v>0</v>
      </c>
      <c r="M724" s="1">
        <f>Total!M724/Total!$E724</f>
        <v>1.3697062655355416</v>
      </c>
      <c r="N724" s="1">
        <f>Total!N724/Total!$E724</f>
        <v>0</v>
      </c>
      <c r="O724" s="1">
        <f>Total!O724/Total!$E724</f>
        <v>0</v>
      </c>
      <c r="P724" s="1">
        <f>Total!P724/Total!$E724</f>
        <v>-3.6495929913051668E-4</v>
      </c>
      <c r="Q724" s="1">
        <f>Total!Q724/Total!$E724</f>
        <v>0.44115253330909304</v>
      </c>
      <c r="R724" s="1">
        <f>Total!R724/Total!$E724</f>
        <v>-4.352414061315642E-4</v>
      </c>
      <c r="S724">
        <v>-7.6547852950170636E-4</v>
      </c>
    </row>
    <row r="725" spans="1:19" x14ac:dyDescent="0.25">
      <c r="A725">
        <v>2015</v>
      </c>
      <c r="B725" t="s">
        <v>2</v>
      </c>
      <c r="C725" t="s">
        <v>37</v>
      </c>
      <c r="D725" s="1">
        <f>Total!D725/Total!$E725</f>
        <v>0.99999780632640844</v>
      </c>
      <c r="E725" s="1">
        <f>Total!E725/Total!$E725</f>
        <v>1</v>
      </c>
      <c r="F725" s="1">
        <f>Total!F725/Total!$E725</f>
        <v>-3.6696263845964992E-3</v>
      </c>
      <c r="G725" s="1">
        <f>Total!G725/Total!$E725</f>
        <v>0</v>
      </c>
      <c r="H725" s="1">
        <f>Total!H725/Total!$E725</f>
        <v>0.79491528398201483</v>
      </c>
      <c r="I725" s="1">
        <f>Total!I725/Total!$E725</f>
        <v>0</v>
      </c>
      <c r="J725" s="1">
        <f>Total!J725/Total!$E725</f>
        <v>-6.8508963615935463E-4</v>
      </c>
      <c r="K725" s="1">
        <f>Total!K725/Total!$E725</f>
        <v>0</v>
      </c>
      <c r="L725" s="1">
        <f>Total!L725/Total!$E725</f>
        <v>0</v>
      </c>
      <c r="M725" s="1">
        <f>Total!M725/Total!$E725</f>
        <v>0.19371483724038788</v>
      </c>
      <c r="N725" s="1">
        <f>Total!N725/Total!$E725</f>
        <v>0</v>
      </c>
      <c r="O725" s="1">
        <f>Total!O725/Total!$E725</f>
        <v>0</v>
      </c>
      <c r="P725" s="1">
        <f>Total!P725/Total!$E725</f>
        <v>6.0247052948059661E-3</v>
      </c>
      <c r="Q725" s="1">
        <f>Total!Q725/Total!$E725</f>
        <v>1.0873431591934301E-2</v>
      </c>
      <c r="R725" s="1">
        <f>Total!R725/Total!$E725</f>
        <v>-1.1735624398510696E-3</v>
      </c>
      <c r="S725">
        <v>-2.1936784833087586E-6</v>
      </c>
    </row>
    <row r="726" spans="1:19" x14ac:dyDescent="0.25">
      <c r="A726">
        <v>2016</v>
      </c>
      <c r="B726" t="s">
        <v>2</v>
      </c>
      <c r="C726" t="s">
        <v>37</v>
      </c>
      <c r="D726" s="1">
        <f>Total!D726/Total!$E726</f>
        <v>1.00000673996992</v>
      </c>
      <c r="E726" s="1">
        <f>Total!E726/Total!$E726</f>
        <v>1</v>
      </c>
      <c r="F726" s="1">
        <f>Total!F726/Total!$E726</f>
        <v>4.8310380747084235E-2</v>
      </c>
      <c r="G726" s="1">
        <f>Total!G726/Total!$E726</f>
        <v>0</v>
      </c>
      <c r="H726" s="1">
        <f>Total!H726/Total!$E726</f>
        <v>0.9297304339755329</v>
      </c>
      <c r="I726" s="1">
        <f>Total!I726/Total!$E726</f>
        <v>0</v>
      </c>
      <c r="J726" s="1">
        <f>Total!J726/Total!$E726</f>
        <v>-3.5081002380693414E-2</v>
      </c>
      <c r="K726" s="1">
        <f>Total!K726/Total!$E726</f>
        <v>0</v>
      </c>
      <c r="L726" s="1">
        <f>Total!L726/Total!$E726</f>
        <v>0</v>
      </c>
      <c r="M726" s="1">
        <f>Total!M726/Total!$E726</f>
        <v>0.55563730774931441</v>
      </c>
      <c r="N726" s="1">
        <f>Total!N726/Total!$E726</f>
        <v>0</v>
      </c>
      <c r="O726" s="1">
        <f>Total!O726/Total!$E726</f>
        <v>0</v>
      </c>
      <c r="P726" s="1">
        <f>Total!P726/Total!$E726</f>
        <v>-8.2188184489548378E-3</v>
      </c>
      <c r="Q726" s="1">
        <f>Total!Q726/Total!$E726</f>
        <v>-0.49026061979650359</v>
      </c>
      <c r="R726" s="1">
        <f>Total!R726/Total!$E726</f>
        <v>-1.1768833720358586E-4</v>
      </c>
      <c r="S726">
        <v>6.7399246290733572E-6</v>
      </c>
    </row>
    <row r="727" spans="1:19" x14ac:dyDescent="0.25">
      <c r="A727">
        <v>2017</v>
      </c>
      <c r="B727" t="s">
        <v>2</v>
      </c>
      <c r="C727" t="s">
        <v>37</v>
      </c>
      <c r="D727" s="1">
        <f>Total!D727/Total!$E727</f>
        <v>0.99999805137687758</v>
      </c>
      <c r="E727" s="1">
        <f>Total!E727/Total!$E727</f>
        <v>1</v>
      </c>
      <c r="F727" s="1">
        <f>Total!F727/Total!$E727</f>
        <v>7.7983255936188045E-2</v>
      </c>
      <c r="G727" s="1">
        <f>Total!G727/Total!$E727</f>
        <v>0</v>
      </c>
      <c r="H727" s="1">
        <f>Total!H727/Total!$E727</f>
        <v>-0.90582258981626174</v>
      </c>
      <c r="I727" s="1">
        <f>Total!I727/Total!$E727</f>
        <v>0</v>
      </c>
      <c r="J727" s="1">
        <f>Total!J727/Total!$E727</f>
        <v>-0.22699595193032554</v>
      </c>
      <c r="K727" s="1">
        <f>Total!K727/Total!$E727</f>
        <v>0</v>
      </c>
      <c r="L727" s="1">
        <f>Total!L727/Total!$E727</f>
        <v>0</v>
      </c>
      <c r="M727" s="1">
        <f>Total!M727/Total!$E727</f>
        <v>2.378890799549946</v>
      </c>
      <c r="N727" s="1">
        <f>Total!N727/Total!$E727</f>
        <v>0</v>
      </c>
      <c r="O727" s="1">
        <f>Total!O727/Total!$E727</f>
        <v>0</v>
      </c>
      <c r="P727" s="1">
        <f>Total!P727/Total!$E727</f>
        <v>-7.5618745894088695E-3</v>
      </c>
      <c r="Q727" s="1">
        <f>Total!Q727/Total!$E727</f>
        <v>-0.31698434203376236</v>
      </c>
      <c r="R727" s="1">
        <f>Total!R727/Total!$E727</f>
        <v>4.9066209701418325E-4</v>
      </c>
      <c r="S727">
        <v>-1.9486269593471661E-6</v>
      </c>
    </row>
    <row r="728" spans="1:19" x14ac:dyDescent="0.25">
      <c r="A728">
        <v>1996</v>
      </c>
      <c r="B728" t="s">
        <v>2</v>
      </c>
      <c r="C728" t="s">
        <v>38</v>
      </c>
      <c r="D728" s="1">
        <f>Total!D728/Total!$E728</f>
        <v>1.0000013431952519</v>
      </c>
      <c r="E728" s="1">
        <f>Total!E728/Total!$E728</f>
        <v>1</v>
      </c>
      <c r="F728" s="1">
        <f>Total!F728/Total!$E728</f>
        <v>8.2189118466328911E-2</v>
      </c>
      <c r="G728" s="1">
        <f>Total!G728/Total!$E728</f>
        <v>0</v>
      </c>
      <c r="H728" s="1">
        <f>Total!H728/Total!$E728</f>
        <v>0.79018255903947565</v>
      </c>
      <c r="I728" s="1">
        <f>Total!I728/Total!$E728</f>
        <v>0</v>
      </c>
      <c r="J728" s="1">
        <f>Total!J728/Total!$E728</f>
        <v>-0.62085325403824931</v>
      </c>
      <c r="K728" s="1">
        <f>Total!K728/Total!$E728</f>
        <v>0</v>
      </c>
      <c r="L728" s="1">
        <f>Total!L728/Total!$E728</f>
        <v>0</v>
      </c>
      <c r="M728" s="1">
        <f>Total!M728/Total!$E728</f>
        <v>2.6569731847186286</v>
      </c>
      <c r="N728" s="1">
        <f>Total!N728/Total!$E728</f>
        <v>0</v>
      </c>
      <c r="O728" s="1">
        <f>Total!O728/Total!$E728</f>
        <v>0</v>
      </c>
      <c r="P728" s="1">
        <f>Total!P728/Total!$E728</f>
        <v>-0.41408110535298231</v>
      </c>
      <c r="Q728" s="1">
        <f>Total!Q728/Total!$E728</f>
        <v>-0.34969473873106194</v>
      </c>
      <c r="R728" s="1">
        <f>Total!R728/Total!$E728</f>
        <v>-1.1447158564468134</v>
      </c>
      <c r="S728">
        <v>1.3431935030894238E-6</v>
      </c>
    </row>
    <row r="729" spans="1:19" x14ac:dyDescent="0.25">
      <c r="A729">
        <v>1997</v>
      </c>
      <c r="B729" t="s">
        <v>2</v>
      </c>
      <c r="C729" t="s">
        <v>38</v>
      </c>
      <c r="D729" s="1">
        <f>Total!D729/Total!$E729</f>
        <v>1.000000976551056</v>
      </c>
      <c r="E729" s="1">
        <f>Total!E729/Total!$E729</f>
        <v>1</v>
      </c>
      <c r="F729" s="1">
        <f>Total!F729/Total!$E729</f>
        <v>4.2545392229290283E-2</v>
      </c>
      <c r="G729" s="1">
        <f>Total!G729/Total!$E729</f>
        <v>0</v>
      </c>
      <c r="H729" s="1">
        <f>Total!H729/Total!$E729</f>
        <v>0.27241215190837609</v>
      </c>
      <c r="I729" s="1">
        <f>Total!I729/Total!$E729</f>
        <v>0</v>
      </c>
      <c r="J729" s="1">
        <f>Total!J729/Total!$E729</f>
        <v>0.30559859161806696</v>
      </c>
      <c r="K729" s="1">
        <f>Total!K729/Total!$E729</f>
        <v>0</v>
      </c>
      <c r="L729" s="1">
        <f>Total!L729/Total!$E729</f>
        <v>0</v>
      </c>
      <c r="M729" s="1">
        <f>Total!M729/Total!$E729</f>
        <v>0.33209474107725301</v>
      </c>
      <c r="N729" s="1">
        <f>Total!N729/Total!$E729</f>
        <v>0</v>
      </c>
      <c r="O729" s="1">
        <f>Total!O729/Total!$E729</f>
        <v>0</v>
      </c>
      <c r="P729" s="1">
        <f>Total!P729/Total!$E729</f>
        <v>-2.8686362745260797E-2</v>
      </c>
      <c r="Q729" s="1">
        <f>Total!Q729/Total!$E729</f>
        <v>-0.28602213035589424</v>
      </c>
      <c r="R729" s="1">
        <f>Total!R729/Total!$E729</f>
        <v>0.36205761626816874</v>
      </c>
      <c r="S729">
        <v>9.7655015451891813E-7</v>
      </c>
    </row>
    <row r="730" spans="1:19" x14ac:dyDescent="0.25">
      <c r="A730">
        <v>1998</v>
      </c>
      <c r="B730" t="s">
        <v>2</v>
      </c>
      <c r="C730" t="s">
        <v>38</v>
      </c>
      <c r="D730" s="1">
        <f>Total!D730/Total!$E730</f>
        <v>0.99999834193687864</v>
      </c>
      <c r="E730" s="1">
        <f>Total!E730/Total!$E730</f>
        <v>1</v>
      </c>
      <c r="F730" s="1">
        <f>Total!F730/Total!$E730</f>
        <v>5.0905772849533584E-2</v>
      </c>
      <c r="G730" s="1">
        <f>Total!G730/Total!$E730</f>
        <v>0</v>
      </c>
      <c r="H730" s="1">
        <f>Total!H730/Total!$E730</f>
        <v>0.50055671271540492</v>
      </c>
      <c r="I730" s="1">
        <f>Total!I730/Total!$E730</f>
        <v>0</v>
      </c>
      <c r="J730" s="1">
        <f>Total!J730/Total!$E730</f>
        <v>0.1451324997889574</v>
      </c>
      <c r="K730" s="1">
        <f>Total!K730/Total!$E730</f>
        <v>0</v>
      </c>
      <c r="L730" s="1">
        <f>Total!L730/Total!$E730</f>
        <v>0</v>
      </c>
      <c r="M730" s="1">
        <f>Total!M730/Total!$E730</f>
        <v>0.63350288110094233</v>
      </c>
      <c r="N730" s="1">
        <f>Total!N730/Total!$E730</f>
        <v>0</v>
      </c>
      <c r="O730" s="1">
        <f>Total!O730/Total!$E730</f>
        <v>0</v>
      </c>
      <c r="P730" s="1">
        <f>Total!P730/Total!$E730</f>
        <v>-9.4202928326905452E-2</v>
      </c>
      <c r="Q730" s="1">
        <f>Total!Q730/Total!$E730</f>
        <v>-8.2825812827598128E-2</v>
      </c>
      <c r="R730" s="1">
        <f>Total!R730/Total!$E730</f>
        <v>-0.15306921541246085</v>
      </c>
      <c r="S730">
        <v>-1.6580659121245844E-6</v>
      </c>
    </row>
    <row r="731" spans="1:19" x14ac:dyDescent="0.25">
      <c r="A731">
        <v>1999</v>
      </c>
      <c r="B731" t="s">
        <v>2</v>
      </c>
      <c r="C731" t="s">
        <v>38</v>
      </c>
      <c r="D731" s="1">
        <f>Total!D731/Total!$E731</f>
        <v>0.99999982806220777</v>
      </c>
      <c r="E731" s="1">
        <f>Total!E731/Total!$E731</f>
        <v>1</v>
      </c>
      <c r="F731" s="1">
        <f>Total!F731/Total!$E731</f>
        <v>3.4727253790669523E-2</v>
      </c>
      <c r="G731" s="1">
        <f>Total!G731/Total!$E731</f>
        <v>0</v>
      </c>
      <c r="H731" s="1">
        <f>Total!H731/Total!$E731</f>
        <v>0.43019626527044008</v>
      </c>
      <c r="I731" s="1">
        <f>Total!I731/Total!$E731</f>
        <v>0</v>
      </c>
      <c r="J731" s="1">
        <f>Total!J731/Total!$E731</f>
        <v>-0.11547546301557911</v>
      </c>
      <c r="K731" s="1">
        <f>Total!K731/Total!$E731</f>
        <v>0</v>
      </c>
      <c r="L731" s="1">
        <f>Total!L731/Total!$E731</f>
        <v>0</v>
      </c>
      <c r="M731" s="1">
        <f>Total!M731/Total!$E731</f>
        <v>0.14813504664758273</v>
      </c>
      <c r="N731" s="1">
        <f>Total!N731/Total!$E731</f>
        <v>0</v>
      </c>
      <c r="O731" s="1">
        <f>Total!O731/Total!$E731</f>
        <v>0</v>
      </c>
      <c r="P731" s="1">
        <f>Total!P731/Total!$E731</f>
        <v>-4.2044770408886982E-2</v>
      </c>
      <c r="Q731" s="1">
        <f>Total!Q731/Total!$E731</f>
        <v>0.18562094559939835</v>
      </c>
      <c r="R731" s="1">
        <f>Total!R731/Total!$E731</f>
        <v>0.35884072748943141</v>
      </c>
      <c r="S731">
        <v>-1.7193782753111009E-7</v>
      </c>
    </row>
    <row r="732" spans="1:19" x14ac:dyDescent="0.25">
      <c r="A732">
        <v>2000</v>
      </c>
      <c r="B732" t="s">
        <v>2</v>
      </c>
      <c r="C732" t="s">
        <v>38</v>
      </c>
      <c r="D732" s="1">
        <f>Total!D732/Total!$E732</f>
        <v>0.99908973471490159</v>
      </c>
      <c r="E732" s="1">
        <f>Total!E732/Total!$E732</f>
        <v>1</v>
      </c>
      <c r="F732" s="1">
        <f>Total!F732/Total!$E732</f>
        <v>-29.078335504524983</v>
      </c>
      <c r="G732" s="1">
        <f>Total!G732/Total!$E732</f>
        <v>0</v>
      </c>
      <c r="H732" s="1">
        <f>Total!H732/Total!$E732</f>
        <v>-121.29069439977907</v>
      </c>
      <c r="I732" s="1">
        <f>Total!I732/Total!$E732</f>
        <v>0</v>
      </c>
      <c r="J732" s="1">
        <f>Total!J732/Total!$E732</f>
        <v>-8.5261751234127132</v>
      </c>
      <c r="K732" s="1">
        <f>Total!K732/Total!$E732</f>
        <v>0</v>
      </c>
      <c r="L732" s="1">
        <f>Total!L732/Total!$E732</f>
        <v>0</v>
      </c>
      <c r="M732" s="1">
        <f>Total!M732/Total!$E732</f>
        <v>26.888658748630515</v>
      </c>
      <c r="N732" s="1">
        <f>Total!N732/Total!$E732</f>
        <v>0</v>
      </c>
      <c r="O732" s="1">
        <f>Total!O732/Total!$E732</f>
        <v>0</v>
      </c>
      <c r="P732" s="1">
        <f>Total!P732/Total!$E732</f>
        <v>-17.553999080650232</v>
      </c>
      <c r="Q732" s="1">
        <f>Total!Q732/Total!$E732</f>
        <v>124.68394535501254</v>
      </c>
      <c r="R732" s="1">
        <f>Total!R732/Total!$E732</f>
        <v>25.876587286446494</v>
      </c>
      <c r="S732">
        <v>-9.110945975407958E-4</v>
      </c>
    </row>
    <row r="733" spans="1:19" x14ac:dyDescent="0.25">
      <c r="A733">
        <v>2001</v>
      </c>
      <c r="B733" t="s">
        <v>2</v>
      </c>
      <c r="C733" t="s">
        <v>38</v>
      </c>
      <c r="D733" s="1">
        <f>Total!D733/Total!$E733</f>
        <v>0.99999615425074062</v>
      </c>
      <c r="E733" s="1">
        <f>Total!E733/Total!$E733</f>
        <v>1</v>
      </c>
      <c r="F733" s="1">
        <f>Total!F733/Total!$E733</f>
        <v>0.2171228875242763</v>
      </c>
      <c r="G733" s="1">
        <f>Total!G733/Total!$E733</f>
        <v>0</v>
      </c>
      <c r="H733" s="1">
        <f>Total!H733/Total!$E733</f>
        <v>-1.0268105278517079</v>
      </c>
      <c r="I733" s="1">
        <f>Total!I733/Total!$E733</f>
        <v>0</v>
      </c>
      <c r="J733" s="1">
        <f>Total!J733/Total!$E733</f>
        <v>1.5497551728155297</v>
      </c>
      <c r="K733" s="1">
        <f>Total!K733/Total!$E733</f>
        <v>0</v>
      </c>
      <c r="L733" s="1">
        <f>Total!L733/Total!$E733</f>
        <v>0</v>
      </c>
      <c r="M733" s="1">
        <f>Total!M733/Total!$E733</f>
        <v>1.4875844509570826</v>
      </c>
      <c r="N733" s="1">
        <f>Total!N733/Total!$E733</f>
        <v>0</v>
      </c>
      <c r="O733" s="1">
        <f>Total!O733/Total!$E733</f>
        <v>0</v>
      </c>
      <c r="P733" s="1">
        <f>Total!P733/Total!$E733</f>
        <v>0.17504269912780668</v>
      </c>
      <c r="Q733" s="1">
        <f>Total!Q733/Total!$E733</f>
        <v>-0.70885076569998862</v>
      </c>
      <c r="R733" s="1">
        <f>Total!R733/Total!$E733</f>
        <v>-0.69384391687299862</v>
      </c>
      <c r="S733">
        <v>-3.8457642403955106E-6</v>
      </c>
    </row>
    <row r="734" spans="1:19" x14ac:dyDescent="0.25">
      <c r="A734">
        <v>2002</v>
      </c>
      <c r="B734" t="s">
        <v>2</v>
      </c>
      <c r="C734" t="s">
        <v>38</v>
      </c>
      <c r="D734" s="1">
        <f>Total!D734/Total!$E734</f>
        <v>1.0000002844881419</v>
      </c>
      <c r="E734" s="1">
        <f>Total!E734/Total!$E734</f>
        <v>1</v>
      </c>
      <c r="F734" s="1">
        <f>Total!F734/Total!$E734</f>
        <v>0.15648366255723545</v>
      </c>
      <c r="G734" s="1">
        <f>Total!G734/Total!$E734</f>
        <v>0</v>
      </c>
      <c r="H734" s="1">
        <f>Total!H734/Total!$E734</f>
        <v>0.37718846059199135</v>
      </c>
      <c r="I734" s="1">
        <f>Total!I734/Total!$E734</f>
        <v>0</v>
      </c>
      <c r="J734" s="1">
        <f>Total!J734/Total!$E734</f>
        <v>-0.3659827216127064</v>
      </c>
      <c r="K734" s="1">
        <f>Total!K734/Total!$E734</f>
        <v>0</v>
      </c>
      <c r="L734" s="1">
        <f>Total!L734/Total!$E734</f>
        <v>0</v>
      </c>
      <c r="M734" s="1">
        <f>Total!M734/Total!$E734</f>
        <v>0.10225631101381617</v>
      </c>
      <c r="N734" s="1">
        <f>Total!N734/Total!$E734</f>
        <v>0</v>
      </c>
      <c r="O734" s="1">
        <f>Total!O734/Total!$E734</f>
        <v>0</v>
      </c>
      <c r="P734" s="1">
        <f>Total!P734/Total!$E734</f>
        <v>0.11634115889089452</v>
      </c>
      <c r="Q734" s="1">
        <f>Total!Q734/Total!$E734</f>
        <v>0.27417834490488852</v>
      </c>
      <c r="R734" s="1">
        <f>Total!R734/Total!$E734</f>
        <v>0.3395347480928626</v>
      </c>
      <c r="S734">
        <v>2.8448806688174955E-7</v>
      </c>
    </row>
    <row r="735" spans="1:19" x14ac:dyDescent="0.25">
      <c r="A735">
        <v>2003</v>
      </c>
      <c r="B735" t="s">
        <v>2</v>
      </c>
      <c r="C735" t="s">
        <v>38</v>
      </c>
      <c r="D735" s="1">
        <f>Total!D735/Total!$E735</f>
        <v>1.0000007346529169</v>
      </c>
      <c r="E735" s="1">
        <f>Total!E735/Total!$E735</f>
        <v>1</v>
      </c>
      <c r="F735" s="1">
        <f>Total!F735/Total!$E735</f>
        <v>0.77461693360280404</v>
      </c>
      <c r="G735" s="1">
        <f>Total!G735/Total!$E735</f>
        <v>0</v>
      </c>
      <c r="H735" s="1">
        <f>Total!H735/Total!$E735</f>
        <v>0.30967392797609733</v>
      </c>
      <c r="I735" s="1">
        <f>Total!I735/Total!$E735</f>
        <v>0</v>
      </c>
      <c r="J735" s="1">
        <f>Total!J735/Total!$E735</f>
        <v>-1.0570999796501142</v>
      </c>
      <c r="K735" s="1">
        <f>Total!K735/Total!$E735</f>
        <v>0</v>
      </c>
      <c r="L735" s="1">
        <f>Total!L735/Total!$E735</f>
        <v>0</v>
      </c>
      <c r="M735" s="1">
        <f>Total!M735/Total!$E735</f>
        <v>3.7969900535341581</v>
      </c>
      <c r="N735" s="1">
        <f>Total!N735/Total!$E735</f>
        <v>0</v>
      </c>
      <c r="O735" s="1">
        <f>Total!O735/Total!$E735</f>
        <v>0</v>
      </c>
      <c r="P735" s="1">
        <f>Total!P735/Total!$E735</f>
        <v>-0.23893396902850234</v>
      </c>
      <c r="Q735" s="1">
        <f>Total!Q735/Total!$E735</f>
        <v>-1.4772530335655571</v>
      </c>
      <c r="R735" s="1">
        <f>Total!R735/Total!$E735</f>
        <v>-1.1079939787846931</v>
      </c>
      <c r="S735">
        <v>7.3465236027914216E-7</v>
      </c>
    </row>
    <row r="736" spans="1:19" x14ac:dyDescent="0.25">
      <c r="A736">
        <v>2004</v>
      </c>
      <c r="B736" t="s">
        <v>2</v>
      </c>
      <c r="C736" t="s">
        <v>38</v>
      </c>
      <c r="D736" s="1">
        <f>Total!D736/Total!$E736</f>
        <v>1.0000002420498524</v>
      </c>
      <c r="E736" s="1">
        <f>Total!E736/Total!$E736</f>
        <v>1</v>
      </c>
      <c r="F736" s="1">
        <f>Total!F736/Total!$E736</f>
        <v>0.18459064649982601</v>
      </c>
      <c r="G736" s="1">
        <f>Total!G736/Total!$E736</f>
        <v>0</v>
      </c>
      <c r="H736" s="1">
        <f>Total!H736/Total!$E736</f>
        <v>0.15647825048948533</v>
      </c>
      <c r="I736" s="1">
        <f>Total!I736/Total!$E736</f>
        <v>0</v>
      </c>
      <c r="J736" s="1">
        <f>Total!J736/Total!$E736</f>
        <v>-0.55741176415533755</v>
      </c>
      <c r="K736" s="1">
        <f>Total!K736/Total!$E736</f>
        <v>0</v>
      </c>
      <c r="L736" s="1">
        <f>Total!L736/Total!$E736</f>
        <v>0</v>
      </c>
      <c r="M736" s="1">
        <f>Total!M736/Total!$E736</f>
        <v>1.2984207618745018</v>
      </c>
      <c r="N736" s="1">
        <f>Total!N736/Total!$E736</f>
        <v>0</v>
      </c>
      <c r="O736" s="1">
        <f>Total!O736/Total!$E736</f>
        <v>0</v>
      </c>
      <c r="P736" s="1">
        <f>Total!P736/Total!$E736</f>
        <v>-0.11635062082963232</v>
      </c>
      <c r="Q736" s="1">
        <f>Total!Q736/Total!$E736</f>
        <v>-5.8413421914435215E-2</v>
      </c>
      <c r="R736" s="1">
        <f>Total!R736/Total!$E736</f>
        <v>9.2686102651244648E-2</v>
      </c>
      <c r="S736">
        <v>2.4204979354180978E-7</v>
      </c>
    </row>
    <row r="737" spans="1:19" x14ac:dyDescent="0.25">
      <c r="A737">
        <v>2005</v>
      </c>
      <c r="B737" t="s">
        <v>2</v>
      </c>
      <c r="C737" t="s">
        <v>38</v>
      </c>
      <c r="D737" s="1">
        <f>Total!D737/Total!$E737</f>
        <v>0.99999980115556453</v>
      </c>
      <c r="E737" s="1">
        <f>Total!E737/Total!$E737</f>
        <v>1</v>
      </c>
      <c r="F737" s="1">
        <f>Total!F737/Total!$E737</f>
        <v>0.11968880299030216</v>
      </c>
      <c r="G737" s="1">
        <f>Total!G737/Total!$E737</f>
        <v>0</v>
      </c>
      <c r="H737" s="1">
        <f>Total!H737/Total!$E737</f>
        <v>6.9043255773398468E-2</v>
      </c>
      <c r="I737" s="1">
        <f>Total!I737/Total!$E737</f>
        <v>0</v>
      </c>
      <c r="J737" s="1">
        <f>Total!J737/Total!$E737</f>
        <v>0.20266054600295841</v>
      </c>
      <c r="K737" s="1">
        <f>Total!K737/Total!$E737</f>
        <v>0</v>
      </c>
      <c r="L737" s="1">
        <f>Total!L737/Total!$E737</f>
        <v>0</v>
      </c>
      <c r="M737" s="1">
        <f>Total!M737/Total!$E737</f>
        <v>0.43733929641282648</v>
      </c>
      <c r="N737" s="1">
        <f>Total!N737/Total!$E737</f>
        <v>0</v>
      </c>
      <c r="O737" s="1">
        <f>Total!O737/Total!$E737</f>
        <v>0</v>
      </c>
      <c r="P737" s="1">
        <f>Total!P737/Total!$E737</f>
        <v>-9.5124335064207862E-3</v>
      </c>
      <c r="Q737" s="1">
        <f>Total!Q737/Total!$E737</f>
        <v>3.4314789283557537E-2</v>
      </c>
      <c r="R737" s="1">
        <f>Total!R737/Total!$E737</f>
        <v>0.14646567935101948</v>
      </c>
      <c r="S737">
        <v>-1.9884447510776226E-7</v>
      </c>
    </row>
    <row r="738" spans="1:19" x14ac:dyDescent="0.25">
      <c r="A738">
        <v>2006</v>
      </c>
      <c r="B738" t="s">
        <v>2</v>
      </c>
      <c r="C738" t="s">
        <v>38</v>
      </c>
      <c r="D738" s="1">
        <f>Total!D738/Total!$E738</f>
        <v>0.99999964760834725</v>
      </c>
      <c r="E738" s="1">
        <f>Total!E738/Total!$E738</f>
        <v>1</v>
      </c>
      <c r="F738" s="1">
        <f>Total!F738/Total!$E738</f>
        <v>-7.1502329308824886E-2</v>
      </c>
      <c r="G738" s="1">
        <f>Total!G738/Total!$E738</f>
        <v>0</v>
      </c>
      <c r="H738" s="1">
        <f>Total!H738/Total!$E738</f>
        <v>6.1237384378830424E-2</v>
      </c>
      <c r="I738" s="1">
        <f>Total!I738/Total!$E738</f>
        <v>0</v>
      </c>
      <c r="J738" s="1">
        <f>Total!J738/Total!$E738</f>
        <v>-8.9382630380506631E-2</v>
      </c>
      <c r="K738" s="1">
        <f>Total!K738/Total!$E738</f>
        <v>0</v>
      </c>
      <c r="L738" s="1">
        <f>Total!L738/Total!$E738</f>
        <v>0</v>
      </c>
      <c r="M738" s="1">
        <f>Total!M738/Total!$E738</f>
        <v>0.86576250799488563</v>
      </c>
      <c r="N738" s="1">
        <f>Total!N738/Total!$E738</f>
        <v>0</v>
      </c>
      <c r="O738" s="1">
        <f>Total!O738/Total!$E738</f>
        <v>0</v>
      </c>
      <c r="P738" s="1">
        <f>Total!P738/Total!$E738</f>
        <v>0.10822946099934749</v>
      </c>
      <c r="Q738" s="1">
        <f>Total!Q738/Total!$E738</f>
        <v>2.8010817763006041E-2</v>
      </c>
      <c r="R738" s="1">
        <f>Total!R738/Total!$E738</f>
        <v>9.7644797730127894E-2</v>
      </c>
      <c r="S738">
        <v>-3.5239176554568985E-7</v>
      </c>
    </row>
    <row r="739" spans="1:19" x14ac:dyDescent="0.25">
      <c r="A739">
        <v>2007</v>
      </c>
      <c r="B739" t="s">
        <v>2</v>
      </c>
      <c r="C739" t="s">
        <v>38</v>
      </c>
      <c r="D739" s="1">
        <f>Total!D739/Total!$E739</f>
        <v>0.99999893969557119</v>
      </c>
      <c r="E739" s="1">
        <f>Total!E739/Total!$E739</f>
        <v>1</v>
      </c>
      <c r="F739" s="1">
        <f>Total!F739/Total!$E739</f>
        <v>0.12591000627603829</v>
      </c>
      <c r="G739" s="1">
        <f>Total!G739/Total!$E739</f>
        <v>0</v>
      </c>
      <c r="H739" s="1">
        <f>Total!H739/Total!$E739</f>
        <v>5.0778653835569336E-2</v>
      </c>
      <c r="I739" s="1">
        <f>Total!I739/Total!$E739</f>
        <v>0</v>
      </c>
      <c r="J739" s="1">
        <f>Total!J739/Total!$E739</f>
        <v>-0.18739010788019214</v>
      </c>
      <c r="K739" s="1">
        <f>Total!K739/Total!$E739</f>
        <v>0</v>
      </c>
      <c r="L739" s="1">
        <f>Total!L739/Total!$E739</f>
        <v>0</v>
      </c>
      <c r="M739" s="1">
        <f>Total!M739/Total!$E739</f>
        <v>1.0871564457014729</v>
      </c>
      <c r="N739" s="1">
        <f>Total!N739/Total!$E739</f>
        <v>0</v>
      </c>
      <c r="O739" s="1">
        <f>Total!O739/Total!$E739</f>
        <v>0</v>
      </c>
      <c r="P739" s="1">
        <f>Total!P739/Total!$E739</f>
        <v>-3.231035563670847E-2</v>
      </c>
      <c r="Q739" s="1">
        <f>Total!Q739/Total!$E739</f>
        <v>-0.111320663145235</v>
      </c>
      <c r="R739" s="1">
        <f>Total!R739/Total!$E739</f>
        <v>6.717604494688309E-2</v>
      </c>
      <c r="S739">
        <v>-1.0603055216051871E-6</v>
      </c>
    </row>
    <row r="740" spans="1:19" x14ac:dyDescent="0.25">
      <c r="A740">
        <v>2008</v>
      </c>
      <c r="B740" t="s">
        <v>2</v>
      </c>
      <c r="C740" t="s">
        <v>38</v>
      </c>
      <c r="D740" s="1">
        <f>Total!D740/Total!$E740</f>
        <v>0.99999816737375491</v>
      </c>
      <c r="E740" s="1">
        <f>Total!E740/Total!$E740</f>
        <v>1</v>
      </c>
      <c r="F740" s="1">
        <f>Total!F740/Total!$E740</f>
        <v>1.3186055546901487</v>
      </c>
      <c r="G740" s="1">
        <f>Total!G740/Total!$E740</f>
        <v>0</v>
      </c>
      <c r="H740" s="1">
        <f>Total!H740/Total!$E740</f>
        <v>-1.2994434314093812</v>
      </c>
      <c r="I740" s="1">
        <f>Total!I740/Total!$E740</f>
        <v>0</v>
      </c>
      <c r="J740" s="1">
        <f>Total!J740/Total!$E740</f>
        <v>7.9883225055666021</v>
      </c>
      <c r="K740" s="1">
        <f>Total!K740/Total!$E740</f>
        <v>0</v>
      </c>
      <c r="L740" s="1">
        <f>Total!L740/Total!$E740</f>
        <v>0</v>
      </c>
      <c r="M740" s="1">
        <f>Total!M740/Total!$E740</f>
        <v>-4.1206901670438825</v>
      </c>
      <c r="N740" s="1">
        <f>Total!N740/Total!$E740</f>
        <v>0</v>
      </c>
      <c r="O740" s="1">
        <f>Total!O740/Total!$E740</f>
        <v>0</v>
      </c>
      <c r="P740" s="1">
        <f>Total!P740/Total!$E740</f>
        <v>0.96775988930937484</v>
      </c>
      <c r="Q740" s="1">
        <f>Total!Q740/Total!$E740</f>
        <v>0.10535245984257741</v>
      </c>
      <c r="R740" s="1">
        <f>Total!R740/Total!$E740</f>
        <v>-3.9599069025867522</v>
      </c>
      <c r="S740">
        <v>-1.832629550335696E-6</v>
      </c>
    </row>
    <row r="741" spans="1:19" x14ac:dyDescent="0.25">
      <c r="A741">
        <v>2009</v>
      </c>
      <c r="B741" t="s">
        <v>2</v>
      </c>
      <c r="C741" t="s">
        <v>38</v>
      </c>
      <c r="D741" s="1">
        <f>Total!D741/Total!$E741</f>
        <v>0.99999972454145569</v>
      </c>
      <c r="E741" s="1">
        <f>Total!E741/Total!$E741</f>
        <v>1</v>
      </c>
      <c r="F741" s="1">
        <f>Total!F741/Total!$E741</f>
        <v>-6.8630760308737604E-2</v>
      </c>
      <c r="G741" s="1">
        <f>Total!G741/Total!$E741</f>
        <v>0</v>
      </c>
      <c r="H741" s="1">
        <f>Total!H741/Total!$E741</f>
        <v>7.196916865968575E-2</v>
      </c>
      <c r="I741" s="1">
        <f>Total!I741/Total!$E741</f>
        <v>0</v>
      </c>
      <c r="J741" s="1">
        <f>Total!J741/Total!$E741</f>
        <v>0.45208072661556664</v>
      </c>
      <c r="K741" s="1">
        <f>Total!K741/Total!$E741</f>
        <v>0</v>
      </c>
      <c r="L741" s="1">
        <f>Total!L741/Total!$E741</f>
        <v>0</v>
      </c>
      <c r="M741" s="1">
        <f>Total!M741/Total!$E741</f>
        <v>5.1501806870321735E-2</v>
      </c>
      <c r="N741" s="1">
        <f>Total!N741/Total!$E741</f>
        <v>0</v>
      </c>
      <c r="O741" s="1">
        <f>Total!O741/Total!$E741</f>
        <v>0</v>
      </c>
      <c r="P741" s="1">
        <f>Total!P741/Total!$E741</f>
        <v>-6.439343890802357E-2</v>
      </c>
      <c r="Q741" s="1">
        <f>Total!Q741/Total!$E741</f>
        <v>0.30127658507798827</v>
      </c>
      <c r="R741" s="1">
        <f>Total!R741/Total!$E741</f>
        <v>0.25619588903832002</v>
      </c>
      <c r="S741">
        <v>-2.7545863190425735E-7</v>
      </c>
    </row>
    <row r="742" spans="1:19" x14ac:dyDescent="0.25">
      <c r="A742">
        <v>2010</v>
      </c>
      <c r="B742" t="s">
        <v>2</v>
      </c>
      <c r="C742" t="s">
        <v>38</v>
      </c>
      <c r="D742" s="1">
        <f>Total!D742/Total!$E742</f>
        <v>0.99999796400772867</v>
      </c>
      <c r="E742" s="1">
        <f>Total!E742/Total!$E742</f>
        <v>1</v>
      </c>
      <c r="F742" s="1">
        <f>Total!F742/Total!$E742</f>
        <v>-0.10431898858011936</v>
      </c>
      <c r="G742" s="1">
        <f>Total!G742/Total!$E742</f>
        <v>0</v>
      </c>
      <c r="H742" s="1">
        <f>Total!H742/Total!$E742</f>
        <v>0.99354651529742788</v>
      </c>
      <c r="I742" s="1">
        <f>Total!I742/Total!$E742</f>
        <v>0</v>
      </c>
      <c r="J742" s="1">
        <f>Total!J742/Total!$E742</f>
        <v>-1.4648074663908577</v>
      </c>
      <c r="K742" s="1">
        <f>Total!K742/Total!$E742</f>
        <v>0</v>
      </c>
      <c r="L742" s="1">
        <f>Total!L742/Total!$E742</f>
        <v>0</v>
      </c>
      <c r="M742" s="1">
        <f>Total!M742/Total!$E742</f>
        <v>7.7389313280166794E-2</v>
      </c>
      <c r="N742" s="1">
        <f>Total!N742/Total!$E742</f>
        <v>0</v>
      </c>
      <c r="O742" s="1">
        <f>Total!O742/Total!$E742</f>
        <v>0</v>
      </c>
      <c r="P742" s="1">
        <f>Total!P742/Total!$E742</f>
        <v>-9.6240972919266806E-3</v>
      </c>
      <c r="Q742" s="1">
        <f>Total!Q742/Total!$E742</f>
        <v>-3.8497254464422051E-2</v>
      </c>
      <c r="R742" s="1">
        <f>Total!R742/Total!$E742</f>
        <v>1.5463120035996343</v>
      </c>
      <c r="S742">
        <v>-2.0359964310046053E-6</v>
      </c>
    </row>
    <row r="743" spans="1:19" x14ac:dyDescent="0.25">
      <c r="A743">
        <v>2011</v>
      </c>
      <c r="B743" t="s">
        <v>2</v>
      </c>
      <c r="C743" t="s">
        <v>38</v>
      </c>
      <c r="D743" s="1">
        <f>Total!D743/Total!$E743</f>
        <v>1.0000012687959139</v>
      </c>
      <c r="E743" s="1">
        <f>Total!E743/Total!$E743</f>
        <v>1</v>
      </c>
      <c r="F743" s="1">
        <f>Total!F743/Total!$E743</f>
        <v>-9.4482315118845236E-2</v>
      </c>
      <c r="G743" s="1">
        <f>Total!G743/Total!$E743</f>
        <v>0</v>
      </c>
      <c r="H743" s="1">
        <f>Total!H743/Total!$E743</f>
        <v>0.33719430813539253</v>
      </c>
      <c r="I743" s="1">
        <f>Total!I743/Total!$E743</f>
        <v>0</v>
      </c>
      <c r="J743" s="1">
        <f>Total!J743/Total!$E743</f>
        <v>-0.61115696078163362</v>
      </c>
      <c r="K743" s="1">
        <f>Total!K743/Total!$E743</f>
        <v>0</v>
      </c>
      <c r="L743" s="1">
        <f>Total!L743/Total!$E743</f>
        <v>0</v>
      </c>
      <c r="M743" s="1">
        <f>Total!M743/Total!$E743</f>
        <v>3.1157897383708222</v>
      </c>
      <c r="N743" s="1">
        <f>Total!N743/Total!$E743</f>
        <v>0</v>
      </c>
      <c r="O743" s="1">
        <f>Total!O743/Total!$E743</f>
        <v>0</v>
      </c>
      <c r="P743" s="1">
        <f>Total!P743/Total!$E743</f>
        <v>-0.11649161320133704</v>
      </c>
      <c r="Q743" s="1">
        <f>Total!Q743/Total!$E743</f>
        <v>-4.914490652838175E-2</v>
      </c>
      <c r="R743" s="1">
        <f>Total!R743/Total!$E743</f>
        <v>-1.5817083229666939</v>
      </c>
      <c r="S743">
        <v>1.2687943353739684E-6</v>
      </c>
    </row>
    <row r="744" spans="1:19" x14ac:dyDescent="0.25">
      <c r="A744">
        <v>2012</v>
      </c>
      <c r="B744" t="s">
        <v>2</v>
      </c>
      <c r="C744" t="s">
        <v>38</v>
      </c>
      <c r="D744" s="1">
        <f>Total!D744/Total!$E744</f>
        <v>1.0000033566123232</v>
      </c>
      <c r="E744" s="1">
        <f>Total!E744/Total!$E744</f>
        <v>1</v>
      </c>
      <c r="F744" s="1">
        <f>Total!F744/Total!$E744</f>
        <v>-4.3769849282806778E-2</v>
      </c>
      <c r="G744" s="1">
        <f>Total!G744/Total!$E744</f>
        <v>0</v>
      </c>
      <c r="H744" s="1">
        <f>Total!H744/Total!$E744</f>
        <v>-1.1604337025783553</v>
      </c>
      <c r="I744" s="1">
        <f>Total!I744/Total!$E744</f>
        <v>0</v>
      </c>
      <c r="J744" s="1">
        <f>Total!J744/Total!$E744</f>
        <v>-0.29725889321185223</v>
      </c>
      <c r="K744" s="1">
        <f>Total!K744/Total!$E744</f>
        <v>0</v>
      </c>
      <c r="L744" s="1">
        <f>Total!L744/Total!$E744</f>
        <v>0</v>
      </c>
      <c r="M744" s="1">
        <f>Total!M744/Total!$E744</f>
        <v>2.3759734396566787</v>
      </c>
      <c r="N744" s="1">
        <f>Total!N744/Total!$E744</f>
        <v>0</v>
      </c>
      <c r="O744" s="1">
        <f>Total!O744/Total!$E744</f>
        <v>0</v>
      </c>
      <c r="P744" s="1">
        <f>Total!P744/Total!$E744</f>
        <v>-0.12122696900203853</v>
      </c>
      <c r="Q744" s="1">
        <f>Total!Q744/Total!$E744</f>
        <v>0.15459231381710598</v>
      </c>
      <c r="R744" s="1">
        <f>Total!R744/Total!$E744</f>
        <v>9.2123743412427489E-2</v>
      </c>
      <c r="S744">
        <v>3.356601155246608E-6</v>
      </c>
    </row>
    <row r="745" spans="1:19" x14ac:dyDescent="0.25">
      <c r="A745">
        <v>2013</v>
      </c>
      <c r="B745" t="s">
        <v>2</v>
      </c>
      <c r="C745" t="s">
        <v>38</v>
      </c>
      <c r="D745" s="1">
        <f>Total!D745/Total!$E745</f>
        <v>1</v>
      </c>
      <c r="E745" s="1">
        <f>Total!E745/Total!$E745</f>
        <v>1</v>
      </c>
      <c r="F745" s="1">
        <f>Total!F745/Total!$E745</f>
        <v>5.0372331926242866E-3</v>
      </c>
      <c r="G745" s="1">
        <f>Total!G745/Total!$E745</f>
        <v>0</v>
      </c>
      <c r="H745" s="1">
        <f>Total!H745/Total!$E745</f>
        <v>-8.0239241353370159E-3</v>
      </c>
      <c r="I745" s="1">
        <f>Total!I745/Total!$E745</f>
        <v>0</v>
      </c>
      <c r="J745" s="1">
        <f>Total!J745/Total!$E745</f>
        <v>-3.5058046427671741E-2</v>
      </c>
      <c r="K745" s="1">
        <f>Total!K745/Total!$E745</f>
        <v>0</v>
      </c>
      <c r="L745" s="1">
        <f>Total!L745/Total!$E745</f>
        <v>0</v>
      </c>
      <c r="M745" s="1">
        <f>Total!M745/Total!$E745</f>
        <v>0.93662905235635041</v>
      </c>
      <c r="N745" s="1">
        <f>Total!N745/Total!$E745</f>
        <v>0</v>
      </c>
      <c r="O745" s="1">
        <f>Total!O745/Total!$E745</f>
        <v>0</v>
      </c>
      <c r="P745" s="1">
        <f>Total!P745/Total!$E745</f>
        <v>-2.9517647452494914E-3</v>
      </c>
      <c r="Q745" s="1">
        <f>Total!Q745/Total!$E745</f>
        <v>2.4728121029667805E-2</v>
      </c>
      <c r="R745" s="1">
        <f>Total!R745/Total!$E745</f>
        <v>7.9639234190067493E-2</v>
      </c>
      <c r="S745">
        <v>0</v>
      </c>
    </row>
    <row r="746" spans="1:19" x14ac:dyDescent="0.25">
      <c r="A746">
        <v>2014</v>
      </c>
      <c r="B746" t="s">
        <v>2</v>
      </c>
      <c r="C746" t="s">
        <v>38</v>
      </c>
      <c r="D746" s="1">
        <f>Total!D746/Total!$E746</f>
        <v>1</v>
      </c>
      <c r="E746" s="1">
        <f>Total!E746/Total!$E746</f>
        <v>1</v>
      </c>
      <c r="F746" s="1">
        <f>Total!F746/Total!$E746</f>
        <v>-3.412763933585114E-2</v>
      </c>
      <c r="G746" s="1">
        <f>Total!G746/Total!$E746</f>
        <v>0</v>
      </c>
      <c r="H746" s="1">
        <f>Total!H746/Total!$E746</f>
        <v>-1.2032758779129376</v>
      </c>
      <c r="I746" s="1">
        <f>Total!I746/Total!$E746</f>
        <v>0</v>
      </c>
      <c r="J746" s="1">
        <f>Total!J746/Total!$E746</f>
        <v>2.3163153333177173</v>
      </c>
      <c r="K746" s="1">
        <f>Total!K746/Total!$E746</f>
        <v>0</v>
      </c>
      <c r="L746" s="1">
        <f>Total!L746/Total!$E746</f>
        <v>0</v>
      </c>
      <c r="M746" s="1">
        <f>Total!M746/Total!$E746</f>
        <v>-1.1383855933806744</v>
      </c>
      <c r="N746" s="1">
        <f>Total!N746/Total!$E746</f>
        <v>0</v>
      </c>
      <c r="O746" s="1">
        <f>Total!O746/Total!$E746</f>
        <v>0</v>
      </c>
      <c r="P746" s="1">
        <f>Total!P746/Total!$E746</f>
        <v>6.0653118079718044E-3</v>
      </c>
      <c r="Q746" s="1">
        <f>Total!Q746/Total!$E746</f>
        <v>0.68725427086693058</v>
      </c>
      <c r="R746" s="1">
        <f>Total!R746/Total!$E746</f>
        <v>0.36615414536713869</v>
      </c>
      <c r="S746">
        <v>0</v>
      </c>
    </row>
    <row r="747" spans="1:19" x14ac:dyDescent="0.25">
      <c r="A747">
        <v>2015</v>
      </c>
      <c r="B747" t="s">
        <v>2</v>
      </c>
      <c r="C747" t="s">
        <v>38</v>
      </c>
      <c r="D747" s="1">
        <f>Total!D747/Total!$E747</f>
        <v>0.99999981557459061</v>
      </c>
      <c r="E747" s="1">
        <f>Total!E747/Total!$E747</f>
        <v>1</v>
      </c>
      <c r="F747" s="1">
        <f>Total!F747/Total!$E747</f>
        <v>-1.536143952046873E-3</v>
      </c>
      <c r="G747" s="1">
        <f>Total!G747/Total!$E747</f>
        <v>0</v>
      </c>
      <c r="H747" s="1">
        <f>Total!H747/Total!$E747</f>
        <v>0.33275987276859853</v>
      </c>
      <c r="I747" s="1">
        <f>Total!I747/Total!$E747</f>
        <v>0</v>
      </c>
      <c r="J747" s="1">
        <f>Total!J747/Total!$E747</f>
        <v>8.3438927126082252E-2</v>
      </c>
      <c r="K747" s="1">
        <f>Total!K747/Total!$E747</f>
        <v>0</v>
      </c>
      <c r="L747" s="1">
        <f>Total!L747/Total!$E747</f>
        <v>0</v>
      </c>
      <c r="M747" s="1">
        <f>Total!M747/Total!$E747</f>
        <v>-0.14678954706287475</v>
      </c>
      <c r="N747" s="1">
        <f>Total!N747/Total!$E747</f>
        <v>0</v>
      </c>
      <c r="O747" s="1">
        <f>Total!O747/Total!$E747</f>
        <v>0</v>
      </c>
      <c r="P747" s="1">
        <f>Total!P747/Total!$E747</f>
        <v>-1.0212533993445152E-2</v>
      </c>
      <c r="Q747" s="1">
        <f>Total!Q747/Total!$E747</f>
        <v>0.2166130378067786</v>
      </c>
      <c r="R747" s="1">
        <f>Total!R747/Total!$E747</f>
        <v>0.52572639174944658</v>
      </c>
      <c r="S747">
        <v>-1.8442544558183727E-7</v>
      </c>
    </row>
    <row r="748" spans="1:19" x14ac:dyDescent="0.25">
      <c r="A748">
        <v>2016</v>
      </c>
      <c r="B748" t="s">
        <v>2</v>
      </c>
      <c r="C748" t="s">
        <v>38</v>
      </c>
      <c r="D748" s="1">
        <f>Total!D748/Total!$E748</f>
        <v>0.99999971598899595</v>
      </c>
      <c r="E748" s="1">
        <f>Total!E748/Total!$E748</f>
        <v>1</v>
      </c>
      <c r="F748" s="1">
        <f>Total!F748/Total!$E748</f>
        <v>-1.0749891945646732E-2</v>
      </c>
      <c r="G748" s="1">
        <f>Total!G748/Total!$E748</f>
        <v>0</v>
      </c>
      <c r="H748" s="1">
        <f>Total!H748/Total!$E748</f>
        <v>-0.20688104700846002</v>
      </c>
      <c r="I748" s="1">
        <f>Total!I748/Total!$E748</f>
        <v>0</v>
      </c>
      <c r="J748" s="1">
        <f>Total!J748/Total!$E748</f>
        <v>0.14200731262066327</v>
      </c>
      <c r="K748" s="1">
        <f>Total!K748/Total!$E748</f>
        <v>0</v>
      </c>
      <c r="L748" s="1">
        <f>Total!L748/Total!$E748</f>
        <v>0</v>
      </c>
      <c r="M748" s="1">
        <f>Total!M748/Total!$E748</f>
        <v>0.24127714636346156</v>
      </c>
      <c r="N748" s="1">
        <f>Total!N748/Total!$E748</f>
        <v>0</v>
      </c>
      <c r="O748" s="1">
        <f>Total!O748/Total!$E748</f>
        <v>0</v>
      </c>
      <c r="P748" s="1">
        <f>Total!P748/Total!$E748</f>
        <v>-6.126963474575477E-3</v>
      </c>
      <c r="Q748" s="1">
        <f>Total!Q748/Total!$E748</f>
        <v>0.23385518146362419</v>
      </c>
      <c r="R748" s="1">
        <f>Total!R748/Total!$E748</f>
        <v>0.6066182516263654</v>
      </c>
      <c r="S748">
        <v>-2.8401109375408851E-7</v>
      </c>
    </row>
    <row r="749" spans="1:19" x14ac:dyDescent="0.25">
      <c r="A749">
        <v>2017</v>
      </c>
      <c r="B749" t="s">
        <v>2</v>
      </c>
      <c r="C749" t="s">
        <v>38</v>
      </c>
      <c r="D749" s="1">
        <f>Total!D749/Total!$E749</f>
        <v>0.9999996510166641</v>
      </c>
      <c r="E749" s="1">
        <f>Total!E749/Total!$E749</f>
        <v>1</v>
      </c>
      <c r="F749" s="1">
        <f>Total!F749/Total!$E749</f>
        <v>1.9236737600825646E-2</v>
      </c>
      <c r="G749" s="1">
        <f>Total!G749/Total!$E749</f>
        <v>0</v>
      </c>
      <c r="H749" s="1">
        <f>Total!H749/Total!$E749</f>
        <v>-0.2234463087392756</v>
      </c>
      <c r="I749" s="1">
        <f>Total!I749/Total!$E749</f>
        <v>0</v>
      </c>
      <c r="J749" s="1">
        <f>Total!J749/Total!$E749</f>
        <v>0.4023579524403183</v>
      </c>
      <c r="K749" s="1">
        <f>Total!K749/Total!$E749</f>
        <v>0</v>
      </c>
      <c r="L749" s="1">
        <f>Total!L749/Total!$E749</f>
        <v>0</v>
      </c>
      <c r="M749" s="1">
        <f>Total!M749/Total!$E749</f>
        <v>-3.8557223931788183E-2</v>
      </c>
      <c r="N749" s="1">
        <f>Total!N749/Total!$E749</f>
        <v>0</v>
      </c>
      <c r="O749" s="1">
        <f>Total!O749/Total!$E749</f>
        <v>0</v>
      </c>
      <c r="P749" s="1">
        <f>Total!P749/Total!$E749</f>
        <v>3.173403625169097E-3</v>
      </c>
      <c r="Q749" s="1">
        <f>Total!Q749/Total!$E749</f>
        <v>0.21156677057451614</v>
      </c>
      <c r="R749" s="1">
        <f>Total!R749/Total!$E749</f>
        <v>0.625668666612613</v>
      </c>
      <c r="S749">
        <v>-3.4898346257250523E-7</v>
      </c>
    </row>
    <row r="750" spans="1:19" x14ac:dyDescent="0.25">
      <c r="A750">
        <v>1996</v>
      </c>
      <c r="B750" t="s">
        <v>2</v>
      </c>
      <c r="C750" t="s">
        <v>39</v>
      </c>
      <c r="D750" s="1">
        <f>Total!D750/Total!$E750</f>
        <v>0.82310601178646758</v>
      </c>
      <c r="E750" s="1">
        <f>Total!E750/Total!$E750</f>
        <v>1</v>
      </c>
      <c r="F750" s="1">
        <f>Total!F750/Total!$E750</f>
        <v>3.4892422117850416E-2</v>
      </c>
      <c r="G750" s="1">
        <f>Total!G750/Total!$E750</f>
        <v>0</v>
      </c>
      <c r="H750" s="1">
        <f>Total!H750/Total!$E750</f>
        <v>0.33546269653495142</v>
      </c>
      <c r="I750" s="1">
        <f>Total!I750/Total!$E750</f>
        <v>0</v>
      </c>
      <c r="J750" s="1">
        <f>Total!J750/Total!$E750</f>
        <v>0.44091846684265312</v>
      </c>
      <c r="K750" s="1">
        <f>Total!K750/Total!$E750</f>
        <v>0</v>
      </c>
      <c r="L750" s="1">
        <f>Total!L750/Total!$E750</f>
        <v>0</v>
      </c>
      <c r="M750" s="1">
        <f>Total!M750/Total!$E750</f>
        <v>6.7667979964295022E-2</v>
      </c>
      <c r="N750" s="1">
        <f>Total!N750/Total!$E750</f>
        <v>0</v>
      </c>
      <c r="O750" s="1">
        <f>Total!O750/Total!$E750</f>
        <v>0</v>
      </c>
      <c r="P750" s="1">
        <f>Total!P750/Total!$E750</f>
        <v>-0.1366519827103444</v>
      </c>
      <c r="Q750" s="1">
        <f>Total!Q750/Total!$E750</f>
        <v>0.32404486013626371</v>
      </c>
      <c r="R750" s="1">
        <f>Total!R750/Total!$E750</f>
        <v>-6.6334432277373165E-2</v>
      </c>
      <c r="S750">
        <v>-0.21491032838821411</v>
      </c>
    </row>
    <row r="751" spans="1:19" x14ac:dyDescent="0.25">
      <c r="A751">
        <v>1997</v>
      </c>
      <c r="B751" t="s">
        <v>2</v>
      </c>
      <c r="C751" t="s">
        <v>39</v>
      </c>
      <c r="D751" s="1">
        <f>Total!D751/Total!$E751</f>
        <v>1.0000008853793525</v>
      </c>
      <c r="E751" s="1">
        <f>Total!E751/Total!$E751</f>
        <v>1</v>
      </c>
      <c r="F751" s="1">
        <f>Total!F751/Total!$E751</f>
        <v>0.22288914092687789</v>
      </c>
      <c r="G751" s="1">
        <f>Total!G751/Total!$E751</f>
        <v>0</v>
      </c>
      <c r="H751" s="1">
        <f>Total!H751/Total!$E751</f>
        <v>1.4271276853052703</v>
      </c>
      <c r="I751" s="1">
        <f>Total!I751/Total!$E751</f>
        <v>0</v>
      </c>
      <c r="J751" s="1">
        <f>Total!J751/Total!$E751</f>
        <v>3.1542798473251845</v>
      </c>
      <c r="K751" s="1">
        <f>Total!K751/Total!$E751</f>
        <v>0</v>
      </c>
      <c r="L751" s="1">
        <f>Total!L751/Total!$E751</f>
        <v>0</v>
      </c>
      <c r="M751" s="1">
        <f>Total!M751/Total!$E751</f>
        <v>-1.6676052492693005</v>
      </c>
      <c r="N751" s="1">
        <f>Total!N751/Total!$E751</f>
        <v>0</v>
      </c>
      <c r="O751" s="1">
        <f>Total!O751/Total!$E751</f>
        <v>0</v>
      </c>
      <c r="P751" s="1">
        <f>Total!P751/Total!$E751</f>
        <v>-0.17948555113214665</v>
      </c>
      <c r="Q751" s="1">
        <f>Total!Q751/Total!$E751</f>
        <v>-2.4930730736580085</v>
      </c>
      <c r="R751" s="1">
        <f>Total!R751/Total!$E751</f>
        <v>0.53586740172470293</v>
      </c>
      <c r="S751">
        <v>8.8537854026071727E-7</v>
      </c>
    </row>
    <row r="752" spans="1:19" x14ac:dyDescent="0.25">
      <c r="A752">
        <v>1998</v>
      </c>
      <c r="B752" t="s">
        <v>2</v>
      </c>
      <c r="C752" t="s">
        <v>39</v>
      </c>
      <c r="D752" s="1">
        <f>Total!D752/Total!$E752</f>
        <v>0.9999994191190974</v>
      </c>
      <c r="E752" s="1">
        <f>Total!E752/Total!$E752</f>
        <v>1</v>
      </c>
      <c r="F752" s="1">
        <f>Total!F752/Total!$E752</f>
        <v>2.8702378242591298E-2</v>
      </c>
      <c r="G752" s="1">
        <f>Total!G752/Total!$E752</f>
        <v>0</v>
      </c>
      <c r="H752" s="1">
        <f>Total!H752/Total!$E752</f>
        <v>0.28223063328548809</v>
      </c>
      <c r="I752" s="1">
        <f>Total!I752/Total!$E752</f>
        <v>0</v>
      </c>
      <c r="J752" s="1">
        <f>Total!J752/Total!$E752</f>
        <v>-0.11853607141781328</v>
      </c>
      <c r="K752" s="1">
        <f>Total!K752/Total!$E752</f>
        <v>0</v>
      </c>
      <c r="L752" s="1">
        <f>Total!L752/Total!$E752</f>
        <v>0</v>
      </c>
      <c r="M752" s="1">
        <f>Total!M752/Total!$E752</f>
        <v>0.75104672664068362</v>
      </c>
      <c r="N752" s="1">
        <f>Total!N752/Total!$E752</f>
        <v>0</v>
      </c>
      <c r="O752" s="1">
        <f>Total!O752/Total!$E752</f>
        <v>0</v>
      </c>
      <c r="P752" s="1">
        <f>Total!P752/Total!$E752</f>
        <v>1.9159662885353278E-2</v>
      </c>
      <c r="Q752" s="1">
        <f>Total!Q752/Total!$E752</f>
        <v>7.1215308858939966E-2</v>
      </c>
      <c r="R752" s="1">
        <f>Total!R752/Total!$E752</f>
        <v>-3.3818759079894609E-2</v>
      </c>
      <c r="S752">
        <v>-5.8088124887945014E-7</v>
      </c>
    </row>
    <row r="753" spans="1:19" x14ac:dyDescent="0.25">
      <c r="A753">
        <v>1999</v>
      </c>
      <c r="B753" t="s">
        <v>2</v>
      </c>
      <c r="C753" t="s">
        <v>39</v>
      </c>
      <c r="D753" s="1">
        <f>Total!D753/Total!$E753</f>
        <v>0.99999965185919371</v>
      </c>
      <c r="E753" s="1">
        <f>Total!E753/Total!$E753</f>
        <v>1</v>
      </c>
      <c r="F753" s="1">
        <f>Total!F753/Total!$E753</f>
        <v>6.8425922251106303E-2</v>
      </c>
      <c r="G753" s="1">
        <f>Total!G753/Total!$E753</f>
        <v>0</v>
      </c>
      <c r="H753" s="1">
        <f>Total!H753/Total!$E753</f>
        <v>0.8476506239901741</v>
      </c>
      <c r="I753" s="1">
        <f>Total!I753/Total!$E753</f>
        <v>0</v>
      </c>
      <c r="J753" s="1">
        <f>Total!J753/Total!$E753</f>
        <v>1.1948019270289907</v>
      </c>
      <c r="K753" s="1">
        <f>Total!K753/Total!$E753</f>
        <v>0</v>
      </c>
      <c r="L753" s="1">
        <f>Total!L753/Total!$E753</f>
        <v>0</v>
      </c>
      <c r="M753" s="1">
        <f>Total!M753/Total!$E753</f>
        <v>-0.84737559275324026</v>
      </c>
      <c r="N753" s="1">
        <f>Total!N753/Total!$E753</f>
        <v>0</v>
      </c>
      <c r="O753" s="1">
        <f>Total!O753/Total!$E753</f>
        <v>0</v>
      </c>
      <c r="P753" s="1">
        <f>Total!P753/Total!$E753</f>
        <v>-0.19808030372500218</v>
      </c>
      <c r="Q753" s="1">
        <f>Total!Q753/Total!$E753</f>
        <v>-0.24236255226899031</v>
      </c>
      <c r="R753" s="1">
        <f>Total!R753/Total!$E753</f>
        <v>0.17693992107996062</v>
      </c>
      <c r="S753">
        <v>-3.4814092941815034E-7</v>
      </c>
    </row>
    <row r="754" spans="1:19" x14ac:dyDescent="0.25">
      <c r="A754">
        <v>2000</v>
      </c>
      <c r="B754" t="s">
        <v>2</v>
      </c>
      <c r="C754" t="s">
        <v>39</v>
      </c>
      <c r="D754" s="1">
        <f>Total!D754/Total!$E754</f>
        <v>1.000000221211776</v>
      </c>
      <c r="E754" s="1">
        <f>Total!E754/Total!$E754</f>
        <v>1</v>
      </c>
      <c r="F754" s="1">
        <f>Total!F754/Total!$E754</f>
        <v>5.5165823803714369E-2</v>
      </c>
      <c r="G754" s="1">
        <f>Total!G754/Total!$E754</f>
        <v>0</v>
      </c>
      <c r="H754" s="1">
        <f>Total!H754/Total!$E754</f>
        <v>0.2301060516905557</v>
      </c>
      <c r="I754" s="1">
        <f>Total!I754/Total!$E754</f>
        <v>0</v>
      </c>
      <c r="J754" s="1">
        <f>Total!J754/Total!$E754</f>
        <v>0.72012324814099149</v>
      </c>
      <c r="K754" s="1">
        <f>Total!K754/Total!$E754</f>
        <v>0</v>
      </c>
      <c r="L754" s="1">
        <f>Total!L754/Total!$E754</f>
        <v>0</v>
      </c>
      <c r="M754" s="1">
        <f>Total!M754/Total!$E754</f>
        <v>-0.11677219390097013</v>
      </c>
      <c r="N754" s="1">
        <f>Total!N754/Total!$E754</f>
        <v>0</v>
      </c>
      <c r="O754" s="1">
        <f>Total!O754/Total!$E754</f>
        <v>0</v>
      </c>
      <c r="P754" s="1">
        <f>Total!P754/Total!$E754</f>
        <v>0.14663218896794752</v>
      </c>
      <c r="Q754" s="1">
        <f>Total!Q754/Total!$E754</f>
        <v>-9.422582134549851E-3</v>
      </c>
      <c r="R754" s="1">
        <f>Total!R754/Total!$E754</f>
        <v>-2.5832558170401643E-2</v>
      </c>
      <c r="S754">
        <v>2.2121172094102803E-7</v>
      </c>
    </row>
    <row r="755" spans="1:19" x14ac:dyDescent="0.25">
      <c r="A755">
        <v>2001</v>
      </c>
      <c r="B755" t="s">
        <v>2</v>
      </c>
      <c r="C755" t="s">
        <v>39</v>
      </c>
      <c r="D755" s="1">
        <f>Total!D755/Total!$E755</f>
        <v>1.0000135898422531</v>
      </c>
      <c r="E755" s="1">
        <f>Total!E755/Total!$E755</f>
        <v>1</v>
      </c>
      <c r="F755" s="1">
        <f>Total!F755/Total!$E755</f>
        <v>-1.0083453279869599</v>
      </c>
      <c r="G755" s="1">
        <f>Total!G755/Total!$E755</f>
        <v>0</v>
      </c>
      <c r="H755" s="1">
        <f>Total!H755/Total!$E755</f>
        <v>4.7686342299134692</v>
      </c>
      <c r="I755" s="1">
        <f>Total!I755/Total!$E755</f>
        <v>0</v>
      </c>
      <c r="J755" s="1">
        <f>Total!J755/Total!$E755</f>
        <v>-7.8702736955401633</v>
      </c>
      <c r="K755" s="1">
        <f>Total!K755/Total!$E755</f>
        <v>0</v>
      </c>
      <c r="L755" s="1">
        <f>Total!L755/Total!$E755</f>
        <v>0</v>
      </c>
      <c r="M755" s="1">
        <f>Total!M755/Total!$E755</f>
        <v>4.4421389169206353</v>
      </c>
      <c r="N755" s="1">
        <f>Total!N755/Total!$E755</f>
        <v>0</v>
      </c>
      <c r="O755" s="1">
        <f>Total!O755/Total!$E755</f>
        <v>0</v>
      </c>
      <c r="P755" s="1">
        <f>Total!P755/Total!$E755</f>
        <v>-0.25953515103297686</v>
      </c>
      <c r="Q755" s="1">
        <f>Total!Q755/Total!$E755</f>
        <v>-0.1087804100223663</v>
      </c>
      <c r="R755" s="1">
        <f>Total!R755/Total!$E755</f>
        <v>1.0361614701051298</v>
      </c>
      <c r="S755">
        <v>1.3589658010459971E-5</v>
      </c>
    </row>
    <row r="756" spans="1:19" x14ac:dyDescent="0.25">
      <c r="A756">
        <v>2002</v>
      </c>
      <c r="B756" t="s">
        <v>2</v>
      </c>
      <c r="C756" t="s">
        <v>39</v>
      </c>
      <c r="D756" s="1">
        <f>Total!D756/Total!$E756</f>
        <v>0.55659606151482477</v>
      </c>
      <c r="E756" s="1">
        <f>Total!E756/Total!$E756</f>
        <v>1</v>
      </c>
      <c r="F756" s="1">
        <f>Total!F756/Total!$E756</f>
        <v>-0.11425640040773515</v>
      </c>
      <c r="G756" s="1">
        <f>Total!G756/Total!$E756</f>
        <v>0</v>
      </c>
      <c r="H756" s="1">
        <f>Total!H756/Total!$E756</f>
        <v>-0.27540379075504867</v>
      </c>
      <c r="I756" s="1">
        <f>Total!I756/Total!$E756</f>
        <v>0</v>
      </c>
      <c r="J756" s="1">
        <f>Total!J756/Total!$E756</f>
        <v>0.55491530631841757</v>
      </c>
      <c r="K756" s="1">
        <f>Total!K756/Total!$E756</f>
        <v>0</v>
      </c>
      <c r="L756" s="1">
        <f>Total!L756/Total!$E756</f>
        <v>0</v>
      </c>
      <c r="M756" s="1">
        <f>Total!M756/Total!$E756</f>
        <v>0.25863659866156508</v>
      </c>
      <c r="N756" s="1">
        <f>Total!N756/Total!$E756</f>
        <v>0</v>
      </c>
      <c r="O756" s="1">
        <f>Total!O756/Total!$E756</f>
        <v>0</v>
      </c>
      <c r="P756" s="1">
        <f>Total!P756/Total!$E756</f>
        <v>8.7377347062386427E-3</v>
      </c>
      <c r="Q756" s="1">
        <f>Total!Q756/Total!$E756</f>
        <v>0.40028095315477685</v>
      </c>
      <c r="R756" s="1">
        <f>Total!R756/Total!$E756</f>
        <v>0.16708967218684906</v>
      </c>
      <c r="S756">
        <v>-0.79663509130477905</v>
      </c>
    </row>
    <row r="757" spans="1:19" x14ac:dyDescent="0.25">
      <c r="A757">
        <v>2003</v>
      </c>
      <c r="B757" t="s">
        <v>2</v>
      </c>
      <c r="C757" t="s">
        <v>39</v>
      </c>
      <c r="D757" s="1">
        <f>Total!D757/Total!$E757</f>
        <v>0.99999968803304107</v>
      </c>
      <c r="E757" s="1">
        <f>Total!E757/Total!$E757</f>
        <v>1</v>
      </c>
      <c r="F757" s="1">
        <f>Total!F757/Total!$E757</f>
        <v>0.35551627256054058</v>
      </c>
      <c r="G757" s="1">
        <f>Total!G757/Total!$E757</f>
        <v>0</v>
      </c>
      <c r="H757" s="1">
        <f>Total!H757/Total!$E757</f>
        <v>0.14212719402462645</v>
      </c>
      <c r="I757" s="1">
        <f>Total!I757/Total!$E757</f>
        <v>0</v>
      </c>
      <c r="J757" s="1">
        <f>Total!J757/Total!$E757</f>
        <v>1.030342114405979</v>
      </c>
      <c r="K757" s="1">
        <f>Total!K757/Total!$E757</f>
        <v>0</v>
      </c>
      <c r="L757" s="1">
        <f>Total!L757/Total!$E757</f>
        <v>0</v>
      </c>
      <c r="M757" s="1">
        <f>Total!M757/Total!$E757</f>
        <v>-0.49634197942827479</v>
      </c>
      <c r="N757" s="1">
        <f>Total!N757/Total!$E757</f>
        <v>0</v>
      </c>
      <c r="O757" s="1">
        <f>Total!O757/Total!$E757</f>
        <v>0</v>
      </c>
      <c r="P757" s="1">
        <f>Total!P757/Total!$E757</f>
        <v>3.351049958596785E-2</v>
      </c>
      <c r="Q757" s="1">
        <f>Total!Q757/Total!$E757</f>
        <v>6.3993886279516368E-2</v>
      </c>
      <c r="R757" s="1">
        <f>Total!R757/Total!$E757</f>
        <v>-0.12914783469453184</v>
      </c>
      <c r="S757">
        <v>-3.1196705663205648E-7</v>
      </c>
    </row>
    <row r="758" spans="1:19" x14ac:dyDescent="0.25">
      <c r="A758">
        <v>2004</v>
      </c>
      <c r="B758" t="s">
        <v>2</v>
      </c>
      <c r="C758" t="s">
        <v>39</v>
      </c>
      <c r="D758" s="1">
        <f>Total!D758/Total!$E758</f>
        <v>1.0000009178921598</v>
      </c>
      <c r="E758" s="1">
        <f>Total!E758/Total!$E758</f>
        <v>1</v>
      </c>
      <c r="F758" s="1">
        <f>Total!F758/Total!$E758</f>
        <v>0.17294899980045025</v>
      </c>
      <c r="G758" s="1">
        <f>Total!G758/Total!$E758</f>
        <v>0</v>
      </c>
      <c r="H758" s="1">
        <f>Total!H758/Total!$E758</f>
        <v>0.14660957943466288</v>
      </c>
      <c r="I758" s="1">
        <f>Total!I758/Total!$E758</f>
        <v>0</v>
      </c>
      <c r="J758" s="1">
        <f>Total!J758/Total!$E758</f>
        <v>0.56910250156821873</v>
      </c>
      <c r="K758" s="1">
        <f>Total!K758/Total!$E758</f>
        <v>0</v>
      </c>
      <c r="L758" s="1">
        <f>Total!L758/Total!$E758</f>
        <v>0</v>
      </c>
      <c r="M758" s="1">
        <f>Total!M758/Total!$E758</f>
        <v>5.9801632260090984E-2</v>
      </c>
      <c r="N758" s="1">
        <f>Total!N758/Total!$E758</f>
        <v>0</v>
      </c>
      <c r="O758" s="1">
        <f>Total!O758/Total!$E758</f>
        <v>0</v>
      </c>
      <c r="P758" s="1">
        <f>Total!P758/Total!$E758</f>
        <v>-3.0608622853348554E-2</v>
      </c>
      <c r="Q758" s="1">
        <f>Total!Q758/Total!$E758</f>
        <v>7.0418971187915846E-2</v>
      </c>
      <c r="R758" s="1">
        <f>Total!R758/Total!$E758</f>
        <v>1.1726975891378845E-2</v>
      </c>
      <c r="S758">
        <v>9.1789132738995249E-7</v>
      </c>
    </row>
    <row r="759" spans="1:19" x14ac:dyDescent="0.25">
      <c r="A759">
        <v>2005</v>
      </c>
      <c r="B759" t="s">
        <v>2</v>
      </c>
      <c r="C759" t="s">
        <v>39</v>
      </c>
      <c r="D759" s="1">
        <f>Total!D759/Total!$E759</f>
        <v>1</v>
      </c>
      <c r="E759" s="1">
        <f>Total!E759/Total!$E759</f>
        <v>1</v>
      </c>
      <c r="F759" s="1">
        <f>Total!F759/Total!$E759</f>
        <v>0.10472575317290121</v>
      </c>
      <c r="G759" s="1">
        <f>Total!G759/Total!$E759</f>
        <v>0</v>
      </c>
      <c r="H759" s="1">
        <f>Total!H759/Total!$E759</f>
        <v>6.0411727478868187E-2</v>
      </c>
      <c r="I759" s="1">
        <f>Total!I759/Total!$E759</f>
        <v>0</v>
      </c>
      <c r="J759" s="1">
        <f>Total!J759/Total!$E759</f>
        <v>0.51971902822859906</v>
      </c>
      <c r="K759" s="1">
        <f>Total!K759/Total!$E759</f>
        <v>0</v>
      </c>
      <c r="L759" s="1">
        <f>Total!L759/Total!$E759</f>
        <v>0</v>
      </c>
      <c r="M759" s="1">
        <f>Total!M759/Total!$E759</f>
        <v>0.20114248433366988</v>
      </c>
      <c r="N759" s="1">
        <f>Total!N759/Total!$E759</f>
        <v>0</v>
      </c>
      <c r="O759" s="1">
        <f>Total!O759/Total!$E759</f>
        <v>0</v>
      </c>
      <c r="P759" s="1">
        <f>Total!P759/Total!$E759</f>
        <v>-4.7555649631184131E-2</v>
      </c>
      <c r="Q759" s="1">
        <f>Total!Q759/Total!$E759</f>
        <v>0.13894781870864381</v>
      </c>
      <c r="R759" s="1">
        <f>Total!R759/Total!$E759</f>
        <v>2.2608894749276135E-2</v>
      </c>
      <c r="S759">
        <v>0</v>
      </c>
    </row>
    <row r="760" spans="1:19" x14ac:dyDescent="0.25">
      <c r="A760">
        <v>2006</v>
      </c>
      <c r="B760" t="s">
        <v>2</v>
      </c>
      <c r="C760" t="s">
        <v>39</v>
      </c>
      <c r="D760" s="1">
        <f>Total!D760/Total!$E760</f>
        <v>1.0000028959488385</v>
      </c>
      <c r="E760" s="1">
        <f>Total!E760/Total!$E760</f>
        <v>1</v>
      </c>
      <c r="F760" s="1">
        <f>Total!F760/Total!$E760</f>
        <v>1.7382097748736083</v>
      </c>
      <c r="G760" s="1">
        <f>Total!G760/Total!$E760</f>
        <v>0</v>
      </c>
      <c r="H760" s="1">
        <f>Total!H760/Total!$E760</f>
        <v>-1.488670534346467</v>
      </c>
      <c r="I760" s="1">
        <f>Total!I760/Total!$E760</f>
        <v>0</v>
      </c>
      <c r="J760" s="1">
        <f>Total!J760/Total!$E760</f>
        <v>4.1365923781055427</v>
      </c>
      <c r="K760" s="1">
        <f>Total!K760/Total!$E760</f>
        <v>0</v>
      </c>
      <c r="L760" s="1">
        <f>Total!L760/Total!$E760</f>
        <v>0</v>
      </c>
      <c r="M760" s="1">
        <f>Total!M760/Total!$E760</f>
        <v>-0.9257522624133212</v>
      </c>
      <c r="N760" s="1">
        <f>Total!N760/Total!$E760</f>
        <v>0</v>
      </c>
      <c r="O760" s="1">
        <f>Total!O760/Total!$E760</f>
        <v>0</v>
      </c>
      <c r="P760" s="1">
        <f>Total!P760/Total!$E760</f>
        <v>-0.72885763506168233</v>
      </c>
      <c r="Q760" s="1">
        <f>Total!Q760/Total!$E760</f>
        <v>-0.91269414884747313</v>
      </c>
      <c r="R760" s="1">
        <f>Total!R760/Total!$E760</f>
        <v>-0.81882757231020764</v>
      </c>
      <c r="S760">
        <v>2.8959404971828917E-6</v>
      </c>
    </row>
    <row r="761" spans="1:19" x14ac:dyDescent="0.25">
      <c r="A761">
        <v>2007</v>
      </c>
      <c r="B761" t="s">
        <v>2</v>
      </c>
      <c r="C761" t="s">
        <v>39</v>
      </c>
      <c r="D761" s="1">
        <f>Total!D761/Total!$E761</f>
        <v>1.0000041694914972</v>
      </c>
      <c r="E761" s="1">
        <f>Total!E761/Total!$E761</f>
        <v>1</v>
      </c>
      <c r="F761" s="1">
        <f>Total!F761/Total!$E761</f>
        <v>-1.0662717741269709</v>
      </c>
      <c r="G761" s="1">
        <f>Total!G761/Total!$E761</f>
        <v>0</v>
      </c>
      <c r="H761" s="1">
        <f>Total!H761/Total!$E761</f>
        <v>-0.4300202189066426</v>
      </c>
      <c r="I761" s="1">
        <f>Total!I761/Total!$E761</f>
        <v>0</v>
      </c>
      <c r="J761" s="1">
        <f>Total!J761/Total!$E761</f>
        <v>0.72256042010128529</v>
      </c>
      <c r="K761" s="1">
        <f>Total!K761/Total!$E761</f>
        <v>0</v>
      </c>
      <c r="L761" s="1">
        <f>Total!L761/Total!$E761</f>
        <v>0</v>
      </c>
      <c r="M761" s="1">
        <f>Total!M761/Total!$E761</f>
        <v>0.46627439048288549</v>
      </c>
      <c r="N761" s="1">
        <f>Total!N761/Total!$E761</f>
        <v>0</v>
      </c>
      <c r="O761" s="1">
        <f>Total!O761/Total!$E761</f>
        <v>0</v>
      </c>
      <c r="P761" s="1">
        <f>Total!P761/Total!$E761</f>
        <v>1.2047397528492221</v>
      </c>
      <c r="Q761" s="1">
        <f>Total!Q761/Total!$E761</f>
        <v>0.11963997535413576</v>
      </c>
      <c r="R761" s="1">
        <f>Total!R761/Total!$E761</f>
        <v>-1.6922583214190115E-2</v>
      </c>
      <c r="S761">
        <v>4.1694743231346365E-6</v>
      </c>
    </row>
    <row r="762" spans="1:19" x14ac:dyDescent="0.25">
      <c r="A762">
        <v>2008</v>
      </c>
      <c r="B762" t="s">
        <v>2</v>
      </c>
      <c r="C762" t="s">
        <v>39</v>
      </c>
      <c r="D762" s="1">
        <f>Total!D762/Total!$E762</f>
        <v>1</v>
      </c>
      <c r="E762" s="1">
        <f>Total!E762/Total!$E762</f>
        <v>1</v>
      </c>
      <c r="F762" s="1">
        <f>Total!F762/Total!$E762</f>
        <v>-0.24431954497148017</v>
      </c>
      <c r="G762" s="1">
        <f>Total!G762/Total!$E762</f>
        <v>0</v>
      </c>
      <c r="H762" s="1">
        <f>Total!H762/Total!$E762</f>
        <v>0.24076908321184187</v>
      </c>
      <c r="I762" s="1">
        <f>Total!I762/Total!$E762</f>
        <v>0</v>
      </c>
      <c r="J762" s="1">
        <f>Total!J762/Total!$E762</f>
        <v>2.6290807022452607</v>
      </c>
      <c r="K762" s="1">
        <f>Total!K762/Total!$E762</f>
        <v>0</v>
      </c>
      <c r="L762" s="1">
        <f>Total!L762/Total!$E762</f>
        <v>0</v>
      </c>
      <c r="M762" s="1">
        <f>Total!M762/Total!$E762</f>
        <v>-1.9783430710590129</v>
      </c>
      <c r="N762" s="1">
        <f>Total!N762/Total!$E762</f>
        <v>0</v>
      </c>
      <c r="O762" s="1">
        <f>Total!O762/Total!$E762</f>
        <v>0</v>
      </c>
      <c r="P762" s="1">
        <f>Total!P762/Total!$E762</f>
        <v>-2.3476137203143562E-2</v>
      </c>
      <c r="Q762" s="1">
        <f>Total!Q762/Total!$E762</f>
        <v>0.32763546759491063</v>
      </c>
      <c r="R762" s="1">
        <f>Total!R762/Total!$E762</f>
        <v>4.8653620024065126E-2</v>
      </c>
      <c r="S762">
        <v>0</v>
      </c>
    </row>
    <row r="763" spans="1:19" x14ac:dyDescent="0.25">
      <c r="A763">
        <v>2009</v>
      </c>
      <c r="B763" t="s">
        <v>2</v>
      </c>
      <c r="C763" t="s">
        <v>39</v>
      </c>
      <c r="D763" s="1">
        <f>Total!D763/Total!$E763</f>
        <v>1.0000002197237354</v>
      </c>
      <c r="E763" s="1">
        <f>Total!E763/Total!$E763</f>
        <v>1</v>
      </c>
      <c r="F763" s="1">
        <f>Total!F763/Total!$E763</f>
        <v>-4.6173469032759269E-2</v>
      </c>
      <c r="G763" s="1">
        <f>Total!G763/Total!$E763</f>
        <v>0</v>
      </c>
      <c r="H763" s="1">
        <f>Total!H763/Total!$E763</f>
        <v>4.841948963449616E-2</v>
      </c>
      <c r="I763" s="1">
        <f>Total!I763/Total!$E763</f>
        <v>0</v>
      </c>
      <c r="J763" s="1">
        <f>Total!J763/Total!$E763</f>
        <v>1.254114821325419</v>
      </c>
      <c r="K763" s="1">
        <f>Total!K763/Total!$E763</f>
        <v>0</v>
      </c>
      <c r="L763" s="1">
        <f>Total!L763/Total!$E763</f>
        <v>0</v>
      </c>
      <c r="M763" s="1">
        <f>Total!M763/Total!$E763</f>
        <v>-0.20040921348497298</v>
      </c>
      <c r="N763" s="1">
        <f>Total!N763/Total!$E763</f>
        <v>0</v>
      </c>
      <c r="O763" s="1">
        <f>Total!O763/Total!$E763</f>
        <v>0</v>
      </c>
      <c r="P763" s="1">
        <f>Total!P763/Total!$E763</f>
        <v>-5.2320713167948256E-4</v>
      </c>
      <c r="Q763" s="1">
        <f>Total!Q763/Total!$E763</f>
        <v>-5.7900710725718937E-2</v>
      </c>
      <c r="R763" s="1">
        <f>Total!R763/Total!$E763</f>
        <v>2.4722985703711773E-3</v>
      </c>
      <c r="S763">
        <v>2.1972368813294452E-7</v>
      </c>
    </row>
    <row r="764" spans="1:19" x14ac:dyDescent="0.25">
      <c r="A764">
        <v>2010</v>
      </c>
      <c r="B764" t="s">
        <v>2</v>
      </c>
      <c r="C764" t="s">
        <v>39</v>
      </c>
      <c r="D764" s="1">
        <f>Total!D764/Total!$E764</f>
        <v>1.000000655886516</v>
      </c>
      <c r="E764" s="1">
        <f>Total!E764/Total!$E764</f>
        <v>1</v>
      </c>
      <c r="F764" s="1">
        <f>Total!F764/Total!$E764</f>
        <v>3.7317339704614948E-2</v>
      </c>
      <c r="G764" s="1">
        <f>Total!G764/Total!$E764</f>
        <v>0</v>
      </c>
      <c r="H764" s="1">
        <f>Total!H764/Total!$E764</f>
        <v>-0.35541477771350088</v>
      </c>
      <c r="I764" s="1">
        <f>Total!I764/Total!$E764</f>
        <v>0</v>
      </c>
      <c r="J764" s="1">
        <f>Total!J764/Total!$E764</f>
        <v>-1.4057932109104753E-2</v>
      </c>
      <c r="K764" s="1">
        <f>Total!K764/Total!$E764</f>
        <v>0</v>
      </c>
      <c r="L764" s="1">
        <f>Total!L764/Total!$E764</f>
        <v>0</v>
      </c>
      <c r="M764" s="1">
        <f>Total!M764/Total!$E764</f>
        <v>1.386387009774021</v>
      </c>
      <c r="N764" s="1">
        <f>Total!N764/Total!$E764</f>
        <v>0</v>
      </c>
      <c r="O764" s="1">
        <f>Total!O764/Total!$E764</f>
        <v>0</v>
      </c>
      <c r="P764" s="1">
        <f>Total!P764/Total!$E764</f>
        <v>1.2239841588648965E-3</v>
      </c>
      <c r="Q764" s="1">
        <f>Total!Q764/Total!$E764</f>
        <v>-4.0328150887020922E-2</v>
      </c>
      <c r="R764" s="1">
        <f>Total!R764/Total!$E764</f>
        <v>-1.5127438340108641E-2</v>
      </c>
      <c r="S764">
        <v>6.5588608322286746E-7</v>
      </c>
    </row>
    <row r="765" spans="1:19" x14ac:dyDescent="0.25">
      <c r="A765">
        <v>2011</v>
      </c>
      <c r="B765" t="s">
        <v>2</v>
      </c>
      <c r="C765" t="s">
        <v>39</v>
      </c>
      <c r="D765" s="1">
        <f>Total!D765/Total!$E765</f>
        <v>0.99999991320463832</v>
      </c>
      <c r="E765" s="1">
        <f>Total!E765/Total!$E765</f>
        <v>1</v>
      </c>
      <c r="F765" s="1">
        <f>Total!F765/Total!$E765</f>
        <v>-3.3025626959785018E-2</v>
      </c>
      <c r="G765" s="1">
        <f>Total!G765/Total!$E765</f>
        <v>0</v>
      </c>
      <c r="H765" s="1">
        <f>Total!H765/Total!$E765</f>
        <v>0.11786389150649233</v>
      </c>
      <c r="I765" s="1">
        <f>Total!I765/Total!$E765</f>
        <v>0</v>
      </c>
      <c r="J765" s="1">
        <f>Total!J765/Total!$E765</f>
        <v>0.68949063534465094</v>
      </c>
      <c r="K765" s="1">
        <f>Total!K765/Total!$E765</f>
        <v>0</v>
      </c>
      <c r="L765" s="1">
        <f>Total!L765/Total!$E765</f>
        <v>0</v>
      </c>
      <c r="M765" s="1">
        <f>Total!M765/Total!$E765</f>
        <v>0.39127110331573034</v>
      </c>
      <c r="N765" s="1">
        <f>Total!N765/Total!$E765</f>
        <v>0</v>
      </c>
      <c r="O765" s="1">
        <f>Total!O765/Total!$E765</f>
        <v>0</v>
      </c>
      <c r="P765" s="1">
        <f>Total!P765/Total!$E765</f>
        <v>-2.8479728031942084E-6</v>
      </c>
      <c r="Q765" s="1">
        <f>Total!Q765/Total!$E765</f>
        <v>-0.15278349903869798</v>
      </c>
      <c r="R765" s="1">
        <f>Total!R765/Total!$E765</f>
        <v>-1.2813680606782901E-2</v>
      </c>
      <c r="S765">
        <v>-8.6795367337799689E-8</v>
      </c>
    </row>
    <row r="766" spans="1:19" x14ac:dyDescent="0.25">
      <c r="A766">
        <v>2012</v>
      </c>
      <c r="B766" t="s">
        <v>2</v>
      </c>
      <c r="C766" t="s">
        <v>39</v>
      </c>
      <c r="D766" s="1">
        <f>Total!D766/Total!$E766</f>
        <v>0.81521143463480872</v>
      </c>
      <c r="E766" s="1">
        <f>Total!E766/Total!$E766</f>
        <v>1</v>
      </c>
      <c r="F766" s="1">
        <f>Total!F766/Total!$E766</f>
        <v>-7.9990243370996628E-3</v>
      </c>
      <c r="G766" s="1">
        <f>Total!G766/Total!$E766</f>
        <v>0</v>
      </c>
      <c r="H766" s="1">
        <f>Total!H766/Total!$E766</f>
        <v>-0.21207151601268417</v>
      </c>
      <c r="I766" s="1">
        <f>Total!I766/Total!$E766</f>
        <v>0</v>
      </c>
      <c r="J766" s="1">
        <f>Total!J766/Total!$E766</f>
        <v>-1.8356326031725716</v>
      </c>
      <c r="K766" s="1">
        <f>Total!K766/Total!$E766</f>
        <v>0</v>
      </c>
      <c r="L766" s="1">
        <f>Total!L766/Total!$E766</f>
        <v>0</v>
      </c>
      <c r="M766" s="1">
        <f>Total!M766/Total!$E766</f>
        <v>2.83879301077019</v>
      </c>
      <c r="N766" s="1">
        <f>Total!N766/Total!$E766</f>
        <v>0</v>
      </c>
      <c r="O766" s="1">
        <f>Total!O766/Total!$E766</f>
        <v>0</v>
      </c>
      <c r="P766" s="1">
        <f>Total!P766/Total!$E766</f>
        <v>0.29195432351921596</v>
      </c>
      <c r="Q766" s="1">
        <f>Total!Q766/Total!$E766</f>
        <v>-7.6408509876234043E-2</v>
      </c>
      <c r="R766" s="1">
        <f>Total!R766/Total!$E766</f>
        <v>1.3643046870546198E-3</v>
      </c>
      <c r="S766">
        <v>-0.22667562961578369</v>
      </c>
    </row>
    <row r="767" spans="1:19" x14ac:dyDescent="0.25">
      <c r="A767">
        <v>2013</v>
      </c>
      <c r="B767" t="s">
        <v>2</v>
      </c>
      <c r="C767" t="s">
        <v>39</v>
      </c>
      <c r="D767" s="1">
        <f>Total!D767/Total!$E767</f>
        <v>0.99988202463108511</v>
      </c>
      <c r="E767" s="1">
        <f>Total!E767/Total!$E767</f>
        <v>1</v>
      </c>
      <c r="F767" s="1">
        <f>Total!F767/Total!$E767</f>
        <v>1.2554162695487408E-2</v>
      </c>
      <c r="G767" s="1">
        <f>Total!G767/Total!$E767</f>
        <v>0</v>
      </c>
      <c r="H767" s="1">
        <f>Total!H767/Total!$E767</f>
        <v>-1.9997813815221744E-2</v>
      </c>
      <c r="I767" s="1">
        <f>Total!I767/Total!$E767</f>
        <v>0</v>
      </c>
      <c r="J767" s="1">
        <f>Total!J767/Total!$E767</f>
        <v>-1.1592266660269341</v>
      </c>
      <c r="K767" s="1">
        <f>Total!K767/Total!$E767</f>
        <v>0</v>
      </c>
      <c r="L767" s="1">
        <f>Total!L767/Total!$E767</f>
        <v>0</v>
      </c>
      <c r="M767" s="1">
        <f>Total!M767/Total!$E767</f>
        <v>2.1024271038093407</v>
      </c>
      <c r="N767" s="1">
        <f>Total!N767/Total!$E767</f>
        <v>0</v>
      </c>
      <c r="O767" s="1">
        <f>Total!O767/Total!$E767</f>
        <v>0</v>
      </c>
      <c r="P767" s="1">
        <f>Total!P767/Total!$E767</f>
        <v>1.3889483290590709E-2</v>
      </c>
      <c r="Q767" s="1">
        <f>Total!Q767/Total!$E767</f>
        <v>5.5883574797815395E-2</v>
      </c>
      <c r="R767" s="1">
        <f>Total!R767/Total!$E767</f>
        <v>-5.5298956557224025E-3</v>
      </c>
      <c r="S767">
        <v>-1.1798928608186543E-4</v>
      </c>
    </row>
    <row r="768" spans="1:19" x14ac:dyDescent="0.25">
      <c r="A768">
        <v>2014</v>
      </c>
      <c r="B768" t="s">
        <v>2</v>
      </c>
      <c r="C768" t="s">
        <v>39</v>
      </c>
      <c r="D768" s="1">
        <f>Total!D768/Total!$E768</f>
        <v>1.0000011443923289</v>
      </c>
      <c r="E768" s="1">
        <f>Total!E768/Total!$E768</f>
        <v>1</v>
      </c>
      <c r="F768" s="1">
        <f>Total!F768/Total!$E768</f>
        <v>-2.9059695666598231E-2</v>
      </c>
      <c r="G768" s="1">
        <f>Total!G768/Total!$E768</f>
        <v>0</v>
      </c>
      <c r="H768" s="1">
        <f>Total!H768/Total!$E768</f>
        <v>-1.0245897868477736</v>
      </c>
      <c r="I768" s="1">
        <f>Total!I768/Total!$E768</f>
        <v>0</v>
      </c>
      <c r="J768" s="1">
        <f>Total!J768/Total!$E768</f>
        <v>2.2671558714993898</v>
      </c>
      <c r="K768" s="1">
        <f>Total!K768/Total!$E768</f>
        <v>0</v>
      </c>
      <c r="L768" s="1">
        <f>Total!L768/Total!$E768</f>
        <v>0</v>
      </c>
      <c r="M768" s="1">
        <f>Total!M768/Total!$E768</f>
        <v>-0.87647297597622964</v>
      </c>
      <c r="N768" s="1">
        <f>Total!N768/Total!$E768</f>
        <v>0</v>
      </c>
      <c r="O768" s="1">
        <f>Total!O768/Total!$E768</f>
        <v>0</v>
      </c>
      <c r="P768" s="1">
        <f>Total!P768/Total!$E768</f>
        <v>-1.7964143284442603E-2</v>
      </c>
      <c r="Q768" s="1">
        <f>Total!Q768/Total!$E768</f>
        <v>0.69409311599949741</v>
      </c>
      <c r="R768" s="1">
        <f>Total!R768/Total!$E768</f>
        <v>-1.3162297212248843E-2</v>
      </c>
      <c r="S768">
        <v>1.1443910352681996E-6</v>
      </c>
    </row>
    <row r="769" spans="1:19" x14ac:dyDescent="0.25">
      <c r="A769">
        <v>2015</v>
      </c>
      <c r="B769" t="s">
        <v>2</v>
      </c>
      <c r="C769" t="s">
        <v>39</v>
      </c>
      <c r="D769" s="1">
        <f>Total!D769/Total!$E769</f>
        <v>0.99999940733236548</v>
      </c>
      <c r="E769" s="1">
        <f>Total!E769/Total!$E769</f>
        <v>1</v>
      </c>
      <c r="F769" s="1">
        <f>Total!F769/Total!$E769</f>
        <v>-2.672831739452508E-3</v>
      </c>
      <c r="G769" s="1">
        <f>Total!G769/Total!$E769</f>
        <v>0</v>
      </c>
      <c r="H769" s="1">
        <f>Total!H769/Total!$E769</f>
        <v>0.57898945822078407</v>
      </c>
      <c r="I769" s="1">
        <f>Total!I769/Total!$E769</f>
        <v>0</v>
      </c>
      <c r="J769" s="1">
        <f>Total!J769/Total!$E769</f>
        <v>-0.26688353692454359</v>
      </c>
      <c r="K769" s="1">
        <f>Total!K769/Total!$E769</f>
        <v>0</v>
      </c>
      <c r="L769" s="1">
        <f>Total!L769/Total!$E769</f>
        <v>0</v>
      </c>
      <c r="M769" s="1">
        <f>Total!M769/Total!$E769</f>
        <v>-0.21595952527849288</v>
      </c>
      <c r="N769" s="1">
        <f>Total!N769/Total!$E769</f>
        <v>0</v>
      </c>
      <c r="O769" s="1">
        <f>Total!O769/Total!$E769</f>
        <v>0</v>
      </c>
      <c r="P769" s="1">
        <f>Total!P769/Total!$E769</f>
        <v>1.3810542377645579E-3</v>
      </c>
      <c r="Q769" s="1">
        <f>Total!Q769/Total!$E769</f>
        <v>0.90115146760640041</v>
      </c>
      <c r="R769" s="1">
        <f>Total!R769/Total!$E769</f>
        <v>3.993834392166988E-3</v>
      </c>
      <c r="S769">
        <v>-5.9266795915391413E-7</v>
      </c>
    </row>
    <row r="770" spans="1:19" x14ac:dyDescent="0.25">
      <c r="A770">
        <v>2016</v>
      </c>
      <c r="B770" t="s">
        <v>2</v>
      </c>
      <c r="C770" t="s">
        <v>39</v>
      </c>
      <c r="D770" s="1">
        <f>Total!D770/Total!$E770</f>
        <v>1.0000033452035586</v>
      </c>
      <c r="E770" s="1">
        <f>Total!E770/Total!$E770</f>
        <v>1</v>
      </c>
      <c r="F770" s="1">
        <f>Total!F770/Total!$E770</f>
        <v>0.31084615349801048</v>
      </c>
      <c r="G770" s="1">
        <f>Total!G770/Total!$E770</f>
        <v>0</v>
      </c>
      <c r="H770" s="1">
        <f>Total!H770/Total!$E770</f>
        <v>5.9822165043291857</v>
      </c>
      <c r="I770" s="1">
        <f>Total!I770/Total!$E770</f>
        <v>0</v>
      </c>
      <c r="J770" s="1">
        <f>Total!J770/Total!$E770</f>
        <v>12.372011036023316</v>
      </c>
      <c r="K770" s="1">
        <f>Total!K770/Total!$E770</f>
        <v>0</v>
      </c>
      <c r="L770" s="1">
        <f>Total!L770/Total!$E770</f>
        <v>0</v>
      </c>
      <c r="M770" s="1">
        <f>Total!M770/Total!$E770</f>
        <v>-2.4989624949551379</v>
      </c>
      <c r="N770" s="1">
        <f>Total!N770/Total!$E770</f>
        <v>0</v>
      </c>
      <c r="O770" s="1">
        <f>Total!O770/Total!$E770</f>
        <v>0</v>
      </c>
      <c r="P770" s="1">
        <f>Total!P770/Total!$E770</f>
        <v>-7.8914735533126071E-3</v>
      </c>
      <c r="Q770" s="1">
        <f>Total!Q770/Total!$E770</f>
        <v>-15.197716288563555</v>
      </c>
      <c r="R770" s="1">
        <f>Total!R770/Total!$E770</f>
        <v>3.9496824565522011E-2</v>
      </c>
      <c r="S770">
        <v>3.3451924537075683E-6</v>
      </c>
    </row>
    <row r="771" spans="1:19" x14ac:dyDescent="0.25">
      <c r="A771">
        <v>2017</v>
      </c>
      <c r="B771" t="s">
        <v>2</v>
      </c>
      <c r="C771" t="s">
        <v>39</v>
      </c>
      <c r="D771" s="1">
        <f>Total!D771/Total!$E771</f>
        <v>0.99999906851109377</v>
      </c>
      <c r="E771" s="1">
        <f>Total!E771/Total!$E771</f>
        <v>1</v>
      </c>
      <c r="F771" s="1">
        <f>Total!F771/Total!$E771</f>
        <v>5.1046237754413963E-2</v>
      </c>
      <c r="G771" s="1">
        <f>Total!G771/Total!$E771</f>
        <v>0</v>
      </c>
      <c r="H771" s="1">
        <f>Total!H771/Total!$E771</f>
        <v>-0.59293286988090743</v>
      </c>
      <c r="I771" s="1">
        <f>Total!I771/Total!$E771</f>
        <v>0</v>
      </c>
      <c r="J771" s="1">
        <f>Total!J771/Total!$E771</f>
        <v>1.0542597368747073</v>
      </c>
      <c r="K771" s="1">
        <f>Total!K771/Total!$E771</f>
        <v>0</v>
      </c>
      <c r="L771" s="1">
        <f>Total!L771/Total!$E771</f>
        <v>0</v>
      </c>
      <c r="M771" s="1">
        <f>Total!M771/Total!$E771</f>
        <v>0.87030998511226687</v>
      </c>
      <c r="N771" s="1">
        <f>Total!N771/Total!$E771</f>
        <v>0</v>
      </c>
      <c r="O771" s="1">
        <f>Total!O771/Total!$E771</f>
        <v>0</v>
      </c>
      <c r="P771" s="1">
        <f>Total!P771/Total!$E771</f>
        <v>-4.5464663608447455E-3</v>
      </c>
      <c r="Q771" s="1">
        <f>Total!Q771/Total!$E771</f>
        <v>-0.39145275094501669</v>
      </c>
      <c r="R771" s="1">
        <f>Total!R771/Total!$E771</f>
        <v>1.331617375519845E-2</v>
      </c>
      <c r="S771">
        <v>-9.3148975111034815E-7</v>
      </c>
    </row>
    <row r="772" spans="1:19" x14ac:dyDescent="0.25">
      <c r="A772">
        <v>1996</v>
      </c>
      <c r="B772" t="s">
        <v>2</v>
      </c>
      <c r="C772" t="s">
        <v>40</v>
      </c>
      <c r="D772" s="1">
        <f>Total!D772/Total!$E772</f>
        <v>0.99999965049348571</v>
      </c>
      <c r="E772" s="1">
        <f>Total!E772/Total!$E772</f>
        <v>1</v>
      </c>
      <c r="F772" s="1">
        <f>Total!F772/Total!$E772</f>
        <v>4.5283010569892507E-2</v>
      </c>
      <c r="G772" s="1">
        <f>Total!G772/Total!$E772</f>
        <v>0</v>
      </c>
      <c r="H772" s="1">
        <f>Total!H772/Total!$E772</f>
        <v>1.650786954692655</v>
      </c>
      <c r="I772" s="1">
        <f>Total!I772/Total!$E772</f>
        <v>0</v>
      </c>
      <c r="J772" s="1">
        <f>Total!J772/Total!$E772</f>
        <v>4.0036717552485099E-2</v>
      </c>
      <c r="K772" s="1">
        <f>Total!K772/Total!$E772</f>
        <v>0</v>
      </c>
      <c r="L772" s="1">
        <f>Total!L772/Total!$E772</f>
        <v>0</v>
      </c>
      <c r="M772" s="1">
        <f>Total!M772/Total!$E772</f>
        <v>-1.0959092476045116</v>
      </c>
      <c r="N772" s="1">
        <f>Total!N772/Total!$E772</f>
        <v>0</v>
      </c>
      <c r="O772" s="1">
        <f>Total!O772/Total!$E772</f>
        <v>0</v>
      </c>
      <c r="P772" s="1">
        <f>Total!P772/Total!$E772</f>
        <v>-4.0624634838506441E-3</v>
      </c>
      <c r="Q772" s="1">
        <f>Total!Q772/Total!$E772</f>
        <v>0.3568371512842442</v>
      </c>
      <c r="R772" s="1">
        <f>Total!R772/Total!$E772</f>
        <v>7.0279702818397231E-3</v>
      </c>
      <c r="S772">
        <v>-3.4950664939970011E-7</v>
      </c>
    </row>
    <row r="773" spans="1:19" x14ac:dyDescent="0.25">
      <c r="A773">
        <v>1997</v>
      </c>
      <c r="B773" t="s">
        <v>2</v>
      </c>
      <c r="C773" t="s">
        <v>40</v>
      </c>
      <c r="D773" s="1">
        <f>Total!D773/Total!$E773</f>
        <v>0.99999927664601007</v>
      </c>
      <c r="E773" s="1">
        <f>Total!E773/Total!$E773</f>
        <v>1</v>
      </c>
      <c r="F773" s="1">
        <f>Total!F773/Total!$E773</f>
        <v>-5.4012480749741944E-2</v>
      </c>
      <c r="G773" s="1">
        <f>Total!G773/Total!$E773</f>
        <v>0</v>
      </c>
      <c r="H773" s="1">
        <f>Total!H773/Total!$E773</f>
        <v>-0.67578774400291863</v>
      </c>
      <c r="I773" s="1">
        <f>Total!I773/Total!$E773</f>
        <v>0</v>
      </c>
      <c r="J773" s="1">
        <f>Total!J773/Total!$E773</f>
        <v>1.7521676288699519E-2</v>
      </c>
      <c r="K773" s="1">
        <f>Total!K773/Total!$E773</f>
        <v>0</v>
      </c>
      <c r="L773" s="1">
        <f>Total!L773/Total!$E773</f>
        <v>0</v>
      </c>
      <c r="M773" s="1">
        <f>Total!M773/Total!$E773</f>
        <v>1.0984639972580938</v>
      </c>
      <c r="N773" s="1">
        <f>Total!N773/Total!$E773</f>
        <v>0</v>
      </c>
      <c r="O773" s="1">
        <f>Total!O773/Total!$E773</f>
        <v>0</v>
      </c>
      <c r="P773" s="1">
        <f>Total!P773/Total!$E773</f>
        <v>-3.1743449692604145E-4</v>
      </c>
      <c r="Q773" s="1">
        <f>Total!Q773/Total!$E773</f>
        <v>0.61367156138391821</v>
      </c>
      <c r="R773" s="1">
        <f>Total!R773/Total!$E773</f>
        <v>4.6043279567965648E-4</v>
      </c>
      <c r="S773">
        <v>-7.2335450340688112E-7</v>
      </c>
    </row>
    <row r="774" spans="1:19" x14ac:dyDescent="0.25">
      <c r="A774">
        <v>1998</v>
      </c>
      <c r="B774" t="s">
        <v>2</v>
      </c>
      <c r="C774" t="s">
        <v>40</v>
      </c>
      <c r="D774" s="1">
        <f>Total!D774/Total!$E774</f>
        <v>0.99999956533626244</v>
      </c>
      <c r="E774" s="1">
        <f>Total!E774/Total!$E774</f>
        <v>1</v>
      </c>
      <c r="F774" s="1">
        <f>Total!F774/Total!$E774</f>
        <v>4.170588374961804E-2</v>
      </c>
      <c r="G774" s="1">
        <f>Total!G774/Total!$E774</f>
        <v>0</v>
      </c>
      <c r="H774" s="1">
        <f>Total!H774/Total!$E774</f>
        <v>-4.7292692325935646E-3</v>
      </c>
      <c r="I774" s="1">
        <f>Total!I774/Total!$E774</f>
        <v>0</v>
      </c>
      <c r="J774" s="1">
        <f>Total!J774/Total!$E774</f>
        <v>-2.0463977256328595E-2</v>
      </c>
      <c r="K774" s="1">
        <f>Total!K774/Total!$E774</f>
        <v>0</v>
      </c>
      <c r="L774" s="1">
        <f>Total!L774/Total!$E774</f>
        <v>0</v>
      </c>
      <c r="M774" s="1">
        <f>Total!M774/Total!$E774</f>
        <v>1.0006694908218579</v>
      </c>
      <c r="N774" s="1">
        <f>Total!N774/Total!$E774</f>
        <v>0</v>
      </c>
      <c r="O774" s="1">
        <f>Total!O774/Total!$E774</f>
        <v>0</v>
      </c>
      <c r="P774" s="1">
        <f>Total!P774/Total!$E774</f>
        <v>-3.8012659730773626E-4</v>
      </c>
      <c r="Q774" s="1">
        <f>Total!Q774/Total!$E774</f>
        <v>-1.5889070105936248E-2</v>
      </c>
      <c r="R774" s="1">
        <f>Total!R774/Total!$E774</f>
        <v>-9.1300948295009756E-4</v>
      </c>
      <c r="S774">
        <v>-4.3466391730362375E-7</v>
      </c>
    </row>
    <row r="775" spans="1:19" x14ac:dyDescent="0.25">
      <c r="A775">
        <v>1999</v>
      </c>
      <c r="B775" t="s">
        <v>2</v>
      </c>
      <c r="C775" t="s">
        <v>40</v>
      </c>
      <c r="D775" s="1">
        <f>Total!D775/Total!$E775</f>
        <v>1.000001344400602</v>
      </c>
      <c r="E775" s="1">
        <f>Total!E775/Total!$E775</f>
        <v>1</v>
      </c>
      <c r="F775" s="1">
        <f>Total!F775/Total!$E775</f>
        <v>5.2997001222793459E-2</v>
      </c>
      <c r="G775" s="1">
        <f>Total!G775/Total!$E775</f>
        <v>0</v>
      </c>
      <c r="H775" s="1">
        <f>Total!H775/Total!$E775</f>
        <v>0.41689092694588237</v>
      </c>
      <c r="I775" s="1">
        <f>Total!I775/Total!$E775</f>
        <v>0</v>
      </c>
      <c r="J775" s="1">
        <f>Total!J775/Total!$E775</f>
        <v>5.1726218966498148E-3</v>
      </c>
      <c r="K775" s="1">
        <f>Total!K775/Total!$E775</f>
        <v>0</v>
      </c>
      <c r="L775" s="1">
        <f>Total!L775/Total!$E775</f>
        <v>0</v>
      </c>
      <c r="M775" s="1">
        <f>Total!M775/Total!$E775</f>
        <v>0.48109479429754154</v>
      </c>
      <c r="N775" s="1">
        <f>Total!N775/Total!$E775</f>
        <v>0</v>
      </c>
      <c r="O775" s="1">
        <f>Total!O775/Total!$E775</f>
        <v>0</v>
      </c>
      <c r="P775" s="1">
        <f>Total!P775/Total!$E775</f>
        <v>3.0672769475170447E-3</v>
      </c>
      <c r="Q775" s="1">
        <f>Total!Q775/Total!$E775</f>
        <v>1.833367503515302E-2</v>
      </c>
      <c r="R775" s="1">
        <f>Total!R775/Total!$E775</f>
        <v>2.2443815130862122E-2</v>
      </c>
      <c r="S775">
        <v>1.3443988109429483E-6</v>
      </c>
    </row>
    <row r="776" spans="1:19" x14ac:dyDescent="0.25">
      <c r="A776">
        <v>2000</v>
      </c>
      <c r="B776" t="s">
        <v>2</v>
      </c>
      <c r="C776" t="s">
        <v>40</v>
      </c>
      <c r="D776" s="1">
        <f>Total!D776/Total!$E776</f>
        <v>1.0000078909450354</v>
      </c>
      <c r="E776" s="1">
        <f>Total!E776/Total!$E776</f>
        <v>1</v>
      </c>
      <c r="F776" s="1">
        <f>Total!F776/Total!$E776</f>
        <v>-0.44048891243313082</v>
      </c>
      <c r="G776" s="1">
        <f>Total!G776/Total!$E776</f>
        <v>0</v>
      </c>
      <c r="H776" s="1">
        <f>Total!H776/Total!$E776</f>
        <v>-3.1821778271809387</v>
      </c>
      <c r="I776" s="1">
        <f>Total!I776/Total!$E776</f>
        <v>0</v>
      </c>
      <c r="J776" s="1">
        <f>Total!J776/Total!$E776</f>
        <v>7.3981325026447817E-2</v>
      </c>
      <c r="K776" s="1">
        <f>Total!K776/Total!$E776</f>
        <v>0</v>
      </c>
      <c r="L776" s="1">
        <f>Total!L776/Total!$E776</f>
        <v>0</v>
      </c>
      <c r="M776" s="1">
        <f>Total!M776/Total!$E776</f>
        <v>3.0088059790216595</v>
      </c>
      <c r="N776" s="1">
        <f>Total!N776/Total!$E776</f>
        <v>0</v>
      </c>
      <c r="O776" s="1">
        <f>Total!O776/Total!$E776</f>
        <v>0</v>
      </c>
      <c r="P776" s="1">
        <f>Total!P776/Total!$E776</f>
        <v>-3.0558970215890994E-2</v>
      </c>
      <c r="Q776" s="1">
        <f>Total!Q776/Total!$E776</f>
        <v>1.5661439529320911</v>
      </c>
      <c r="R776" s="1">
        <f>Total!R776/Total!$E776</f>
        <v>4.2944886056068849E-3</v>
      </c>
      <c r="S776">
        <v>7.8908824434620328E-6</v>
      </c>
    </row>
    <row r="777" spans="1:19" x14ac:dyDescent="0.25">
      <c r="A777">
        <v>2001</v>
      </c>
      <c r="B777" t="s">
        <v>2</v>
      </c>
      <c r="C777" t="s">
        <v>40</v>
      </c>
      <c r="D777" s="1">
        <f>Total!D777/Total!$E777</f>
        <v>0.99999425488956772</v>
      </c>
      <c r="E777" s="1">
        <f>Total!E777/Total!$E777</f>
        <v>1</v>
      </c>
      <c r="F777" s="1">
        <f>Total!F777/Total!$E777</f>
        <v>0.33036945306465421</v>
      </c>
      <c r="G777" s="1">
        <f>Total!G777/Total!$E777</f>
        <v>0</v>
      </c>
      <c r="H777" s="1">
        <f>Total!H777/Total!$E777</f>
        <v>2.4535506572614492</v>
      </c>
      <c r="I777" s="1">
        <f>Total!I777/Total!$E777</f>
        <v>0</v>
      </c>
      <c r="J777" s="1">
        <f>Total!J777/Total!$E777</f>
        <v>6.7421488486507281E-2</v>
      </c>
      <c r="K777" s="1">
        <f>Total!K777/Total!$E777</f>
        <v>0</v>
      </c>
      <c r="L777" s="1">
        <f>Total!L777/Total!$E777</f>
        <v>0</v>
      </c>
      <c r="M777" s="1">
        <f>Total!M777/Total!$E777</f>
        <v>-1.148173641882954</v>
      </c>
      <c r="N777" s="1">
        <f>Total!N777/Total!$E777</f>
        <v>0</v>
      </c>
      <c r="O777" s="1">
        <f>Total!O777/Total!$E777</f>
        <v>0</v>
      </c>
      <c r="P777" s="1">
        <f>Total!P777/Total!$E777</f>
        <v>9.1725904965215856E-3</v>
      </c>
      <c r="Q777" s="1">
        <f>Total!Q777/Total!$E777</f>
        <v>-0.69107383857388704</v>
      </c>
      <c r="R777" s="1">
        <f>Total!R777/Total!$E777</f>
        <v>-2.1266649007390628E-2</v>
      </c>
      <c r="S777">
        <v>-5.7451434258837253E-6</v>
      </c>
    </row>
    <row r="778" spans="1:19" x14ac:dyDescent="0.25">
      <c r="A778">
        <v>2002</v>
      </c>
      <c r="B778" t="s">
        <v>2</v>
      </c>
      <c r="C778" t="s">
        <v>40</v>
      </c>
      <c r="D778" s="1">
        <f>Total!D778/Total!$E778</f>
        <v>1.000001329278031</v>
      </c>
      <c r="E778" s="1">
        <f>Total!E778/Total!$E778</f>
        <v>1</v>
      </c>
      <c r="F778" s="1">
        <f>Total!F778/Total!$E778</f>
        <v>0.38619337397438447</v>
      </c>
      <c r="G778" s="1">
        <f>Total!G778/Total!$E778</f>
        <v>0</v>
      </c>
      <c r="H778" s="1">
        <f>Total!H778/Total!$E778</f>
        <v>-1.0760596937999194</v>
      </c>
      <c r="I778" s="1">
        <f>Total!I778/Total!$E778</f>
        <v>0</v>
      </c>
      <c r="J778" s="1">
        <f>Total!J778/Total!$E778</f>
        <v>-3.7466917039137758E-2</v>
      </c>
      <c r="K778" s="1">
        <f>Total!K778/Total!$E778</f>
        <v>0</v>
      </c>
      <c r="L778" s="1">
        <f>Total!L778/Total!$E778</f>
        <v>0</v>
      </c>
      <c r="M778" s="1">
        <f>Total!M778/Total!$E778</f>
        <v>1.2026465748360047</v>
      </c>
      <c r="N778" s="1">
        <f>Total!N778/Total!$E778</f>
        <v>0</v>
      </c>
      <c r="O778" s="1">
        <f>Total!O778/Total!$E778</f>
        <v>0</v>
      </c>
      <c r="P778" s="1">
        <f>Total!P778/Total!$E778</f>
        <v>9.3962835413402366E-3</v>
      </c>
      <c r="Q778" s="1">
        <f>Total!Q778/Total!$E778</f>
        <v>0.48660535268360411</v>
      </c>
      <c r="R778" s="1">
        <f>Total!R778/Total!$E778</f>
        <v>2.8685041727366672E-2</v>
      </c>
      <c r="S778">
        <v>1.3292763014760567E-6</v>
      </c>
    </row>
    <row r="779" spans="1:19" x14ac:dyDescent="0.25">
      <c r="A779">
        <v>2003</v>
      </c>
      <c r="B779" t="s">
        <v>2</v>
      </c>
      <c r="C779" t="s">
        <v>40</v>
      </c>
      <c r="D779" s="1">
        <f>Total!D779/Total!$E779</f>
        <v>1.0000026064122955</v>
      </c>
      <c r="E779" s="1">
        <f>Total!E779/Total!$E779</f>
        <v>1</v>
      </c>
      <c r="F779" s="1">
        <f>Total!F779/Total!$E779</f>
        <v>0.40776307872628242</v>
      </c>
      <c r="G779" s="1">
        <f>Total!G779/Total!$E779</f>
        <v>0</v>
      </c>
      <c r="H779" s="1">
        <f>Total!H779/Total!$E779</f>
        <v>0.77482316996274236</v>
      </c>
      <c r="I779" s="1">
        <f>Total!I779/Total!$E779</f>
        <v>0</v>
      </c>
      <c r="J779" s="1">
        <f>Total!J779/Total!$E779</f>
        <v>6.4399397898710409E-2</v>
      </c>
      <c r="K779" s="1">
        <f>Total!K779/Total!$E779</f>
        <v>0</v>
      </c>
      <c r="L779" s="1">
        <f>Total!L779/Total!$E779</f>
        <v>0</v>
      </c>
      <c r="M779" s="1">
        <f>Total!M779/Total!$E779</f>
        <v>1.1462207917669049E-2</v>
      </c>
      <c r="N779" s="1">
        <f>Total!N779/Total!$E779</f>
        <v>0</v>
      </c>
      <c r="O779" s="1">
        <f>Total!O779/Total!$E779</f>
        <v>0</v>
      </c>
      <c r="P779" s="1">
        <f>Total!P779/Total!$E779</f>
        <v>-9.3981995755958809E-4</v>
      </c>
      <c r="Q779" s="1">
        <f>Total!Q779/Total!$E779</f>
        <v>-0.24158492222565955</v>
      </c>
      <c r="R779" s="1">
        <f>Total!R779/Total!$E779</f>
        <v>-1.5923081778290951E-2</v>
      </c>
      <c r="S779">
        <v>2.6064055873575853E-6</v>
      </c>
    </row>
    <row r="780" spans="1:19" x14ac:dyDescent="0.25">
      <c r="A780">
        <v>2004</v>
      </c>
      <c r="B780" t="s">
        <v>2</v>
      </c>
      <c r="C780" t="s">
        <v>40</v>
      </c>
      <c r="D780" s="1">
        <f>Total!D780/Total!$E780</f>
        <v>0.99999857234702816</v>
      </c>
      <c r="E780" s="1">
        <f>Total!E780/Total!$E780</f>
        <v>1</v>
      </c>
      <c r="F780" s="1">
        <f>Total!F780/Total!$E780</f>
        <v>0.5138892788496543</v>
      </c>
      <c r="G780" s="1">
        <f>Total!G780/Total!$E780</f>
        <v>0</v>
      </c>
      <c r="H780" s="1">
        <f>Total!H780/Total!$E780</f>
        <v>-0.49091727179324157</v>
      </c>
      <c r="I780" s="1">
        <f>Total!I780/Total!$E780</f>
        <v>0</v>
      </c>
      <c r="J780" s="1">
        <f>Total!J780/Total!$E780</f>
        <v>-0.12680537128257011</v>
      </c>
      <c r="K780" s="1">
        <f>Total!K780/Total!$E780</f>
        <v>0</v>
      </c>
      <c r="L780" s="1">
        <f>Total!L780/Total!$E780</f>
        <v>0</v>
      </c>
      <c r="M780" s="1">
        <f>Total!M780/Total!$E780</f>
        <v>1.0802972706606369</v>
      </c>
      <c r="N780" s="1">
        <f>Total!N780/Total!$E780</f>
        <v>0</v>
      </c>
      <c r="O780" s="1">
        <f>Total!O780/Total!$E780</f>
        <v>0</v>
      </c>
      <c r="P780" s="1">
        <f>Total!P780/Total!$E780</f>
        <v>-4.2375770248521067E-3</v>
      </c>
      <c r="Q780" s="1">
        <f>Total!Q780/Total!$E780</f>
        <v>2.2166061634277187E-2</v>
      </c>
      <c r="R780" s="1">
        <f>Total!R780/Total!$E780</f>
        <v>5.6076986491369121E-3</v>
      </c>
      <c r="S780">
        <v>-1.4276549791247817E-6</v>
      </c>
    </row>
    <row r="781" spans="1:19" x14ac:dyDescent="0.25">
      <c r="A781">
        <v>2005</v>
      </c>
      <c r="B781" t="s">
        <v>2</v>
      </c>
      <c r="C781" t="s">
        <v>40</v>
      </c>
      <c r="D781" s="1">
        <f>Total!D781/Total!$E781</f>
        <v>1.0000019805470668</v>
      </c>
      <c r="E781" s="1">
        <f>Total!E781/Total!$E781</f>
        <v>1</v>
      </c>
      <c r="F781" s="1">
        <f>Total!F781/Total!$E781</f>
        <v>0.48778445170360252</v>
      </c>
      <c r="G781" s="1">
        <f>Total!G781/Total!$E781</f>
        <v>0</v>
      </c>
      <c r="H781" s="1">
        <f>Total!H781/Total!$E781</f>
        <v>5.191889817040557E-2</v>
      </c>
      <c r="I781" s="1">
        <f>Total!I781/Total!$E781</f>
        <v>0</v>
      </c>
      <c r="J781" s="1">
        <f>Total!J781/Total!$E781</f>
        <v>-3.9950583311887118E-2</v>
      </c>
      <c r="K781" s="1">
        <f>Total!K781/Total!$E781</f>
        <v>0</v>
      </c>
      <c r="L781" s="1">
        <f>Total!L781/Total!$E781</f>
        <v>0</v>
      </c>
      <c r="M781" s="1">
        <f>Total!M781/Total!$E781</f>
        <v>-3.7455574581752145E-2</v>
      </c>
      <c r="N781" s="1">
        <f>Total!N781/Total!$E781</f>
        <v>0</v>
      </c>
      <c r="O781" s="1">
        <f>Total!O781/Total!$E781</f>
        <v>0</v>
      </c>
      <c r="P781" s="1">
        <f>Total!P781/Total!$E781</f>
        <v>1.8827840642226755E-3</v>
      </c>
      <c r="Q781" s="1">
        <f>Total!Q781/Total!$E781</f>
        <v>0.52135880208125207</v>
      </c>
      <c r="R781" s="1">
        <f>Total!R781/Total!$E781</f>
        <v>1.4461283880024517E-2</v>
      </c>
      <c r="S781">
        <v>1.9805431747954572E-6</v>
      </c>
    </row>
    <row r="782" spans="1:19" x14ac:dyDescent="0.25">
      <c r="A782">
        <v>2006</v>
      </c>
      <c r="B782" t="s">
        <v>2</v>
      </c>
      <c r="C782" t="s">
        <v>40</v>
      </c>
      <c r="D782" s="1">
        <f>Total!D782/Total!$E782</f>
        <v>1.000003435628714</v>
      </c>
      <c r="E782" s="1">
        <f>Total!E782/Total!$E782</f>
        <v>1</v>
      </c>
      <c r="F782" s="1">
        <f>Total!F782/Total!$E782</f>
        <v>1.694983025672782</v>
      </c>
      <c r="G782" s="1">
        <f>Total!G782/Total!$E782</f>
        <v>0</v>
      </c>
      <c r="H782" s="1">
        <f>Total!H782/Total!$E782</f>
        <v>-1.3299392107283727</v>
      </c>
      <c r="I782" s="1">
        <f>Total!I782/Total!$E782</f>
        <v>0</v>
      </c>
      <c r="J782" s="1">
        <f>Total!J782/Total!$E782</f>
        <v>5.615507856957877E-2</v>
      </c>
      <c r="K782" s="1">
        <f>Total!K782/Total!$E782</f>
        <v>0</v>
      </c>
      <c r="L782" s="1">
        <f>Total!L782/Total!$E782</f>
        <v>0</v>
      </c>
      <c r="M782" s="1">
        <f>Total!M782/Total!$E782</f>
        <v>1.7097972709779721</v>
      </c>
      <c r="N782" s="1">
        <f>Total!N782/Total!$E782</f>
        <v>0</v>
      </c>
      <c r="O782" s="1">
        <f>Total!O782/Total!$E782</f>
        <v>0</v>
      </c>
      <c r="P782" s="1">
        <f>Total!P782/Total!$E782</f>
        <v>-3.6561275970219229E-2</v>
      </c>
      <c r="Q782" s="1">
        <f>Total!Q782/Total!$E782</f>
        <v>-1.0461504290960981</v>
      </c>
      <c r="R782" s="1">
        <f>Total!R782/Total!$E782</f>
        <v>-4.8284404293087356E-2</v>
      </c>
      <c r="S782">
        <v>3.4356169180682627E-6</v>
      </c>
    </row>
    <row r="783" spans="1:19" x14ac:dyDescent="0.25">
      <c r="A783">
        <v>2007</v>
      </c>
      <c r="B783" t="s">
        <v>2</v>
      </c>
      <c r="C783" t="s">
        <v>40</v>
      </c>
      <c r="D783" s="1">
        <f>Total!D783/Total!$E783</f>
        <v>1.0000020342288927</v>
      </c>
      <c r="E783" s="1">
        <f>Total!E783/Total!$E783</f>
        <v>1</v>
      </c>
      <c r="F783" s="1">
        <f>Total!F783/Total!$E783</f>
        <v>-2.4527300847495654</v>
      </c>
      <c r="G783" s="1">
        <f>Total!G783/Total!$E783</f>
        <v>0</v>
      </c>
      <c r="H783" s="1">
        <f>Total!H783/Total!$E783</f>
        <v>-4.4679157230935838</v>
      </c>
      <c r="I783" s="1">
        <f>Total!I783/Total!$E783</f>
        <v>0</v>
      </c>
      <c r="J783" s="1">
        <f>Total!J783/Total!$E783</f>
        <v>-0.40198427062423903</v>
      </c>
      <c r="K783" s="1">
        <f>Total!K783/Total!$E783</f>
        <v>0</v>
      </c>
      <c r="L783" s="1">
        <f>Total!L783/Total!$E783</f>
        <v>0</v>
      </c>
      <c r="M783" s="1">
        <f>Total!M783/Total!$E783</f>
        <v>6.4364538603980508</v>
      </c>
      <c r="N783" s="1">
        <f>Total!N783/Total!$E783</f>
        <v>0</v>
      </c>
      <c r="O783" s="1">
        <f>Total!O783/Total!$E783</f>
        <v>0</v>
      </c>
      <c r="P783" s="1">
        <f>Total!P783/Total!$E783</f>
        <v>4.6041985138163032E-3</v>
      </c>
      <c r="Q783" s="1">
        <f>Total!Q783/Total!$E783</f>
        <v>1.9554551736722916</v>
      </c>
      <c r="R783" s="1">
        <f>Total!R783/Total!$E783</f>
        <v>-7.3883178422814472E-2</v>
      </c>
      <c r="S783">
        <v>2.0342247353255516E-6</v>
      </c>
    </row>
    <row r="784" spans="1:19" x14ac:dyDescent="0.25">
      <c r="A784">
        <v>2008</v>
      </c>
      <c r="B784" t="s">
        <v>2</v>
      </c>
      <c r="C784" t="s">
        <v>40</v>
      </c>
      <c r="D784" s="1">
        <f>Total!D784/Total!$E784</f>
        <v>1.0000001983686559</v>
      </c>
      <c r="E784" s="1">
        <f>Total!E784/Total!$E784</f>
        <v>1</v>
      </c>
      <c r="F784" s="1">
        <f>Total!F784/Total!$E784</f>
        <v>-0.20799290792381611</v>
      </c>
      <c r="G784" s="1">
        <f>Total!G784/Total!$E784</f>
        <v>0</v>
      </c>
      <c r="H784" s="1">
        <f>Total!H784/Total!$E784</f>
        <v>1.4737816478180077</v>
      </c>
      <c r="I784" s="1">
        <f>Total!I784/Total!$E784</f>
        <v>0</v>
      </c>
      <c r="J784" s="1">
        <f>Total!J784/Total!$E784</f>
        <v>5.3375628671597189E-2</v>
      </c>
      <c r="K784" s="1">
        <f>Total!K784/Total!$E784</f>
        <v>0</v>
      </c>
      <c r="L784" s="1">
        <f>Total!L784/Total!$E784</f>
        <v>0</v>
      </c>
      <c r="M784" s="1">
        <f>Total!M784/Total!$E784</f>
        <v>-2.924826189383746E-2</v>
      </c>
      <c r="N784" s="1">
        <f>Total!N784/Total!$E784</f>
        <v>0</v>
      </c>
      <c r="O784" s="1">
        <f>Total!O784/Total!$E784</f>
        <v>0</v>
      </c>
      <c r="P784" s="1">
        <f>Total!P784/Total!$E784</f>
        <v>-3.5088765138256012E-3</v>
      </c>
      <c r="Q784" s="1">
        <f>Total!Q784/Total!$E784</f>
        <v>-0.30792181259756018</v>
      </c>
      <c r="R784" s="1">
        <f>Total!R784/Total!$E784</f>
        <v>2.1514616017462261E-2</v>
      </c>
      <c r="S784">
        <v>1.9836861042676901E-7</v>
      </c>
    </row>
    <row r="785" spans="1:19" x14ac:dyDescent="0.25">
      <c r="A785">
        <v>2009</v>
      </c>
      <c r="B785" t="s">
        <v>2</v>
      </c>
      <c r="C785" t="s">
        <v>40</v>
      </c>
      <c r="D785" s="1">
        <f>Total!D785/Total!$E785</f>
        <v>1.000000813429835</v>
      </c>
      <c r="E785" s="1">
        <f>Total!E785/Total!$E785</f>
        <v>1</v>
      </c>
      <c r="F785" s="1">
        <f>Total!F785/Total!$E785</f>
        <v>-4.1746295233816337E-2</v>
      </c>
      <c r="G785" s="1">
        <f>Total!G785/Total!$E785</f>
        <v>0</v>
      </c>
      <c r="H785" s="1">
        <f>Total!H785/Total!$E785</f>
        <v>1.063137813722941</v>
      </c>
      <c r="I785" s="1">
        <f>Total!I785/Total!$E785</f>
        <v>0</v>
      </c>
      <c r="J785" s="1">
        <f>Total!J785/Total!$E785</f>
        <v>-4.2205368342042911E-3</v>
      </c>
      <c r="K785" s="1">
        <f>Total!K785/Total!$E785</f>
        <v>0</v>
      </c>
      <c r="L785" s="1">
        <f>Total!L785/Total!$E785</f>
        <v>0</v>
      </c>
      <c r="M785" s="1">
        <f>Total!M785/Total!$E785</f>
        <v>-0.15505929971283217</v>
      </c>
      <c r="N785" s="1">
        <f>Total!N785/Total!$E785</f>
        <v>0</v>
      </c>
      <c r="O785" s="1">
        <f>Total!O785/Total!$E785</f>
        <v>0</v>
      </c>
      <c r="P785" s="1">
        <f>Total!P785/Total!$E785</f>
        <v>-3.5027024808186464E-4</v>
      </c>
      <c r="Q785" s="1">
        <f>Total!Q785/Total!$E785</f>
        <v>0.14004586761375207</v>
      </c>
      <c r="R785" s="1">
        <f>Total!R785/Total!$E785</f>
        <v>-1.8072428993591394E-3</v>
      </c>
      <c r="S785">
        <v>8.1342915336790611E-7</v>
      </c>
    </row>
    <row r="786" spans="1:19" x14ac:dyDescent="0.25">
      <c r="A786">
        <v>2010</v>
      </c>
      <c r="B786" t="s">
        <v>2</v>
      </c>
      <c r="C786" t="s">
        <v>40</v>
      </c>
      <c r="D786" s="1">
        <f>Total!D786/Total!$E786</f>
        <v>0.99999903079982466</v>
      </c>
      <c r="E786" s="1">
        <f>Total!E786/Total!$E786</f>
        <v>1</v>
      </c>
      <c r="F786" s="1">
        <f>Total!F786/Total!$E786</f>
        <v>-7.9364149682887394E-2</v>
      </c>
      <c r="G786" s="1">
        <f>Total!G786/Total!$E786</f>
        <v>0</v>
      </c>
      <c r="H786" s="1">
        <f>Total!H786/Total!$E786</f>
        <v>0.72663549137382766</v>
      </c>
      <c r="I786" s="1">
        <f>Total!I786/Total!$E786</f>
        <v>0</v>
      </c>
      <c r="J786" s="1">
        <f>Total!J786/Total!$E786</f>
        <v>0.15040599553043646</v>
      </c>
      <c r="K786" s="1">
        <f>Total!K786/Total!$E786</f>
        <v>0</v>
      </c>
      <c r="L786" s="1">
        <f>Total!L786/Total!$E786</f>
        <v>0</v>
      </c>
      <c r="M786" s="1">
        <f>Total!M786/Total!$E786</f>
        <v>0.44588422361153834</v>
      </c>
      <c r="N786" s="1">
        <f>Total!N786/Total!$E786</f>
        <v>0</v>
      </c>
      <c r="O786" s="1">
        <f>Total!O786/Total!$E786</f>
        <v>0</v>
      </c>
      <c r="P786" s="1">
        <f>Total!P786/Total!$E786</f>
        <v>-7.5278894468008937E-4</v>
      </c>
      <c r="Q786" s="1">
        <f>Total!Q786/Total!$E786</f>
        <v>-0.26574126464727993</v>
      </c>
      <c r="R786" s="1">
        <f>Total!R786/Total!$E786</f>
        <v>2.2932445245520697E-2</v>
      </c>
      <c r="S786">
        <v>-9.6920109626807971E-7</v>
      </c>
    </row>
    <row r="787" spans="1:19" x14ac:dyDescent="0.25">
      <c r="A787">
        <v>2011</v>
      </c>
      <c r="B787" t="s">
        <v>2</v>
      </c>
      <c r="C787" t="s">
        <v>40</v>
      </c>
      <c r="D787" s="1">
        <f>Total!D787/Total!$E787</f>
        <v>1.0020018573613712</v>
      </c>
      <c r="E787" s="1">
        <f>Total!E787/Total!$E787</f>
        <v>1</v>
      </c>
      <c r="F787" s="1">
        <f>Total!F787/Total!$E787</f>
        <v>-3.0680986305142297E-2</v>
      </c>
      <c r="G787" s="1">
        <f>Total!G787/Total!$E787</f>
        <v>0</v>
      </c>
      <c r="H787" s="1">
        <f>Total!H787/Total!$E787</f>
        <v>0.18076556492441948</v>
      </c>
      <c r="I787" s="1">
        <f>Total!I787/Total!$E787</f>
        <v>0</v>
      </c>
      <c r="J787" s="1">
        <f>Total!J787/Total!$E787</f>
        <v>6.7531851794339931E-2</v>
      </c>
      <c r="K787" s="1">
        <f>Total!K787/Total!$E787</f>
        <v>0</v>
      </c>
      <c r="L787" s="1">
        <f>Total!L787/Total!$E787</f>
        <v>0</v>
      </c>
      <c r="M787" s="1">
        <f>Total!M787/Total!$E787</f>
        <v>0.6237457539119593</v>
      </c>
      <c r="N787" s="1">
        <f>Total!N787/Total!$E787</f>
        <v>0</v>
      </c>
      <c r="O787" s="1">
        <f>Total!O787/Total!$E787</f>
        <v>0</v>
      </c>
      <c r="P787" s="1">
        <f>Total!P787/Total!$E787</f>
        <v>-8.7855355250242868E-3</v>
      </c>
      <c r="Q787" s="1">
        <f>Total!Q787/Total!$E787</f>
        <v>0.16791768985602193</v>
      </c>
      <c r="R787" s="1">
        <f>Total!R787/Total!$E787</f>
        <v>-4.9430193207877066E-4</v>
      </c>
      <c r="S787">
        <v>1.9978578202426434E-3</v>
      </c>
    </row>
    <row r="788" spans="1:19" x14ac:dyDescent="0.25">
      <c r="A788">
        <v>2012</v>
      </c>
      <c r="B788" t="s">
        <v>2</v>
      </c>
      <c r="C788" t="s">
        <v>40</v>
      </c>
      <c r="D788" s="1">
        <f>Total!D788/Total!$E788</f>
        <v>0.9999998069872047</v>
      </c>
      <c r="E788" s="1">
        <f>Total!E788/Total!$E788</f>
        <v>1</v>
      </c>
      <c r="F788" s="1">
        <f>Total!F788/Total!$E788</f>
        <v>1.0525137511965989E-2</v>
      </c>
      <c r="G788" s="1">
        <f>Total!G788/Total!$E788</f>
        <v>0</v>
      </c>
      <c r="H788" s="1">
        <f>Total!H788/Total!$E788</f>
        <v>0.40891658636798239</v>
      </c>
      <c r="I788" s="1">
        <f>Total!I788/Total!$E788</f>
        <v>0</v>
      </c>
      <c r="J788" s="1">
        <f>Total!J788/Total!$E788</f>
        <v>4.0284432340683539E-2</v>
      </c>
      <c r="K788" s="1">
        <f>Total!K788/Total!$E788</f>
        <v>0</v>
      </c>
      <c r="L788" s="1">
        <f>Total!L788/Total!$E788</f>
        <v>0</v>
      </c>
      <c r="M788" s="1">
        <f>Total!M788/Total!$E788</f>
        <v>0.45181972785067193</v>
      </c>
      <c r="N788" s="1">
        <f>Total!N788/Total!$E788</f>
        <v>0</v>
      </c>
      <c r="O788" s="1">
        <f>Total!O788/Total!$E788</f>
        <v>0</v>
      </c>
      <c r="P788" s="1">
        <f>Total!P788/Total!$E788</f>
        <v>4.3796211686397186E-4</v>
      </c>
      <c r="Q788" s="1">
        <f>Total!Q788/Total!$E788</f>
        <v>7.5809812526028586E-2</v>
      </c>
      <c r="R788" s="1">
        <f>Total!R788/Total!$E788</f>
        <v>1.2206340280528657E-2</v>
      </c>
      <c r="S788">
        <v>-1.9301283771255839E-7</v>
      </c>
    </row>
    <row r="789" spans="1:19" x14ac:dyDescent="0.25">
      <c r="A789">
        <v>2013</v>
      </c>
      <c r="B789" t="s">
        <v>2</v>
      </c>
      <c r="C789" t="s">
        <v>40</v>
      </c>
      <c r="D789" s="1">
        <f>Total!D789/Total!$E789</f>
        <v>1.0011564285093277</v>
      </c>
      <c r="E789" s="1">
        <f>Total!E789/Total!$E789</f>
        <v>1</v>
      </c>
      <c r="F789" s="1">
        <f>Total!F789/Total!$E789</f>
        <v>0.5154466327704702</v>
      </c>
      <c r="G789" s="1">
        <f>Total!G789/Total!$E789</f>
        <v>0</v>
      </c>
      <c r="H789" s="1">
        <f>Total!H789/Total!$E789</f>
        <v>1.6342553840859577</v>
      </c>
      <c r="I789" s="1">
        <f>Total!I789/Total!$E789</f>
        <v>0</v>
      </c>
      <c r="J789" s="1">
        <f>Total!J789/Total!$E789</f>
        <v>-3.9231278449178078E-2</v>
      </c>
      <c r="K789" s="1">
        <f>Total!K789/Total!$E789</f>
        <v>0</v>
      </c>
      <c r="L789" s="1">
        <f>Total!L789/Total!$E789</f>
        <v>0</v>
      </c>
      <c r="M789" s="1">
        <f>Total!M789/Total!$E789</f>
        <v>-0.38421145871870338</v>
      </c>
      <c r="N789" s="1">
        <f>Total!N789/Total!$E789</f>
        <v>0</v>
      </c>
      <c r="O789" s="1">
        <f>Total!O789/Total!$E789</f>
        <v>0</v>
      </c>
      <c r="P789" s="1">
        <f>Total!P789/Total!$E789</f>
        <v>2.9629774632854867E-2</v>
      </c>
      <c r="Q789" s="1">
        <f>Total!Q789/Total!$E789</f>
        <v>-0.95213153528525662</v>
      </c>
      <c r="R789" s="1">
        <f>Total!R789/Total!$E789</f>
        <v>0.1962425349611365</v>
      </c>
      <c r="S789">
        <v>1.1550927301868796E-3</v>
      </c>
    </row>
    <row r="790" spans="1:19" x14ac:dyDescent="0.25">
      <c r="A790">
        <v>2014</v>
      </c>
      <c r="B790" t="s">
        <v>2</v>
      </c>
      <c r="C790" t="s">
        <v>40</v>
      </c>
      <c r="D790" s="1">
        <f>Total!D790/Total!$E790</f>
        <v>0.99999760412129468</v>
      </c>
      <c r="E790" s="1">
        <f>Total!E790/Total!$E790</f>
        <v>1</v>
      </c>
      <c r="F790" s="1">
        <f>Total!F790/Total!$E790</f>
        <v>-0.26409441535049072</v>
      </c>
      <c r="G790" s="1">
        <f>Total!G790/Total!$E790</f>
        <v>0</v>
      </c>
      <c r="H790" s="1">
        <f>Total!H790/Total!$E790</f>
        <v>5.9980280321003026</v>
      </c>
      <c r="I790" s="1">
        <f>Total!I790/Total!$E790</f>
        <v>0</v>
      </c>
      <c r="J790" s="1">
        <f>Total!J790/Total!$E790</f>
        <v>-0.31954099835626748</v>
      </c>
      <c r="K790" s="1">
        <f>Total!K790/Total!$E790</f>
        <v>0</v>
      </c>
      <c r="L790" s="1">
        <f>Total!L790/Total!$E790</f>
        <v>0</v>
      </c>
      <c r="M790" s="1">
        <f>Total!M790/Total!$E790</f>
        <v>-12.154746291619009</v>
      </c>
      <c r="N790" s="1">
        <f>Total!N790/Total!$E790</f>
        <v>0</v>
      </c>
      <c r="O790" s="1">
        <f>Total!O790/Total!$E790</f>
        <v>0</v>
      </c>
      <c r="P790" s="1">
        <f>Total!P790/Total!$E790</f>
        <v>6.1108751919298496E-3</v>
      </c>
      <c r="Q790" s="1">
        <f>Total!Q790/Total!$E790</f>
        <v>7.6871059079014641</v>
      </c>
      <c r="R790" s="1">
        <f>Total!R790/Total!$E790</f>
        <v>4.7136682364463944E-2</v>
      </c>
      <c r="S790">
        <v>-2.3958843939908547E-6</v>
      </c>
    </row>
    <row r="791" spans="1:19" x14ac:dyDescent="0.25">
      <c r="A791">
        <v>2015</v>
      </c>
      <c r="B791" t="s">
        <v>2</v>
      </c>
      <c r="C791" t="s">
        <v>40</v>
      </c>
      <c r="D791" s="1">
        <f>Total!D791/Total!$E791</f>
        <v>0.99999891778756822</v>
      </c>
      <c r="E791" s="1">
        <f>Total!E791/Total!$E791</f>
        <v>1</v>
      </c>
      <c r="F791" s="1">
        <f>Total!F791/Total!$E791</f>
        <v>-9.145656639607749E-3</v>
      </c>
      <c r="G791" s="1">
        <f>Total!G791/Total!$E791</f>
        <v>0</v>
      </c>
      <c r="H791" s="1">
        <f>Total!H791/Total!$E791</f>
        <v>2.2277262103554021</v>
      </c>
      <c r="I791" s="1">
        <f>Total!I791/Total!$E791</f>
        <v>0</v>
      </c>
      <c r="J791" s="1">
        <f>Total!J791/Total!$E791</f>
        <v>-0.19473642535854599</v>
      </c>
      <c r="K791" s="1">
        <f>Total!K791/Total!$E791</f>
        <v>0</v>
      </c>
      <c r="L791" s="1">
        <f>Total!L791/Total!$E791</f>
        <v>0</v>
      </c>
      <c r="M791" s="1">
        <f>Total!M791/Total!$E791</f>
        <v>-1.3678595172827521</v>
      </c>
      <c r="N791" s="1">
        <f>Total!N791/Total!$E791</f>
        <v>0</v>
      </c>
      <c r="O791" s="1">
        <f>Total!O791/Total!$E791</f>
        <v>0</v>
      </c>
      <c r="P791" s="1">
        <f>Total!P791/Total!$E791</f>
        <v>6.7376280122030275E-3</v>
      </c>
      <c r="Q791" s="1">
        <f>Total!Q791/Total!$E791</f>
        <v>0.29364023434949471</v>
      </c>
      <c r="R791" s="1">
        <f>Total!R791/Total!$E791</f>
        <v>4.3637641548876858E-2</v>
      </c>
      <c r="S791">
        <v>-1.0822136573551688E-6</v>
      </c>
    </row>
    <row r="792" spans="1:19" x14ac:dyDescent="0.25">
      <c r="A792">
        <v>2016</v>
      </c>
      <c r="B792" t="s">
        <v>2</v>
      </c>
      <c r="C792" t="s">
        <v>40</v>
      </c>
      <c r="D792" s="1">
        <f>Total!D792/Total!$E792</f>
        <v>1.0003661050958375</v>
      </c>
      <c r="E792" s="1">
        <f>Total!E792/Total!$E792</f>
        <v>1</v>
      </c>
      <c r="F792" s="1">
        <f>Total!F792/Total!$E792</f>
        <v>-6.705340353645399E-2</v>
      </c>
      <c r="G792" s="1">
        <f>Total!G792/Total!$E792</f>
        <v>0</v>
      </c>
      <c r="H792" s="1">
        <f>Total!H792/Total!$E792</f>
        <v>-0.60755094905397689</v>
      </c>
      <c r="I792" s="1">
        <f>Total!I792/Total!$E792</f>
        <v>0</v>
      </c>
      <c r="J792" s="1">
        <f>Total!J792/Total!$E792</f>
        <v>0.12016582010343584</v>
      </c>
      <c r="K792" s="1">
        <f>Total!K792/Total!$E792</f>
        <v>0</v>
      </c>
      <c r="L792" s="1">
        <f>Total!L792/Total!$E792</f>
        <v>0</v>
      </c>
      <c r="M792" s="1">
        <f>Total!M792/Total!$E792</f>
        <v>0.36359597208908995</v>
      </c>
      <c r="N792" s="1">
        <f>Total!N792/Total!$E792</f>
        <v>0</v>
      </c>
      <c r="O792" s="1">
        <f>Total!O792/Total!$E792</f>
        <v>0</v>
      </c>
      <c r="P792" s="1">
        <f>Total!P792/Total!$E792</f>
        <v>-5.801455136228038E-3</v>
      </c>
      <c r="Q792" s="1">
        <f>Total!Q792/Total!$E792</f>
        <v>1.1487871238973528</v>
      </c>
      <c r="R792" s="1">
        <f>Total!R792/Total!$E792</f>
        <v>4.7856857682562752E-2</v>
      </c>
      <c r="S792">
        <v>3.6597112193703651E-4</v>
      </c>
    </row>
    <row r="793" spans="1:19" x14ac:dyDescent="0.25">
      <c r="A793">
        <v>2017</v>
      </c>
      <c r="B793" t="s">
        <v>2</v>
      </c>
      <c r="C793" t="s">
        <v>40</v>
      </c>
      <c r="D793" s="1">
        <f>Total!D793/Total!$E793</f>
        <v>1.000001326914445</v>
      </c>
      <c r="E793" s="1">
        <f>Total!E793/Total!$E793</f>
        <v>1</v>
      </c>
      <c r="F793" s="1">
        <f>Total!F793/Total!$E793</f>
        <v>0.41385188908587539</v>
      </c>
      <c r="G793" s="1">
        <f>Total!G793/Total!$E793</f>
        <v>0</v>
      </c>
      <c r="H793" s="1">
        <f>Total!H793/Total!$E793</f>
        <v>9.3419370465948415</v>
      </c>
      <c r="I793" s="1">
        <f>Total!I793/Total!$E793</f>
        <v>0</v>
      </c>
      <c r="J793" s="1">
        <f>Total!J793/Total!$E793</f>
        <v>1.4295106255086756</v>
      </c>
      <c r="K793" s="1">
        <f>Total!K793/Total!$E793</f>
        <v>0</v>
      </c>
      <c r="L793" s="1">
        <f>Total!L793/Total!$E793</f>
        <v>0</v>
      </c>
      <c r="M793" s="1">
        <f>Total!M793/Total!$E793</f>
        <v>-9.3581234727667102</v>
      </c>
      <c r="N793" s="1">
        <f>Total!N793/Total!$E793</f>
        <v>0</v>
      </c>
      <c r="O793" s="1">
        <f>Total!O793/Total!$E793</f>
        <v>0</v>
      </c>
      <c r="P793" s="1">
        <f>Total!P793/Total!$E793</f>
        <v>9.5809307134734525E-2</v>
      </c>
      <c r="Q793" s="1">
        <f>Total!Q793/Total!$E793</f>
        <v>-1.1130914706060102</v>
      </c>
      <c r="R793" s="1">
        <f>Total!R793/Total!$E793</f>
        <v>0.19010651986650276</v>
      </c>
      <c r="S793">
        <v>1.3269126384329866E-6</v>
      </c>
    </row>
    <row r="794" spans="1:19" x14ac:dyDescent="0.25">
      <c r="A794">
        <v>1996</v>
      </c>
      <c r="B794" t="s">
        <v>2</v>
      </c>
      <c r="C794" t="s">
        <v>41</v>
      </c>
      <c r="D794" s="1">
        <f>Total!D794/Total!$E794</f>
        <v>0.99999978727343464</v>
      </c>
      <c r="E794" s="1">
        <f>Total!E794/Total!$E794</f>
        <v>1</v>
      </c>
      <c r="F794" s="1">
        <f>Total!F794/Total!$E794</f>
        <v>4.6310342815241802E-2</v>
      </c>
      <c r="G794" s="1">
        <f>Total!G794/Total!$E794</f>
        <v>0</v>
      </c>
      <c r="H794" s="1">
        <f>Total!H794/Total!$E794</f>
        <v>1.6882381567498388</v>
      </c>
      <c r="I794" s="1">
        <f>Total!I794/Total!$E794</f>
        <v>0</v>
      </c>
      <c r="J794" s="1">
        <f>Total!J794/Total!$E794</f>
        <v>0.36576407730455018</v>
      </c>
      <c r="K794" s="1">
        <f>Total!K794/Total!$E794</f>
        <v>0</v>
      </c>
      <c r="L794" s="1">
        <f>Total!L794/Total!$E794</f>
        <v>0</v>
      </c>
      <c r="M794" s="1">
        <f>Total!M794/Total!$E794</f>
        <v>-1.4909148383941102</v>
      </c>
      <c r="N794" s="1">
        <f>Total!N794/Total!$E794</f>
        <v>0</v>
      </c>
      <c r="O794" s="1">
        <f>Total!O794/Total!$E794</f>
        <v>0</v>
      </c>
      <c r="P794" s="1">
        <f>Total!P794/Total!$E794</f>
        <v>-2.9541072217052571E-4</v>
      </c>
      <c r="Q794" s="1">
        <f>Total!Q794/Total!$E794</f>
        <v>0.37262220449815997</v>
      </c>
      <c r="R794" s="1">
        <f>Total!R794/Total!$E794</f>
        <v>1.8275529793738195E-2</v>
      </c>
      <c r="S794">
        <v>-2.1272660433169222E-7</v>
      </c>
    </row>
    <row r="795" spans="1:19" x14ac:dyDescent="0.25">
      <c r="A795">
        <v>1997</v>
      </c>
      <c r="B795" t="s">
        <v>2</v>
      </c>
      <c r="C795" t="s">
        <v>41</v>
      </c>
      <c r="D795" s="1">
        <f>Total!D795/Total!$E795</f>
        <v>0.99999858853444823</v>
      </c>
      <c r="E795" s="1">
        <f>Total!E795/Total!$E795</f>
        <v>1</v>
      </c>
      <c r="F795" s="1">
        <f>Total!F795/Total!$E795</f>
        <v>-7.5755066211306163E-2</v>
      </c>
      <c r="G795" s="1">
        <f>Total!G795/Total!$E795</f>
        <v>0</v>
      </c>
      <c r="H795" s="1">
        <f>Total!H795/Total!$E795</f>
        <v>-0.9478244158568383</v>
      </c>
      <c r="I795" s="1">
        <f>Total!I795/Total!$E795</f>
        <v>0</v>
      </c>
      <c r="J795" s="1">
        <f>Total!J795/Total!$E795</f>
        <v>7.9207214068294299E-3</v>
      </c>
      <c r="K795" s="1">
        <f>Total!K795/Total!$E795</f>
        <v>0</v>
      </c>
      <c r="L795" s="1">
        <f>Total!L795/Total!$E795</f>
        <v>0</v>
      </c>
      <c r="M795" s="1">
        <f>Total!M795/Total!$E795</f>
        <v>1.1405447279861589</v>
      </c>
      <c r="N795" s="1">
        <f>Total!N795/Total!$E795</f>
        <v>0</v>
      </c>
      <c r="O795" s="1">
        <f>Total!O795/Total!$E795</f>
        <v>0</v>
      </c>
      <c r="P795" s="1">
        <f>Total!P795/Total!$E795</f>
        <v>-5.9431860686178547E-4</v>
      </c>
      <c r="Q795" s="1">
        <f>Total!Q795/Total!$E795</f>
        <v>0.86234562774116108</v>
      </c>
      <c r="R795" s="1">
        <f>Total!R795/Total!$E795</f>
        <v>1.3362808364507721E-2</v>
      </c>
      <c r="S795">
        <v>-1.4114675650489517E-6</v>
      </c>
    </row>
    <row r="796" spans="1:19" x14ac:dyDescent="0.25">
      <c r="A796">
        <v>1998</v>
      </c>
      <c r="B796" t="s">
        <v>2</v>
      </c>
      <c r="C796" t="s">
        <v>41</v>
      </c>
      <c r="D796" s="1">
        <f>Total!D796/Total!$E796</f>
        <v>1.0000003407394569</v>
      </c>
      <c r="E796" s="1">
        <f>Total!E796/Total!$E796</f>
        <v>1</v>
      </c>
      <c r="F796" s="1">
        <f>Total!F796/Total!$E796</f>
        <v>3.7624816412420138E-2</v>
      </c>
      <c r="G796" s="1">
        <f>Total!G796/Total!$E796</f>
        <v>0</v>
      </c>
      <c r="H796" s="1">
        <f>Total!H796/Total!$E796</f>
        <v>-4.2664936850756461E-3</v>
      </c>
      <c r="I796" s="1">
        <f>Total!I796/Total!$E796</f>
        <v>0</v>
      </c>
      <c r="J796" s="1">
        <f>Total!J796/Total!$E796</f>
        <v>0.12968191630961903</v>
      </c>
      <c r="K796" s="1">
        <f>Total!K796/Total!$E796</f>
        <v>0</v>
      </c>
      <c r="L796" s="1">
        <f>Total!L796/Total!$E796</f>
        <v>0</v>
      </c>
      <c r="M796" s="1">
        <f>Total!M796/Total!$E796</f>
        <v>0.84721339296879583</v>
      </c>
      <c r="N796" s="1">
        <f>Total!N796/Total!$E796</f>
        <v>0</v>
      </c>
      <c r="O796" s="1">
        <f>Total!O796/Total!$E796</f>
        <v>0</v>
      </c>
      <c r="P796" s="1">
        <f>Total!P796/Total!$E796</f>
        <v>1.5793131851063692E-3</v>
      </c>
      <c r="Q796" s="1">
        <f>Total!Q796/Total!$E796</f>
        <v>-1.3430077984755543E-2</v>
      </c>
      <c r="R796" s="1">
        <f>Total!R796/Total!$E796</f>
        <v>1.5971337921498968E-3</v>
      </c>
      <c r="S796">
        <v>3.4073934784828452E-7</v>
      </c>
    </row>
    <row r="797" spans="1:19" x14ac:dyDescent="0.25">
      <c r="A797">
        <v>1999</v>
      </c>
      <c r="B797" t="s">
        <v>2</v>
      </c>
      <c r="C797" t="s">
        <v>41</v>
      </c>
      <c r="D797" s="1">
        <f>Total!D797/Total!$E797</f>
        <v>1.000000472867121</v>
      </c>
      <c r="E797" s="1">
        <f>Total!E797/Total!$E797</f>
        <v>1</v>
      </c>
      <c r="F797" s="1">
        <f>Total!F797/Total!$E797</f>
        <v>4.4792278931074417E-2</v>
      </c>
      <c r="G797" s="1">
        <f>Total!G797/Total!$E797</f>
        <v>0</v>
      </c>
      <c r="H797" s="1">
        <f>Total!H797/Total!$E797</f>
        <v>0.35235004910725054</v>
      </c>
      <c r="I797" s="1">
        <f>Total!I797/Total!$E797</f>
        <v>0</v>
      </c>
      <c r="J797" s="1">
        <f>Total!J797/Total!$E797</f>
        <v>5.6876682668095986E-2</v>
      </c>
      <c r="K797" s="1">
        <f>Total!K797/Total!$E797</f>
        <v>0</v>
      </c>
      <c r="L797" s="1">
        <f>Total!L797/Total!$E797</f>
        <v>0</v>
      </c>
      <c r="M797" s="1">
        <f>Total!M797/Total!$E797</f>
        <v>0.53004248947516008</v>
      </c>
      <c r="N797" s="1">
        <f>Total!N797/Total!$E797</f>
        <v>0</v>
      </c>
      <c r="O797" s="1">
        <f>Total!O797/Total!$E797</f>
        <v>0</v>
      </c>
      <c r="P797" s="1">
        <f>Total!P797/Total!$E797</f>
        <v>4.3477767443004141E-3</v>
      </c>
      <c r="Q797" s="1">
        <f>Total!Q797/Total!$E797</f>
        <v>2.6293259066399528E-3</v>
      </c>
      <c r="R797" s="1">
        <f>Total!R797/Total!$E797</f>
        <v>8.9613611483034244E-3</v>
      </c>
      <c r="S797">
        <v>4.7286690119108243E-7</v>
      </c>
    </row>
    <row r="798" spans="1:19" x14ac:dyDescent="0.25">
      <c r="A798">
        <v>2000</v>
      </c>
      <c r="B798" t="s">
        <v>2</v>
      </c>
      <c r="C798" t="s">
        <v>41</v>
      </c>
      <c r="D798" s="1">
        <f>Total!D798/Total!$E798</f>
        <v>0.99996958363342758</v>
      </c>
      <c r="E798" s="1">
        <f>Total!E798/Total!$E798</f>
        <v>1</v>
      </c>
      <c r="F798" s="1">
        <f>Total!F798/Total!$E798</f>
        <v>1.3807912366634232</v>
      </c>
      <c r="G798" s="1">
        <f>Total!G798/Total!$E798</f>
        <v>0</v>
      </c>
      <c r="H798" s="1">
        <f>Total!H798/Total!$E798</f>
        <v>9.9751052736491665</v>
      </c>
      <c r="I798" s="1">
        <f>Total!I798/Total!$E798</f>
        <v>0</v>
      </c>
      <c r="J798" s="1">
        <f>Total!J798/Total!$E798</f>
        <v>-2.0397364249756134</v>
      </c>
      <c r="K798" s="1">
        <f>Total!K798/Total!$E798</f>
        <v>0</v>
      </c>
      <c r="L798" s="1">
        <f>Total!L798/Total!$E798</f>
        <v>0</v>
      </c>
      <c r="M798" s="1">
        <f>Total!M798/Total!$E798</f>
        <v>-3.6771314780465922</v>
      </c>
      <c r="N798" s="1">
        <f>Total!N798/Total!$E798</f>
        <v>0</v>
      </c>
      <c r="O798" s="1">
        <f>Total!O798/Total!$E798</f>
        <v>0</v>
      </c>
      <c r="P798" s="1">
        <f>Total!P798/Total!$E798</f>
        <v>8.9614987399531817E-2</v>
      </c>
      <c r="Q798" s="1">
        <f>Total!Q798/Total!$E798</f>
        <v>-4.7291660678735177</v>
      </c>
      <c r="R798" s="1">
        <f>Total!R798/Total!$E798</f>
        <v>5.2193833923475954E-4</v>
      </c>
      <c r="S798">
        <v>-3.0417291782214306E-5</v>
      </c>
    </row>
    <row r="799" spans="1:19" x14ac:dyDescent="0.25">
      <c r="A799">
        <v>2001</v>
      </c>
      <c r="B799" t="s">
        <v>2</v>
      </c>
      <c r="C799" t="s">
        <v>41</v>
      </c>
      <c r="D799" s="1">
        <f>Total!D799/Total!$E799</f>
        <v>0.99999645628771838</v>
      </c>
      <c r="E799" s="1">
        <f>Total!E799/Total!$E799</f>
        <v>1</v>
      </c>
      <c r="F799" s="1">
        <f>Total!F799/Total!$E799</f>
        <v>0.2992860769738182</v>
      </c>
      <c r="G799" s="1">
        <f>Total!G799/Total!$E799</f>
        <v>0</v>
      </c>
      <c r="H799" s="1">
        <f>Total!H799/Total!$E799</f>
        <v>2.2227042608415237</v>
      </c>
      <c r="I799" s="1">
        <f>Total!I799/Total!$E799</f>
        <v>0</v>
      </c>
      <c r="J799" s="1">
        <f>Total!J799/Total!$E799</f>
        <v>0.14948828583718263</v>
      </c>
      <c r="K799" s="1">
        <f>Total!K799/Total!$E799</f>
        <v>0</v>
      </c>
      <c r="L799" s="1">
        <f>Total!L799/Total!$E799</f>
        <v>0</v>
      </c>
      <c r="M799" s="1">
        <f>Total!M799/Total!$E799</f>
        <v>-1.0500498735316586</v>
      </c>
      <c r="N799" s="1">
        <f>Total!N799/Total!$E799</f>
        <v>0</v>
      </c>
      <c r="O799" s="1">
        <f>Total!O799/Total!$E799</f>
        <v>0</v>
      </c>
      <c r="P799" s="1">
        <f>Total!P799/Total!$E799</f>
        <v>3.5216062669032968E-3</v>
      </c>
      <c r="Q799" s="1">
        <f>Total!Q799/Total!$E799</f>
        <v>-0.62459203012357933</v>
      </c>
      <c r="R799" s="1">
        <f>Total!R799/Total!$E799</f>
        <v>-3.5833730533207198E-4</v>
      </c>
      <c r="S799">
        <v>-3.5437249152892036E-6</v>
      </c>
    </row>
    <row r="800" spans="1:19" x14ac:dyDescent="0.25">
      <c r="A800">
        <v>2002</v>
      </c>
      <c r="B800" t="s">
        <v>2</v>
      </c>
      <c r="C800" t="s">
        <v>41</v>
      </c>
      <c r="D800" s="1">
        <f>Total!D800/Total!$E800</f>
        <v>0.9999995027387657</v>
      </c>
      <c r="E800" s="1">
        <f>Total!E800/Total!$E800</f>
        <v>1</v>
      </c>
      <c r="F800" s="1">
        <f>Total!F800/Total!$E800</f>
        <v>0.3879544134768933</v>
      </c>
      <c r="G800" s="1">
        <f>Total!G800/Total!$E800</f>
        <v>0</v>
      </c>
      <c r="H800" s="1">
        <f>Total!H800/Total!$E800</f>
        <v>-1.0809664610226257</v>
      </c>
      <c r="I800" s="1">
        <f>Total!I800/Total!$E800</f>
        <v>0</v>
      </c>
      <c r="J800" s="1">
        <f>Total!J800/Total!$E800</f>
        <v>-0.10727702532760316</v>
      </c>
      <c r="K800" s="1">
        <f>Total!K800/Total!$E800</f>
        <v>0</v>
      </c>
      <c r="L800" s="1">
        <f>Total!L800/Total!$E800</f>
        <v>0</v>
      </c>
      <c r="M800" s="1">
        <f>Total!M800/Total!$E800</f>
        <v>1.3054785159775504</v>
      </c>
      <c r="N800" s="1">
        <f>Total!N800/Total!$E800</f>
        <v>0</v>
      </c>
      <c r="O800" s="1">
        <f>Total!O800/Total!$E800</f>
        <v>0</v>
      </c>
      <c r="P800" s="1">
        <f>Total!P800/Total!$E800</f>
        <v>3.3245767287510579E-3</v>
      </c>
      <c r="Q800" s="1">
        <f>Total!Q800/Total!$E800</f>
        <v>0.48106648014729275</v>
      </c>
      <c r="R800" s="1">
        <f>Total!R800/Total!$E800</f>
        <v>1.0419534983421807E-2</v>
      </c>
      <c r="S800">
        <v>-4.9726145334716421E-7</v>
      </c>
    </row>
    <row r="801" spans="1:19" x14ac:dyDescent="0.25">
      <c r="A801">
        <v>2003</v>
      </c>
      <c r="B801" t="s">
        <v>2</v>
      </c>
      <c r="C801" t="s">
        <v>41</v>
      </c>
      <c r="D801" s="1">
        <f>Total!D801/Total!$E801</f>
        <v>1.0000037115048535</v>
      </c>
      <c r="E801" s="1">
        <f>Total!E801/Total!$E801</f>
        <v>1</v>
      </c>
      <c r="F801" s="1">
        <f>Total!F801/Total!$E801</f>
        <v>0.45698875420320062</v>
      </c>
      <c r="G801" s="1">
        <f>Total!G801/Total!$E801</f>
        <v>0</v>
      </c>
      <c r="H801" s="1">
        <f>Total!H801/Total!$E801</f>
        <v>0.86836078620241153</v>
      </c>
      <c r="I801" s="1">
        <f>Total!I801/Total!$E801</f>
        <v>0</v>
      </c>
      <c r="J801" s="1">
        <f>Total!J801/Total!$E801</f>
        <v>0.14442962568467041</v>
      </c>
      <c r="K801" s="1">
        <f>Total!K801/Total!$E801</f>
        <v>0</v>
      </c>
      <c r="L801" s="1">
        <f>Total!L801/Total!$E801</f>
        <v>0</v>
      </c>
      <c r="M801" s="1">
        <f>Total!M801/Total!$E801</f>
        <v>-0.22600636353233855</v>
      </c>
      <c r="N801" s="1">
        <f>Total!N801/Total!$E801</f>
        <v>0</v>
      </c>
      <c r="O801" s="1">
        <f>Total!O801/Total!$E801</f>
        <v>0</v>
      </c>
      <c r="P801" s="1">
        <f>Total!P801/Total!$E801</f>
        <v>2.277259855099076E-3</v>
      </c>
      <c r="Q801" s="1">
        <f>Total!Q801/Total!$E801</f>
        <v>-0.24309817364394981</v>
      </c>
      <c r="R801" s="1">
        <f>Total!R801/Total!$E801</f>
        <v>-2.9518875404436077E-3</v>
      </c>
      <c r="S801">
        <v>3.7114909900992643E-6</v>
      </c>
    </row>
    <row r="802" spans="1:19" x14ac:dyDescent="0.25">
      <c r="A802">
        <v>2004</v>
      </c>
      <c r="B802" t="s">
        <v>2</v>
      </c>
      <c r="C802" t="s">
        <v>41</v>
      </c>
      <c r="D802" s="1">
        <f>Total!D802/Total!$E802</f>
        <v>1.0000006850235628</v>
      </c>
      <c r="E802" s="1">
        <f>Total!E802/Total!$E802</f>
        <v>1</v>
      </c>
      <c r="F802" s="1">
        <f>Total!F802/Total!$E802</f>
        <v>0.52725308017419881</v>
      </c>
      <c r="G802" s="1">
        <f>Total!G802/Total!$E802</f>
        <v>0</v>
      </c>
      <c r="H802" s="1">
        <f>Total!H802/Total!$E802</f>
        <v>-0.50368364570636137</v>
      </c>
      <c r="I802" s="1">
        <f>Total!I802/Total!$E802</f>
        <v>0</v>
      </c>
      <c r="J802" s="1">
        <f>Total!J802/Total!$E802</f>
        <v>-0.3690937097163331</v>
      </c>
      <c r="K802" s="1">
        <f>Total!K802/Total!$E802</f>
        <v>0</v>
      </c>
      <c r="L802" s="1">
        <f>Total!L802/Total!$E802</f>
        <v>0</v>
      </c>
      <c r="M802" s="1">
        <f>Total!M802/Total!$E802</f>
        <v>1.3238592747874749</v>
      </c>
      <c r="N802" s="1">
        <f>Total!N802/Total!$E802</f>
        <v>0</v>
      </c>
      <c r="O802" s="1">
        <f>Total!O802/Total!$E802</f>
        <v>0</v>
      </c>
      <c r="P802" s="1">
        <f>Total!P802/Total!$E802</f>
        <v>1.3558328865837998E-3</v>
      </c>
      <c r="Q802" s="1">
        <f>Total!Q802/Total!$E802</f>
        <v>2.0614140064575803E-2</v>
      </c>
      <c r="R802" s="1">
        <f>Total!R802/Total!$E802</f>
        <v>-3.0494252035787273E-4</v>
      </c>
      <c r="S802">
        <v>6.8502311023621587E-7</v>
      </c>
    </row>
    <row r="803" spans="1:19" x14ac:dyDescent="0.25">
      <c r="A803">
        <v>2005</v>
      </c>
      <c r="B803" t="s">
        <v>2</v>
      </c>
      <c r="C803" t="s">
        <v>41</v>
      </c>
      <c r="D803" s="1">
        <f>Total!D803/Total!$E803</f>
        <v>0.99999965302078375</v>
      </c>
      <c r="E803" s="1">
        <f>Total!E803/Total!$E803</f>
        <v>1</v>
      </c>
      <c r="F803" s="1">
        <f>Total!F803/Total!$E803</f>
        <v>0.43210382982936374</v>
      </c>
      <c r="G803" s="1">
        <f>Total!G803/Total!$E803</f>
        <v>0</v>
      </c>
      <c r="H803" s="1">
        <f>Total!H803/Total!$E803</f>
        <v>4.599235535390666E-2</v>
      </c>
      <c r="I803" s="1">
        <f>Total!I803/Total!$E803</f>
        <v>0</v>
      </c>
      <c r="J803" s="1">
        <f>Total!J803/Total!$E803</f>
        <v>-1.0374575557673672E-2</v>
      </c>
      <c r="K803" s="1">
        <f>Total!K803/Total!$E803</f>
        <v>0</v>
      </c>
      <c r="L803" s="1">
        <f>Total!L803/Total!$E803</f>
        <v>0</v>
      </c>
      <c r="M803" s="1">
        <f>Total!M803/Total!$E803</f>
        <v>5.8605067937952254E-2</v>
      </c>
      <c r="N803" s="1">
        <f>Total!N803/Total!$E803</f>
        <v>0</v>
      </c>
      <c r="O803" s="1">
        <f>Total!O803/Total!$E803</f>
        <v>0</v>
      </c>
      <c r="P803" s="1">
        <f>Total!P803/Total!$E803</f>
        <v>2.3699692495452547E-3</v>
      </c>
      <c r="Q803" s="1">
        <f>Total!Q803/Total!$E803</f>
        <v>0.47086461784692224</v>
      </c>
      <c r="R803" s="1">
        <f>Total!R803/Total!$E803</f>
        <v>4.3875151992257795E-4</v>
      </c>
      <c r="S803">
        <v>-3.4697933415372972E-7</v>
      </c>
    </row>
    <row r="804" spans="1:19" x14ac:dyDescent="0.25">
      <c r="A804">
        <v>2006</v>
      </c>
      <c r="B804" t="s">
        <v>2</v>
      </c>
      <c r="C804" t="s">
        <v>41</v>
      </c>
      <c r="D804" s="1">
        <f>Total!D804/Total!$E804</f>
        <v>1.0000048469281591</v>
      </c>
      <c r="E804" s="1">
        <f>Total!E804/Total!$E804</f>
        <v>1</v>
      </c>
      <c r="F804" s="1">
        <f>Total!F804/Total!$E804</f>
        <v>1.3670849454244247</v>
      </c>
      <c r="G804" s="1">
        <f>Total!G804/Total!$E804</f>
        <v>0</v>
      </c>
      <c r="H804" s="1">
        <f>Total!H804/Total!$E804</f>
        <v>-1.0726596314897234</v>
      </c>
      <c r="I804" s="1">
        <f>Total!I804/Total!$E804</f>
        <v>0</v>
      </c>
      <c r="J804" s="1">
        <f>Total!J804/Total!$E804</f>
        <v>0.14039981892544939</v>
      </c>
      <c r="K804" s="1">
        <f>Total!K804/Total!$E804</f>
        <v>0</v>
      </c>
      <c r="L804" s="1">
        <f>Total!L804/Total!$E804</f>
        <v>0</v>
      </c>
      <c r="M804" s="1">
        <f>Total!M804/Total!$E804</f>
        <v>1.4175174000542521</v>
      </c>
      <c r="N804" s="1">
        <f>Total!N804/Total!$E804</f>
        <v>0</v>
      </c>
      <c r="O804" s="1">
        <f>Total!O804/Total!$E804</f>
        <v>0</v>
      </c>
      <c r="P804" s="1">
        <f>Total!P804/Total!$E804</f>
        <v>1.248698223734538E-2</v>
      </c>
      <c r="Q804" s="1">
        <f>Total!Q804/Total!$E804</f>
        <v>-0.86682797466427086</v>
      </c>
      <c r="R804" s="1">
        <f>Total!R804/Total!$E804</f>
        <v>1.9983997746554462E-3</v>
      </c>
      <c r="S804">
        <v>4.8469046305399388E-6</v>
      </c>
    </row>
    <row r="805" spans="1:19" x14ac:dyDescent="0.25">
      <c r="A805">
        <v>2007</v>
      </c>
      <c r="B805" t="s">
        <v>2</v>
      </c>
      <c r="C805" t="s">
        <v>41</v>
      </c>
      <c r="D805" s="1">
        <f>Total!D805/Total!$E805</f>
        <v>0.99999627089696119</v>
      </c>
      <c r="E805" s="1">
        <f>Total!E805/Total!$E805</f>
        <v>1</v>
      </c>
      <c r="F805" s="1">
        <f>Total!F805/Total!$E805</f>
        <v>7.2513688261509825</v>
      </c>
      <c r="G805" s="1">
        <f>Total!G805/Total!$E805</f>
        <v>0</v>
      </c>
      <c r="H805" s="1">
        <f>Total!H805/Total!$E805</f>
        <v>13.209161267808675</v>
      </c>
      <c r="I805" s="1">
        <f>Total!I805/Total!$E805</f>
        <v>0</v>
      </c>
      <c r="J805" s="1">
        <f>Total!J805/Total!$E805</f>
        <v>2.2933579375626465</v>
      </c>
      <c r="K805" s="1">
        <f>Total!K805/Total!$E805</f>
        <v>0</v>
      </c>
      <c r="L805" s="1">
        <f>Total!L805/Total!$E805</f>
        <v>0</v>
      </c>
      <c r="M805" s="1">
        <f>Total!M805/Total!$E805</f>
        <v>-16.175792272474176</v>
      </c>
      <c r="N805" s="1">
        <f>Total!N805/Total!$E805</f>
        <v>0</v>
      </c>
      <c r="O805" s="1">
        <f>Total!O805/Total!$E805</f>
        <v>0</v>
      </c>
      <c r="P805" s="1">
        <f>Total!P805/Total!$E805</f>
        <v>2.3174216432037393E-2</v>
      </c>
      <c r="Q805" s="1">
        <f>Total!Q805/Total!$E805</f>
        <v>-5.7707445586007937</v>
      </c>
      <c r="R805" s="1">
        <f>Total!R805/Total!$E805</f>
        <v>0.16947539272852385</v>
      </c>
      <c r="S805">
        <v>-3.7291169974196237E-6</v>
      </c>
    </row>
    <row r="806" spans="1:19" x14ac:dyDescent="0.25">
      <c r="A806">
        <v>2008</v>
      </c>
      <c r="B806" t="s">
        <v>2</v>
      </c>
      <c r="C806" t="s">
        <v>41</v>
      </c>
      <c r="D806" s="1">
        <f>Total!D806/Total!$E806</f>
        <v>1.0000005343775376</v>
      </c>
      <c r="E806" s="1">
        <f>Total!E806/Total!$E806</f>
        <v>1</v>
      </c>
      <c r="F806" s="1">
        <f>Total!F806/Total!$E806</f>
        <v>-0.21782657891576782</v>
      </c>
      <c r="G806" s="1">
        <f>Total!G806/Total!$E806</f>
        <v>0</v>
      </c>
      <c r="H806" s="1">
        <f>Total!H806/Total!$E806</f>
        <v>1.5434603525838262</v>
      </c>
      <c r="I806" s="1">
        <f>Total!I806/Total!$E806</f>
        <v>0</v>
      </c>
      <c r="J806" s="1">
        <f>Total!J806/Total!$E806</f>
        <v>9.5679296145389781E-2</v>
      </c>
      <c r="K806" s="1">
        <f>Total!K806/Total!$E806</f>
        <v>0</v>
      </c>
      <c r="L806" s="1">
        <f>Total!L806/Total!$E806</f>
        <v>0</v>
      </c>
      <c r="M806" s="1">
        <f>Total!M806/Total!$E806</f>
        <v>-9.7212902423501377E-2</v>
      </c>
      <c r="N806" s="1">
        <f>Total!N806/Total!$E806</f>
        <v>0</v>
      </c>
      <c r="O806" s="1">
        <f>Total!O806/Total!$E806</f>
        <v>0</v>
      </c>
      <c r="P806" s="1">
        <f>Total!P806/Total!$E806</f>
        <v>-5.1196469398145082E-4</v>
      </c>
      <c r="Q806" s="1">
        <f>Total!Q806/Total!$E806</f>
        <v>-0.33406531605034234</v>
      </c>
      <c r="R806" s="1">
        <f>Total!R806/Total!$E806</f>
        <v>1.0477232635077473E-2</v>
      </c>
      <c r="S806">
        <v>5.3437725000549108E-7</v>
      </c>
    </row>
    <row r="807" spans="1:19" x14ac:dyDescent="0.25">
      <c r="A807">
        <v>2009</v>
      </c>
      <c r="B807" t="s">
        <v>2</v>
      </c>
      <c r="C807" t="s">
        <v>41</v>
      </c>
      <c r="D807" s="1">
        <f>Total!D807/Total!$E807</f>
        <v>1.0000009639300584</v>
      </c>
      <c r="E807" s="1">
        <f>Total!E807/Total!$E807</f>
        <v>1</v>
      </c>
      <c r="F807" s="1">
        <f>Total!F807/Total!$E807</f>
        <v>-4.5153661897997563E-2</v>
      </c>
      <c r="G807" s="1">
        <f>Total!G807/Total!$E807</f>
        <v>0</v>
      </c>
      <c r="H807" s="1">
        <f>Total!H807/Total!$E807</f>
        <v>1.1499119289236532</v>
      </c>
      <c r="I807" s="1">
        <f>Total!I807/Total!$E807</f>
        <v>0</v>
      </c>
      <c r="J807" s="1">
        <f>Total!J807/Total!$E807</f>
        <v>-2.5348634424384345E-2</v>
      </c>
      <c r="K807" s="1">
        <f>Total!K807/Total!$E807</f>
        <v>0</v>
      </c>
      <c r="L807" s="1">
        <f>Total!L807/Total!$E807</f>
        <v>0</v>
      </c>
      <c r="M807" s="1">
        <f>Total!M807/Total!$E807</f>
        <v>-0.22819443609930923</v>
      </c>
      <c r="N807" s="1">
        <f>Total!N807/Total!$E807</f>
        <v>0</v>
      </c>
      <c r="O807" s="1">
        <f>Total!O807/Total!$E807</f>
        <v>0</v>
      </c>
      <c r="P807" s="1">
        <f>Total!P807/Total!$E807</f>
        <v>3.0037089819645471E-4</v>
      </c>
      <c r="Q807" s="1">
        <f>Total!Q807/Total!$E807</f>
        <v>0.15277763274200509</v>
      </c>
      <c r="R807" s="1">
        <f>Total!R807/Total!$E807</f>
        <v>-4.2930912607409919E-3</v>
      </c>
      <c r="S807">
        <v>9.6392909654241521E-7</v>
      </c>
    </row>
    <row r="808" spans="1:19" x14ac:dyDescent="0.25">
      <c r="A808">
        <v>2010</v>
      </c>
      <c r="B808" t="s">
        <v>2</v>
      </c>
      <c r="C808" t="s">
        <v>41</v>
      </c>
      <c r="D808" s="1">
        <f>Total!D808/Total!$E808</f>
        <v>0.99999881528331902</v>
      </c>
      <c r="E808" s="1">
        <f>Total!E808/Total!$E808</f>
        <v>1</v>
      </c>
      <c r="F808" s="1">
        <f>Total!F808/Total!$E808</f>
        <v>-7.4022702528303869E-2</v>
      </c>
      <c r="G808" s="1">
        <f>Total!G808/Total!$E808</f>
        <v>0</v>
      </c>
      <c r="H808" s="1">
        <f>Total!H808/Total!$E808</f>
        <v>0.67773075220426415</v>
      </c>
      <c r="I808" s="1">
        <f>Total!I808/Total!$E808</f>
        <v>0</v>
      </c>
      <c r="J808" s="1">
        <f>Total!J808/Total!$E808</f>
        <v>0.31463979577853857</v>
      </c>
      <c r="K808" s="1">
        <f>Total!K808/Total!$E808</f>
        <v>0</v>
      </c>
      <c r="L808" s="1">
        <f>Total!L808/Total!$E808</f>
        <v>0</v>
      </c>
      <c r="M808" s="1">
        <f>Total!M808/Total!$E808</f>
        <v>0.33411249023102368</v>
      </c>
      <c r="N808" s="1">
        <f>Total!N808/Total!$E808</f>
        <v>0</v>
      </c>
      <c r="O808" s="1">
        <f>Total!O808/Total!$E808</f>
        <v>0</v>
      </c>
      <c r="P808" s="1">
        <f>Total!P808/Total!$E808</f>
        <v>-5.2362626177262833E-4</v>
      </c>
      <c r="Q808" s="1">
        <f>Total!Q808/Total!$E808</f>
        <v>-0.25528304658582424</v>
      </c>
      <c r="R808" s="1">
        <f>Total!R808/Total!$E808</f>
        <v>3.3463433324737554E-3</v>
      </c>
      <c r="S808">
        <v>-1.1847180303448113E-6</v>
      </c>
    </row>
    <row r="809" spans="1:19" x14ac:dyDescent="0.25">
      <c r="A809">
        <v>2011</v>
      </c>
      <c r="B809" t="s">
        <v>2</v>
      </c>
      <c r="C809" t="s">
        <v>41</v>
      </c>
      <c r="D809" s="1">
        <f>Total!D809/Total!$E809</f>
        <v>1.0000003340047199</v>
      </c>
      <c r="E809" s="1">
        <f>Total!E809/Total!$E809</f>
        <v>1</v>
      </c>
      <c r="F809" s="1">
        <f>Total!F809/Total!$E809</f>
        <v>-3.2246503081917219E-2</v>
      </c>
      <c r="G809" s="1">
        <f>Total!G809/Total!$E809</f>
        <v>0</v>
      </c>
      <c r="H809" s="1">
        <f>Total!H809/Total!$E809</f>
        <v>0.18998924671804179</v>
      </c>
      <c r="I809" s="1">
        <f>Total!I809/Total!$E809</f>
        <v>0</v>
      </c>
      <c r="J809" s="1">
        <f>Total!J809/Total!$E809</f>
        <v>0.13648980411625189</v>
      </c>
      <c r="K809" s="1">
        <f>Total!K809/Total!$E809</f>
        <v>0</v>
      </c>
      <c r="L809" s="1">
        <f>Total!L809/Total!$E809</f>
        <v>0</v>
      </c>
      <c r="M809" s="1">
        <f>Total!M809/Total!$E809</f>
        <v>0.51324874255573061</v>
      </c>
      <c r="N809" s="1">
        <f>Total!N809/Total!$E809</f>
        <v>0</v>
      </c>
      <c r="O809" s="1">
        <f>Total!O809/Total!$E809</f>
        <v>0</v>
      </c>
      <c r="P809" s="1">
        <f>Total!P809/Total!$E809</f>
        <v>2.5386098322750766E-5</v>
      </c>
      <c r="Q809" s="1">
        <f>Total!Q809/Total!$E809</f>
        <v>0.18288335196894112</v>
      </c>
      <c r="R809" s="1">
        <f>Total!R809/Total!$E809</f>
        <v>9.6100029375715112E-3</v>
      </c>
      <c r="S809">
        <v>3.3400459642507485E-7</v>
      </c>
    </row>
    <row r="810" spans="1:19" x14ac:dyDescent="0.25">
      <c r="A810">
        <v>2012</v>
      </c>
      <c r="B810" t="s">
        <v>2</v>
      </c>
      <c r="C810" t="s">
        <v>41</v>
      </c>
      <c r="D810" s="1">
        <f>Total!D810/Total!$E810</f>
        <v>0.99999981023240769</v>
      </c>
      <c r="E810" s="1">
        <f>Total!E810/Total!$E810</f>
        <v>1</v>
      </c>
      <c r="F810" s="1">
        <f>Total!F810/Total!$E810</f>
        <v>9.4114822265887049E-3</v>
      </c>
      <c r="G810" s="1">
        <f>Total!G810/Total!$E810</f>
        <v>0</v>
      </c>
      <c r="H810" s="1">
        <f>Total!H810/Total!$E810</f>
        <v>0.36564951026361187</v>
      </c>
      <c r="I810" s="1">
        <f>Total!I810/Total!$E810</f>
        <v>0</v>
      </c>
      <c r="J810" s="1">
        <f>Total!J810/Total!$E810</f>
        <v>6.4359821241458323E-2</v>
      </c>
      <c r="K810" s="1">
        <f>Total!K810/Total!$E810</f>
        <v>0</v>
      </c>
      <c r="L810" s="1">
        <f>Total!L810/Total!$E810</f>
        <v>0</v>
      </c>
      <c r="M810" s="1">
        <f>Total!M810/Total!$E810</f>
        <v>0.4786377988831671</v>
      </c>
      <c r="N810" s="1">
        <f>Total!N810/Total!$E810</f>
        <v>0</v>
      </c>
      <c r="O810" s="1">
        <f>Total!O810/Total!$E810</f>
        <v>0</v>
      </c>
      <c r="P810" s="1">
        <f>Total!P810/Total!$E810</f>
        <v>-1.3602382873702519E-4</v>
      </c>
      <c r="Q810" s="1">
        <f>Total!Q810/Total!$E810</f>
        <v>7.014094070705254E-2</v>
      </c>
      <c r="R810" s="1">
        <f>Total!R810/Total!$E810</f>
        <v>1.193638748353687E-2</v>
      </c>
      <c r="S810">
        <v>-1.8976763271894015E-7</v>
      </c>
    </row>
    <row r="811" spans="1:19" x14ac:dyDescent="0.25">
      <c r="A811">
        <v>2013</v>
      </c>
      <c r="B811" t="s">
        <v>2</v>
      </c>
      <c r="C811" t="s">
        <v>41</v>
      </c>
      <c r="D811" s="1">
        <f>Total!D811/Total!$E811</f>
        <v>0.9997059716753024</v>
      </c>
      <c r="E811" s="1">
        <f>Total!E811/Total!$E811</f>
        <v>1</v>
      </c>
      <c r="F811" s="1">
        <f>Total!F811/Total!$E811</f>
        <v>-0.12169093802472274</v>
      </c>
      <c r="G811" s="1">
        <f>Total!G811/Total!$E811</f>
        <v>0</v>
      </c>
      <c r="H811" s="1">
        <f>Total!H811/Total!$E811</f>
        <v>-0.38582860630667054</v>
      </c>
      <c r="I811" s="1">
        <f>Total!I811/Total!$E811</f>
        <v>0</v>
      </c>
      <c r="J811" s="1">
        <f>Total!J811/Total!$E811</f>
        <v>1.1761990677033915E-2</v>
      </c>
      <c r="K811" s="1">
        <f>Total!K811/Total!$E811</f>
        <v>0</v>
      </c>
      <c r="L811" s="1">
        <f>Total!L811/Total!$E811</f>
        <v>0</v>
      </c>
      <c r="M811" s="1">
        <f>Total!M811/Total!$E811</f>
        <v>1.2652168024312787</v>
      </c>
      <c r="N811" s="1">
        <f>Total!N811/Total!$E811</f>
        <v>0</v>
      </c>
      <c r="O811" s="1">
        <f>Total!O811/Total!$E811</f>
        <v>0</v>
      </c>
      <c r="P811" s="1">
        <f>Total!P811/Total!$E811</f>
        <v>-5.6922942890505728E-4</v>
      </c>
      <c r="Q811" s="1">
        <f>Total!Q811/Total!$E811</f>
        <v>0.23997693880910814</v>
      </c>
      <c r="R811" s="1">
        <f>Total!R811/Total!$E811</f>
        <v>-8.8668475871225075E-3</v>
      </c>
      <c r="S811">
        <v>-2.9411481227725744E-4</v>
      </c>
    </row>
    <row r="812" spans="1:19" x14ac:dyDescent="0.25">
      <c r="A812">
        <v>2014</v>
      </c>
      <c r="B812" t="s">
        <v>2</v>
      </c>
      <c r="C812" t="s">
        <v>41</v>
      </c>
      <c r="D812" s="1">
        <f>Total!D812/Total!$E812</f>
        <v>0.99999572044216389</v>
      </c>
      <c r="E812" s="1">
        <f>Total!E812/Total!$E812</f>
        <v>1</v>
      </c>
      <c r="F812" s="1">
        <f>Total!F812/Total!$E812</f>
        <v>-6.9966440911075067E-2</v>
      </c>
      <c r="G812" s="1">
        <f>Total!G812/Total!$E812</f>
        <v>0</v>
      </c>
      <c r="H812" s="1">
        <f>Total!H812/Total!$E812</f>
        <v>1.5890554587899979</v>
      </c>
      <c r="I812" s="1">
        <f>Total!I812/Total!$E812</f>
        <v>0</v>
      </c>
      <c r="J812" s="1">
        <f>Total!J812/Total!$E812</f>
        <v>-0.12545215088793693</v>
      </c>
      <c r="K812" s="1">
        <f>Total!K812/Total!$E812</f>
        <v>0</v>
      </c>
      <c r="L812" s="1">
        <f>Total!L812/Total!$E812</f>
        <v>0</v>
      </c>
      <c r="M812" s="1">
        <f>Total!M812/Total!$E812</f>
        <v>-2.4689814081742409</v>
      </c>
      <c r="N812" s="1">
        <f>Total!N812/Total!$E812</f>
        <v>0</v>
      </c>
      <c r="O812" s="1">
        <f>Total!O812/Total!$E812</f>
        <v>0</v>
      </c>
      <c r="P812" s="1">
        <f>Total!P812/Total!$E812</f>
        <v>-7.1372849959616124E-5</v>
      </c>
      <c r="Q812" s="1">
        <f>Total!Q812/Total!$E812</f>
        <v>2.0759523442704566</v>
      </c>
      <c r="R812" s="1">
        <f>Total!R812/Total!$E812</f>
        <v>-5.3639601958604282E-4</v>
      </c>
      <c r="S812">
        <v>-4.2795759327418637E-6</v>
      </c>
    </row>
    <row r="813" spans="1:19" x14ac:dyDescent="0.25">
      <c r="A813">
        <v>2015</v>
      </c>
      <c r="B813" t="s">
        <v>2</v>
      </c>
      <c r="C813" t="s">
        <v>41</v>
      </c>
      <c r="D813" s="1">
        <f>Total!D813/Total!$E813</f>
        <v>1.0000025239424624</v>
      </c>
      <c r="E813" s="1">
        <f>Total!E813/Total!$E813</f>
        <v>1</v>
      </c>
      <c r="F813" s="1">
        <f>Total!F813/Total!$E813</f>
        <v>-1.8428643567162836E-2</v>
      </c>
      <c r="G813" s="1">
        <f>Total!G813/Total!$E813</f>
        <v>0</v>
      </c>
      <c r="H813" s="1">
        <f>Total!H813/Total!$E813</f>
        <v>4.4889038693797056</v>
      </c>
      <c r="I813" s="1">
        <f>Total!I813/Total!$E813</f>
        <v>0</v>
      </c>
      <c r="J813" s="1">
        <f>Total!J813/Total!$E813</f>
        <v>-0.49536669174547676</v>
      </c>
      <c r="K813" s="1">
        <f>Total!K813/Total!$E813</f>
        <v>0</v>
      </c>
      <c r="L813" s="1">
        <f>Total!L813/Total!$E813</f>
        <v>0</v>
      </c>
      <c r="M813" s="1">
        <f>Total!M813/Total!$E813</f>
        <v>-3.5161626774226389</v>
      </c>
      <c r="N813" s="1">
        <f>Total!N813/Total!$E813</f>
        <v>0</v>
      </c>
      <c r="O813" s="1">
        <f>Total!O813/Total!$E813</f>
        <v>0</v>
      </c>
      <c r="P813" s="1">
        <f>Total!P813/Total!$E813</f>
        <v>2.8188308412078426E-3</v>
      </c>
      <c r="Q813" s="1">
        <f>Total!Q813/Total!$E813</f>
        <v>0.54127311328991079</v>
      </c>
      <c r="R813" s="1">
        <f>Total!R813/Total!$E813</f>
        <v>-3.0377135370047823E-3</v>
      </c>
      <c r="S813">
        <v>2.5239360184059478E-6</v>
      </c>
    </row>
    <row r="814" spans="1:19" x14ac:dyDescent="0.25">
      <c r="A814">
        <v>2016</v>
      </c>
      <c r="B814" t="s">
        <v>2</v>
      </c>
      <c r="C814" t="s">
        <v>41</v>
      </c>
      <c r="D814" s="1">
        <f>Total!D814/Total!$E814</f>
        <v>0.99999549768291462</v>
      </c>
      <c r="E814" s="1">
        <f>Total!E814/Total!$E814</f>
        <v>1</v>
      </c>
      <c r="F814" s="1">
        <f>Total!F814/Total!$E814</f>
        <v>-4.4251128996208408E-2</v>
      </c>
      <c r="G814" s="1">
        <f>Total!G814/Total!$E814</f>
        <v>0</v>
      </c>
      <c r="H814" s="1">
        <f>Total!H814/Total!$E814</f>
        <v>-0.40094629057311282</v>
      </c>
      <c r="I814" s="1">
        <f>Total!I814/Total!$E814</f>
        <v>0</v>
      </c>
      <c r="J814" s="1">
        <f>Total!J814/Total!$E814</f>
        <v>0.12114098161768252</v>
      </c>
      <c r="K814" s="1">
        <f>Total!K814/Total!$E814</f>
        <v>0</v>
      </c>
      <c r="L814" s="1">
        <f>Total!L814/Total!$E814</f>
        <v>0</v>
      </c>
      <c r="M814" s="1">
        <f>Total!M814/Total!$E814</f>
        <v>0.55845113056397955</v>
      </c>
      <c r="N814" s="1">
        <f>Total!N814/Total!$E814</f>
        <v>0</v>
      </c>
      <c r="O814" s="1">
        <f>Total!O814/Total!$E814</f>
        <v>0</v>
      </c>
      <c r="P814" s="1">
        <f>Total!P814/Total!$E814</f>
        <v>1.651325917306907E-5</v>
      </c>
      <c r="Q814" s="1">
        <f>Total!Q814/Total!$E814</f>
        <v>0.76769804567279087</v>
      </c>
      <c r="R814" s="1">
        <f>Total!R814/Total!$E814</f>
        <v>-2.1092670901122685E-3</v>
      </c>
      <c r="S814">
        <v>-4.5023375605524052E-6</v>
      </c>
    </row>
    <row r="815" spans="1:19" x14ac:dyDescent="0.25">
      <c r="A815">
        <v>2017</v>
      </c>
      <c r="B815" t="s">
        <v>2</v>
      </c>
      <c r="C815" t="s">
        <v>41</v>
      </c>
      <c r="D815" s="1">
        <f>Total!D815/Total!$E815</f>
        <v>1.0000042654756527</v>
      </c>
      <c r="E815" s="1">
        <f>Total!E815/Total!$E815</f>
        <v>1</v>
      </c>
      <c r="F815" s="1">
        <f>Total!F815/Total!$E815</f>
        <v>-0.11009347370337756</v>
      </c>
      <c r="G815" s="1">
        <f>Total!G815/Total!$E815</f>
        <v>0</v>
      </c>
      <c r="H815" s="1">
        <f>Total!H815/Total!$E815</f>
        <v>-2.4851556202851199</v>
      </c>
      <c r="I815" s="1">
        <f>Total!I815/Total!$E815</f>
        <v>0</v>
      </c>
      <c r="J815" s="1">
        <f>Total!J815/Total!$E815</f>
        <v>-0.62754006452895483</v>
      </c>
      <c r="K815" s="1">
        <f>Total!K815/Total!$E815</f>
        <v>0</v>
      </c>
      <c r="L815" s="1">
        <f>Total!L815/Total!$E815</f>
        <v>0</v>
      </c>
      <c r="M815" s="1">
        <f>Total!M815/Total!$E815</f>
        <v>3.8953842448852924</v>
      </c>
      <c r="N815" s="1">
        <f>Total!N815/Total!$E815</f>
        <v>0</v>
      </c>
      <c r="O815" s="1">
        <f>Total!O815/Total!$E815</f>
        <v>0</v>
      </c>
      <c r="P815" s="1">
        <f>Total!P815/Total!$E815</f>
        <v>-1.4858446825286885E-4</v>
      </c>
      <c r="Q815" s="1">
        <f>Total!Q815/Total!$E815</f>
        <v>0.32765817624903443</v>
      </c>
      <c r="R815" s="1">
        <f>Total!R815/Total!$E815</f>
        <v>-1.0460016493230795E-4</v>
      </c>
      <c r="S815">
        <v>4.2654573917388916E-6</v>
      </c>
    </row>
    <row r="816" spans="1:19" x14ac:dyDescent="0.25">
      <c r="A816">
        <v>1996</v>
      </c>
      <c r="B816" t="s">
        <v>2</v>
      </c>
      <c r="C816" t="s">
        <v>42</v>
      </c>
      <c r="D816" s="1">
        <f>Total!D816/Total!$E816</f>
        <v>0.99999837253622326</v>
      </c>
      <c r="E816" s="1">
        <f>Total!E816/Total!$E816</f>
        <v>1</v>
      </c>
      <c r="F816" s="1">
        <f>Total!F816/Total!$E816</f>
        <v>0.35937680546762729</v>
      </c>
      <c r="G816" s="1">
        <f>Total!G816/Total!$E816</f>
        <v>0</v>
      </c>
      <c r="H816" s="1">
        <f>Total!H816/Total!$E816</f>
        <v>13.101039461114194</v>
      </c>
      <c r="I816" s="1">
        <f>Total!I816/Total!$E816</f>
        <v>0</v>
      </c>
      <c r="J816" s="1">
        <f>Total!J816/Total!$E816</f>
        <v>-15.709577461579649</v>
      </c>
      <c r="K816" s="1">
        <f>Total!K816/Total!$E816</f>
        <v>0</v>
      </c>
      <c r="L816" s="1">
        <f>Total!L816/Total!$E816</f>
        <v>0</v>
      </c>
      <c r="M816" s="1">
        <f>Total!M816/Total!$E816</f>
        <v>11.60918084865726</v>
      </c>
      <c r="N816" s="1">
        <f>Total!N816/Total!$E816</f>
        <v>0</v>
      </c>
      <c r="O816" s="1">
        <f>Total!O816/Total!$E816</f>
        <v>0</v>
      </c>
      <c r="P816" s="1">
        <f>Total!P816/Total!$E816</f>
        <v>-1.8175938599046633</v>
      </c>
      <c r="Q816" s="1">
        <f>Total!Q816/Total!$E816</f>
        <v>-1.5328735476920123</v>
      </c>
      <c r="R816" s="1">
        <f>Total!R816/Total!$E816</f>
        <v>-5.0095519917715432</v>
      </c>
      <c r="S816">
        <v>-1.6274664176307851E-6</v>
      </c>
    </row>
    <row r="817" spans="1:19" x14ac:dyDescent="0.25">
      <c r="A817">
        <v>1997</v>
      </c>
      <c r="B817" t="s">
        <v>2</v>
      </c>
      <c r="C817" t="s">
        <v>42</v>
      </c>
      <c r="D817" s="1">
        <f>Total!D817/Total!$E817</f>
        <v>1.0000003136262776</v>
      </c>
      <c r="E817" s="1">
        <f>Total!E817/Total!$E817</f>
        <v>1</v>
      </c>
      <c r="F817" s="1">
        <f>Total!F817/Total!$E817</f>
        <v>2.6613352377417864E-2</v>
      </c>
      <c r="G817" s="1">
        <f>Total!G817/Total!$E817</f>
        <v>0</v>
      </c>
      <c r="H817" s="1">
        <f>Total!H817/Total!$E817</f>
        <v>0.33297822126856602</v>
      </c>
      <c r="I817" s="1">
        <f>Total!I817/Total!$E817</f>
        <v>0</v>
      </c>
      <c r="J817" s="1">
        <f>Total!J817/Total!$E817</f>
        <v>0.40263127219885997</v>
      </c>
      <c r="K817" s="1">
        <f>Total!K817/Total!$E817</f>
        <v>0</v>
      </c>
      <c r="L817" s="1">
        <f>Total!L817/Total!$E817</f>
        <v>0</v>
      </c>
      <c r="M817" s="1">
        <f>Total!M817/Total!$E817</f>
        <v>0.20807355058922536</v>
      </c>
      <c r="N817" s="1">
        <f>Total!N817/Total!$E817</f>
        <v>0</v>
      </c>
      <c r="O817" s="1">
        <f>Total!O817/Total!$E817</f>
        <v>0</v>
      </c>
      <c r="P817" s="1">
        <f>Total!P817/Total!$E817</f>
        <v>-1.79728961557259E-2</v>
      </c>
      <c r="Q817" s="1">
        <f>Total!Q817/Total!$E817</f>
        <v>-0.17887486572874986</v>
      </c>
      <c r="R817" s="1">
        <f>Total!R817/Total!$E817</f>
        <v>0.22655126090831398</v>
      </c>
      <c r="S817">
        <v>3.1362617392005632E-7</v>
      </c>
    </row>
    <row r="818" spans="1:19" x14ac:dyDescent="0.25">
      <c r="A818">
        <v>1998</v>
      </c>
      <c r="B818" t="s">
        <v>2</v>
      </c>
      <c r="C818" t="s">
        <v>42</v>
      </c>
      <c r="D818" s="1">
        <f>Total!D818/Total!$E818</f>
        <v>1.0000007487492517</v>
      </c>
      <c r="E818" s="1">
        <f>Total!E818/Total!$E818</f>
        <v>1</v>
      </c>
      <c r="F818" s="1">
        <f>Total!F818/Total!$E818</f>
        <v>7.8457507843522789E-2</v>
      </c>
      <c r="G818" s="1">
        <f>Total!G818/Total!$E818</f>
        <v>0</v>
      </c>
      <c r="H818" s="1">
        <f>Total!H818/Total!$E818</f>
        <v>-8.8967456577784647E-3</v>
      </c>
      <c r="I818" s="1">
        <f>Total!I818/Total!$E818</f>
        <v>0</v>
      </c>
      <c r="J818" s="1">
        <f>Total!J818/Total!$E818</f>
        <v>0.46200733983916564</v>
      </c>
      <c r="K818" s="1">
        <f>Total!K818/Total!$E818</f>
        <v>0</v>
      </c>
      <c r="L818" s="1">
        <f>Total!L818/Total!$E818</f>
        <v>0</v>
      </c>
      <c r="M818" s="1">
        <f>Total!M818/Total!$E818</f>
        <v>0.97734674113626896</v>
      </c>
      <c r="N818" s="1">
        <f>Total!N818/Total!$E818</f>
        <v>0</v>
      </c>
      <c r="O818" s="1">
        <f>Total!O818/Total!$E818</f>
        <v>0</v>
      </c>
      <c r="P818" s="1">
        <f>Total!P818/Total!$E818</f>
        <v>-0.14529490462656655</v>
      </c>
      <c r="Q818" s="1">
        <f>Total!Q818/Total!$E818</f>
        <v>-0.12766539758660145</v>
      </c>
      <c r="R818" s="1">
        <f>Total!R818/Total!$E818</f>
        <v>-0.23595449356622231</v>
      </c>
      <c r="S818">
        <v>7.4874867550533963E-7</v>
      </c>
    </row>
    <row r="819" spans="1:19" x14ac:dyDescent="0.25">
      <c r="A819">
        <v>1999</v>
      </c>
      <c r="B819" t="s">
        <v>2</v>
      </c>
      <c r="C819" t="s">
        <v>42</v>
      </c>
      <c r="D819" s="1">
        <f>Total!D819/Total!$E819</f>
        <v>1.0000004369286883</v>
      </c>
      <c r="E819" s="1">
        <f>Total!E819/Total!$E819</f>
        <v>1</v>
      </c>
      <c r="F819" s="1">
        <f>Total!F819/Total!$E819</f>
        <v>4.2584462684760759E-2</v>
      </c>
      <c r="G819" s="1">
        <f>Total!G819/Total!$E819</f>
        <v>0</v>
      </c>
      <c r="H819" s="1">
        <f>Total!H819/Total!$E819</f>
        <v>0.33498273913216348</v>
      </c>
      <c r="I819" s="1">
        <f>Total!I819/Total!$E819</f>
        <v>0</v>
      </c>
      <c r="J819" s="1">
        <f>Total!J819/Total!$E819</f>
        <v>-0.1740174274833097</v>
      </c>
      <c r="K819" s="1">
        <f>Total!K819/Total!$E819</f>
        <v>0</v>
      </c>
      <c r="L819" s="1">
        <f>Total!L819/Total!$E819</f>
        <v>0</v>
      </c>
      <c r="M819" s="1">
        <f>Total!M819/Total!$E819</f>
        <v>0.18040319488082698</v>
      </c>
      <c r="N819" s="1">
        <f>Total!N819/Total!$E819</f>
        <v>0</v>
      </c>
      <c r="O819" s="1">
        <f>Total!O819/Total!$E819</f>
        <v>0</v>
      </c>
      <c r="P819" s="1">
        <f>Total!P819/Total!$E819</f>
        <v>-5.1536239447990122E-2</v>
      </c>
      <c r="Q819" s="1">
        <f>Total!Q819/Total!$E819</f>
        <v>0.22759933974249463</v>
      </c>
      <c r="R819" s="1">
        <f>Total!R819/Total!$E819</f>
        <v>0.43998391228569195</v>
      </c>
      <c r="S819">
        <v>4.3692850226761948E-7</v>
      </c>
    </row>
    <row r="820" spans="1:19" x14ac:dyDescent="0.25">
      <c r="A820">
        <v>2000</v>
      </c>
      <c r="B820" t="s">
        <v>2</v>
      </c>
      <c r="C820" t="s">
        <v>42</v>
      </c>
      <c r="D820" s="1">
        <f>Total!D820/Total!$E820</f>
        <v>1.0000035638299769</v>
      </c>
      <c r="E820" s="1">
        <f>Total!E820/Total!$E820</f>
        <v>1</v>
      </c>
      <c r="F820" s="1">
        <f>Total!F820/Total!$E820</f>
        <v>-0.31669707801580205</v>
      </c>
      <c r="G820" s="1">
        <f>Total!G820/Total!$E820</f>
        <v>0</v>
      </c>
      <c r="H820" s="1">
        <f>Total!H820/Total!$E820</f>
        <v>-2.2878812852596426</v>
      </c>
      <c r="I820" s="1">
        <f>Total!I820/Total!$E820</f>
        <v>0</v>
      </c>
      <c r="J820" s="1">
        <f>Total!J820/Total!$E820</f>
        <v>1.865587256813152</v>
      </c>
      <c r="K820" s="1">
        <f>Total!K820/Total!$E820</f>
        <v>0</v>
      </c>
      <c r="L820" s="1">
        <f>Total!L820/Total!$E820</f>
        <v>0</v>
      </c>
      <c r="M820" s="1">
        <f>Total!M820/Total!$E820</f>
        <v>0.29039044430268318</v>
      </c>
      <c r="N820" s="1">
        <f>Total!N820/Total!$E820</f>
        <v>0</v>
      </c>
      <c r="O820" s="1">
        <f>Total!O820/Total!$E820</f>
        <v>0</v>
      </c>
      <c r="P820" s="1">
        <f>Total!P820/Total!$E820</f>
        <v>-0.19117664746950253</v>
      </c>
      <c r="Q820" s="1">
        <f>Total!Q820/Total!$E820</f>
        <v>1.357953755742221</v>
      </c>
      <c r="R820" s="1">
        <f>Total!R820/Total!$E820</f>
        <v>0.28182358172931288</v>
      </c>
      <c r="S820">
        <v>3.5638172448670957E-6</v>
      </c>
    </row>
    <row r="821" spans="1:19" x14ac:dyDescent="0.25">
      <c r="A821">
        <v>2001</v>
      </c>
      <c r="B821" t="s">
        <v>2</v>
      </c>
      <c r="C821" t="s">
        <v>42</v>
      </c>
      <c r="D821" s="1">
        <f>Total!D821/Total!$E821</f>
        <v>0.99999588726644817</v>
      </c>
      <c r="E821" s="1">
        <f>Total!E821/Total!$E821</f>
        <v>1</v>
      </c>
      <c r="F821" s="1">
        <f>Total!F821/Total!$E821</f>
        <v>0.3940465831703418</v>
      </c>
      <c r="G821" s="1">
        <f>Total!G821/Total!$E821</f>
        <v>0</v>
      </c>
      <c r="H821" s="1">
        <f>Total!H821/Total!$E821</f>
        <v>2.926460798892617</v>
      </c>
      <c r="I821" s="1">
        <f>Total!I821/Total!$E821</f>
        <v>0</v>
      </c>
      <c r="J821" s="1">
        <f>Total!J821/Total!$E821</f>
        <v>-2.7836922476735149</v>
      </c>
      <c r="K821" s="1">
        <f>Total!K821/Total!$E821</f>
        <v>0</v>
      </c>
      <c r="L821" s="1">
        <f>Total!L821/Total!$E821</f>
        <v>0</v>
      </c>
      <c r="M821" s="1">
        <f>Total!M821/Total!$E821</f>
        <v>2.6912077394595046</v>
      </c>
      <c r="N821" s="1">
        <f>Total!N821/Total!$E821</f>
        <v>0</v>
      </c>
      <c r="O821" s="1">
        <f>Total!O821/Total!$E821</f>
        <v>0</v>
      </c>
      <c r="P821" s="1">
        <f>Total!P821/Total!$E821</f>
        <v>0.31771641497716552</v>
      </c>
      <c r="Q821" s="1">
        <f>Total!Q821/Total!$E821</f>
        <v>-1.2864768620548039</v>
      </c>
      <c r="R821" s="1">
        <f>Total!R821/Total!$E821</f>
        <v>-1.2592623166088044</v>
      </c>
      <c r="S821">
        <v>-4.1127505028271116E-6</v>
      </c>
    </row>
    <row r="822" spans="1:19" x14ac:dyDescent="0.25">
      <c r="A822">
        <v>2002</v>
      </c>
      <c r="B822" t="s">
        <v>2</v>
      </c>
      <c r="C822" t="s">
        <v>42</v>
      </c>
      <c r="D822" s="1">
        <f>Total!D822/Total!$E822</f>
        <v>0.99999960165980395</v>
      </c>
      <c r="E822" s="1">
        <f>Total!E822/Total!$E822</f>
        <v>1</v>
      </c>
      <c r="F822" s="1">
        <f>Total!F822/Total!$E822</f>
        <v>0.19955842993415038</v>
      </c>
      <c r="G822" s="1">
        <f>Total!G822/Total!$E822</f>
        <v>0</v>
      </c>
      <c r="H822" s="1">
        <f>Total!H822/Total!$E822</f>
        <v>-0.55603431621121113</v>
      </c>
      <c r="I822" s="1">
        <f>Total!I822/Total!$E822</f>
        <v>0</v>
      </c>
      <c r="J822" s="1">
        <f>Total!J822/Total!$E822</f>
        <v>0.29278754618588598</v>
      </c>
      <c r="K822" s="1">
        <f>Total!K822/Total!$E822</f>
        <v>0</v>
      </c>
      <c r="L822" s="1">
        <f>Total!L822/Total!$E822</f>
        <v>0</v>
      </c>
      <c r="M822" s="1">
        <f>Total!M822/Total!$E822</f>
        <v>0.13301373337576985</v>
      </c>
      <c r="N822" s="1">
        <f>Total!N822/Total!$E822</f>
        <v>0</v>
      </c>
      <c r="O822" s="1">
        <f>Total!O822/Total!$E822</f>
        <v>0</v>
      </c>
      <c r="P822" s="1">
        <f>Total!P822/Total!$E822</f>
        <v>0.14818970646443733</v>
      </c>
      <c r="Q822" s="1">
        <f>Total!Q822/Total!$E822</f>
        <v>0.34961688303842214</v>
      </c>
      <c r="R822" s="1">
        <f>Total!R822/Total!$E822</f>
        <v>0.43286809190133219</v>
      </c>
      <c r="S822">
        <v>-3.9834034737395996E-7</v>
      </c>
    </row>
    <row r="823" spans="1:19" x14ac:dyDescent="0.25">
      <c r="A823">
        <v>2003</v>
      </c>
      <c r="B823" t="s">
        <v>2</v>
      </c>
      <c r="C823" t="s">
        <v>42</v>
      </c>
      <c r="D823" s="1">
        <f>Total!D823/Total!$E823</f>
        <v>1.0000037874340513</v>
      </c>
      <c r="E823" s="1">
        <f>Total!E823/Total!$E823</f>
        <v>1</v>
      </c>
      <c r="F823" s="1">
        <f>Total!F823/Total!$E823</f>
        <v>0.49270643495374683</v>
      </c>
      <c r="G823" s="1">
        <f>Total!G823/Total!$E823</f>
        <v>0</v>
      </c>
      <c r="H823" s="1">
        <f>Total!H823/Total!$E823</f>
        <v>0.93623062856599826</v>
      </c>
      <c r="I823" s="1">
        <f>Total!I823/Total!$E823</f>
        <v>0</v>
      </c>
      <c r="J823" s="1">
        <f>Total!J823/Total!$E823</f>
        <v>-1.0447154793462614</v>
      </c>
      <c r="K823" s="1">
        <f>Total!K823/Total!$E823</f>
        <v>0</v>
      </c>
      <c r="L823" s="1">
        <f>Total!L823/Total!$E823</f>
        <v>0</v>
      </c>
      <c r="M823" s="1">
        <f>Total!M823/Total!$E823</f>
        <v>2.4119655715358492</v>
      </c>
      <c r="N823" s="1">
        <f>Total!N823/Total!$E823</f>
        <v>0</v>
      </c>
      <c r="O823" s="1">
        <f>Total!O823/Total!$E823</f>
        <v>0</v>
      </c>
      <c r="P823" s="1">
        <f>Total!P823/Total!$E823</f>
        <v>-0.15192422308537462</v>
      </c>
      <c r="Q823" s="1">
        <f>Total!Q823/Total!$E823</f>
        <v>-0.93956916560417669</v>
      </c>
      <c r="R823" s="1">
        <f>Total!R823/Total!$E823</f>
        <v>-0.70469381005880505</v>
      </c>
      <c r="S823">
        <v>3.7874197005294263E-6</v>
      </c>
    </row>
    <row r="824" spans="1:19" x14ac:dyDescent="0.25">
      <c r="A824">
        <v>2004</v>
      </c>
      <c r="B824" t="s">
        <v>2</v>
      </c>
      <c r="C824" t="s">
        <v>42</v>
      </c>
      <c r="D824" s="1">
        <f>Total!D824/Total!$E824</f>
        <v>1.0000007448252419</v>
      </c>
      <c r="E824" s="1">
        <f>Total!E824/Total!$E824</f>
        <v>1</v>
      </c>
      <c r="F824" s="1">
        <f>Total!F824/Total!$E824</f>
        <v>0.21032580010312443</v>
      </c>
      <c r="G824" s="1">
        <f>Total!G824/Total!$E824</f>
        <v>0</v>
      </c>
      <c r="H824" s="1">
        <f>Total!H824/Total!$E824</f>
        <v>-0.2009237525785342</v>
      </c>
      <c r="I824" s="1">
        <f>Total!I824/Total!$E824</f>
        <v>0</v>
      </c>
      <c r="J824" s="1">
        <f>Total!J824/Total!$E824</f>
        <v>-0.39728450259046832</v>
      </c>
      <c r="K824" s="1">
        <f>Total!K824/Total!$E824</f>
        <v>0</v>
      </c>
      <c r="L824" s="1">
        <f>Total!L824/Total!$E824</f>
        <v>0</v>
      </c>
      <c r="M824" s="1">
        <f>Total!M824/Total!$E824</f>
        <v>1.4814343844510283</v>
      </c>
      <c r="N824" s="1">
        <f>Total!N824/Total!$E824</f>
        <v>0</v>
      </c>
      <c r="O824" s="1">
        <f>Total!O824/Total!$E824</f>
        <v>0</v>
      </c>
      <c r="P824" s="1">
        <f>Total!P824/Total!$E824</f>
        <v>-0.13260526665928613</v>
      </c>
      <c r="Q824" s="1">
        <f>Total!Q824/Total!$E824</f>
        <v>-6.65609057142654E-2</v>
      </c>
      <c r="R824" s="1">
        <f>Total!R824/Total!$E824</f>
        <v>0.10561421336467017</v>
      </c>
      <c r="S824">
        <v>7.4482466061454033E-7</v>
      </c>
    </row>
    <row r="825" spans="1:19" x14ac:dyDescent="0.25">
      <c r="A825">
        <v>2005</v>
      </c>
      <c r="B825" t="s">
        <v>2</v>
      </c>
      <c r="C825" t="s">
        <v>42</v>
      </c>
      <c r="D825" s="1">
        <f>Total!D825/Total!$E825</f>
        <v>0.99999815253985747</v>
      </c>
      <c r="E825" s="1">
        <f>Total!E825/Total!$E825</f>
        <v>1</v>
      </c>
      <c r="F825" s="1">
        <f>Total!F825/Total!$E825</f>
        <v>0.31944518000727901</v>
      </c>
      <c r="G825" s="1">
        <f>Total!G825/Total!$E825</f>
        <v>0</v>
      </c>
      <c r="H825" s="1">
        <f>Total!H825/Total!$E825</f>
        <v>3.4001169647543607E-2</v>
      </c>
      <c r="I825" s="1">
        <f>Total!I825/Total!$E825</f>
        <v>0</v>
      </c>
      <c r="J825" s="1">
        <f>Total!J825/Total!$E825</f>
        <v>-0.97622893561868263</v>
      </c>
      <c r="K825" s="1">
        <f>Total!K825/Total!$E825</f>
        <v>0</v>
      </c>
      <c r="L825" s="1">
        <f>Total!L825/Total!$E825</f>
        <v>0</v>
      </c>
      <c r="M825" s="1">
        <f>Total!M825/Total!$E825</f>
        <v>1.1656724251999311</v>
      </c>
      <c r="N825" s="1">
        <f>Total!N825/Total!$E825</f>
        <v>0</v>
      </c>
      <c r="O825" s="1">
        <f>Total!O825/Total!$E825</f>
        <v>0</v>
      </c>
      <c r="P825" s="1">
        <f>Total!P825/Total!$E825</f>
        <v>-2.5387255229492527E-2</v>
      </c>
      <c r="Q825" s="1">
        <f>Total!Q825/Total!$E825</f>
        <v>9.1582332677074441E-2</v>
      </c>
      <c r="R825" s="1">
        <f>Total!R825/Total!$E825</f>
        <v>0.39091509935332736</v>
      </c>
      <c r="S825">
        <v>-1.8474635226084501E-6</v>
      </c>
    </row>
    <row r="826" spans="1:19" x14ac:dyDescent="0.25">
      <c r="A826">
        <v>2006</v>
      </c>
      <c r="B826" t="s">
        <v>2</v>
      </c>
      <c r="C826" t="s">
        <v>42</v>
      </c>
      <c r="D826" s="1">
        <f>Total!D826/Total!$E826</f>
        <v>0.99999982758528538</v>
      </c>
      <c r="E826" s="1">
        <f>Total!E826/Total!$E826</f>
        <v>1</v>
      </c>
      <c r="F826" s="1">
        <f>Total!F826/Total!$E826</f>
        <v>-6.4183936802076014E-2</v>
      </c>
      <c r="G826" s="1">
        <f>Total!G826/Total!$E826</f>
        <v>0</v>
      </c>
      <c r="H826" s="1">
        <f>Total!H826/Total!$E826</f>
        <v>5.036082412681861E-2</v>
      </c>
      <c r="I826" s="1">
        <f>Total!I826/Total!$E826</f>
        <v>0</v>
      </c>
      <c r="J826" s="1">
        <f>Total!J826/Total!$E826</f>
        <v>2.6801104992974962E-2</v>
      </c>
      <c r="K826" s="1">
        <f>Total!K826/Total!$E826</f>
        <v>0</v>
      </c>
      <c r="L826" s="1">
        <f>Total!L826/Total!$E826</f>
        <v>0</v>
      </c>
      <c r="M826" s="1">
        <f>Total!M826/Total!$E826</f>
        <v>0.77685053144249561</v>
      </c>
      <c r="N826" s="1">
        <f>Total!N826/Total!$E826</f>
        <v>0</v>
      </c>
      <c r="O826" s="1">
        <f>Total!O826/Total!$E826</f>
        <v>0</v>
      </c>
      <c r="P826" s="1">
        <f>Total!P826/Total!$E826</f>
        <v>9.7343128040856763E-2</v>
      </c>
      <c r="Q826" s="1">
        <f>Total!Q826/Total!$E826</f>
        <v>2.5134517421558634E-2</v>
      </c>
      <c r="R826" s="1">
        <f>Total!R826/Total!$E826</f>
        <v>8.7693820001451733E-2</v>
      </c>
      <c r="S826">
        <v>-1.7241474381535227E-7</v>
      </c>
    </row>
    <row r="827" spans="1:19" x14ac:dyDescent="0.25">
      <c r="A827">
        <v>2007</v>
      </c>
      <c r="B827" t="s">
        <v>2</v>
      </c>
      <c r="C827" t="s">
        <v>42</v>
      </c>
      <c r="D827" s="1">
        <f>Total!D827/Total!$E827</f>
        <v>0.99999979563095776</v>
      </c>
      <c r="E827" s="1">
        <f>Total!E827/Total!$E827</f>
        <v>1</v>
      </c>
      <c r="F827" s="1">
        <f>Total!F827/Total!$E827</f>
        <v>0.15831552597745113</v>
      </c>
      <c r="G827" s="1">
        <f>Total!G827/Total!$E827</f>
        <v>0</v>
      </c>
      <c r="H827" s="1">
        <f>Total!H827/Total!$E827</f>
        <v>0.28838903854379699</v>
      </c>
      <c r="I827" s="1">
        <f>Total!I827/Total!$E827</f>
        <v>0</v>
      </c>
      <c r="J827" s="1">
        <f>Total!J827/Total!$E827</f>
        <v>-0.71638880311066033</v>
      </c>
      <c r="K827" s="1">
        <f>Total!K827/Total!$E827</f>
        <v>0</v>
      </c>
      <c r="L827" s="1">
        <f>Total!L827/Total!$E827</f>
        <v>0</v>
      </c>
      <c r="M827" s="1">
        <f>Total!M827/Total!$E827</f>
        <v>1.3658210965666204</v>
      </c>
      <c r="N827" s="1">
        <f>Total!N827/Total!$E827</f>
        <v>0</v>
      </c>
      <c r="O827" s="1">
        <f>Total!O827/Total!$E827</f>
        <v>0</v>
      </c>
      <c r="P827" s="1">
        <f>Total!P827/Total!$E827</f>
        <v>-4.0634971293302478E-2</v>
      </c>
      <c r="Q827" s="1">
        <f>Total!Q827/Total!$E827</f>
        <v>-0.13997179502847781</v>
      </c>
      <c r="R827" s="1">
        <f>Total!R827/Total!$E827</f>
        <v>8.4470023302158193E-2</v>
      </c>
      <c r="S827">
        <v>-2.043690869868442E-7</v>
      </c>
    </row>
    <row r="828" spans="1:19" x14ac:dyDescent="0.25">
      <c r="A828">
        <v>2008</v>
      </c>
      <c r="B828" t="s">
        <v>2</v>
      </c>
      <c r="C828" t="s">
        <v>42</v>
      </c>
      <c r="D828" s="1">
        <f>Total!D828/Total!$E828</f>
        <v>0.9999990235689834</v>
      </c>
      <c r="E828" s="1">
        <f>Total!E828/Total!$E828</f>
        <v>1</v>
      </c>
      <c r="F828" s="1">
        <f>Total!F828/Total!$E828</f>
        <v>-0.1070920110475575</v>
      </c>
      <c r="G828" s="1">
        <f>Total!G828/Total!$E828</f>
        <v>0</v>
      </c>
      <c r="H828" s="1">
        <f>Total!H828/Total!$E828</f>
        <v>0.7588251191435702</v>
      </c>
      <c r="I828" s="1">
        <f>Total!I828/Total!$E828</f>
        <v>0</v>
      </c>
      <c r="J828" s="1">
        <f>Total!J828/Total!$E828</f>
        <v>-0.22046109025466515</v>
      </c>
      <c r="K828" s="1">
        <f>Total!K828/Total!$E828</f>
        <v>0</v>
      </c>
      <c r="L828" s="1">
        <f>Total!L828/Total!$E828</f>
        <v>0</v>
      </c>
      <c r="M828" s="1">
        <f>Total!M828/Total!$E828</f>
        <v>0.33424041966571127</v>
      </c>
      <c r="N828" s="1">
        <f>Total!N828/Total!$E828</f>
        <v>0</v>
      </c>
      <c r="O828" s="1">
        <f>Total!O828/Total!$E828</f>
        <v>0</v>
      </c>
      <c r="P828" s="1">
        <f>Total!P828/Total!$E828</f>
        <v>-7.870355402446351E-2</v>
      </c>
      <c r="Q828" s="1">
        <f>Total!Q828/Total!$E828</f>
        <v>-8.5085859749137512E-3</v>
      </c>
      <c r="R828" s="1">
        <f>Total!R828/Total!$E828</f>
        <v>0.32169970927308944</v>
      </c>
      <c r="S828">
        <v>-9.7643192020768765E-7</v>
      </c>
    </row>
    <row r="829" spans="1:19" x14ac:dyDescent="0.25">
      <c r="A829">
        <v>2009</v>
      </c>
      <c r="B829" t="s">
        <v>2</v>
      </c>
      <c r="C829" t="s">
        <v>42</v>
      </c>
      <c r="D829" s="1">
        <f>Total!D829/Total!$E829</f>
        <v>1.0000006074686183</v>
      </c>
      <c r="E829" s="1">
        <f>Total!E829/Total!$E829</f>
        <v>1</v>
      </c>
      <c r="F829" s="1">
        <f>Total!F829/Total!$E829</f>
        <v>-1.4534818918811733E-2</v>
      </c>
      <c r="G829" s="1">
        <f>Total!G829/Total!$E829</f>
        <v>0</v>
      </c>
      <c r="H829" s="1">
        <f>Total!H829/Total!$E829</f>
        <v>0.37015293196030385</v>
      </c>
      <c r="I829" s="1">
        <f>Total!I829/Total!$E829</f>
        <v>0</v>
      </c>
      <c r="J829" s="1">
        <f>Total!J829/Total!$E829</f>
        <v>0.52894123687032513</v>
      </c>
      <c r="K829" s="1">
        <f>Total!K829/Total!$E829</f>
        <v>0</v>
      </c>
      <c r="L829" s="1">
        <f>Total!L829/Total!$E829</f>
        <v>0</v>
      </c>
      <c r="M829" s="1">
        <f>Total!M829/Total!$E829</f>
        <v>1.0994649101827274E-2</v>
      </c>
      <c r="N829" s="1">
        <f>Total!N829/Total!$E829</f>
        <v>0</v>
      </c>
      <c r="O829" s="1">
        <f>Total!O829/Total!$E829</f>
        <v>0</v>
      </c>
      <c r="P829" s="1">
        <f>Total!P829/Total!$E829</f>
        <v>-1.3573533729130957E-2</v>
      </c>
      <c r="Q829" s="1">
        <f>Total!Q829/Total!$E829</f>
        <v>6.3796397693736712E-2</v>
      </c>
      <c r="R829" s="1">
        <f>Total!R829/Total!$E829</f>
        <v>5.4223055664345474E-2</v>
      </c>
      <c r="S829">
        <v>6.0746822327928385E-7</v>
      </c>
    </row>
    <row r="830" spans="1:19" x14ac:dyDescent="0.25">
      <c r="A830">
        <v>2010</v>
      </c>
      <c r="B830" t="s">
        <v>2</v>
      </c>
      <c r="C830" t="s">
        <v>42</v>
      </c>
      <c r="D830" s="1">
        <f>Total!D830/Total!$E830</f>
        <v>1.0000010848309178</v>
      </c>
      <c r="E830" s="1">
        <f>Total!E830/Total!$E830</f>
        <v>1</v>
      </c>
      <c r="F830" s="1">
        <f>Total!F830/Total!$E830</f>
        <v>8.134290898791291E-2</v>
      </c>
      <c r="G830" s="1">
        <f>Total!G830/Total!$E830</f>
        <v>0</v>
      </c>
      <c r="H830" s="1">
        <f>Total!H830/Total!$E830</f>
        <v>-0.7447525002640577</v>
      </c>
      <c r="I830" s="1">
        <f>Total!I830/Total!$E830</f>
        <v>0</v>
      </c>
      <c r="J830" s="1">
        <f>Total!J830/Total!$E830</f>
        <v>2.8862064636395743</v>
      </c>
      <c r="K830" s="1">
        <f>Total!K830/Total!$E830</f>
        <v>0</v>
      </c>
      <c r="L830" s="1">
        <f>Total!L830/Total!$E830</f>
        <v>0</v>
      </c>
      <c r="M830" s="1">
        <f>Total!M830/Total!$E830</f>
        <v>-5.574141092517438E-2</v>
      </c>
      <c r="N830" s="1">
        <f>Total!N830/Total!$E830</f>
        <v>0</v>
      </c>
      <c r="O830" s="1">
        <f>Total!O830/Total!$E830</f>
        <v>0</v>
      </c>
      <c r="P830" s="1">
        <f>Total!P830/Total!$E830</f>
        <v>7.2955249048085521E-3</v>
      </c>
      <c r="Q830" s="1">
        <f>Total!Q830/Total!$E830</f>
        <v>3.0238577001643716E-2</v>
      </c>
      <c r="R830" s="1">
        <f>Total!R830/Total!$E830</f>
        <v>-1.2045896434742638</v>
      </c>
      <c r="S830">
        <v>1.0848297051779809E-6</v>
      </c>
    </row>
    <row r="831" spans="1:19" x14ac:dyDescent="0.25">
      <c r="A831">
        <v>2011</v>
      </c>
      <c r="B831" t="s">
        <v>2</v>
      </c>
      <c r="C831" t="s">
        <v>42</v>
      </c>
      <c r="D831" s="1">
        <f>Total!D831/Total!$E831</f>
        <v>1.000001915259612</v>
      </c>
      <c r="E831" s="1">
        <f>Total!E831/Total!$E831</f>
        <v>1</v>
      </c>
      <c r="F831" s="1">
        <f>Total!F831/Total!$E831</f>
        <v>4.9438639117754812E-2</v>
      </c>
      <c r="G831" s="1">
        <f>Total!G831/Total!$E831</f>
        <v>0</v>
      </c>
      <c r="H831" s="1">
        <f>Total!H831/Total!$E831</f>
        <v>-0.29128150567860794</v>
      </c>
      <c r="I831" s="1">
        <f>Total!I831/Total!$E831</f>
        <v>0</v>
      </c>
      <c r="J831" s="1">
        <f>Total!J831/Total!$E831</f>
        <v>1.9484171336936027</v>
      </c>
      <c r="K831" s="1">
        <f>Total!K831/Total!$E831</f>
        <v>0</v>
      </c>
      <c r="L831" s="1">
        <f>Total!L831/Total!$E831</f>
        <v>0</v>
      </c>
      <c r="M831" s="1">
        <f>Total!M831/Total!$E831</f>
        <v>-1.6315650653363456</v>
      </c>
      <c r="N831" s="1">
        <f>Total!N831/Total!$E831</f>
        <v>0</v>
      </c>
      <c r="O831" s="1">
        <f>Total!O831/Total!$E831</f>
        <v>0</v>
      </c>
      <c r="P831" s="1">
        <f>Total!P831/Total!$E831</f>
        <v>6.7800463875878042E-2</v>
      </c>
      <c r="Q831" s="1">
        <f>Total!Q831/Total!$E831</f>
        <v>2.6766095089356436E-2</v>
      </c>
      <c r="R831" s="1">
        <f>Total!R831/Total!$E831</f>
        <v>0.83042421358756302</v>
      </c>
      <c r="S831">
        <v>1.9152560071233893E-6</v>
      </c>
    </row>
    <row r="832" spans="1:19" x14ac:dyDescent="0.25">
      <c r="A832">
        <v>2012</v>
      </c>
      <c r="B832" t="s">
        <v>2</v>
      </c>
      <c r="C832" t="s">
        <v>42</v>
      </c>
      <c r="D832" s="1">
        <f>Total!D832/Total!$E832</f>
        <v>0.99999953881775561</v>
      </c>
      <c r="E832" s="1">
        <f>Total!E832/Total!$E832</f>
        <v>1</v>
      </c>
      <c r="F832" s="1">
        <f>Total!F832/Total!$E832</f>
        <v>-2.1670456450975727E-2</v>
      </c>
      <c r="G832" s="1">
        <f>Total!G832/Total!$E832</f>
        <v>0</v>
      </c>
      <c r="H832" s="1">
        <f>Total!H832/Total!$E832</f>
        <v>-0.84192821772155491</v>
      </c>
      <c r="I832" s="1">
        <f>Total!I832/Total!$E832</f>
        <v>0</v>
      </c>
      <c r="J832" s="1">
        <f>Total!J832/Total!$E832</f>
        <v>0.62467365591432567</v>
      </c>
      <c r="K832" s="1">
        <f>Total!K832/Total!$E832</f>
        <v>0</v>
      </c>
      <c r="L832" s="1">
        <f>Total!L832/Total!$E832</f>
        <v>0</v>
      </c>
      <c r="M832" s="1">
        <f>Total!M832/Total!$E832</f>
        <v>1.1767645132438167</v>
      </c>
      <c r="N832" s="1">
        <f>Total!N832/Total!$E832</f>
        <v>0</v>
      </c>
      <c r="O832" s="1">
        <f>Total!O832/Total!$E832</f>
        <v>0</v>
      </c>
      <c r="P832" s="1">
        <f>Total!P832/Total!$E832</f>
        <v>-5.9952169867071595E-2</v>
      </c>
      <c r="Q832" s="1">
        <f>Total!Q832/Total!$E832</f>
        <v>7.6511045176398063E-2</v>
      </c>
      <c r="R832" s="1">
        <f>Total!R832/Total!$E832</f>
        <v>4.5601645558201613E-2</v>
      </c>
      <c r="S832">
        <v>-4.6118245222714904E-7</v>
      </c>
    </row>
    <row r="833" spans="1:19" x14ac:dyDescent="0.25">
      <c r="A833">
        <v>2013</v>
      </c>
      <c r="B833" t="s">
        <v>2</v>
      </c>
      <c r="C833" t="s">
        <v>42</v>
      </c>
      <c r="D833" s="1">
        <f>Total!D833/Total!$E833</f>
        <v>0.99999989423085367</v>
      </c>
      <c r="E833" s="1">
        <f>Total!E833/Total!$E833</f>
        <v>1</v>
      </c>
      <c r="F833" s="1">
        <f>Total!F833/Total!$E833</f>
        <v>4.833466545166123E-3</v>
      </c>
      <c r="G833" s="1">
        <f>Total!G833/Total!$E833</f>
        <v>0</v>
      </c>
      <c r="H833" s="1">
        <f>Total!H833/Total!$E833</f>
        <v>1.5324802372994261E-2</v>
      </c>
      <c r="I833" s="1">
        <f>Total!I833/Total!$E833</f>
        <v>0</v>
      </c>
      <c r="J833" s="1">
        <f>Total!J833/Total!$E833</f>
        <v>-1.7929755973127445E-2</v>
      </c>
      <c r="K833" s="1">
        <f>Total!K833/Total!$E833</f>
        <v>0</v>
      </c>
      <c r="L833" s="1">
        <f>Total!L833/Total!$E833</f>
        <v>0</v>
      </c>
      <c r="M833" s="1">
        <f>Total!M833/Total!$E833</f>
        <v>0.89822935045157604</v>
      </c>
      <c r="N833" s="1">
        <f>Total!N833/Total!$E833</f>
        <v>0</v>
      </c>
      <c r="O833" s="1">
        <f>Total!O833/Total!$E833</f>
        <v>0</v>
      </c>
      <c r="P833" s="1">
        <f>Total!P833/Total!$E833</f>
        <v>-3.7653816103204457E-4</v>
      </c>
      <c r="Q833" s="1">
        <f>Total!Q833/Total!$E833</f>
        <v>2.3659513569811285E-2</v>
      </c>
      <c r="R833" s="1">
        <f>Total!R833/Total!$E833</f>
        <v>7.6259138057610976E-2</v>
      </c>
      <c r="S833">
        <v>-1.0576916054105823E-7</v>
      </c>
    </row>
    <row r="834" spans="1:19" x14ac:dyDescent="0.25">
      <c r="A834">
        <v>2014</v>
      </c>
      <c r="B834" t="s">
        <v>2</v>
      </c>
      <c r="C834" t="s">
        <v>42</v>
      </c>
      <c r="D834" s="1">
        <f>Total!D834/Total!$E834</f>
        <v>1.0000011097967307</v>
      </c>
      <c r="E834" s="1">
        <f>Total!E834/Total!$E834</f>
        <v>1</v>
      </c>
      <c r="F834" s="1">
        <f>Total!F834/Total!$E834</f>
        <v>-1.4673306740249553E-2</v>
      </c>
      <c r="G834" s="1">
        <f>Total!G834/Total!$E834</f>
        <v>0</v>
      </c>
      <c r="H834" s="1">
        <f>Total!H834/Total!$E834</f>
        <v>0.33325546259606675</v>
      </c>
      <c r="I834" s="1">
        <f>Total!I834/Total!$E834</f>
        <v>0</v>
      </c>
      <c r="J834" s="1">
        <f>Total!J834/Total!$E834</f>
        <v>0.7196496069049535</v>
      </c>
      <c r="K834" s="1">
        <f>Total!K834/Total!$E834</f>
        <v>0</v>
      </c>
      <c r="L834" s="1">
        <f>Total!L834/Total!$E834</f>
        <v>0</v>
      </c>
      <c r="M834" s="1">
        <f>Total!M834/Total!$E834</f>
        <v>-0.4937650106313482</v>
      </c>
      <c r="N834" s="1">
        <f>Total!N834/Total!$E834</f>
        <v>0</v>
      </c>
      <c r="O834" s="1">
        <f>Total!O834/Total!$E834</f>
        <v>0</v>
      </c>
      <c r="P834" s="1">
        <f>Total!P834/Total!$E834</f>
        <v>2.6161692339123615E-3</v>
      </c>
      <c r="Q834" s="1">
        <f>Total!Q834/Total!$E834</f>
        <v>0.29548282463446068</v>
      </c>
      <c r="R834" s="1">
        <f>Total!R834/Total!$E834</f>
        <v>0.15743416257008744</v>
      </c>
      <c r="S834">
        <v>1.1097954484284855E-6</v>
      </c>
    </row>
    <row r="835" spans="1:19" x14ac:dyDescent="0.25">
      <c r="A835">
        <v>2015</v>
      </c>
      <c r="B835" t="s">
        <v>2</v>
      </c>
      <c r="C835" t="s">
        <v>42</v>
      </c>
      <c r="D835" s="1">
        <f>Total!D835/Total!$E835</f>
        <v>0.9999987610945702</v>
      </c>
      <c r="E835" s="1">
        <f>Total!E835/Total!$E835</f>
        <v>1</v>
      </c>
      <c r="F835" s="1">
        <f>Total!F835/Total!$E835</f>
        <v>-1.6840725423179121E-3</v>
      </c>
      <c r="G835" s="1">
        <f>Total!G835/Total!$E835</f>
        <v>0</v>
      </c>
      <c r="H835" s="1">
        <f>Total!H835/Total!$E835</f>
        <v>0.41021136139600967</v>
      </c>
      <c r="I835" s="1">
        <f>Total!I835/Total!$E835</f>
        <v>0</v>
      </c>
      <c r="J835" s="1">
        <f>Total!J835/Total!$E835</f>
        <v>-4.5998364713660735E-2</v>
      </c>
      <c r="K835" s="1">
        <f>Total!K835/Total!$E835</f>
        <v>0</v>
      </c>
      <c r="L835" s="1">
        <f>Total!L835/Total!$E835</f>
        <v>0</v>
      </c>
      <c r="M835" s="1">
        <f>Total!M835/Total!$E835</f>
        <v>-0.16515710628583449</v>
      </c>
      <c r="N835" s="1">
        <f>Total!N835/Total!$E835</f>
        <v>0</v>
      </c>
      <c r="O835" s="1">
        <f>Total!O835/Total!$E835</f>
        <v>0</v>
      </c>
      <c r="P835" s="1">
        <f>Total!P835/Total!$E835</f>
        <v>-1.1193226642468549E-2</v>
      </c>
      <c r="Q835" s="1">
        <f>Total!Q835/Total!$E835</f>
        <v>0.23747156884108794</v>
      </c>
      <c r="R835" s="1">
        <f>Total!R835/Total!$E835</f>
        <v>0.57634988726648873</v>
      </c>
      <c r="S835">
        <v>-1.2389069752316573E-6</v>
      </c>
    </row>
    <row r="836" spans="1:19" x14ac:dyDescent="0.25">
      <c r="A836">
        <v>2016</v>
      </c>
      <c r="B836" t="s">
        <v>2</v>
      </c>
      <c r="C836" t="s">
        <v>42</v>
      </c>
      <c r="D836" s="1">
        <f>Total!D836/Total!$E836</f>
        <v>0.99999982963194534</v>
      </c>
      <c r="E836" s="1">
        <f>Total!E836/Total!$E836</f>
        <v>1</v>
      </c>
      <c r="F836" s="1">
        <f>Total!F836/Total!$E836</f>
        <v>-9.2924799700407779E-3</v>
      </c>
      <c r="G836" s="1">
        <f>Total!G836/Total!$E836</f>
        <v>0</v>
      </c>
      <c r="H836" s="1">
        <f>Total!H836/Total!$E836</f>
        <v>-8.4196393052731466E-2</v>
      </c>
      <c r="I836" s="1">
        <f>Total!I836/Total!$E836</f>
        <v>0</v>
      </c>
      <c r="J836" s="1">
        <f>Total!J836/Total!$E836</f>
        <v>0.16751917066534688</v>
      </c>
      <c r="K836" s="1">
        <f>Total!K836/Total!$E836</f>
        <v>0</v>
      </c>
      <c r="L836" s="1">
        <f>Total!L836/Total!$E836</f>
        <v>0</v>
      </c>
      <c r="M836" s="1">
        <f>Total!M836/Total!$E836</f>
        <v>0.20473278196551922</v>
      </c>
      <c r="N836" s="1">
        <f>Total!N836/Total!$E836</f>
        <v>0</v>
      </c>
      <c r="O836" s="1">
        <f>Total!O836/Total!$E836</f>
        <v>0</v>
      </c>
      <c r="P836" s="1">
        <f>Total!P836/Total!$E836</f>
        <v>-5.3056019571882116E-3</v>
      </c>
      <c r="Q836" s="1">
        <f>Total!Q836/Total!$E836</f>
        <v>0.20215106705771815</v>
      </c>
      <c r="R836" s="1">
        <f>Total!R836/Total!$E836</f>
        <v>0.5243914666048799</v>
      </c>
      <c r="S836">
        <v>-1.7036808230841416E-7</v>
      </c>
    </row>
    <row r="837" spans="1:19" x14ac:dyDescent="0.25">
      <c r="A837">
        <v>2017</v>
      </c>
      <c r="B837" t="s">
        <v>2</v>
      </c>
      <c r="C837" t="s">
        <v>42</v>
      </c>
      <c r="D837" s="1">
        <f>Total!D837/Total!$E837</f>
        <v>0.9999992334283172</v>
      </c>
      <c r="E837" s="1">
        <f>Total!E837/Total!$E837</f>
        <v>1</v>
      </c>
      <c r="F837" s="1">
        <f>Total!F837/Total!$E837</f>
        <v>2.6161020724265443E-2</v>
      </c>
      <c r="G837" s="1">
        <f>Total!G837/Total!$E837</f>
        <v>0</v>
      </c>
      <c r="H837" s="1">
        <f>Total!H837/Total!$E837</f>
        <v>0.59053645963978796</v>
      </c>
      <c r="I837" s="1">
        <f>Total!I837/Total!$E837</f>
        <v>0</v>
      </c>
      <c r="J837" s="1">
        <f>Total!J837/Total!$E837</f>
        <v>-0.70258181342752513</v>
      </c>
      <c r="K837" s="1">
        <f>Total!K837/Total!$E837</f>
        <v>0</v>
      </c>
      <c r="L837" s="1">
        <f>Total!L837/Total!$E837</f>
        <v>0</v>
      </c>
      <c r="M837" s="1">
        <f>Total!M837/Total!$E837</f>
        <v>-5.6866427439518558E-2</v>
      </c>
      <c r="N837" s="1">
        <f>Total!N837/Total!$E837</f>
        <v>0</v>
      </c>
      <c r="O837" s="1">
        <f>Total!O837/Total!$E837</f>
        <v>0</v>
      </c>
      <c r="P837" s="1">
        <f>Total!P837/Total!$E837</f>
        <v>4.2890005055114377E-3</v>
      </c>
      <c r="Q837" s="1">
        <f>Total!Q837/Total!$E837</f>
        <v>0.28768008578788878</v>
      </c>
      <c r="R837" s="1">
        <f>Total!R837/Total!$E837</f>
        <v>0.85078171147349135</v>
      </c>
      <c r="S837">
        <v>-7.6657227054965915E-7</v>
      </c>
    </row>
    <row r="838" spans="1:19" x14ac:dyDescent="0.25">
      <c r="A838">
        <v>1996</v>
      </c>
      <c r="B838" t="s">
        <v>2</v>
      </c>
      <c r="C838" t="s">
        <v>43</v>
      </c>
      <c r="D838" s="1">
        <f>Total!D838/Total!$E838</f>
        <v>1.0000006340427516</v>
      </c>
      <c r="E838" s="1">
        <f>Total!E838/Total!$E838</f>
        <v>1</v>
      </c>
      <c r="F838" s="1">
        <f>Total!F838/Total!$E838</f>
        <v>3.9615404385673715E-2</v>
      </c>
      <c r="G838" s="1">
        <f>Total!G838/Total!$E838</f>
        <v>0</v>
      </c>
      <c r="H838" s="1">
        <f>Total!H838/Total!$E838</f>
        <v>1.4441749360182929</v>
      </c>
      <c r="I838" s="1">
        <f>Total!I838/Total!$E838</f>
        <v>0</v>
      </c>
      <c r="J838" s="1">
        <f>Total!J838/Total!$E838</f>
        <v>-1.3896445420467716</v>
      </c>
      <c r="K838" s="1">
        <f>Total!K838/Total!$E838</f>
        <v>0</v>
      </c>
      <c r="L838" s="1">
        <f>Total!L838/Total!$E838</f>
        <v>0</v>
      </c>
      <c r="M838" s="1">
        <f>Total!M838/Total!$E838</f>
        <v>0.54742268414752726</v>
      </c>
      <c r="N838" s="1">
        <f>Total!N838/Total!$E838</f>
        <v>0</v>
      </c>
      <c r="O838" s="1">
        <f>Total!O838/Total!$E838</f>
        <v>0</v>
      </c>
      <c r="P838" s="1">
        <f>Total!P838/Total!$E838</f>
        <v>1.5315302667100834E-3</v>
      </c>
      <c r="Q838" s="1">
        <f>Total!Q838/Total!$E838</f>
        <v>0.33686406078114972</v>
      </c>
      <c r="R838" s="1">
        <f>Total!R838/Total!$E838</f>
        <v>2.0035861344813735E-2</v>
      </c>
      <c r="S838">
        <v>6.3404235106645501E-7</v>
      </c>
    </row>
    <row r="839" spans="1:19" x14ac:dyDescent="0.25">
      <c r="A839">
        <v>1997</v>
      </c>
      <c r="B839" t="s">
        <v>2</v>
      </c>
      <c r="C839" t="s">
        <v>43</v>
      </c>
      <c r="D839" s="1">
        <f>Total!D839/Total!$E839</f>
        <v>1.0000001499418751</v>
      </c>
      <c r="E839" s="1">
        <f>Total!E839/Total!$E839</f>
        <v>1</v>
      </c>
      <c r="F839" s="1">
        <f>Total!F839/Total!$E839</f>
        <v>-1.5851042062294551E-2</v>
      </c>
      <c r="G839" s="1">
        <f>Total!G839/Total!$E839</f>
        <v>0</v>
      </c>
      <c r="H839" s="1">
        <f>Total!H839/Total!$E839</f>
        <v>-0.19832343242142184</v>
      </c>
      <c r="I839" s="1">
        <f>Total!I839/Total!$E839</f>
        <v>0</v>
      </c>
      <c r="J839" s="1">
        <f>Total!J839/Total!$E839</f>
        <v>6.5706614768285071E-2</v>
      </c>
      <c r="K839" s="1">
        <f>Total!K839/Total!$E839</f>
        <v>0</v>
      </c>
      <c r="L839" s="1">
        <f>Total!L839/Total!$E839</f>
        <v>0</v>
      </c>
      <c r="M839" s="1">
        <f>Total!M839/Total!$E839</f>
        <v>0.95475084083654971</v>
      </c>
      <c r="N839" s="1">
        <f>Total!N839/Total!$E839</f>
        <v>0</v>
      </c>
      <c r="O839" s="1">
        <f>Total!O839/Total!$E839</f>
        <v>0</v>
      </c>
      <c r="P839" s="1">
        <f>Total!P839/Total!$E839</f>
        <v>-1.514169282277725E-3</v>
      </c>
      <c r="Q839" s="1">
        <f>Total!Q839/Total!$E839</f>
        <v>0.19232701318333947</v>
      </c>
      <c r="R839" s="1">
        <f>Total!R839/Total!$E839</f>
        <v>2.9042405773901745E-3</v>
      </c>
      <c r="S839">
        <v>1.4994185448813369E-7</v>
      </c>
    </row>
    <row r="840" spans="1:19" x14ac:dyDescent="0.25">
      <c r="A840">
        <v>1998</v>
      </c>
      <c r="B840" t="s">
        <v>2</v>
      </c>
      <c r="C840" t="s">
        <v>43</v>
      </c>
      <c r="D840" s="1">
        <f>Total!D840/Total!$E840</f>
        <v>1.000000861784428</v>
      </c>
      <c r="E840" s="1">
        <f>Total!E840/Total!$E840</f>
        <v>1</v>
      </c>
      <c r="F840" s="1">
        <f>Total!F840/Total!$E840</f>
        <v>0.10033385349205104</v>
      </c>
      <c r="G840" s="1">
        <f>Total!G840/Total!$E840</f>
        <v>0</v>
      </c>
      <c r="H840" s="1">
        <f>Total!H840/Total!$E840</f>
        <v>-1.1377429504956554E-2</v>
      </c>
      <c r="I840" s="1">
        <f>Total!I840/Total!$E840</f>
        <v>0</v>
      </c>
      <c r="J840" s="1">
        <f>Total!J840/Total!$E840</f>
        <v>-3.186130786128373</v>
      </c>
      <c r="K840" s="1">
        <f>Total!K840/Total!$E840</f>
        <v>0</v>
      </c>
      <c r="L840" s="1">
        <f>Total!L840/Total!$E840</f>
        <v>0</v>
      </c>
      <c r="M840" s="1">
        <f>Total!M840/Total!$E840</f>
        <v>4.1310529942843583</v>
      </c>
      <c r="N840" s="1">
        <f>Total!N840/Total!$E840</f>
        <v>0</v>
      </c>
      <c r="O840" s="1">
        <f>Total!O840/Total!$E840</f>
        <v>0</v>
      </c>
      <c r="P840" s="1">
        <f>Total!P840/Total!$E840</f>
        <v>-5.1542249412478468E-3</v>
      </c>
      <c r="Q840" s="1">
        <f>Total!Q840/Total!$E840</f>
        <v>-3.3679015714351786E-2</v>
      </c>
      <c r="R840" s="1">
        <f>Total!R840/Total!$E840</f>
        <v>4.9544368289033301E-3</v>
      </c>
      <c r="S840">
        <v>8.6178368974287878E-7</v>
      </c>
    </row>
    <row r="841" spans="1:19" x14ac:dyDescent="0.25">
      <c r="A841">
        <v>1999</v>
      </c>
      <c r="B841" t="s">
        <v>2</v>
      </c>
      <c r="C841" t="s">
        <v>43</v>
      </c>
      <c r="D841" s="1">
        <f>Total!D841/Total!$E841</f>
        <v>1.0000014153629277</v>
      </c>
      <c r="E841" s="1">
        <f>Total!E841/Total!$E841</f>
        <v>1</v>
      </c>
      <c r="F841" s="1">
        <f>Total!F841/Total!$E841</f>
        <v>-8.8798685484757806E-2</v>
      </c>
      <c r="G841" s="1">
        <f>Total!G841/Total!$E841</f>
        <v>0</v>
      </c>
      <c r="H841" s="1">
        <f>Total!H841/Total!$E841</f>
        <v>-0.69851821962851157</v>
      </c>
      <c r="I841" s="1">
        <f>Total!I841/Total!$E841</f>
        <v>0</v>
      </c>
      <c r="J841" s="1">
        <f>Total!J841/Total!$E841</f>
        <v>0.78731581282231433</v>
      </c>
      <c r="K841" s="1">
        <f>Total!K841/Total!$E841</f>
        <v>0</v>
      </c>
      <c r="L841" s="1">
        <f>Total!L841/Total!$E841</f>
        <v>0</v>
      </c>
      <c r="M841" s="1">
        <f>Total!M841/Total!$E841</f>
        <v>1.1806454165717706</v>
      </c>
      <c r="N841" s="1">
        <f>Total!N841/Total!$E841</f>
        <v>0</v>
      </c>
      <c r="O841" s="1">
        <f>Total!O841/Total!$E841</f>
        <v>0</v>
      </c>
      <c r="P841" s="1">
        <f>Total!P841/Total!$E841</f>
        <v>1.2275196521604069E-3</v>
      </c>
      <c r="Q841" s="1">
        <f>Total!Q841/Total!$E841</f>
        <v>-0.15543109524044832</v>
      </c>
      <c r="R841" s="1">
        <f>Total!R841/Total!$E841</f>
        <v>-2.6440792922619215E-2</v>
      </c>
      <c r="S841">
        <v>1.4153608844935661E-6</v>
      </c>
    </row>
    <row r="842" spans="1:19" x14ac:dyDescent="0.25">
      <c r="A842">
        <v>2000</v>
      </c>
      <c r="B842" t="s">
        <v>2</v>
      </c>
      <c r="C842" t="s">
        <v>43</v>
      </c>
      <c r="D842" s="1">
        <f>Total!D842/Total!$E842</f>
        <v>0.99999937218582291</v>
      </c>
      <c r="E842" s="1">
        <f>Total!E842/Total!$E842</f>
        <v>1</v>
      </c>
      <c r="F842" s="1">
        <f>Total!F842/Total!$E842</f>
        <v>-2.9812477202497696E-2</v>
      </c>
      <c r="G842" s="1">
        <f>Total!G842/Total!$E842</f>
        <v>0</v>
      </c>
      <c r="H842" s="1">
        <f>Total!H842/Total!$E842</f>
        <v>-0.2153711433375104</v>
      </c>
      <c r="I842" s="1">
        <f>Total!I842/Total!$E842</f>
        <v>0</v>
      </c>
      <c r="J842" s="1">
        <f>Total!J842/Total!$E842</f>
        <v>-0.41387645119247024</v>
      </c>
      <c r="K842" s="1">
        <f>Total!K842/Total!$E842</f>
        <v>0</v>
      </c>
      <c r="L842" s="1">
        <f>Total!L842/Total!$E842</f>
        <v>0</v>
      </c>
      <c r="M842" s="1">
        <f>Total!M842/Total!$E842</f>
        <v>1.5208544174261125</v>
      </c>
      <c r="N842" s="1">
        <f>Total!N842/Total!$E842</f>
        <v>0</v>
      </c>
      <c r="O842" s="1">
        <f>Total!O842/Total!$E842</f>
        <v>0</v>
      </c>
      <c r="P842" s="1">
        <f>Total!P842/Total!$E842</f>
        <v>3.1797807107860986E-4</v>
      </c>
      <c r="Q842" s="1">
        <f>Total!Q842/Total!$E842</f>
        <v>0.14078026629366133</v>
      </c>
      <c r="R842" s="1">
        <f>Total!R842/Total!$E842</f>
        <v>-2.8925590968351574E-3</v>
      </c>
      <c r="S842">
        <v>-6.2781458609606489E-7</v>
      </c>
    </row>
    <row r="843" spans="1:19" x14ac:dyDescent="0.25">
      <c r="A843">
        <v>2001</v>
      </c>
      <c r="B843" t="s">
        <v>2</v>
      </c>
      <c r="C843" t="s">
        <v>43</v>
      </c>
      <c r="D843" s="1">
        <f>Total!D843/Total!$E843</f>
        <v>1.0000080113599432</v>
      </c>
      <c r="E843" s="1">
        <f>Total!E843/Total!$E843</f>
        <v>1</v>
      </c>
      <c r="F843" s="1">
        <f>Total!F843/Total!$E843</f>
        <v>-0.43019974632895946</v>
      </c>
      <c r="G843" s="1">
        <f>Total!G843/Total!$E843</f>
        <v>0</v>
      </c>
      <c r="H843" s="1">
        <f>Total!H843/Total!$E843</f>
        <v>-3.1949590871410489</v>
      </c>
      <c r="I843" s="1">
        <f>Total!I843/Total!$E843</f>
        <v>0</v>
      </c>
      <c r="J843" s="1">
        <f>Total!J843/Total!$E843</f>
        <v>0.42717355834958387</v>
      </c>
      <c r="K843" s="1">
        <f>Total!K843/Total!$E843</f>
        <v>0</v>
      </c>
      <c r="L843" s="1">
        <f>Total!L843/Total!$E843</f>
        <v>0</v>
      </c>
      <c r="M843" s="1">
        <f>Total!M843/Total!$E843</f>
        <v>3.3971585440699541</v>
      </c>
      <c r="N843" s="1">
        <f>Total!N843/Total!$E843</f>
        <v>0</v>
      </c>
      <c r="O843" s="1">
        <f>Total!O843/Total!$E843</f>
        <v>0</v>
      </c>
      <c r="P843" s="1">
        <f>Total!P843/Total!$E843</f>
        <v>-1.0986196757183195E-3</v>
      </c>
      <c r="Q843" s="1">
        <f>Total!Q843/Total!$E843</f>
        <v>0.82405046595143117</v>
      </c>
      <c r="R843" s="1">
        <f>Total!R843/Total!$E843</f>
        <v>-2.2125166844829951E-2</v>
      </c>
      <c r="S843">
        <v>8.0112959039979614E-6</v>
      </c>
    </row>
    <row r="844" spans="1:19" x14ac:dyDescent="0.25">
      <c r="A844">
        <v>2002</v>
      </c>
      <c r="B844" t="s">
        <v>2</v>
      </c>
      <c r="C844" t="s">
        <v>43</v>
      </c>
      <c r="D844" s="1">
        <f>Total!D844/Total!$E844</f>
        <v>1.0000014533939137</v>
      </c>
      <c r="E844" s="1">
        <f>Total!E844/Total!$E844</f>
        <v>1</v>
      </c>
      <c r="F844" s="1">
        <f>Total!F844/Total!$E844</f>
        <v>0.57475988375340226</v>
      </c>
      <c r="G844" s="1">
        <f>Total!G844/Total!$E844</f>
        <v>0</v>
      </c>
      <c r="H844" s="1">
        <f>Total!H844/Total!$E844</f>
        <v>-1.6014668274258754</v>
      </c>
      <c r="I844" s="1">
        <f>Total!I844/Total!$E844</f>
        <v>0</v>
      </c>
      <c r="J844" s="1">
        <f>Total!J844/Total!$E844</f>
        <v>0.80230686834514287</v>
      </c>
      <c r="K844" s="1">
        <f>Total!K844/Total!$E844</f>
        <v>0</v>
      </c>
      <c r="L844" s="1">
        <f>Total!L844/Total!$E844</f>
        <v>0</v>
      </c>
      <c r="M844" s="1">
        <f>Total!M844/Total!$E844</f>
        <v>0.38175950151080296</v>
      </c>
      <c r="N844" s="1">
        <f>Total!N844/Total!$E844</f>
        <v>0</v>
      </c>
      <c r="O844" s="1">
        <f>Total!O844/Total!$E844</f>
        <v>0</v>
      </c>
      <c r="P844" s="1">
        <f>Total!P844/Total!$E844</f>
        <v>4.7313162578927074E-3</v>
      </c>
      <c r="Q844" s="1">
        <f>Total!Q844/Total!$E844</f>
        <v>0.81271228634849935</v>
      </c>
      <c r="R844" s="1">
        <f>Total!R844/Total!$E844</f>
        <v>2.5197013384512176E-2</v>
      </c>
      <c r="S844">
        <v>1.4533917465087143E-6</v>
      </c>
    </row>
    <row r="845" spans="1:19" x14ac:dyDescent="0.25">
      <c r="A845">
        <v>2003</v>
      </c>
      <c r="B845" t="s">
        <v>2</v>
      </c>
      <c r="C845" t="s">
        <v>43</v>
      </c>
      <c r="D845" s="1">
        <f>Total!D845/Total!$E845</f>
        <v>0.99999945879743712</v>
      </c>
      <c r="E845" s="1">
        <f>Total!E845/Total!$E845</f>
        <v>1</v>
      </c>
      <c r="F845" s="1">
        <f>Total!F845/Total!$E845</f>
        <v>0.17823510258765182</v>
      </c>
      <c r="G845" s="1">
        <f>Total!G845/Total!$E845</f>
        <v>0</v>
      </c>
      <c r="H845" s="1">
        <f>Total!H845/Total!$E845</f>
        <v>0.33867867829674897</v>
      </c>
      <c r="I845" s="1">
        <f>Total!I845/Total!$E845</f>
        <v>0</v>
      </c>
      <c r="J845" s="1">
        <f>Total!J845/Total!$E845</f>
        <v>-0.11131614983625916</v>
      </c>
      <c r="K845" s="1">
        <f>Total!K845/Total!$E845</f>
        <v>0</v>
      </c>
      <c r="L845" s="1">
        <f>Total!L845/Total!$E845</f>
        <v>0</v>
      </c>
      <c r="M845" s="1">
        <f>Total!M845/Total!$E845</f>
        <v>0.76461287510073128</v>
      </c>
      <c r="N845" s="1">
        <f>Total!N845/Total!$E845</f>
        <v>0</v>
      </c>
      <c r="O845" s="1">
        <f>Total!O845/Total!$E845</f>
        <v>0</v>
      </c>
      <c r="P845" s="1">
        <f>Total!P845/Total!$E845</f>
        <v>5.5287224318179484E-5</v>
      </c>
      <c r="Q845" s="1">
        <f>Total!Q845/Total!$E845</f>
        <v>-0.16622864211735761</v>
      </c>
      <c r="R845" s="1">
        <f>Total!R845/Total!$E845</f>
        <v>-4.0372461248374359E-3</v>
      </c>
      <c r="S845">
        <v>-5.4120283721204032E-7</v>
      </c>
    </row>
    <row r="846" spans="1:19" x14ac:dyDescent="0.25">
      <c r="A846">
        <v>2004</v>
      </c>
      <c r="B846" t="s">
        <v>2</v>
      </c>
      <c r="C846" t="s">
        <v>43</v>
      </c>
      <c r="D846" s="1">
        <f>Total!D846/Total!$E846</f>
        <v>1.0000016727572287</v>
      </c>
      <c r="E846" s="1">
        <f>Total!E846/Total!$E846</f>
        <v>1</v>
      </c>
      <c r="F846" s="1">
        <f>Total!F846/Total!$E846</f>
        <v>0.45661142558504486</v>
      </c>
      <c r="G846" s="1">
        <f>Total!G846/Total!$E846</f>
        <v>0</v>
      </c>
      <c r="H846" s="1">
        <f>Total!H846/Total!$E846</f>
        <v>-0.43619984446543975</v>
      </c>
      <c r="I846" s="1">
        <f>Total!I846/Total!$E846</f>
        <v>0</v>
      </c>
      <c r="J846" s="1">
        <f>Total!J846/Total!$E846</f>
        <v>2.1685271046014125</v>
      </c>
      <c r="K846" s="1">
        <f>Total!K846/Total!$E846</f>
        <v>0</v>
      </c>
      <c r="L846" s="1">
        <f>Total!L846/Total!$E846</f>
        <v>0</v>
      </c>
      <c r="M846" s="1">
        <f>Total!M846/Total!$E846</f>
        <v>-1.2945595642164729</v>
      </c>
      <c r="N846" s="1">
        <f>Total!N846/Total!$E846</f>
        <v>0</v>
      </c>
      <c r="O846" s="1">
        <f>Total!O846/Total!$E846</f>
        <v>0</v>
      </c>
      <c r="P846" s="1">
        <f>Total!P846/Total!$E846</f>
        <v>1.9990086125490407E-2</v>
      </c>
      <c r="Q846" s="1">
        <f>Total!Q846/Total!$E846</f>
        <v>8.4843182594276007E-2</v>
      </c>
      <c r="R846" s="1">
        <f>Total!R846/Total!$E846</f>
        <v>7.8754007747096311E-4</v>
      </c>
      <c r="S846">
        <v>1.6727544789318927E-6</v>
      </c>
    </row>
    <row r="847" spans="1:19" x14ac:dyDescent="0.25">
      <c r="A847">
        <v>2005</v>
      </c>
      <c r="B847" t="s">
        <v>2</v>
      </c>
      <c r="C847" t="s">
        <v>43</v>
      </c>
      <c r="D847" s="1">
        <f>Total!D847/Total!$E847</f>
        <v>0.99999956918160737</v>
      </c>
      <c r="E847" s="1">
        <f>Total!E847/Total!$E847</f>
        <v>1</v>
      </c>
      <c r="F847" s="1">
        <f>Total!F847/Total!$E847</f>
        <v>-0.78009787045032442</v>
      </c>
      <c r="G847" s="1">
        <f>Total!G847/Total!$E847</f>
        <v>0</v>
      </c>
      <c r="H847" s="1">
        <f>Total!H847/Total!$E847</f>
        <v>-8.3032203244033778E-2</v>
      </c>
      <c r="I847" s="1">
        <f>Total!I847/Total!$E847</f>
        <v>0</v>
      </c>
      <c r="J847" s="1">
        <f>Total!J847/Total!$E847</f>
        <v>7.838365483634574E-2</v>
      </c>
      <c r="K847" s="1">
        <f>Total!K847/Total!$E847</f>
        <v>0</v>
      </c>
      <c r="L847" s="1">
        <f>Total!L847/Total!$E847</f>
        <v>0</v>
      </c>
      <c r="M847" s="1">
        <f>Total!M847/Total!$E847</f>
        <v>2.6596745798910346</v>
      </c>
      <c r="N847" s="1">
        <f>Total!N847/Total!$E847</f>
        <v>0</v>
      </c>
      <c r="O847" s="1">
        <f>Total!O847/Total!$E847</f>
        <v>0</v>
      </c>
      <c r="P847" s="1">
        <f>Total!P847/Total!$E847</f>
        <v>-7.811455489782352E-3</v>
      </c>
      <c r="Q847" s="1">
        <f>Total!Q847/Total!$E847</f>
        <v>-0.86410214359435522</v>
      </c>
      <c r="R847" s="1">
        <f>Total!R847/Total!$E847</f>
        <v>-3.0146791898273437E-3</v>
      </c>
      <c r="S847">
        <v>-4.3081857370452781E-7</v>
      </c>
    </row>
    <row r="848" spans="1:19" x14ac:dyDescent="0.25">
      <c r="A848">
        <v>2006</v>
      </c>
      <c r="B848" t="s">
        <v>2</v>
      </c>
      <c r="C848" t="s">
        <v>43</v>
      </c>
      <c r="D848" s="1">
        <f>Total!D848/Total!$E848</f>
        <v>1.0000004774238211</v>
      </c>
      <c r="E848" s="1">
        <f>Total!E848/Total!$E848</f>
        <v>1</v>
      </c>
      <c r="F848" s="1">
        <f>Total!F848/Total!$E848</f>
        <v>0.23494432044686869</v>
      </c>
      <c r="G848" s="1">
        <f>Total!G848/Total!$E848</f>
        <v>0</v>
      </c>
      <c r="H848" s="1">
        <f>Total!H848/Total!$E848</f>
        <v>-0.18434501430282196</v>
      </c>
      <c r="I848" s="1">
        <f>Total!I848/Total!$E848</f>
        <v>0</v>
      </c>
      <c r="J848" s="1">
        <f>Total!J848/Total!$E848</f>
        <v>-0.14460995468452231</v>
      </c>
      <c r="K848" s="1">
        <f>Total!K848/Total!$E848</f>
        <v>0</v>
      </c>
      <c r="L848" s="1">
        <f>Total!L848/Total!$E848</f>
        <v>0</v>
      </c>
      <c r="M848" s="1">
        <f>Total!M848/Total!$E848</f>
        <v>1.2152525770940008</v>
      </c>
      <c r="N848" s="1">
        <f>Total!N848/Total!$E848</f>
        <v>0</v>
      </c>
      <c r="O848" s="1">
        <f>Total!O848/Total!$E848</f>
        <v>0</v>
      </c>
      <c r="P848" s="1">
        <f>Total!P848/Total!$E848</f>
        <v>3.4083286585584187E-3</v>
      </c>
      <c r="Q848" s="1">
        <f>Total!Q848/Total!$E848</f>
        <v>-0.1190340224150484</v>
      </c>
      <c r="R848" s="1">
        <f>Total!R848/Total!$E848</f>
        <v>-5.6162435000736031E-3</v>
      </c>
      <c r="S848">
        <v>4.7742361175551196E-7</v>
      </c>
    </row>
    <row r="849" spans="1:19" x14ac:dyDescent="0.25">
      <c r="A849">
        <v>2007</v>
      </c>
      <c r="B849" t="s">
        <v>2</v>
      </c>
      <c r="C849" t="s">
        <v>43</v>
      </c>
      <c r="D849" s="1">
        <f>Total!D849/Total!$E849</f>
        <v>1.0000007689072368</v>
      </c>
      <c r="E849" s="1">
        <f>Total!E849/Total!$E849</f>
        <v>1</v>
      </c>
      <c r="F849" s="1">
        <f>Total!F849/Total!$E849</f>
        <v>-0.12326165451921384</v>
      </c>
      <c r="G849" s="1">
        <f>Total!G849/Total!$E849</f>
        <v>0</v>
      </c>
      <c r="H849" s="1">
        <f>Total!H849/Total!$E849</f>
        <v>-0.22453454200424899</v>
      </c>
      <c r="I849" s="1">
        <f>Total!I849/Total!$E849</f>
        <v>0</v>
      </c>
      <c r="J849" s="1">
        <f>Total!J849/Total!$E849</f>
        <v>4.4564734108033008E-2</v>
      </c>
      <c r="K849" s="1">
        <f>Total!K849/Total!$E849</f>
        <v>0</v>
      </c>
      <c r="L849" s="1">
        <f>Total!L849/Total!$E849</f>
        <v>0</v>
      </c>
      <c r="M849" s="1">
        <f>Total!M849/Total!$E849</f>
        <v>1.20195387017924</v>
      </c>
      <c r="N849" s="1">
        <f>Total!N849/Total!$E849</f>
        <v>0</v>
      </c>
      <c r="O849" s="1">
        <f>Total!O849/Total!$E849</f>
        <v>0</v>
      </c>
      <c r="P849" s="1">
        <f>Total!P849/Total!$E849</f>
        <v>-1.4620771106311421E-4</v>
      </c>
      <c r="Q849" s="1">
        <f>Total!Q849/Total!$E849</f>
        <v>9.9811809953811739E-2</v>
      </c>
      <c r="R849" s="1">
        <f>Total!R849/Total!$E849</f>
        <v>1.6119518484337743E-3</v>
      </c>
      <c r="S849">
        <v>7.6890665923201595E-7</v>
      </c>
    </row>
    <row r="850" spans="1:19" x14ac:dyDescent="0.25">
      <c r="A850">
        <v>2008</v>
      </c>
      <c r="B850" t="s">
        <v>2</v>
      </c>
      <c r="C850" t="s">
        <v>43</v>
      </c>
      <c r="D850" s="1">
        <f>Total!D850/Total!$E850</f>
        <v>0.99999925579247728</v>
      </c>
      <c r="E850" s="1">
        <f>Total!E850/Total!$E850</f>
        <v>1</v>
      </c>
      <c r="F850" s="1">
        <f>Total!F850/Total!$E850</f>
        <v>-0.14898704880455052</v>
      </c>
      <c r="G850" s="1">
        <f>Total!G850/Total!$E850</f>
        <v>0</v>
      </c>
      <c r="H850" s="1">
        <f>Total!H850/Total!$E850</f>
        <v>1.0556820203018158</v>
      </c>
      <c r="I850" s="1">
        <f>Total!I850/Total!$E850</f>
        <v>0</v>
      </c>
      <c r="J850" s="1">
        <f>Total!J850/Total!$E850</f>
        <v>-0.183614973157675</v>
      </c>
      <c r="K850" s="1">
        <f>Total!K850/Total!$E850</f>
        <v>0</v>
      </c>
      <c r="L850" s="1">
        <f>Total!L850/Total!$E850</f>
        <v>0</v>
      </c>
      <c r="M850" s="1">
        <f>Total!M850/Total!$E850</f>
        <v>0.45823308926909806</v>
      </c>
      <c r="N850" s="1">
        <f>Total!N850/Total!$E850</f>
        <v>0</v>
      </c>
      <c r="O850" s="1">
        <f>Total!O850/Total!$E850</f>
        <v>0</v>
      </c>
      <c r="P850" s="1">
        <f>Total!P850/Total!$E850</f>
        <v>-6.7490319720647654E-4</v>
      </c>
      <c r="Q850" s="1">
        <f>Total!Q850/Total!$E850</f>
        <v>-0.18249316300683324</v>
      </c>
      <c r="R850" s="1">
        <f>Total!R850/Total!$E850</f>
        <v>1.8550877716285105E-3</v>
      </c>
      <c r="S850">
        <v>-7.4420808005015715E-7</v>
      </c>
    </row>
    <row r="851" spans="1:19" x14ac:dyDescent="0.25">
      <c r="A851">
        <v>2009</v>
      </c>
      <c r="B851" t="s">
        <v>2</v>
      </c>
      <c r="C851" t="s">
        <v>43</v>
      </c>
      <c r="D851" s="1">
        <f>Total!D851/Total!$E851</f>
        <v>1.0000003946083555</v>
      </c>
      <c r="E851" s="1">
        <f>Total!E851/Total!$E851</f>
        <v>1</v>
      </c>
      <c r="F851" s="1">
        <f>Total!F851/Total!$E851</f>
        <v>-2.6549699028261139E-2</v>
      </c>
      <c r="G851" s="1">
        <f>Total!G851/Total!$E851</f>
        <v>0</v>
      </c>
      <c r="H851" s="1">
        <f>Total!H851/Total!$E851</f>
        <v>0.6761315848394942</v>
      </c>
      <c r="I851" s="1">
        <f>Total!I851/Total!$E851</f>
        <v>0</v>
      </c>
      <c r="J851" s="1">
        <f>Total!J851/Total!$E851</f>
        <v>-7.6872854662349013E-2</v>
      </c>
      <c r="K851" s="1">
        <f>Total!K851/Total!$E851</f>
        <v>0</v>
      </c>
      <c r="L851" s="1">
        <f>Total!L851/Total!$E851</f>
        <v>0</v>
      </c>
      <c r="M851" s="1">
        <f>Total!M851/Total!$E851</f>
        <v>0.35990697029096291</v>
      </c>
      <c r="N851" s="1">
        <f>Total!N851/Total!$E851</f>
        <v>0</v>
      </c>
      <c r="O851" s="1">
        <f>Total!O851/Total!$E851</f>
        <v>0</v>
      </c>
      <c r="P851" s="1">
        <f>Total!P851/Total!$E851</f>
        <v>5.4869305318034213E-4</v>
      </c>
      <c r="Q851" s="1">
        <f>Total!Q851/Total!$E851</f>
        <v>7.4580870681238448E-2</v>
      </c>
      <c r="R851" s="1">
        <f>Total!R851/Total!$E851</f>
        <v>-7.7455442106968697E-3</v>
      </c>
      <c r="S851">
        <v>3.9460820744352532E-7</v>
      </c>
    </row>
    <row r="852" spans="1:19" x14ac:dyDescent="0.25">
      <c r="A852">
        <v>2010</v>
      </c>
      <c r="B852" t="s">
        <v>2</v>
      </c>
      <c r="C852" t="s">
        <v>43</v>
      </c>
      <c r="D852" s="1">
        <f>Total!D852/Total!$E852</f>
        <v>0.99999488028871664</v>
      </c>
      <c r="E852" s="1">
        <f>Total!E852/Total!$E852</f>
        <v>1</v>
      </c>
      <c r="F852" s="1">
        <f>Total!F852/Total!$E852</f>
        <v>-0.12702760679973724</v>
      </c>
      <c r="G852" s="1">
        <f>Total!G852/Total!$E852</f>
        <v>0</v>
      </c>
      <c r="H852" s="1">
        <f>Total!H852/Total!$E852</f>
        <v>1.1630285754491121</v>
      </c>
      <c r="I852" s="1">
        <f>Total!I852/Total!$E852</f>
        <v>0</v>
      </c>
      <c r="J852" s="1">
        <f>Total!J852/Total!$E852</f>
        <v>-2.7270598536669493</v>
      </c>
      <c r="K852" s="1">
        <f>Total!K852/Total!$E852</f>
        <v>0</v>
      </c>
      <c r="L852" s="1">
        <f>Total!L852/Total!$E852</f>
        <v>0</v>
      </c>
      <c r="M852" s="1">
        <f>Total!M852/Total!$E852</f>
        <v>3.0204690445433897</v>
      </c>
      <c r="N852" s="1">
        <f>Total!N852/Total!$E852</f>
        <v>0</v>
      </c>
      <c r="O852" s="1">
        <f>Total!O852/Total!$E852</f>
        <v>0</v>
      </c>
      <c r="P852" s="1">
        <f>Total!P852/Total!$E852</f>
        <v>-3.0599782953497079E-3</v>
      </c>
      <c r="Q852" s="1">
        <f>Total!Q852/Total!$E852</f>
        <v>-0.35412647998053925</v>
      </c>
      <c r="R852" s="1">
        <f>Total!R852/Total!$E852</f>
        <v>2.7776310178000658E-2</v>
      </c>
      <c r="S852">
        <v>-5.1197375796618871E-6</v>
      </c>
    </row>
    <row r="853" spans="1:19" x14ac:dyDescent="0.25">
      <c r="A853">
        <v>2011</v>
      </c>
      <c r="B853" t="s">
        <v>2</v>
      </c>
      <c r="C853" t="s">
        <v>43</v>
      </c>
      <c r="D853" s="1">
        <f>Total!D853/Total!$E853</f>
        <v>1.0000003959831782</v>
      </c>
      <c r="E853" s="1">
        <f>Total!E853/Total!$E853</f>
        <v>1</v>
      </c>
      <c r="F853" s="1">
        <f>Total!F853/Total!$E853</f>
        <v>-1.2421653243232906E-2</v>
      </c>
      <c r="G853" s="1">
        <f>Total!G853/Total!$E853</f>
        <v>0</v>
      </c>
      <c r="H853" s="1">
        <f>Total!H853/Total!$E853</f>
        <v>7.3185620916274979E-2</v>
      </c>
      <c r="I853" s="1">
        <f>Total!I853/Total!$E853</f>
        <v>0</v>
      </c>
      <c r="J853" s="1">
        <f>Total!J853/Total!$E853</f>
        <v>-0.18447416878973047</v>
      </c>
      <c r="K853" s="1">
        <f>Total!K853/Total!$E853</f>
        <v>0</v>
      </c>
      <c r="L853" s="1">
        <f>Total!L853/Total!$E853</f>
        <v>0</v>
      </c>
      <c r="M853" s="1">
        <f>Total!M853/Total!$E853</f>
        <v>1.0643069553890896</v>
      </c>
      <c r="N853" s="1">
        <f>Total!N853/Total!$E853</f>
        <v>0</v>
      </c>
      <c r="O853" s="1">
        <f>Total!O853/Total!$E853</f>
        <v>0</v>
      </c>
      <c r="P853" s="1">
        <f>Total!P853/Total!$E853</f>
        <v>7.3763746457039504E-4</v>
      </c>
      <c r="Q853" s="1">
        <f>Total!Q853/Total!$E853</f>
        <v>5.612952162301784E-2</v>
      </c>
      <c r="R853" s="1">
        <f>Total!R853/Total!$E853</f>
        <v>2.5361132451304563E-3</v>
      </c>
      <c r="S853">
        <v>3.9598302237209282E-7</v>
      </c>
    </row>
    <row r="854" spans="1:19" x14ac:dyDescent="0.25">
      <c r="A854">
        <v>2012</v>
      </c>
      <c r="B854" t="s">
        <v>2</v>
      </c>
      <c r="C854" t="s">
        <v>43</v>
      </c>
      <c r="D854" s="1">
        <f>Total!D854/Total!$E854</f>
        <v>1.0000051136287038</v>
      </c>
      <c r="E854" s="1">
        <f>Total!E854/Total!$E854</f>
        <v>1</v>
      </c>
      <c r="F854" s="1">
        <f>Total!F854/Total!$E854</f>
        <v>-0.10277560792909969</v>
      </c>
      <c r="G854" s="1">
        <f>Total!G854/Total!$E854</f>
        <v>0</v>
      </c>
      <c r="H854" s="1">
        <f>Total!H854/Total!$E854</f>
        <v>-3.9929791427481849</v>
      </c>
      <c r="I854" s="1">
        <f>Total!I854/Total!$E854</f>
        <v>0</v>
      </c>
      <c r="J854" s="1">
        <f>Total!J854/Total!$E854</f>
        <v>2.3897265339840144</v>
      </c>
      <c r="K854" s="1">
        <f>Total!K854/Total!$E854</f>
        <v>0</v>
      </c>
      <c r="L854" s="1">
        <f>Total!L854/Total!$E854</f>
        <v>0</v>
      </c>
      <c r="M854" s="1">
        <f>Total!M854/Total!$E854</f>
        <v>3.731982013043472</v>
      </c>
      <c r="N854" s="1">
        <f>Total!N854/Total!$E854</f>
        <v>0</v>
      </c>
      <c r="O854" s="1">
        <f>Total!O854/Total!$E854</f>
        <v>0</v>
      </c>
      <c r="P854" s="1">
        <f>Total!P854/Total!$E854</f>
        <v>-4.1370805797863217E-2</v>
      </c>
      <c r="Q854" s="1">
        <f>Total!Q854/Total!$E854</f>
        <v>-0.87608190049715318</v>
      </c>
      <c r="R854" s="1">
        <f>Total!R854/Total!$E854</f>
        <v>-0.10850112879479674</v>
      </c>
      <c r="S854">
        <v>5.1136025831510779E-6</v>
      </c>
    </row>
    <row r="855" spans="1:19" x14ac:dyDescent="0.25">
      <c r="A855">
        <v>2013</v>
      </c>
      <c r="B855" t="s">
        <v>2</v>
      </c>
      <c r="C855" t="s">
        <v>43</v>
      </c>
      <c r="D855" s="1">
        <f>Total!D855/Total!$E855</f>
        <v>1.0000002272580588</v>
      </c>
      <c r="E855" s="1">
        <f>Total!E855/Total!$E855</f>
        <v>1</v>
      </c>
      <c r="F855" s="1">
        <f>Total!F855/Total!$E855</f>
        <v>8.8189540365462768E-3</v>
      </c>
      <c r="G855" s="1">
        <f>Total!G855/Total!$E855</f>
        <v>0</v>
      </c>
      <c r="H855" s="1">
        <f>Total!H855/Total!$E855</f>
        <v>2.7961036151302961E-2</v>
      </c>
      <c r="I855" s="1">
        <f>Total!I855/Total!$E855</f>
        <v>0</v>
      </c>
      <c r="J855" s="1">
        <f>Total!J855/Total!$E855</f>
        <v>1.094132770038252E-2</v>
      </c>
      <c r="K855" s="1">
        <f>Total!K855/Total!$E855</f>
        <v>0</v>
      </c>
      <c r="L855" s="1">
        <f>Total!L855/Total!$E855</f>
        <v>0</v>
      </c>
      <c r="M855" s="1">
        <f>Total!M855/Total!$E855</f>
        <v>0.96585572658492047</v>
      </c>
      <c r="N855" s="1">
        <f>Total!N855/Total!$E855</f>
        <v>0</v>
      </c>
      <c r="O855" s="1">
        <f>Total!O855/Total!$E855</f>
        <v>0</v>
      </c>
      <c r="P855" s="1">
        <f>Total!P855/Total!$E855</f>
        <v>5.4218375450311848E-3</v>
      </c>
      <c r="Q855" s="1">
        <f>Total!Q855/Total!$E855</f>
        <v>-1.9886301656893056E-2</v>
      </c>
      <c r="R855" s="1">
        <f>Total!R855/Total!$E855</f>
        <v>8.8744638147929765E-4</v>
      </c>
      <c r="S855">
        <v>2.2725801329670503E-7</v>
      </c>
    </row>
    <row r="856" spans="1:19" x14ac:dyDescent="0.25">
      <c r="A856">
        <v>2014</v>
      </c>
      <c r="B856" t="s">
        <v>2</v>
      </c>
      <c r="C856" t="s">
        <v>43</v>
      </c>
      <c r="D856" s="1">
        <f>Total!D856/Total!$E856</f>
        <v>1</v>
      </c>
      <c r="E856" s="1">
        <f>Total!E856/Total!$E856</f>
        <v>1</v>
      </c>
      <c r="F856" s="1">
        <f>Total!F856/Total!$E856</f>
        <v>3.3014952679224843E-3</v>
      </c>
      <c r="G856" s="1">
        <f>Total!G856/Total!$E856</f>
        <v>0</v>
      </c>
      <c r="H856" s="1">
        <f>Total!H856/Total!$E856</f>
        <v>-7.4982513662465708E-2</v>
      </c>
      <c r="I856" s="1">
        <f>Total!I856/Total!$E856</f>
        <v>0</v>
      </c>
      <c r="J856" s="1">
        <f>Total!J856/Total!$E856</f>
        <v>5.252489346340471E-3</v>
      </c>
      <c r="K856" s="1">
        <f>Total!K856/Total!$E856</f>
        <v>0</v>
      </c>
      <c r="L856" s="1">
        <f>Total!L856/Total!$E856</f>
        <v>0</v>
      </c>
      <c r="M856" s="1">
        <f>Total!M856/Total!$E856</f>
        <v>1.1362363158570155</v>
      </c>
      <c r="N856" s="1">
        <f>Total!N856/Total!$E856</f>
        <v>0</v>
      </c>
      <c r="O856" s="1">
        <f>Total!O856/Total!$E856</f>
        <v>0</v>
      </c>
      <c r="P856" s="1">
        <f>Total!P856/Total!$E856</f>
        <v>2.3690735767277368E-4</v>
      </c>
      <c r="Q856" s="1">
        <f>Total!Q856/Total!$E856</f>
        <v>-6.5902140385520266E-2</v>
      </c>
      <c r="R856" s="1">
        <f>Total!R856/Total!$E856</f>
        <v>-4.1425264585628714E-3</v>
      </c>
      <c r="S856">
        <v>0</v>
      </c>
    </row>
    <row r="857" spans="1:19" x14ac:dyDescent="0.25">
      <c r="A857">
        <v>2015</v>
      </c>
      <c r="B857" t="s">
        <v>2</v>
      </c>
      <c r="C857" t="s">
        <v>43</v>
      </c>
      <c r="D857" s="1">
        <f>Total!D857/Total!$E857</f>
        <v>1.0000000758644585</v>
      </c>
      <c r="E857" s="1">
        <f>Total!E857/Total!$E857</f>
        <v>1</v>
      </c>
      <c r="F857" s="1">
        <f>Total!F857/Total!$E857</f>
        <v>-6.2687720675484997E-4</v>
      </c>
      <c r="G857" s="1">
        <f>Total!G857/Total!$E857</f>
        <v>0</v>
      </c>
      <c r="H857" s="1">
        <f>Total!H857/Total!$E857</f>
        <v>0.15269660596827211</v>
      </c>
      <c r="I857" s="1">
        <f>Total!I857/Total!$E857</f>
        <v>0</v>
      </c>
      <c r="J857" s="1">
        <f>Total!J857/Total!$E857</f>
        <v>5.4979731671962385E-2</v>
      </c>
      <c r="K857" s="1">
        <f>Total!K857/Total!$E857</f>
        <v>0</v>
      </c>
      <c r="L857" s="1">
        <f>Total!L857/Total!$E857</f>
        <v>0</v>
      </c>
      <c r="M857" s="1">
        <f>Total!M857/Total!$E857</f>
        <v>0.75165959192659537</v>
      </c>
      <c r="N857" s="1">
        <f>Total!N857/Total!$E857</f>
        <v>0</v>
      </c>
      <c r="O857" s="1">
        <f>Total!O857/Total!$E857</f>
        <v>0</v>
      </c>
      <c r="P857" s="1">
        <f>Total!P857/Total!$E857</f>
        <v>1.1615227908592129E-3</v>
      </c>
      <c r="Q857" s="1">
        <f>Total!Q857/Total!$E857</f>
        <v>4.140266309284376E-2</v>
      </c>
      <c r="R857" s="1">
        <f>Total!R857/Total!$E857</f>
        <v>-1.273186975999444E-3</v>
      </c>
      <c r="S857">
        <v>7.5864456050567242E-8</v>
      </c>
    </row>
    <row r="858" spans="1:19" x14ac:dyDescent="0.25">
      <c r="A858">
        <v>2016</v>
      </c>
      <c r="B858" t="s">
        <v>2</v>
      </c>
      <c r="C858" t="s">
        <v>43</v>
      </c>
      <c r="D858" s="1">
        <f>Total!D858/Total!$E858</f>
        <v>0.99927721502435718</v>
      </c>
      <c r="E858" s="1">
        <f>Total!E858/Total!$E858</f>
        <v>1</v>
      </c>
      <c r="F858" s="1">
        <f>Total!F858/Total!$E858</f>
        <v>5.8505499307261516E-3</v>
      </c>
      <c r="G858" s="1">
        <f>Total!G858/Total!$E858</f>
        <v>0</v>
      </c>
      <c r="H858" s="1">
        <f>Total!H858/Total!$E858</f>
        <v>5.3010087830337498E-2</v>
      </c>
      <c r="I858" s="1">
        <f>Total!I858/Total!$E858</f>
        <v>0</v>
      </c>
      <c r="J858" s="1">
        <f>Total!J858/Total!$E858</f>
        <v>0.13913148955467208</v>
      </c>
      <c r="K858" s="1">
        <f>Total!K858/Total!$E858</f>
        <v>0</v>
      </c>
      <c r="L858" s="1">
        <f>Total!L858/Total!$E858</f>
        <v>0</v>
      </c>
      <c r="M858" s="1">
        <f>Total!M858/Total!$E858</f>
        <v>0.85474948740134038</v>
      </c>
      <c r="N858" s="1">
        <f>Total!N858/Total!$E858</f>
        <v>0</v>
      </c>
      <c r="O858" s="1">
        <f>Total!O858/Total!$E858</f>
        <v>0</v>
      </c>
      <c r="P858" s="1">
        <f>Total!P858/Total!$E858</f>
        <v>1.353997713128368E-2</v>
      </c>
      <c r="Q858" s="1">
        <f>Total!Q858/Total!$E858</f>
        <v>-7.1422395205915826E-2</v>
      </c>
      <c r="R858" s="1">
        <f>Total!R858/Total!$E858</f>
        <v>5.1407911859460333E-3</v>
      </c>
      <c r="S858">
        <v>-7.2330777766183019E-4</v>
      </c>
    </row>
    <row r="859" spans="1:19" x14ac:dyDescent="0.25">
      <c r="A859">
        <v>2017</v>
      </c>
      <c r="B859" t="s">
        <v>2</v>
      </c>
      <c r="C859" t="s">
        <v>43</v>
      </c>
      <c r="D859" s="1">
        <f>Total!D859/Total!$E859</f>
        <v>1</v>
      </c>
      <c r="E859" s="1">
        <f>Total!E859/Total!$E859</f>
        <v>1</v>
      </c>
      <c r="F859" s="1">
        <f>Total!F859/Total!$E859</f>
        <v>6.5345125675747755E-3</v>
      </c>
      <c r="G859" s="1">
        <f>Total!G859/Total!$E859</f>
        <v>0</v>
      </c>
      <c r="H859" s="1">
        <f>Total!H859/Total!$E859</f>
        <v>0.14750447554446589</v>
      </c>
      <c r="I859" s="1">
        <f>Total!I859/Total!$E859</f>
        <v>0</v>
      </c>
      <c r="J859" s="1">
        <f>Total!J859/Total!$E859</f>
        <v>-0.12962079906104196</v>
      </c>
      <c r="K859" s="1">
        <f>Total!K859/Total!$E859</f>
        <v>0</v>
      </c>
      <c r="L859" s="1">
        <f>Total!L859/Total!$E859</f>
        <v>0</v>
      </c>
      <c r="M859" s="1">
        <f>Total!M859/Total!$E859</f>
        <v>0.96102062271777833</v>
      </c>
      <c r="N859" s="1">
        <f>Total!N859/Total!$E859</f>
        <v>0</v>
      </c>
      <c r="O859" s="1">
        <f>Total!O859/Total!$E859</f>
        <v>0</v>
      </c>
      <c r="P859" s="1">
        <f>Total!P859/Total!$E859</f>
        <v>2.3932186423831579E-2</v>
      </c>
      <c r="Q859" s="1">
        <f>Total!Q859/Total!$E859</f>
        <v>-1.0838263980000729E-2</v>
      </c>
      <c r="R859" s="1">
        <f>Total!R859/Total!$E859</f>
        <v>1.4673018665265988E-3</v>
      </c>
      <c r="S859">
        <v>0</v>
      </c>
    </row>
    <row r="860" spans="1:19" x14ac:dyDescent="0.25">
      <c r="A860">
        <v>1996</v>
      </c>
      <c r="B860" t="s">
        <v>2</v>
      </c>
      <c r="C860" t="s">
        <v>44</v>
      </c>
      <c r="D860" s="1">
        <f>Total!D860/Total!$E860</f>
        <v>0.99999988251097083</v>
      </c>
      <c r="E860" s="1">
        <f>Total!E860/Total!$E860</f>
        <v>1</v>
      </c>
      <c r="F860" s="1">
        <f>Total!F860/Total!$E860</f>
        <v>4.275193088079293E-3</v>
      </c>
      <c r="G860" s="1">
        <f>Total!G860/Total!$E860</f>
        <v>0</v>
      </c>
      <c r="H860" s="1">
        <f>Total!H860/Total!$E860</f>
        <v>0.15585167914733042</v>
      </c>
      <c r="I860" s="1">
        <f>Total!I860/Total!$E860</f>
        <v>0</v>
      </c>
      <c r="J860" s="1">
        <f>Total!J860/Total!$E860</f>
        <v>-0.12070235411592854</v>
      </c>
      <c r="K860" s="1">
        <f>Total!K860/Total!$E860</f>
        <v>0</v>
      </c>
      <c r="L860" s="1">
        <f>Total!L860/Total!$E860</f>
        <v>0</v>
      </c>
      <c r="M860" s="1">
        <f>Total!M860/Total!$E860</f>
        <v>0.96057544011684048</v>
      </c>
      <c r="N860" s="1">
        <f>Total!N860/Total!$E860</f>
        <v>0</v>
      </c>
      <c r="O860" s="1">
        <f>Total!O860/Total!$E860</f>
        <v>0</v>
      </c>
      <c r="P860" s="1">
        <f>Total!P860/Total!$E860</f>
        <v>0</v>
      </c>
      <c r="Q860" s="1">
        <f>Total!Q860/Total!$E860</f>
        <v>0</v>
      </c>
      <c r="R860" s="1">
        <f>Total!R860/Total!$E860</f>
        <v>0</v>
      </c>
      <c r="S860">
        <v>-1.1748904427122397E-7</v>
      </c>
    </row>
    <row r="861" spans="1:19" x14ac:dyDescent="0.25">
      <c r="A861">
        <v>1997</v>
      </c>
      <c r="B861" t="s">
        <v>2</v>
      </c>
      <c r="C861" t="s">
        <v>44</v>
      </c>
      <c r="D861" s="1">
        <f>Total!D861/Total!$E861</f>
        <v>1.000000209020095</v>
      </c>
      <c r="E861" s="1">
        <f>Total!E861/Total!$E861</f>
        <v>1</v>
      </c>
      <c r="F861" s="1">
        <f>Total!F861/Total!$E861</f>
        <v>2.6935221040840646E-2</v>
      </c>
      <c r="G861" s="1">
        <f>Total!G861/Total!$E861</f>
        <v>0</v>
      </c>
      <c r="H861" s="1">
        <f>Total!H861/Total!$E861</f>
        <v>0.33700534610696936</v>
      </c>
      <c r="I861" s="1">
        <f>Total!I861/Total!$E861</f>
        <v>0</v>
      </c>
      <c r="J861" s="1">
        <f>Total!J861/Total!$E861</f>
        <v>5.3558845375085512E-2</v>
      </c>
      <c r="K861" s="1">
        <f>Total!K861/Total!$E861</f>
        <v>0</v>
      </c>
      <c r="L861" s="1">
        <f>Total!L861/Total!$E861</f>
        <v>0</v>
      </c>
      <c r="M861" s="1">
        <f>Total!M861/Total!$E861</f>
        <v>0.58250054501989768</v>
      </c>
      <c r="N861" s="1">
        <f>Total!N861/Total!$E861</f>
        <v>0</v>
      </c>
      <c r="O861" s="1">
        <f>Total!O861/Total!$E861</f>
        <v>0</v>
      </c>
      <c r="P861" s="1">
        <f>Total!P861/Total!$E861</f>
        <v>0</v>
      </c>
      <c r="Q861" s="1">
        <f>Total!Q861/Total!$E861</f>
        <v>0</v>
      </c>
      <c r="R861" s="1">
        <f>Total!R861/Total!$E861</f>
        <v>0</v>
      </c>
      <c r="S861">
        <v>2.0902005815059965E-7</v>
      </c>
    </row>
    <row r="862" spans="1:19" x14ac:dyDescent="0.25">
      <c r="A862">
        <v>1998</v>
      </c>
      <c r="B862" t="s">
        <v>2</v>
      </c>
      <c r="C862" t="s">
        <v>44</v>
      </c>
      <c r="D862" s="1">
        <f>Total!D862/Total!$E862</f>
        <v>1</v>
      </c>
      <c r="E862" s="1">
        <f>Total!E862/Total!$E862</f>
        <v>1</v>
      </c>
      <c r="F862" s="1">
        <f>Total!F862/Total!$E862</f>
        <v>-4.8807776372063617E-3</v>
      </c>
      <c r="G862" s="1">
        <f>Total!G862/Total!$E862</f>
        <v>0</v>
      </c>
      <c r="H862" s="1">
        <f>Total!H862/Total!$E862</f>
        <v>5.5345930863389455E-4</v>
      </c>
      <c r="I862" s="1">
        <f>Total!I862/Total!$E862</f>
        <v>0</v>
      </c>
      <c r="J862" s="1">
        <f>Total!J862/Total!$E862</f>
        <v>-5.7511719427927765E-2</v>
      </c>
      <c r="K862" s="1">
        <f>Total!K862/Total!$E862</f>
        <v>0</v>
      </c>
      <c r="L862" s="1">
        <f>Total!L862/Total!$E862</f>
        <v>0</v>
      </c>
      <c r="M862" s="1">
        <f>Total!M862/Total!$E862</f>
        <v>1.0618390057492419</v>
      </c>
      <c r="N862" s="1">
        <f>Total!N862/Total!$E862</f>
        <v>0</v>
      </c>
      <c r="O862" s="1">
        <f>Total!O862/Total!$E862</f>
        <v>0</v>
      </c>
      <c r="P862" s="1">
        <f>Total!P862/Total!$E862</f>
        <v>0</v>
      </c>
      <c r="Q862" s="1">
        <f>Total!Q862/Total!$E862</f>
        <v>0</v>
      </c>
      <c r="R862" s="1">
        <f>Total!R862/Total!$E862</f>
        <v>0</v>
      </c>
      <c r="S862">
        <v>0</v>
      </c>
    </row>
    <row r="863" spans="1:19" x14ac:dyDescent="0.25">
      <c r="A863">
        <v>1999</v>
      </c>
      <c r="B863" t="s">
        <v>2</v>
      </c>
      <c r="C863" t="s">
        <v>44</v>
      </c>
      <c r="D863" s="1">
        <f>Total!D863/Total!$E863</f>
        <v>0.99999940104158869</v>
      </c>
      <c r="E863" s="1">
        <f>Total!E863/Total!$E863</f>
        <v>1</v>
      </c>
      <c r="F863" s="1">
        <f>Total!F863/Total!$E863</f>
        <v>3.0389815236304067E-2</v>
      </c>
      <c r="G863" s="1">
        <f>Total!G863/Total!$E863</f>
        <v>0</v>
      </c>
      <c r="H863" s="1">
        <f>Total!H863/Total!$E863</f>
        <v>0.2390557720124703</v>
      </c>
      <c r="I863" s="1">
        <f>Total!I863/Total!$E863</f>
        <v>0</v>
      </c>
      <c r="J863" s="1">
        <f>Total!J863/Total!$E863</f>
        <v>-0.10094958866531102</v>
      </c>
      <c r="K863" s="1">
        <f>Total!K863/Total!$E863</f>
        <v>0</v>
      </c>
      <c r="L863" s="1">
        <f>Total!L863/Total!$E863</f>
        <v>0</v>
      </c>
      <c r="M863" s="1">
        <f>Total!M863/Total!$E863</f>
        <v>0.83150401451875189</v>
      </c>
      <c r="N863" s="1">
        <f>Total!N863/Total!$E863</f>
        <v>0</v>
      </c>
      <c r="O863" s="1">
        <f>Total!O863/Total!$E863</f>
        <v>0</v>
      </c>
      <c r="P863" s="1">
        <f>Total!P863/Total!$E863</f>
        <v>0</v>
      </c>
      <c r="Q863" s="1">
        <f>Total!Q863/Total!$E863</f>
        <v>0</v>
      </c>
      <c r="R863" s="1">
        <f>Total!R863/Total!$E863</f>
        <v>0</v>
      </c>
      <c r="S863">
        <v>-5.9895876347582089E-7</v>
      </c>
    </row>
    <row r="864" spans="1:19" x14ac:dyDescent="0.25">
      <c r="A864">
        <v>2000</v>
      </c>
      <c r="B864" t="s">
        <v>2</v>
      </c>
      <c r="C864" t="s">
        <v>44</v>
      </c>
      <c r="D864" s="1">
        <f>Total!D864/Total!$E864</f>
        <v>1.0000003008572023</v>
      </c>
      <c r="E864" s="1">
        <f>Total!E864/Total!$E864</f>
        <v>1</v>
      </c>
      <c r="F864" s="1">
        <f>Total!F864/Total!$E864</f>
        <v>8.1261424582169516E-3</v>
      </c>
      <c r="G864" s="1">
        <f>Total!G864/Total!$E864</f>
        <v>0</v>
      </c>
      <c r="H864" s="1">
        <f>Total!H864/Total!$E864</f>
        <v>5.8704836821070597E-2</v>
      </c>
      <c r="I864" s="1">
        <f>Total!I864/Total!$E864</f>
        <v>0</v>
      </c>
      <c r="J864" s="1">
        <f>Total!J864/Total!$E864</f>
        <v>3.446700260256523E-2</v>
      </c>
      <c r="K864" s="1">
        <f>Total!K864/Total!$E864</f>
        <v>0</v>
      </c>
      <c r="L864" s="1">
        <f>Total!L864/Total!$E864</f>
        <v>0</v>
      </c>
      <c r="M864" s="1">
        <f>Total!M864/Total!$E864</f>
        <v>0.89870205690052096</v>
      </c>
      <c r="N864" s="1">
        <f>Total!N864/Total!$E864</f>
        <v>0</v>
      </c>
      <c r="O864" s="1">
        <f>Total!O864/Total!$E864</f>
        <v>0</v>
      </c>
      <c r="P864" s="1">
        <f>Total!P864/Total!$E864</f>
        <v>0</v>
      </c>
      <c r="Q864" s="1">
        <f>Total!Q864/Total!$E864</f>
        <v>0</v>
      </c>
      <c r="R864" s="1">
        <f>Total!R864/Total!$E864</f>
        <v>0</v>
      </c>
      <c r="S864">
        <v>3.0085712410254928E-7</v>
      </c>
    </row>
    <row r="865" spans="1:19" x14ac:dyDescent="0.25">
      <c r="A865">
        <v>2001</v>
      </c>
      <c r="B865" t="s">
        <v>2</v>
      </c>
      <c r="C865" t="s">
        <v>44</v>
      </c>
      <c r="D865" s="1">
        <f>Total!D865/Total!$E865</f>
        <v>0.99999955498245208</v>
      </c>
      <c r="E865" s="1">
        <f>Total!E865/Total!$E865</f>
        <v>1</v>
      </c>
      <c r="F865" s="1">
        <f>Total!F865/Total!$E865</f>
        <v>1.6080322485526249E-2</v>
      </c>
      <c r="G865" s="1">
        <f>Total!G865/Total!$E865</f>
        <v>0</v>
      </c>
      <c r="H865" s="1">
        <f>Total!H865/Total!$E865</f>
        <v>0.11942354073405823</v>
      </c>
      <c r="I865" s="1">
        <f>Total!I865/Total!$E865</f>
        <v>0</v>
      </c>
      <c r="J865" s="1">
        <f>Total!J865/Total!$E865</f>
        <v>-6.6198168138666039E-2</v>
      </c>
      <c r="K865" s="1">
        <f>Total!K865/Total!$E865</f>
        <v>0</v>
      </c>
      <c r="L865" s="1">
        <f>Total!L865/Total!$E865</f>
        <v>0</v>
      </c>
      <c r="M865" s="1">
        <f>Total!M865/Total!$E865</f>
        <v>0.93069430213772186</v>
      </c>
      <c r="N865" s="1">
        <f>Total!N865/Total!$E865</f>
        <v>0</v>
      </c>
      <c r="O865" s="1">
        <f>Total!O865/Total!$E865</f>
        <v>0</v>
      </c>
      <c r="P865" s="1">
        <f>Total!P865/Total!$E865</f>
        <v>0</v>
      </c>
      <c r="Q865" s="1">
        <f>Total!Q865/Total!$E865</f>
        <v>0</v>
      </c>
      <c r="R865" s="1">
        <f>Total!R865/Total!$E865</f>
        <v>0</v>
      </c>
      <c r="S865">
        <v>-4.4501774709715392E-7</v>
      </c>
    </row>
    <row r="866" spans="1:19" x14ac:dyDescent="0.25">
      <c r="A866">
        <v>2002</v>
      </c>
      <c r="B866" t="s">
        <v>2</v>
      </c>
      <c r="C866" t="s">
        <v>44</v>
      </c>
      <c r="D866" s="1">
        <f>Total!D866/Total!$E866</f>
        <v>1.0000002995172681</v>
      </c>
      <c r="E866" s="1">
        <f>Total!E866/Total!$E866</f>
        <v>1</v>
      </c>
      <c r="F866" s="1">
        <f>Total!F866/Total!$E866</f>
        <v>0.10899574405929963</v>
      </c>
      <c r="G866" s="1">
        <f>Total!G866/Total!$E866</f>
        <v>0</v>
      </c>
      <c r="H866" s="1">
        <f>Total!H866/Total!$E866</f>
        <v>-0.30369738093115328</v>
      </c>
      <c r="I866" s="1">
        <f>Total!I866/Total!$E866</f>
        <v>0</v>
      </c>
      <c r="J866" s="1">
        <f>Total!J866/Total!$E866</f>
        <v>0.22398402993894739</v>
      </c>
      <c r="K866" s="1">
        <f>Total!K866/Total!$E866</f>
        <v>0</v>
      </c>
      <c r="L866" s="1">
        <f>Total!L866/Total!$E866</f>
        <v>0</v>
      </c>
      <c r="M866" s="1">
        <f>Total!M866/Total!$E866</f>
        <v>0.97071759445302008</v>
      </c>
      <c r="N866" s="1">
        <f>Total!N866/Total!$E866</f>
        <v>0</v>
      </c>
      <c r="O866" s="1">
        <f>Total!O866/Total!$E866</f>
        <v>0</v>
      </c>
      <c r="P866" s="1">
        <f>Total!P866/Total!$E866</f>
        <v>0</v>
      </c>
      <c r="Q866" s="1">
        <f>Total!Q866/Total!$E866</f>
        <v>0</v>
      </c>
      <c r="R866" s="1">
        <f>Total!R866/Total!$E866</f>
        <v>0</v>
      </c>
      <c r="S866">
        <v>2.9951718261145288E-7</v>
      </c>
    </row>
    <row r="867" spans="1:19" x14ac:dyDescent="0.25">
      <c r="A867">
        <v>2003</v>
      </c>
      <c r="B867" t="s">
        <v>2</v>
      </c>
      <c r="C867" t="s">
        <v>44</v>
      </c>
      <c r="D867" s="1">
        <f>Total!D867/Total!$E867</f>
        <v>0.99995574111502883</v>
      </c>
      <c r="E867" s="1">
        <f>Total!E867/Total!$E867</f>
        <v>1</v>
      </c>
      <c r="F867" s="1">
        <f>Total!F867/Total!$E867</f>
        <v>-7.8207542820471208</v>
      </c>
      <c r="G867" s="1">
        <f>Total!G867/Total!$E867</f>
        <v>0</v>
      </c>
      <c r="H867" s="1">
        <f>Total!H867/Total!$E867</f>
        <v>-14.860839000929436</v>
      </c>
      <c r="I867" s="1">
        <f>Total!I867/Total!$E867</f>
        <v>0</v>
      </c>
      <c r="J867" s="1">
        <f>Total!J867/Total!$E867</f>
        <v>52.040544826873997</v>
      </c>
      <c r="K867" s="1">
        <f>Total!K867/Total!$E867</f>
        <v>0</v>
      </c>
      <c r="L867" s="1">
        <f>Total!L867/Total!$E867</f>
        <v>0</v>
      </c>
      <c r="M867" s="1">
        <f>Total!M867/Total!$E867</f>
        <v>-28.358950621837334</v>
      </c>
      <c r="N867" s="1">
        <f>Total!N867/Total!$E867</f>
        <v>0</v>
      </c>
      <c r="O867" s="1">
        <f>Total!O867/Total!$E867</f>
        <v>0</v>
      </c>
      <c r="P867" s="1">
        <f>Total!P867/Total!$E867</f>
        <v>0</v>
      </c>
      <c r="Q867" s="1">
        <f>Total!Q867/Total!$E867</f>
        <v>0</v>
      </c>
      <c r="R867" s="1">
        <f>Total!R867/Total!$E867</f>
        <v>0</v>
      </c>
      <c r="S867">
        <v>-4.4260843424126506E-5</v>
      </c>
    </row>
    <row r="868" spans="1:19" x14ac:dyDescent="0.25">
      <c r="A868">
        <v>2004</v>
      </c>
      <c r="B868" t="s">
        <v>2</v>
      </c>
      <c r="C868" t="s">
        <v>44</v>
      </c>
      <c r="D868" s="1">
        <f>Total!D868/Total!$E868</f>
        <v>1</v>
      </c>
      <c r="E868" s="1">
        <f>Total!E868/Total!$E868</f>
        <v>1</v>
      </c>
      <c r="F868" s="1">
        <f>Total!F868/Total!$E868</f>
        <v>-0.11215806757283707</v>
      </c>
      <c r="G868" s="1">
        <f>Total!G868/Total!$E868</f>
        <v>0</v>
      </c>
      <c r="H868" s="1">
        <f>Total!H868/Total!$E868</f>
        <v>0.10714434242723449</v>
      </c>
      <c r="I868" s="1">
        <f>Total!I868/Total!$E868</f>
        <v>0</v>
      </c>
      <c r="J868" s="1">
        <f>Total!J868/Total!$E868</f>
        <v>-0.78724263535316674</v>
      </c>
      <c r="K868" s="1">
        <f>Total!K868/Total!$E868</f>
        <v>0</v>
      </c>
      <c r="L868" s="1">
        <f>Total!L868/Total!$E868</f>
        <v>0</v>
      </c>
      <c r="M868" s="1">
        <f>Total!M868/Total!$E868</f>
        <v>1.792256388447669</v>
      </c>
      <c r="N868" s="1">
        <f>Total!N868/Total!$E868</f>
        <v>0</v>
      </c>
      <c r="O868" s="1">
        <f>Total!O868/Total!$E868</f>
        <v>0</v>
      </c>
      <c r="P868" s="1">
        <f>Total!P868/Total!$E868</f>
        <v>0</v>
      </c>
      <c r="Q868" s="1">
        <f>Total!Q868/Total!$E868</f>
        <v>0</v>
      </c>
      <c r="R868" s="1">
        <f>Total!R868/Total!$E868</f>
        <v>0</v>
      </c>
      <c r="S868">
        <v>0</v>
      </c>
    </row>
    <row r="869" spans="1:19" x14ac:dyDescent="0.25">
      <c r="A869">
        <v>2005</v>
      </c>
      <c r="B869" t="s">
        <v>2</v>
      </c>
      <c r="C869" t="s">
        <v>44</v>
      </c>
      <c r="D869" s="1">
        <f>Total!D869/Total!$E869</f>
        <v>1.0000002291640073</v>
      </c>
      <c r="E869" s="1">
        <f>Total!E869/Total!$E869</f>
        <v>1</v>
      </c>
      <c r="F869" s="1">
        <f>Total!F869/Total!$E869</f>
        <v>0.20716035258715851</v>
      </c>
      <c r="G869" s="1">
        <f>Total!G869/Total!$E869</f>
        <v>0</v>
      </c>
      <c r="H869" s="1">
        <f>Total!H869/Total!$E869</f>
        <v>2.2049774078663296E-2</v>
      </c>
      <c r="I869" s="1">
        <f>Total!I869/Total!$E869</f>
        <v>0</v>
      </c>
      <c r="J869" s="1">
        <f>Total!J869/Total!$E869</f>
        <v>1.1459264837280951</v>
      </c>
      <c r="K869" s="1">
        <f>Total!K869/Total!$E869</f>
        <v>0</v>
      </c>
      <c r="L869" s="1">
        <f>Total!L869/Total!$E869</f>
        <v>0</v>
      </c>
      <c r="M869" s="1">
        <f>Total!M869/Total!$E869</f>
        <v>-0.3751367249759206</v>
      </c>
      <c r="N869" s="1">
        <f>Total!N869/Total!$E869</f>
        <v>0</v>
      </c>
      <c r="O869" s="1">
        <f>Total!O869/Total!$E869</f>
        <v>0</v>
      </c>
      <c r="P869" s="1">
        <f>Total!P869/Total!$E869</f>
        <v>0</v>
      </c>
      <c r="Q869" s="1">
        <f>Total!Q869/Total!$E869</f>
        <v>0</v>
      </c>
      <c r="R869" s="1">
        <f>Total!R869/Total!$E869</f>
        <v>0</v>
      </c>
      <c r="S869">
        <v>2.2916395892025321E-7</v>
      </c>
    </row>
    <row r="870" spans="1:19" x14ac:dyDescent="0.25">
      <c r="A870">
        <v>2006</v>
      </c>
      <c r="B870" t="s">
        <v>2</v>
      </c>
      <c r="C870" t="s">
        <v>44</v>
      </c>
      <c r="D870" s="1">
        <f>Total!D870/Total!$E870</f>
        <v>0.9999998512433933</v>
      </c>
      <c r="E870" s="1">
        <f>Total!E870/Total!$E870</f>
        <v>1</v>
      </c>
      <c r="F870" s="1">
        <f>Total!F870/Total!$E870</f>
        <v>-2.7682163435759941E-2</v>
      </c>
      <c r="G870" s="1">
        <f>Total!G870/Total!$E870</f>
        <v>0</v>
      </c>
      <c r="H870" s="1">
        <f>Total!H870/Total!$E870</f>
        <v>2.172033333975466E-2</v>
      </c>
      <c r="I870" s="1">
        <f>Total!I870/Total!$E870</f>
        <v>0</v>
      </c>
      <c r="J870" s="1">
        <f>Total!J870/Total!$E870</f>
        <v>6.6496568212974236E-3</v>
      </c>
      <c r="K870" s="1">
        <f>Total!K870/Total!$E870</f>
        <v>0</v>
      </c>
      <c r="L870" s="1">
        <f>Total!L870/Total!$E870</f>
        <v>0</v>
      </c>
      <c r="M870" s="1">
        <f>Total!M870/Total!$E870</f>
        <v>0.99931214945040758</v>
      </c>
      <c r="N870" s="1">
        <f>Total!N870/Total!$E870</f>
        <v>0</v>
      </c>
      <c r="O870" s="1">
        <f>Total!O870/Total!$E870</f>
        <v>0</v>
      </c>
      <c r="P870" s="1">
        <f>Total!P870/Total!$E870</f>
        <v>0</v>
      </c>
      <c r="Q870" s="1">
        <f>Total!Q870/Total!$E870</f>
        <v>0</v>
      </c>
      <c r="R870" s="1">
        <f>Total!R870/Total!$E870</f>
        <v>0</v>
      </c>
      <c r="S870">
        <v>-1.4875662657232169E-7</v>
      </c>
    </row>
    <row r="871" spans="1:19" x14ac:dyDescent="0.25">
      <c r="A871">
        <v>2007</v>
      </c>
      <c r="B871" t="s">
        <v>2</v>
      </c>
      <c r="C871" t="s">
        <v>44</v>
      </c>
      <c r="D871" s="1">
        <f>Total!D871/Total!$E871</f>
        <v>1.0000001808488648</v>
      </c>
      <c r="E871" s="1">
        <f>Total!E871/Total!$E871</f>
        <v>1</v>
      </c>
      <c r="F871" s="1">
        <f>Total!F871/Total!$E871</f>
        <v>-9.8161372888838166E-2</v>
      </c>
      <c r="G871" s="1">
        <f>Total!G871/Total!$E871</f>
        <v>0</v>
      </c>
      <c r="H871" s="1">
        <f>Total!H871/Total!$E871</f>
        <v>-0.17881165883802072</v>
      </c>
      <c r="I871" s="1">
        <f>Total!I871/Total!$E871</f>
        <v>0</v>
      </c>
      <c r="J871" s="1">
        <f>Total!J871/Total!$E871</f>
        <v>0.43622206540616215</v>
      </c>
      <c r="K871" s="1">
        <f>Total!K871/Total!$E871</f>
        <v>0</v>
      </c>
      <c r="L871" s="1">
        <f>Total!L871/Total!$E871</f>
        <v>0</v>
      </c>
      <c r="M871" s="1">
        <f>Total!M871/Total!$E871</f>
        <v>0.84075100022985894</v>
      </c>
      <c r="N871" s="1">
        <f>Total!N871/Total!$E871</f>
        <v>0</v>
      </c>
      <c r="O871" s="1">
        <f>Total!O871/Total!$E871</f>
        <v>0</v>
      </c>
      <c r="P871" s="1">
        <f>Total!P871/Total!$E871</f>
        <v>0</v>
      </c>
      <c r="Q871" s="1">
        <f>Total!Q871/Total!$E871</f>
        <v>0</v>
      </c>
      <c r="R871" s="1">
        <f>Total!R871/Total!$E871</f>
        <v>0</v>
      </c>
      <c r="S871">
        <v>1.808488292454058E-7</v>
      </c>
    </row>
    <row r="872" spans="1:19" x14ac:dyDescent="0.25">
      <c r="A872">
        <v>2008</v>
      </c>
      <c r="B872" t="s">
        <v>2</v>
      </c>
      <c r="C872" t="s">
        <v>44</v>
      </c>
      <c r="D872" s="1">
        <f>Total!D872/Total!$E872</f>
        <v>1.0000005514760286</v>
      </c>
      <c r="E872" s="1">
        <f>Total!E872/Total!$E872</f>
        <v>1</v>
      </c>
      <c r="F872" s="1">
        <f>Total!F872/Total!$E872</f>
        <v>8.2363205298777761E-2</v>
      </c>
      <c r="G872" s="1">
        <f>Total!G872/Total!$E872</f>
        <v>0</v>
      </c>
      <c r="H872" s="1">
        <f>Total!H872/Total!$E872</f>
        <v>-0.5836034289308859</v>
      </c>
      <c r="I872" s="1">
        <f>Total!I872/Total!$E872</f>
        <v>0</v>
      </c>
      <c r="J872" s="1">
        <f>Total!J872/Total!$E872</f>
        <v>0.65176157681457514</v>
      </c>
      <c r="K872" s="1">
        <f>Total!K872/Total!$E872</f>
        <v>0</v>
      </c>
      <c r="L872" s="1">
        <f>Total!L872/Total!$E872</f>
        <v>0</v>
      </c>
      <c r="M872" s="1">
        <f>Total!M872/Total!$E872</f>
        <v>0.84947866213631151</v>
      </c>
      <c r="N872" s="1">
        <f>Total!N872/Total!$E872</f>
        <v>0</v>
      </c>
      <c r="O872" s="1">
        <f>Total!O872/Total!$E872</f>
        <v>0</v>
      </c>
      <c r="P872" s="1">
        <f>Total!P872/Total!$E872</f>
        <v>0</v>
      </c>
      <c r="Q872" s="1">
        <f>Total!Q872/Total!$E872</f>
        <v>0</v>
      </c>
      <c r="R872" s="1">
        <f>Total!R872/Total!$E872</f>
        <v>0</v>
      </c>
      <c r="S872">
        <v>5.5147575039882213E-7</v>
      </c>
    </row>
    <row r="873" spans="1:19" x14ac:dyDescent="0.25">
      <c r="A873">
        <v>2009</v>
      </c>
      <c r="B873" t="s">
        <v>2</v>
      </c>
      <c r="C873" t="s">
        <v>44</v>
      </c>
      <c r="D873" s="1">
        <f>Total!D873/Total!$E873</f>
        <v>0.99995770776062598</v>
      </c>
      <c r="E873" s="1">
        <f>Total!E873/Total!$E873</f>
        <v>1</v>
      </c>
      <c r="F873" s="1">
        <f>Total!F873/Total!$E873</f>
        <v>1.6479073601712835</v>
      </c>
      <c r="G873" s="1">
        <f>Total!G873/Total!$E873</f>
        <v>0</v>
      </c>
      <c r="H873" s="1">
        <f>Total!H873/Total!$E873</f>
        <v>-41.966660499048423</v>
      </c>
      <c r="I873" s="1">
        <f>Total!I873/Total!$E873</f>
        <v>0</v>
      </c>
      <c r="J873" s="1">
        <f>Total!J873/Total!$E873</f>
        <v>7.9661212729964053</v>
      </c>
      <c r="K873" s="1">
        <f>Total!K873/Total!$E873</f>
        <v>0</v>
      </c>
      <c r="L873" s="1">
        <f>Total!L873/Total!$E873</f>
        <v>0</v>
      </c>
      <c r="M873" s="1">
        <f>Total!M873/Total!$E873</f>
        <v>33.352632691901036</v>
      </c>
      <c r="N873" s="1">
        <f>Total!N873/Total!$E873</f>
        <v>0</v>
      </c>
      <c r="O873" s="1">
        <f>Total!O873/Total!$E873</f>
        <v>0</v>
      </c>
      <c r="P873" s="1">
        <f>Total!P873/Total!$E873</f>
        <v>0</v>
      </c>
      <c r="Q873" s="1">
        <f>Total!Q873/Total!$E873</f>
        <v>0</v>
      </c>
      <c r="R873" s="1">
        <f>Total!R873/Total!$E873</f>
        <v>0</v>
      </c>
      <c r="S873">
        <v>-4.2294028389733285E-5</v>
      </c>
    </row>
    <row r="874" spans="1:19" x14ac:dyDescent="0.25">
      <c r="A874">
        <v>2010</v>
      </c>
      <c r="B874" t="s">
        <v>2</v>
      </c>
      <c r="C874" t="s">
        <v>44</v>
      </c>
      <c r="D874" s="1">
        <f>Total!D874/Total!$E874</f>
        <v>0.99999980481867556</v>
      </c>
      <c r="E874" s="1">
        <f>Total!E874/Total!$E874</f>
        <v>1</v>
      </c>
      <c r="F874" s="1">
        <f>Total!F874/Total!$E874</f>
        <v>2.4026111979722223E-2</v>
      </c>
      <c r="G874" s="1">
        <f>Total!G874/Total!$E874</f>
        <v>0</v>
      </c>
      <c r="H874" s="1">
        <f>Total!H874/Total!$E874</f>
        <v>-0.2199762327701246</v>
      </c>
      <c r="I874" s="1">
        <f>Total!I874/Total!$E874</f>
        <v>0</v>
      </c>
      <c r="J874" s="1">
        <f>Total!J874/Total!$E874</f>
        <v>0.15819031584437099</v>
      </c>
      <c r="K874" s="1">
        <f>Total!K874/Total!$E874</f>
        <v>0</v>
      </c>
      <c r="L874" s="1">
        <f>Total!L874/Total!$E874</f>
        <v>0</v>
      </c>
      <c r="M874" s="1">
        <f>Total!M874/Total!$E874</f>
        <v>1.0377597790235118</v>
      </c>
      <c r="N874" s="1">
        <f>Total!N874/Total!$E874</f>
        <v>0</v>
      </c>
      <c r="O874" s="1">
        <f>Total!O874/Total!$E874</f>
        <v>0</v>
      </c>
      <c r="P874" s="1">
        <f>Total!P874/Total!$E874</f>
        <v>0</v>
      </c>
      <c r="Q874" s="1">
        <f>Total!Q874/Total!$E874</f>
        <v>0</v>
      </c>
      <c r="R874" s="1">
        <f>Total!R874/Total!$E874</f>
        <v>0</v>
      </c>
      <c r="S874">
        <v>-1.9518135729867936E-7</v>
      </c>
    </row>
    <row r="875" spans="1:19" x14ac:dyDescent="0.25">
      <c r="A875">
        <v>2011</v>
      </c>
      <c r="B875" t="s">
        <v>2</v>
      </c>
      <c r="C875" t="s">
        <v>44</v>
      </c>
      <c r="D875" s="1">
        <f>Total!D875/Total!$E875</f>
        <v>0.86718230476873404</v>
      </c>
      <c r="E875" s="1">
        <f>Total!E875/Total!$E875</f>
        <v>1</v>
      </c>
      <c r="F875" s="1">
        <f>Total!F875/Total!$E875</f>
        <v>5.4726267868762226E-3</v>
      </c>
      <c r="G875" s="1">
        <f>Total!G875/Total!$E875</f>
        <v>0</v>
      </c>
      <c r="H875" s="1">
        <f>Total!H875/Total!$E875</f>
        <v>-3.2243501995825104E-2</v>
      </c>
      <c r="I875" s="1">
        <f>Total!I875/Total!$E875</f>
        <v>0</v>
      </c>
      <c r="J875" s="1">
        <f>Total!J875/Total!$E875</f>
        <v>0.1113513176032046</v>
      </c>
      <c r="K875" s="1">
        <f>Total!K875/Total!$E875</f>
        <v>0</v>
      </c>
      <c r="L875" s="1">
        <f>Total!L875/Total!$E875</f>
        <v>0</v>
      </c>
      <c r="M875" s="1">
        <f>Total!M875/Total!$E875</f>
        <v>0.36890726321569872</v>
      </c>
      <c r="N875" s="1">
        <f>Total!N875/Total!$E875</f>
        <v>0</v>
      </c>
      <c r="O875" s="1">
        <f>Total!O875/Total!$E875</f>
        <v>0</v>
      </c>
      <c r="P875" s="1">
        <f>Total!P875/Total!$E875</f>
        <v>0.54196859085167326</v>
      </c>
      <c r="Q875" s="1">
        <f>Total!Q875/Total!$E875</f>
        <v>9.3586137321612084E-4</v>
      </c>
      <c r="R875" s="1">
        <f>Total!R875/Total!$E875</f>
        <v>3.6078032068244596E-3</v>
      </c>
      <c r="S875">
        <v>-0.15316006541252136</v>
      </c>
    </row>
    <row r="876" spans="1:19" x14ac:dyDescent="0.25">
      <c r="A876">
        <v>2012</v>
      </c>
      <c r="B876" t="s">
        <v>2</v>
      </c>
      <c r="C876" t="s">
        <v>44</v>
      </c>
      <c r="D876" s="1">
        <f>Total!D876/Total!$E876</f>
        <v>0.99999603763193035</v>
      </c>
      <c r="E876" s="1">
        <f>Total!E876/Total!$E876</f>
        <v>1</v>
      </c>
      <c r="F876" s="1">
        <f>Total!F876/Total!$E876</f>
        <v>0.17441345395662264</v>
      </c>
      <c r="G876" s="1">
        <f>Total!G876/Total!$E876</f>
        <v>0</v>
      </c>
      <c r="H876" s="1">
        <f>Total!H876/Total!$E876</f>
        <v>6.7762116151096539</v>
      </c>
      <c r="I876" s="1">
        <f>Total!I876/Total!$E876</f>
        <v>0</v>
      </c>
      <c r="J876" s="1">
        <f>Total!J876/Total!$E876</f>
        <v>-10.036754045687864</v>
      </c>
      <c r="K876" s="1">
        <f>Total!K876/Total!$E876</f>
        <v>0</v>
      </c>
      <c r="L876" s="1">
        <f>Total!L876/Total!$E876</f>
        <v>0</v>
      </c>
      <c r="M876" s="1">
        <f>Total!M876/Total!$E876</f>
        <v>7.1228303283174155</v>
      </c>
      <c r="N876" s="1">
        <f>Total!N876/Total!$E876</f>
        <v>0</v>
      </c>
      <c r="O876" s="1">
        <f>Total!O876/Total!$E876</f>
        <v>0</v>
      </c>
      <c r="P876" s="1">
        <f>Total!P876/Total!$E876</f>
        <v>-1.210461180019627</v>
      </c>
      <c r="Q876" s="1">
        <f>Total!Q876/Total!$E876</f>
        <v>-1.3320466643684932</v>
      </c>
      <c r="R876" s="1">
        <f>Total!R876/Total!$E876</f>
        <v>-0.49419336972548272</v>
      </c>
      <c r="S876">
        <v>-3.9623837437829934E-6</v>
      </c>
    </row>
    <row r="877" spans="1:19" x14ac:dyDescent="0.25">
      <c r="A877">
        <v>2013</v>
      </c>
      <c r="B877" t="s">
        <v>2</v>
      </c>
      <c r="C877" t="s">
        <v>44</v>
      </c>
      <c r="D877" s="1">
        <f>Total!D877/Total!$E877</f>
        <v>0.99999707871404997</v>
      </c>
      <c r="E877" s="1">
        <f>Total!E877/Total!$E877</f>
        <v>1</v>
      </c>
      <c r="F877" s="1">
        <f>Total!F877/Total!$E877</f>
        <v>-0.34615581591516587</v>
      </c>
      <c r="G877" s="1">
        <f>Total!G877/Total!$E877</f>
        <v>0</v>
      </c>
      <c r="H877" s="1">
        <f>Total!H877/Total!$E877</f>
        <v>-1.0975083256649578</v>
      </c>
      <c r="I877" s="1">
        <f>Total!I877/Total!$E877</f>
        <v>0</v>
      </c>
      <c r="J877" s="1">
        <f>Total!J877/Total!$E877</f>
        <v>-0.33429815648598515</v>
      </c>
      <c r="K877" s="1">
        <f>Total!K877/Total!$E877</f>
        <v>0</v>
      </c>
      <c r="L877" s="1">
        <f>Total!L877/Total!$E877</f>
        <v>0</v>
      </c>
      <c r="M877" s="1">
        <f>Total!M877/Total!$E877</f>
        <v>8.9704073733257381</v>
      </c>
      <c r="N877" s="1">
        <f>Total!N877/Total!$E877</f>
        <v>0</v>
      </c>
      <c r="O877" s="1">
        <f>Total!O877/Total!$E877</f>
        <v>0</v>
      </c>
      <c r="P877" s="1">
        <f>Total!P877/Total!$E877</f>
        <v>-1.3738442662460015</v>
      </c>
      <c r="Q877" s="1">
        <f>Total!Q877/Total!$E877</f>
        <v>-1.2768734571958575</v>
      </c>
      <c r="R877" s="1">
        <f>Total!R877/Total!$E877</f>
        <v>-3.5417276485108746</v>
      </c>
      <c r="S877">
        <v>-2.9212944809842156E-6</v>
      </c>
    </row>
    <row r="878" spans="1:19" x14ac:dyDescent="0.25">
      <c r="A878">
        <v>2014</v>
      </c>
      <c r="B878" t="s">
        <v>2</v>
      </c>
      <c r="C878" t="s">
        <v>44</v>
      </c>
      <c r="D878" s="1">
        <f>Total!D878/Total!$E878</f>
        <v>1.0000040742038971</v>
      </c>
      <c r="E878" s="1">
        <f>Total!E878/Total!$E878</f>
        <v>1</v>
      </c>
      <c r="F878" s="1">
        <f>Total!F878/Total!$E878</f>
        <v>7.7626763937113957E-2</v>
      </c>
      <c r="G878" s="1">
        <f>Total!G878/Total!$E878</f>
        <v>0</v>
      </c>
      <c r="H878" s="1">
        <f>Total!H878/Total!$E878</f>
        <v>-1.76303446706252</v>
      </c>
      <c r="I878" s="1">
        <f>Total!I878/Total!$E878</f>
        <v>0</v>
      </c>
      <c r="J878" s="1">
        <f>Total!J878/Total!$E878</f>
        <v>-0.11551135473601618</v>
      </c>
      <c r="K878" s="1">
        <f>Total!K878/Total!$E878</f>
        <v>0</v>
      </c>
      <c r="L878" s="1">
        <f>Total!L878/Total!$E878</f>
        <v>0</v>
      </c>
      <c r="M878" s="1">
        <f>Total!M878/Total!$E878</f>
        <v>4.0041613075665694</v>
      </c>
      <c r="N878" s="1">
        <f>Total!N878/Total!$E878</f>
        <v>0</v>
      </c>
      <c r="O878" s="1">
        <f>Total!O878/Total!$E878</f>
        <v>0</v>
      </c>
      <c r="P878" s="1">
        <f>Total!P878/Total!$E878</f>
        <v>-0.36609784692373021</v>
      </c>
      <c r="Q878" s="1">
        <f>Total!Q878/Total!$E878</f>
        <v>-0.47366371380543992</v>
      </c>
      <c r="R878" s="1">
        <f>Total!R878/Total!$E878</f>
        <v>-0.36348062751169402</v>
      </c>
      <c r="S878">
        <v>4.0741874727245886E-6</v>
      </c>
    </row>
    <row r="879" spans="1:19" x14ac:dyDescent="0.25">
      <c r="A879">
        <v>2015</v>
      </c>
      <c r="B879" t="s">
        <v>2</v>
      </c>
      <c r="C879" t="s">
        <v>44</v>
      </c>
      <c r="D879" s="1">
        <f>Total!D879/Total!$E879</f>
        <v>0.9999989325814912</v>
      </c>
      <c r="E879" s="1">
        <f>Total!E879/Total!$E879</f>
        <v>1</v>
      </c>
      <c r="F879" s="1">
        <f>Total!F879/Total!$E879</f>
        <v>3.5709707886692815E-3</v>
      </c>
      <c r="G879" s="1">
        <f>Total!G879/Total!$E879</f>
        <v>0</v>
      </c>
      <c r="H879" s="1">
        <f>Total!H879/Total!$E879</f>
        <v>-0.86982769018818229</v>
      </c>
      <c r="I879" s="1">
        <f>Total!I879/Total!$E879</f>
        <v>0</v>
      </c>
      <c r="J879" s="1">
        <f>Total!J879/Total!$E879</f>
        <v>-1.2449065457305217</v>
      </c>
      <c r="K879" s="1">
        <f>Total!K879/Total!$E879</f>
        <v>0</v>
      </c>
      <c r="L879" s="1">
        <f>Total!L879/Total!$E879</f>
        <v>0</v>
      </c>
      <c r="M879" s="1">
        <f>Total!M879/Total!$E879</f>
        <v>4.421503999795056</v>
      </c>
      <c r="N879" s="1">
        <f>Total!N879/Total!$E879</f>
        <v>0</v>
      </c>
      <c r="O879" s="1">
        <f>Total!O879/Total!$E879</f>
        <v>0</v>
      </c>
      <c r="P879" s="1">
        <f>Total!P879/Total!$E879</f>
        <v>-0.44101703279714527</v>
      </c>
      <c r="Q879" s="1">
        <f>Total!Q879/Total!$E879</f>
        <v>-0.24464698512979274</v>
      </c>
      <c r="R879" s="1">
        <f>Total!R879/Total!$E879</f>
        <v>-0.62467683904645366</v>
      </c>
      <c r="S879">
        <v>-1.0674197028492927E-6</v>
      </c>
    </row>
    <row r="880" spans="1:19" x14ac:dyDescent="0.25">
      <c r="A880">
        <v>2016</v>
      </c>
      <c r="B880" t="s">
        <v>2</v>
      </c>
      <c r="C880" t="s">
        <v>44</v>
      </c>
      <c r="D880" s="1">
        <f>Total!D880/Total!$E880</f>
        <v>0.99999806751708797</v>
      </c>
      <c r="E880" s="1">
        <f>Total!E880/Total!$E880</f>
        <v>1</v>
      </c>
      <c r="F880" s="1">
        <f>Total!F880/Total!$E880</f>
        <v>-4.2856477272068469E-2</v>
      </c>
      <c r="G880" s="1">
        <f>Total!G880/Total!$E880</f>
        <v>0</v>
      </c>
      <c r="H880" s="1">
        <f>Total!H880/Total!$E880</f>
        <v>-0.38830973449617273</v>
      </c>
      <c r="I880" s="1">
        <f>Total!I880/Total!$E880</f>
        <v>0</v>
      </c>
      <c r="J880" s="1">
        <f>Total!J880/Total!$E880</f>
        <v>0.71291094249124098</v>
      </c>
      <c r="K880" s="1">
        <f>Total!K880/Total!$E880</f>
        <v>0</v>
      </c>
      <c r="L880" s="1">
        <f>Total!L880/Total!$E880</f>
        <v>0</v>
      </c>
      <c r="M880" s="1">
        <f>Total!M880/Total!$E880</f>
        <v>-1.186818920553695</v>
      </c>
      <c r="N880" s="1">
        <f>Total!N880/Total!$E880</f>
        <v>0</v>
      </c>
      <c r="O880" s="1">
        <f>Total!O880/Total!$E880</f>
        <v>0</v>
      </c>
      <c r="P880" s="1">
        <f>Total!P880/Total!$E880</f>
        <v>0.21332437305423127</v>
      </c>
      <c r="Q880" s="1">
        <f>Total!Q880/Total!$E880</f>
        <v>0.40834641181404102</v>
      </c>
      <c r="R880" s="1">
        <f>Total!R880/Total!$E880</f>
        <v>1.2834034502549911</v>
      </c>
      <c r="S880">
        <v>-1.9324866116221529E-6</v>
      </c>
    </row>
    <row r="881" spans="1:19" x14ac:dyDescent="0.25">
      <c r="A881">
        <v>2017</v>
      </c>
      <c r="B881" t="s">
        <v>2</v>
      </c>
      <c r="C881" t="s">
        <v>44</v>
      </c>
      <c r="D881" s="1">
        <f>Total!D881/Total!$E881</f>
        <v>0.99999895566467167</v>
      </c>
      <c r="E881" s="1">
        <f>Total!E881/Total!$E881</f>
        <v>1</v>
      </c>
      <c r="F881" s="1">
        <f>Total!F881/Total!$E881</f>
        <v>2.2032869610958579E-2</v>
      </c>
      <c r="G881" s="1">
        <f>Total!G881/Total!$E881</f>
        <v>0</v>
      </c>
      <c r="H881" s="1">
        <f>Total!H881/Total!$E881</f>
        <v>0.49735112377309676</v>
      </c>
      <c r="I881" s="1">
        <f>Total!I881/Total!$E881</f>
        <v>0</v>
      </c>
      <c r="J881" s="1">
        <f>Total!J881/Total!$E881</f>
        <v>-0.7407140313440379</v>
      </c>
      <c r="K881" s="1">
        <f>Total!K881/Total!$E881</f>
        <v>0</v>
      </c>
      <c r="L881" s="1">
        <f>Total!L881/Total!$E881</f>
        <v>0</v>
      </c>
      <c r="M881" s="1">
        <f>Total!M881/Total!$E881</f>
        <v>0.80285029637834948</v>
      </c>
      <c r="N881" s="1">
        <f>Total!N881/Total!$E881</f>
        <v>0</v>
      </c>
      <c r="O881" s="1">
        <f>Total!O881/Total!$E881</f>
        <v>0</v>
      </c>
      <c r="P881" s="1">
        <f>Total!P881/Total!$E881</f>
        <v>-5.8418250514997903E-2</v>
      </c>
      <c r="Q881" s="1">
        <f>Total!Q881/Total!$E881</f>
        <v>0.12528994363722232</v>
      </c>
      <c r="R881" s="1">
        <f>Total!R881/Total!$E881</f>
        <v>0.35160802335519398</v>
      </c>
      <c r="S881">
        <v>-1.0443363862577826E-6</v>
      </c>
    </row>
    <row r="882" spans="1:19" x14ac:dyDescent="0.25">
      <c r="A882">
        <v>1996</v>
      </c>
      <c r="B882" t="s">
        <v>3</v>
      </c>
      <c r="C882" t="s">
        <v>5</v>
      </c>
      <c r="D882" s="1">
        <f>Total!D882/Total!$E882</f>
        <v>0.99993593748318355</v>
      </c>
      <c r="E882" s="1">
        <f>Total!E882/Total!$E882</f>
        <v>1</v>
      </c>
      <c r="F882" s="1">
        <f>Total!F882/Total!$E882</f>
        <v>2.7792121553244408E-2</v>
      </c>
      <c r="G882" s="1">
        <f>Total!G882/Total!$E882</f>
        <v>0.13613525057925327</v>
      </c>
      <c r="H882" s="1">
        <f>Total!H882/Total!$E882</f>
        <v>7.9026359611606894E-2</v>
      </c>
      <c r="I882" s="1">
        <f>Total!I882/Total!$E882</f>
        <v>2.2790844947440547E-2</v>
      </c>
      <c r="J882" s="1">
        <f>Total!J882/Total!$E882</f>
        <v>-8.2610937700996145E-2</v>
      </c>
      <c r="K882" s="1">
        <f>Total!K882/Total!$E882</f>
        <v>8.9165333952775164E-3</v>
      </c>
      <c r="L882" s="1">
        <f>Total!L882/Total!$E882</f>
        <v>-0.1063218925579343</v>
      </c>
      <c r="M882" s="1">
        <f>Total!M882/Total!$E882</f>
        <v>0.6626303223779596</v>
      </c>
      <c r="N882" s="1">
        <f>Total!N882/Total!$E882</f>
        <v>-6.3150967260722658E-3</v>
      </c>
      <c r="O882" s="1">
        <f>Total!O882/Total!$E882</f>
        <v>0.37472289758351063</v>
      </c>
      <c r="P882" s="1">
        <f>Total!P882/Total!$E882</f>
        <v>-7.7440996500136583E-2</v>
      </c>
      <c r="Q882" s="1">
        <f>Total!Q882/Total!$E882</f>
        <v>3.7569170701751059E-2</v>
      </c>
      <c r="R882" s="1">
        <f>Total!R882/Total!$E882</f>
        <v>-7.6894487176990378E-2</v>
      </c>
      <c r="S882">
        <v>-6.4066618506330997E-5</v>
      </c>
    </row>
    <row r="883" spans="1:19" x14ac:dyDescent="0.25">
      <c r="A883">
        <v>1997</v>
      </c>
      <c r="B883" t="s">
        <v>3</v>
      </c>
      <c r="C883" t="s">
        <v>5</v>
      </c>
      <c r="D883" s="1">
        <f>Total!D883/Total!$E883</f>
        <v>1.0000673949712067</v>
      </c>
      <c r="E883" s="1">
        <f>Total!E883/Total!$E883</f>
        <v>1</v>
      </c>
      <c r="F883" s="1">
        <f>Total!F883/Total!$E883</f>
        <v>-0.10377707867250088</v>
      </c>
      <c r="G883" s="1">
        <f>Total!G883/Total!$E883</f>
        <v>-0.21577144594186667</v>
      </c>
      <c r="H883" s="1">
        <f>Total!H883/Total!$E883</f>
        <v>-0.12365315852018197</v>
      </c>
      <c r="I883" s="1">
        <f>Total!I883/Total!$E883</f>
        <v>-1.2647791637240141E-2</v>
      </c>
      <c r="J883" s="1">
        <f>Total!J883/Total!$E883</f>
        <v>4.3010971039283745E-2</v>
      </c>
      <c r="K883" s="1">
        <f>Total!K883/Total!$E883</f>
        <v>-4.814672253553047E-2</v>
      </c>
      <c r="L883" s="1">
        <f>Total!L883/Total!$E883</f>
        <v>-4.0609564788353147E-2</v>
      </c>
      <c r="M883" s="1">
        <f>Total!M883/Total!$E883</f>
        <v>0.77134688693224052</v>
      </c>
      <c r="N883" s="1">
        <f>Total!N883/Total!$E883</f>
        <v>-1.187384537132905E-2</v>
      </c>
      <c r="O883" s="1">
        <f>Total!O883/Total!$E883</f>
        <v>0.55560762992574952</v>
      </c>
      <c r="P883" s="1">
        <f>Total!P883/Total!$E883</f>
        <v>2.086460391426858E-2</v>
      </c>
      <c r="Q883" s="1">
        <f>Total!Q883/Total!$E883</f>
        <v>3.8108785240125148E-2</v>
      </c>
      <c r="R883" s="1">
        <f>Total!R883/Total!$E883</f>
        <v>0.12754077082293022</v>
      </c>
      <c r="S883">
        <v>6.7390428739599884E-5</v>
      </c>
    </row>
    <row r="884" spans="1:19" x14ac:dyDescent="0.25">
      <c r="A884">
        <v>1998</v>
      </c>
      <c r="B884" t="s">
        <v>3</v>
      </c>
      <c r="C884" t="s">
        <v>5</v>
      </c>
      <c r="D884" s="1">
        <f>Total!D884/Total!$E884</f>
        <v>0.99826362100914923</v>
      </c>
      <c r="E884" s="1">
        <f>Total!E884/Total!$E884</f>
        <v>1</v>
      </c>
      <c r="F884" s="1">
        <f>Total!F884/Total!$E884</f>
        <v>0.1137877243365821</v>
      </c>
      <c r="G884" s="1">
        <f>Total!G884/Total!$E884</f>
        <v>1.0561473384061386</v>
      </c>
      <c r="H884" s="1">
        <f>Total!H884/Total!$E884</f>
        <v>0.54905074443954471</v>
      </c>
      <c r="I884" s="1">
        <f>Total!I884/Total!$E884</f>
        <v>5.1296160234640689E-2</v>
      </c>
      <c r="J884" s="1">
        <f>Total!J884/Total!$E884</f>
        <v>-0.21933669981966891</v>
      </c>
      <c r="K884" s="1">
        <f>Total!K884/Total!$E884</f>
        <v>-0.14493689152325423</v>
      </c>
      <c r="L884" s="1">
        <f>Total!L884/Total!$E884</f>
        <v>9.2889723497268081E-2</v>
      </c>
      <c r="M884" s="1">
        <f>Total!M884/Total!$E884</f>
        <v>-1.0048951346145361</v>
      </c>
      <c r="N884" s="1">
        <f>Total!N884/Total!$E884</f>
        <v>1.8775319725626651E-2</v>
      </c>
      <c r="O884" s="1">
        <f>Total!O884/Total!$E884</f>
        <v>0.77314880764990002</v>
      </c>
      <c r="P884" s="1">
        <f>Total!P884/Total!$E884</f>
        <v>-0.26975192184843361</v>
      </c>
      <c r="Q884" s="1">
        <f>Total!Q884/Total!$E884</f>
        <v>-0.10498261807036555</v>
      </c>
      <c r="R884" s="1">
        <f>Total!R884/Total!$E884</f>
        <v>8.8807424449152059E-2</v>
      </c>
      <c r="S884">
        <v>-1.7393992748111486E-3</v>
      </c>
    </row>
    <row r="885" spans="1:19" x14ac:dyDescent="0.25">
      <c r="A885">
        <v>1999</v>
      </c>
      <c r="B885" t="s">
        <v>3</v>
      </c>
      <c r="C885" t="s">
        <v>5</v>
      </c>
      <c r="D885" s="1">
        <f>Total!D885/Total!$E885</f>
        <v>1.0000816079151422</v>
      </c>
      <c r="E885" s="1">
        <f>Total!E885/Total!$E885</f>
        <v>1</v>
      </c>
      <c r="F885" s="1">
        <f>Total!F885/Total!$E885</f>
        <v>-3.9047869154885999E-2</v>
      </c>
      <c r="G885" s="1">
        <f>Total!G885/Total!$E885</f>
        <v>-0.35249509585119543</v>
      </c>
      <c r="H885" s="1">
        <f>Total!H885/Total!$E885</f>
        <v>-0.19538535818518393</v>
      </c>
      <c r="I885" s="1">
        <f>Total!I885/Total!$E885</f>
        <v>-2.1225621024591079E-2</v>
      </c>
      <c r="J885" s="1">
        <f>Total!J885/Total!$E885</f>
        <v>3.3756095984244908E-2</v>
      </c>
      <c r="K885" s="1">
        <f>Total!K885/Total!$E885</f>
        <v>-1.9694652302650415E-2</v>
      </c>
      <c r="L885" s="1">
        <f>Total!L885/Total!$E885</f>
        <v>0.12099229456159985</v>
      </c>
      <c r="M885" s="1">
        <f>Total!M885/Total!$E885</f>
        <v>0.64967008068598919</v>
      </c>
      <c r="N885" s="1">
        <f>Total!N885/Total!$E885</f>
        <v>-4.5544945122646327E-3</v>
      </c>
      <c r="O885" s="1">
        <f>Total!O885/Total!$E885</f>
        <v>0.32452617925818933</v>
      </c>
      <c r="P885" s="1">
        <f>Total!P885/Total!$E885</f>
        <v>4.3693192661469094E-2</v>
      </c>
      <c r="Q885" s="1">
        <f>Total!Q885/Total!$E885</f>
        <v>0.30602883500837724</v>
      </c>
      <c r="R885" s="1">
        <f>Total!R885/Total!$E885</f>
        <v>0.15373643850568391</v>
      </c>
      <c r="S885">
        <v>8.1601254350971431E-5</v>
      </c>
    </row>
    <row r="886" spans="1:19" x14ac:dyDescent="0.25">
      <c r="A886">
        <v>2000</v>
      </c>
      <c r="B886" t="s">
        <v>3</v>
      </c>
      <c r="C886" t="s">
        <v>5</v>
      </c>
      <c r="D886" s="1">
        <f>Total!D886/Total!$E886</f>
        <v>0.99883949806848893</v>
      </c>
      <c r="E886" s="1">
        <f>Total!E886/Total!$E886</f>
        <v>1</v>
      </c>
      <c r="F886" s="1">
        <f>Total!F886/Total!$E886</f>
        <v>0.70852296005042537</v>
      </c>
      <c r="G886" s="1">
        <f>Total!G886/Total!$E886</f>
        <v>6.135470186573003</v>
      </c>
      <c r="H886" s="1">
        <f>Total!H886/Total!$E886</f>
        <v>2.9022595335793731</v>
      </c>
      <c r="I886" s="1">
        <f>Total!I886/Total!$E886</f>
        <v>0.32970641829866137</v>
      </c>
      <c r="J886" s="1">
        <f>Total!J886/Total!$E886</f>
        <v>-0.42506629015127934</v>
      </c>
      <c r="K886" s="1">
        <f>Total!K886/Total!$E886</f>
        <v>-0.71380126667479027</v>
      </c>
      <c r="L886" s="1">
        <f>Total!L886/Total!$E886</f>
        <v>2.5183776546184686E-2</v>
      </c>
      <c r="M886" s="1">
        <f>Total!M886/Total!$E886</f>
        <v>-7.7278051035609661</v>
      </c>
      <c r="N886" s="1">
        <f>Total!N886/Total!$E886</f>
        <v>0.32461621803994989</v>
      </c>
      <c r="O886" s="1">
        <f>Total!O886/Total!$E886</f>
        <v>-3.7814960529696666</v>
      </c>
      <c r="P886" s="1">
        <f>Total!P886/Total!$E886</f>
        <v>-5.9067874247871542E-4</v>
      </c>
      <c r="Q886" s="1">
        <f>Total!Q886/Total!$E886</f>
        <v>2.1983804905335425</v>
      </c>
      <c r="R886" s="1">
        <f>Total!R886/Total!$E886</f>
        <v>1.0246200196256863</v>
      </c>
      <c r="S886">
        <v>-1.1618502903729677E-3</v>
      </c>
    </row>
    <row r="887" spans="1:19" x14ac:dyDescent="0.25">
      <c r="A887">
        <v>2001</v>
      </c>
      <c r="B887" t="s">
        <v>3</v>
      </c>
      <c r="C887" t="s">
        <v>5</v>
      </c>
      <c r="D887" s="1">
        <f>Total!D887/Total!$E887</f>
        <v>1.001593151337508</v>
      </c>
      <c r="E887" s="1">
        <f>Total!E887/Total!$E887</f>
        <v>1</v>
      </c>
      <c r="F887" s="1">
        <f>Total!F887/Total!$E887</f>
        <v>4.6752959067154355E-2</v>
      </c>
      <c r="G887" s="1">
        <f>Total!G887/Total!$E887</f>
        <v>0.32870913619570663</v>
      </c>
      <c r="H887" s="1">
        <f>Total!H887/Total!$E887</f>
        <v>0.17512194708186313</v>
      </c>
      <c r="I887" s="1">
        <f>Total!I887/Total!$E887</f>
        <v>1.900699883305576E-2</v>
      </c>
      <c r="J887" s="1">
        <f>Total!J887/Total!$E887</f>
        <v>-0.10850038283707782</v>
      </c>
      <c r="K887" s="1">
        <f>Total!K887/Total!$E887</f>
        <v>-1.1722931848046559E-2</v>
      </c>
      <c r="L887" s="1">
        <f>Total!L887/Total!$E887</f>
        <v>-0.20241231418404629</v>
      </c>
      <c r="M887" s="1">
        <f>Total!M887/Total!$E887</f>
        <v>0.41325109034985008</v>
      </c>
      <c r="N887" s="1">
        <f>Total!N887/Total!$E887</f>
        <v>-2.9643265559211585E-2</v>
      </c>
      <c r="O887" s="1">
        <f>Total!O887/Total!$E887</f>
        <v>0.57708063244817132</v>
      </c>
      <c r="P887" s="1">
        <f>Total!P887/Total!$E887</f>
        <v>-1.4655856539590412E-2</v>
      </c>
      <c r="Q887" s="1">
        <f>Total!Q887/Total!$E887</f>
        <v>-0.133976477444503</v>
      </c>
      <c r="R887" s="1">
        <f>Total!R887/Total!$E887</f>
        <v>-5.901146344231107E-2</v>
      </c>
      <c r="S887">
        <v>1.5906172338873148E-3</v>
      </c>
    </row>
    <row r="888" spans="1:19" x14ac:dyDescent="0.25">
      <c r="A888">
        <v>2002</v>
      </c>
      <c r="B888" t="s">
        <v>3</v>
      </c>
      <c r="C888" t="s">
        <v>5</v>
      </c>
      <c r="D888" s="1">
        <f>Total!D888/Total!$E888</f>
        <v>1.0006904477154785</v>
      </c>
      <c r="E888" s="1">
        <f>Total!E888/Total!$E888</f>
        <v>1</v>
      </c>
      <c r="F888" s="1">
        <f>Total!F888/Total!$E888</f>
        <v>-0.21950849440077999</v>
      </c>
      <c r="G888" s="1">
        <f>Total!G888/Total!$E888</f>
        <v>-0.28413060404238083</v>
      </c>
      <c r="H888" s="1">
        <f>Total!H888/Total!$E888</f>
        <v>-0.30179570767383651</v>
      </c>
      <c r="I888" s="1">
        <f>Total!I888/Total!$E888</f>
        <v>-3.4840392418870055E-2</v>
      </c>
      <c r="J888" s="1">
        <f>Total!J888/Total!$E888</f>
        <v>0.12595503555700518</v>
      </c>
      <c r="K888" s="1">
        <f>Total!K888/Total!$E888</f>
        <v>-8.9279976490173454E-2</v>
      </c>
      <c r="L888" s="1">
        <f>Total!L888/Total!$E888</f>
        <v>0.14414684522911853</v>
      </c>
      <c r="M888" s="1">
        <f>Total!M888/Total!$E888</f>
        <v>1.163485182730156</v>
      </c>
      <c r="N888" s="1">
        <f>Total!N888/Total!$E888</f>
        <v>-4.8995352396049976E-2</v>
      </c>
      <c r="O888" s="1">
        <f>Total!O888/Total!$E888</f>
        <v>0.84187467193211962</v>
      </c>
      <c r="P888" s="1">
        <f>Total!P888/Total!$E888</f>
        <v>-4.6218714453224098E-2</v>
      </c>
      <c r="Q888" s="1">
        <f>Total!Q888/Total!$E888</f>
        <v>-7.6862285725642313E-2</v>
      </c>
      <c r="R888" s="1">
        <f>Total!R888/Total!$E888</f>
        <v>-0.17383020784744216</v>
      </c>
      <c r="S888">
        <v>6.8997131893411279E-4</v>
      </c>
    </row>
    <row r="889" spans="1:19" x14ac:dyDescent="0.25">
      <c r="A889">
        <v>2003</v>
      </c>
      <c r="B889" t="s">
        <v>3</v>
      </c>
      <c r="C889" t="s">
        <v>5</v>
      </c>
      <c r="D889" s="1">
        <f>Total!D889/Total!$E889</f>
        <v>1.000010021604804</v>
      </c>
      <c r="E889" s="1">
        <f>Total!E889/Total!$E889</f>
        <v>1</v>
      </c>
      <c r="F889" s="1">
        <f>Total!F889/Total!$E889</f>
        <v>6.5259279213200003E-2</v>
      </c>
      <c r="G889" s="1">
        <f>Total!G889/Total!$E889</f>
        <v>7.0767530609342752E-2</v>
      </c>
      <c r="H889" s="1">
        <f>Total!H889/Total!$E889</f>
        <v>3.8080080455726771E-2</v>
      </c>
      <c r="I889" s="1">
        <f>Total!I889/Total!$E889</f>
        <v>1.146829857982443E-2</v>
      </c>
      <c r="J889" s="1">
        <f>Total!J889/Total!$E889</f>
        <v>-3.3379440379633613E-2</v>
      </c>
      <c r="K889" s="1">
        <f>Total!K889/Total!$E889</f>
        <v>-7.7999157106922526E-2</v>
      </c>
      <c r="L889" s="1">
        <f>Total!L889/Total!$E889</f>
        <v>3.82421585065221E-2</v>
      </c>
      <c r="M889" s="1">
        <f>Total!M889/Total!$E889</f>
        <v>0.31638412506759828</v>
      </c>
      <c r="N889" s="1">
        <f>Total!N889/Total!$E889</f>
        <v>-5.3417215011247665E-3</v>
      </c>
      <c r="O889" s="1">
        <f>Total!O889/Total!$E889</f>
        <v>0.3834473724303622</v>
      </c>
      <c r="P889" s="1">
        <f>Total!P889/Total!$E889</f>
        <v>1.809764070174575E-2</v>
      </c>
      <c r="Q889" s="1">
        <f>Total!Q889/Total!$E889</f>
        <v>0.1070532165609176</v>
      </c>
      <c r="R889" s="1">
        <f>Total!R889/Total!$E889</f>
        <v>6.7920609925016834E-2</v>
      </c>
      <c r="S889">
        <v>1.0021504749602173E-5</v>
      </c>
    </row>
    <row r="890" spans="1:19" x14ac:dyDescent="0.25">
      <c r="A890">
        <v>2004</v>
      </c>
      <c r="B890" t="s">
        <v>3</v>
      </c>
      <c r="C890" t="s">
        <v>5</v>
      </c>
      <c r="D890" s="1">
        <f>Total!D890/Total!$E890</f>
        <v>1.0038022358745124</v>
      </c>
      <c r="E890" s="1">
        <f>Total!E890/Total!$E890</f>
        <v>1</v>
      </c>
      <c r="F890" s="1">
        <f>Total!F890/Total!$E890</f>
        <v>-0.32736644082960492</v>
      </c>
      <c r="G890" s="1">
        <f>Total!G890/Total!$E890</f>
        <v>-0.81509504806263455</v>
      </c>
      <c r="H890" s="1">
        <f>Total!H890/Total!$E890</f>
        <v>-0.85894279653034844</v>
      </c>
      <c r="I890" s="1">
        <f>Total!I890/Total!$E890</f>
        <v>-3.5514591107766294E-2</v>
      </c>
      <c r="J890" s="1">
        <f>Total!J890/Total!$E890</f>
        <v>-0.26859242206491885</v>
      </c>
      <c r="K890" s="1">
        <f>Total!K890/Total!$E890</f>
        <v>0.1423847668701026</v>
      </c>
      <c r="L890" s="1">
        <f>Total!L890/Total!$E890</f>
        <v>0.35894607266218259</v>
      </c>
      <c r="M890" s="1">
        <f>Total!M890/Total!$E890</f>
        <v>1.0461440320023954</v>
      </c>
      <c r="N890" s="1">
        <f>Total!N890/Total!$E890</f>
        <v>-1.1075852805604521E-2</v>
      </c>
      <c r="O890" s="1">
        <f>Total!O890/Total!$E890</f>
        <v>0.92815243471078768</v>
      </c>
      <c r="P890" s="1">
        <f>Total!P890/Total!$E890</f>
        <v>-0.12069917781198408</v>
      </c>
      <c r="Q890" s="1">
        <f>Total!Q890/Total!$E890</f>
        <v>0.573398991763306</v>
      </c>
      <c r="R890" s="1">
        <f>Total!R890/Total!$E890</f>
        <v>0.38825986762005904</v>
      </c>
      <c r="S890">
        <v>3.7878337316215038E-3</v>
      </c>
    </row>
    <row r="891" spans="1:19" x14ac:dyDescent="0.25">
      <c r="A891">
        <v>2005</v>
      </c>
      <c r="B891" t="s">
        <v>3</v>
      </c>
      <c r="C891" t="s">
        <v>5</v>
      </c>
      <c r="D891" s="1">
        <f>Total!D891/Total!$E891</f>
        <v>0.99843975206985258</v>
      </c>
      <c r="E891" s="1">
        <f>Total!E891/Total!$E891</f>
        <v>1</v>
      </c>
      <c r="F891" s="1">
        <f>Total!F891/Total!$E891</f>
        <v>0.4247523103830092</v>
      </c>
      <c r="G891" s="1">
        <f>Total!G891/Total!$E891</f>
        <v>0.95988519366626468</v>
      </c>
      <c r="H891" s="1">
        <f>Total!H891/Total!$E891</f>
        <v>0.28959776903334206</v>
      </c>
      <c r="I891" s="1">
        <f>Total!I891/Total!$E891</f>
        <v>7.0064090017448261E-2</v>
      </c>
      <c r="J891" s="1">
        <f>Total!J891/Total!$E891</f>
        <v>-0.56798181094056499</v>
      </c>
      <c r="K891" s="1">
        <f>Total!K891/Total!$E891</f>
        <v>-0.23542746602068232</v>
      </c>
      <c r="L891" s="1">
        <f>Total!L891/Total!$E891</f>
        <v>4.7726750819300494E-2</v>
      </c>
      <c r="M891" s="1">
        <f>Total!M891/Total!$E891</f>
        <v>-0.53130117079501615</v>
      </c>
      <c r="N891" s="1">
        <f>Total!N891/Total!$E891</f>
        <v>2.6689002063813458E-2</v>
      </c>
      <c r="O891" s="1">
        <f>Total!O891/Total!$E891</f>
        <v>0.15075163968492777</v>
      </c>
      <c r="P891" s="1">
        <f>Total!P891/Total!$E891</f>
        <v>-5.226687654241461E-2</v>
      </c>
      <c r="Q891" s="1">
        <f>Total!Q891/Total!$E891</f>
        <v>0.2797181344084323</v>
      </c>
      <c r="R891" s="1">
        <f>Total!R891/Total!$E891</f>
        <v>0.13779250519411634</v>
      </c>
      <c r="S891">
        <v>-1.5626860549673438E-3</v>
      </c>
    </row>
    <row r="892" spans="1:19" x14ac:dyDescent="0.25">
      <c r="A892">
        <v>2006</v>
      </c>
      <c r="B892" t="s">
        <v>3</v>
      </c>
      <c r="C892" t="s">
        <v>5</v>
      </c>
      <c r="D892" s="1">
        <f>Total!D892/Total!$E892</f>
        <v>0.99873033094524122</v>
      </c>
      <c r="E892" s="1">
        <f>Total!E892/Total!$E892</f>
        <v>1</v>
      </c>
      <c r="F892" s="1">
        <f>Total!F892/Total!$E892</f>
        <v>2.4680764388315266</v>
      </c>
      <c r="G892" s="1">
        <f>Total!G892/Total!$E892</f>
        <v>9.2520310053803314</v>
      </c>
      <c r="H892" s="1">
        <f>Total!H892/Total!$E892</f>
        <v>3.9365891925899992</v>
      </c>
      <c r="I892" s="1">
        <f>Total!I892/Total!$E892</f>
        <v>0.65989997092710351</v>
      </c>
      <c r="J892" s="1">
        <f>Total!J892/Total!$E892</f>
        <v>0.38543056605328119</v>
      </c>
      <c r="K892" s="1">
        <f>Total!K892/Total!$E892</f>
        <v>-4.0120443591271986</v>
      </c>
      <c r="L892" s="1">
        <f>Total!L892/Total!$E892</f>
        <v>1.7937746792937634</v>
      </c>
      <c r="M892" s="1">
        <f>Total!M892/Total!$E892</f>
        <v>-13.520297207983131</v>
      </c>
      <c r="N892" s="1">
        <f>Total!N892/Total!$E892</f>
        <v>3.3540129659359853E-2</v>
      </c>
      <c r="O892" s="1">
        <f>Total!O892/Total!$E892</f>
        <v>-2.8069005974192303</v>
      </c>
      <c r="P892" s="1">
        <f>Total!P892/Total!$E892</f>
        <v>1.6065536421517723</v>
      </c>
      <c r="Q892" s="1">
        <f>Total!Q892/Total!$E892</f>
        <v>-1.257911437962588</v>
      </c>
      <c r="R892" s="1">
        <f>Total!R892/Total!$E892</f>
        <v>2.4612592949475616</v>
      </c>
      <c r="S892">
        <v>-1.2712831376120448E-3</v>
      </c>
    </row>
    <row r="893" spans="1:19" x14ac:dyDescent="0.25">
      <c r="A893">
        <v>2007</v>
      </c>
      <c r="B893" t="s">
        <v>3</v>
      </c>
      <c r="C893" t="s">
        <v>5</v>
      </c>
      <c r="D893" s="1">
        <f>Total!D893/Total!$E893</f>
        <v>1.0002515201999633</v>
      </c>
      <c r="E893" s="1">
        <f>Total!E893/Total!$E893</f>
        <v>1</v>
      </c>
      <c r="F893" s="1">
        <f>Total!F893/Total!$E893</f>
        <v>-0.18985390918580511</v>
      </c>
      <c r="G893" s="1">
        <f>Total!G893/Total!$E893</f>
        <v>-0.65547059016379616</v>
      </c>
      <c r="H893" s="1">
        <f>Total!H893/Total!$E893</f>
        <v>-0.24439834053460133</v>
      </c>
      <c r="I893" s="1">
        <f>Total!I893/Total!$E893</f>
        <v>-1.4191957906205768E-2</v>
      </c>
      <c r="J893" s="1">
        <f>Total!J893/Total!$E893</f>
        <v>1.4481075987582491E-2</v>
      </c>
      <c r="K893" s="1">
        <f>Total!K893/Total!$E893</f>
        <v>0.16918026959557911</v>
      </c>
      <c r="L893" s="1">
        <f>Total!L893/Total!$E893</f>
        <v>0.13246071900701925</v>
      </c>
      <c r="M893" s="1">
        <f>Total!M893/Total!$E893</f>
        <v>1.5612833742910559</v>
      </c>
      <c r="N893" s="1">
        <f>Total!N893/Total!$E893</f>
        <v>-8.5245158623369621E-2</v>
      </c>
      <c r="O893" s="1">
        <f>Total!O893/Total!$E893</f>
        <v>0.4759308161981074</v>
      </c>
      <c r="P893" s="1">
        <f>Total!P893/Total!$E893</f>
        <v>-7.6531506755722428E-2</v>
      </c>
      <c r="Q893" s="1">
        <f>Total!Q893/Total!$E893</f>
        <v>0.25007580885944841</v>
      </c>
      <c r="R893" s="1">
        <f>Total!R893/Total!$E893</f>
        <v>-0.33772053085476511</v>
      </c>
      <c r="S893">
        <v>2.5145694962702692E-4</v>
      </c>
    </row>
    <row r="894" spans="1:19" x14ac:dyDescent="0.25">
      <c r="A894">
        <v>2008</v>
      </c>
      <c r="B894" t="s">
        <v>3</v>
      </c>
      <c r="C894" t="s">
        <v>5</v>
      </c>
      <c r="D894" s="1">
        <f>Total!D894/Total!$E894</f>
        <v>0.99791761190497841</v>
      </c>
      <c r="E894" s="1">
        <f>Total!E894/Total!$E894</f>
        <v>1</v>
      </c>
      <c r="F894" s="1">
        <f>Total!F894/Total!$E894</f>
        <v>-0.67817168326298516</v>
      </c>
      <c r="G894" s="1">
        <f>Total!G894/Total!$E894</f>
        <v>-0.32903883020859115</v>
      </c>
      <c r="H894" s="1">
        <f>Total!H894/Total!$E894</f>
        <v>4.9358698853272771E-2</v>
      </c>
      <c r="I894" s="1">
        <f>Total!I894/Total!$E894</f>
        <v>-8.116448538652507E-2</v>
      </c>
      <c r="J894" s="1">
        <f>Total!J894/Total!$E894</f>
        <v>1.2384190380819931</v>
      </c>
      <c r="K894" s="1">
        <f>Total!K894/Total!$E894</f>
        <v>0.67299973072942743</v>
      </c>
      <c r="L894" s="1">
        <f>Total!L894/Total!$E894</f>
        <v>0.31328402216283868</v>
      </c>
      <c r="M894" s="1">
        <f>Total!M894/Total!$E894</f>
        <v>-2.2646368566597488</v>
      </c>
      <c r="N894" s="1">
        <f>Total!N894/Total!$E894</f>
        <v>9.9256808869659555E-2</v>
      </c>
      <c r="O894" s="1">
        <f>Total!O894/Total!$E894</f>
        <v>-0.6481258724649307</v>
      </c>
      <c r="P894" s="1">
        <f>Total!P894/Total!$E894</f>
        <v>3.5729260510796272E-2</v>
      </c>
      <c r="Q894" s="1">
        <f>Total!Q894/Total!$E894</f>
        <v>0.58821995621199386</v>
      </c>
      <c r="R894" s="1">
        <f>Total!R894/Total!$E894</f>
        <v>2.0038703620971434</v>
      </c>
      <c r="S894">
        <v>-2.0867334678769112E-3</v>
      </c>
    </row>
    <row r="895" spans="1:19" x14ac:dyDescent="0.25">
      <c r="A895">
        <v>2009</v>
      </c>
      <c r="B895" t="s">
        <v>3</v>
      </c>
      <c r="C895" t="s">
        <v>5</v>
      </c>
      <c r="D895" s="1">
        <f>Total!D895/Total!$E895</f>
        <v>0.99983095672629418</v>
      </c>
      <c r="E895" s="1">
        <f>Total!E895/Total!$E895</f>
        <v>1</v>
      </c>
      <c r="F895" s="1">
        <f>Total!F895/Total!$E895</f>
        <v>-3.53221417433464E-2</v>
      </c>
      <c r="G895" s="1">
        <f>Total!G895/Total!$E895</f>
        <v>0.37230889034131648</v>
      </c>
      <c r="H895" s="1">
        <f>Total!H895/Total!$E895</f>
        <v>0.16401013498635614</v>
      </c>
      <c r="I895" s="1">
        <f>Total!I895/Total!$E895</f>
        <v>-4.420125860202585E-3</v>
      </c>
      <c r="J895" s="1">
        <f>Total!J895/Total!$E895</f>
        <v>0.30726590407149768</v>
      </c>
      <c r="K895" s="1">
        <f>Total!K895/Total!$E895</f>
        <v>-7.75262160542705E-2</v>
      </c>
      <c r="L895" s="1">
        <f>Total!L895/Total!$E895</f>
        <v>0.15212938696924622</v>
      </c>
      <c r="M895" s="1">
        <f>Total!M895/Total!$E895</f>
        <v>-2.8722054526997584E-3</v>
      </c>
      <c r="N895" s="1">
        <f>Total!N895/Total!$E895</f>
        <v>-3.6886126330030605E-3</v>
      </c>
      <c r="O895" s="1">
        <f>Total!O895/Total!$E895</f>
        <v>-0.10712668352441877</v>
      </c>
      <c r="P895" s="1">
        <f>Total!P895/Total!$E895</f>
        <v>-5.5821394990006488E-3</v>
      </c>
      <c r="Q895" s="1">
        <f>Total!Q895/Total!$E895</f>
        <v>0.13158609124419468</v>
      </c>
      <c r="R895" s="1">
        <f>Total!R895/Total!$E895</f>
        <v>0.10923779074039582</v>
      </c>
      <c r="S895">
        <v>-1.6907184908632189E-4</v>
      </c>
    </row>
    <row r="896" spans="1:19" x14ac:dyDescent="0.25">
      <c r="A896">
        <v>2010</v>
      </c>
      <c r="B896" t="s">
        <v>3</v>
      </c>
      <c r="C896" t="s">
        <v>5</v>
      </c>
      <c r="D896" s="1">
        <f>Total!D896/Total!$E896</f>
        <v>0.99982962799767039</v>
      </c>
      <c r="E896" s="1">
        <f>Total!E896/Total!$E896</f>
        <v>1</v>
      </c>
      <c r="F896" s="1">
        <f>Total!F896/Total!$E896</f>
        <v>-6.1350605284562669E-3</v>
      </c>
      <c r="G896" s="1">
        <f>Total!G896/Total!$E896</f>
        <v>0.15474455663722669</v>
      </c>
      <c r="H896" s="1">
        <f>Total!H896/Total!$E896</f>
        <v>9.7523251067832911E-2</v>
      </c>
      <c r="I896" s="1">
        <f>Total!I896/Total!$E896</f>
        <v>4.1895118098671157E-2</v>
      </c>
      <c r="J896" s="1">
        <f>Total!J896/Total!$E896</f>
        <v>9.4965138437751173E-2</v>
      </c>
      <c r="K896" s="1">
        <f>Total!K896/Total!$E896</f>
        <v>2.0917082778432516E-2</v>
      </c>
      <c r="L896" s="1">
        <f>Total!L896/Total!$E896</f>
        <v>-9.3631549745049249E-3</v>
      </c>
      <c r="M896" s="1">
        <f>Total!M896/Total!$E896</f>
        <v>0.22168256427002861</v>
      </c>
      <c r="N896" s="1">
        <f>Total!N896/Total!$E896</f>
        <v>-5.1336324179215003E-3</v>
      </c>
      <c r="O896" s="1">
        <f>Total!O896/Total!$E896</f>
        <v>0.47716657625940495</v>
      </c>
      <c r="P896" s="1">
        <f>Total!P896/Total!$E896</f>
        <v>2.2331461344709553E-3</v>
      </c>
      <c r="Q896" s="1">
        <f>Total!Q896/Total!$E896</f>
        <v>-5.6630427003769412E-2</v>
      </c>
      <c r="R896" s="1">
        <f>Total!R896/Total!$E896</f>
        <v>-3.386501089143603E-2</v>
      </c>
      <c r="S896">
        <v>-1.7040103557519615E-4</v>
      </c>
    </row>
    <row r="897" spans="1:19" x14ac:dyDescent="0.25">
      <c r="A897">
        <v>2011</v>
      </c>
      <c r="B897" t="s">
        <v>3</v>
      </c>
      <c r="C897" t="s">
        <v>5</v>
      </c>
      <c r="D897" s="1">
        <f>Total!D897/Total!$E897</f>
        <v>0.99994969734569661</v>
      </c>
      <c r="E897" s="1">
        <f>Total!E897/Total!$E897</f>
        <v>1</v>
      </c>
      <c r="F897" s="1">
        <f>Total!F897/Total!$E897</f>
        <v>-2.656281291971866E-2</v>
      </c>
      <c r="G897" s="1">
        <f>Total!G897/Total!$E897</f>
        <v>-0.10131420865352606</v>
      </c>
      <c r="H897" s="1">
        <f>Total!H897/Total!$E897</f>
        <v>1.94269657504864E-2</v>
      </c>
      <c r="I897" s="1">
        <f>Total!I897/Total!$E897</f>
        <v>-6.7986025788399906E-3</v>
      </c>
      <c r="J897" s="1">
        <f>Total!J897/Total!$E897</f>
        <v>1.4497477837630191E-2</v>
      </c>
      <c r="K897" s="1">
        <f>Total!K897/Total!$E897</f>
        <v>4.759135360015343E-2</v>
      </c>
      <c r="L897" s="1">
        <f>Total!L897/Total!$E897</f>
        <v>1.3201317557453827E-2</v>
      </c>
      <c r="M897" s="1">
        <f>Total!M897/Total!$E897</f>
        <v>0.60444314679086963</v>
      </c>
      <c r="N897" s="1">
        <f>Total!N897/Total!$E897</f>
        <v>-1.0022602223659919E-2</v>
      </c>
      <c r="O897" s="1">
        <f>Total!O897/Total!$E897</f>
        <v>0.5320571091497891</v>
      </c>
      <c r="P897" s="1">
        <f>Total!P897/Total!$E897</f>
        <v>-1.9885959808556012E-2</v>
      </c>
      <c r="Q897" s="1">
        <f>Total!Q897/Total!$E897</f>
        <v>-2.1057078782152017E-2</v>
      </c>
      <c r="R897" s="1">
        <f>Total!R897/Total!$E897</f>
        <v>-4.5575979874981888E-2</v>
      </c>
      <c r="S897">
        <v>-5.0305185141041875E-5</v>
      </c>
    </row>
    <row r="898" spans="1:19" x14ac:dyDescent="0.25">
      <c r="A898">
        <v>2012</v>
      </c>
      <c r="B898" t="s">
        <v>3</v>
      </c>
      <c r="C898" t="s">
        <v>5</v>
      </c>
      <c r="D898" s="1">
        <f>Total!D898/Total!$E898</f>
        <v>0.99954318370778739</v>
      </c>
      <c r="E898" s="1">
        <f>Total!E898/Total!$E898</f>
        <v>1</v>
      </c>
      <c r="F898" s="1">
        <f>Total!F898/Total!$E898</f>
        <v>7.350906777738582E-2</v>
      </c>
      <c r="G898" s="1">
        <f>Total!G898/Total!$E898</f>
        <v>-8.8942519060893926E-2</v>
      </c>
      <c r="H898" s="1">
        <f>Total!H898/Total!$E898</f>
        <v>-0.13429124275883741</v>
      </c>
      <c r="I898" s="1">
        <f>Total!I898/Total!$E898</f>
        <v>1.4873531833800035E-2</v>
      </c>
      <c r="J898" s="1">
        <f>Total!J898/Total!$E898</f>
        <v>-0.27968775852004008</v>
      </c>
      <c r="K898" s="1">
        <f>Total!K898/Total!$E898</f>
        <v>0.21754077657729093</v>
      </c>
      <c r="L898" s="1">
        <f>Total!L898/Total!$E898</f>
        <v>-0.24131156418997315</v>
      </c>
      <c r="M898" s="1">
        <f>Total!M898/Total!$E898</f>
        <v>0.43423100596358583</v>
      </c>
      <c r="N898" s="1">
        <f>Total!N898/Total!$E898</f>
        <v>-1.7309886069730562E-2</v>
      </c>
      <c r="O898" s="1">
        <f>Total!O898/Total!$E898</f>
        <v>0.9349459520769533</v>
      </c>
      <c r="P898" s="1">
        <f>Total!P898/Total!$E898</f>
        <v>-6.095185111404903E-3</v>
      </c>
      <c r="Q898" s="1">
        <f>Total!Q898/Total!$E898</f>
        <v>-8.0408138431985882E-2</v>
      </c>
      <c r="R898" s="1">
        <f>Total!R898/Total!$E898</f>
        <v>0.17294590707170351</v>
      </c>
      <c r="S898">
        <v>-4.5702507486566901E-4</v>
      </c>
    </row>
    <row r="899" spans="1:19" x14ac:dyDescent="0.25">
      <c r="A899">
        <v>2013</v>
      </c>
      <c r="B899" t="s">
        <v>3</v>
      </c>
      <c r="C899" t="s">
        <v>5</v>
      </c>
      <c r="D899" s="1">
        <f>Total!D899/Total!$E899</f>
        <v>0.99993915133669731</v>
      </c>
      <c r="E899" s="1">
        <f>Total!E899/Total!$E899</f>
        <v>1</v>
      </c>
      <c r="F899" s="1">
        <f>Total!F899/Total!$E899</f>
        <v>-0.1382971075898082</v>
      </c>
      <c r="G899" s="1">
        <f>Total!G899/Total!$E899</f>
        <v>4.8814042764400972E-3</v>
      </c>
      <c r="H899" s="1">
        <f>Total!H899/Total!$E899</f>
        <v>-6.4321706354910316E-2</v>
      </c>
      <c r="I899" s="1">
        <f>Total!I899/Total!$E899</f>
        <v>-3.2518277202751307E-2</v>
      </c>
      <c r="J899" s="1">
        <f>Total!J899/Total!$E899</f>
        <v>0.12593348581137204</v>
      </c>
      <c r="K899" s="1">
        <f>Total!K899/Total!$E899</f>
        <v>-4.3097402210852363E-2</v>
      </c>
      <c r="L899" s="1">
        <f>Total!L899/Total!$E899</f>
        <v>7.0264812458744011E-2</v>
      </c>
      <c r="M899" s="1">
        <f>Total!M899/Total!$E899</f>
        <v>0.20414200216916906</v>
      </c>
      <c r="N899" s="1">
        <f>Total!N899/Total!$E899</f>
        <v>1.5480511235685879E-2</v>
      </c>
      <c r="O899" s="1">
        <f>Total!O899/Total!$E899</f>
        <v>0.39844298698036595</v>
      </c>
      <c r="P899" s="1">
        <f>Total!P899/Total!$E899</f>
        <v>2.8994163263563279E-2</v>
      </c>
      <c r="Q899" s="1">
        <f>Total!Q899/Total!$E899</f>
        <v>0.12943678820428203</v>
      </c>
      <c r="R899" s="1">
        <f>Total!R899/Total!$E899</f>
        <v>0.30065829410178463</v>
      </c>
      <c r="S899">
        <v>-6.0852366004837677E-5</v>
      </c>
    </row>
    <row r="900" spans="1:19" x14ac:dyDescent="0.25">
      <c r="A900">
        <v>2014</v>
      </c>
      <c r="B900" t="s">
        <v>3</v>
      </c>
      <c r="C900" t="s">
        <v>5</v>
      </c>
      <c r="D900" s="1">
        <f>Total!D900/Total!$E900</f>
        <v>0.99992784738063867</v>
      </c>
      <c r="E900" s="1">
        <f>Total!E900/Total!$E900</f>
        <v>1</v>
      </c>
      <c r="F900" s="1">
        <f>Total!F900/Total!$E900</f>
        <v>-3.1537838516468041E-2</v>
      </c>
      <c r="G900" s="1">
        <f>Total!G900/Total!$E900</f>
        <v>-8.8850424789540278E-2</v>
      </c>
      <c r="H900" s="1">
        <f>Total!H900/Total!$E900</f>
        <v>-3.0783397836677141E-2</v>
      </c>
      <c r="I900" s="1">
        <f>Total!I900/Total!$E900</f>
        <v>3.1385959214779821E-3</v>
      </c>
      <c r="J900" s="1">
        <f>Total!J900/Total!$E900</f>
        <v>-3.3009781543277626E-2</v>
      </c>
      <c r="K900" s="1">
        <f>Total!K900/Total!$E900</f>
        <v>2.6065310652021913E-2</v>
      </c>
      <c r="L900" s="1">
        <f>Total!L900/Total!$E900</f>
        <v>6.8117083990486563E-2</v>
      </c>
      <c r="M900" s="1">
        <f>Total!M900/Total!$E900</f>
        <v>0.63011494910667132</v>
      </c>
      <c r="N900" s="1">
        <f>Total!N900/Total!$E900</f>
        <v>-8.813479283963992E-3</v>
      </c>
      <c r="O900" s="1">
        <f>Total!O900/Total!$E900</f>
        <v>0.39239118721113864</v>
      </c>
      <c r="P900" s="1">
        <f>Total!P900/Total!$E900</f>
        <v>-2.6399767570269291E-2</v>
      </c>
      <c r="Q900" s="1">
        <f>Total!Q900/Total!$E900</f>
        <v>-1.0271120929539829E-2</v>
      </c>
      <c r="R900" s="1">
        <f>Total!R900/Total!$E900</f>
        <v>0.10983863493831568</v>
      </c>
      <c r="S900">
        <v>-7.2157825343310833E-5</v>
      </c>
    </row>
    <row r="901" spans="1:19" x14ac:dyDescent="0.25">
      <c r="A901">
        <v>2015</v>
      </c>
      <c r="B901" t="s">
        <v>3</v>
      </c>
      <c r="C901" t="s">
        <v>5</v>
      </c>
      <c r="D901" s="1">
        <f>Total!D901/Total!$E901</f>
        <v>0.99999010046981085</v>
      </c>
      <c r="E901" s="1">
        <f>Total!E901/Total!$E901</f>
        <v>1</v>
      </c>
      <c r="F901" s="1">
        <f>Total!F901/Total!$E901</f>
        <v>8.0708147261242869E-2</v>
      </c>
      <c r="G901" s="1">
        <f>Total!G901/Total!$E901</f>
        <v>0.20022290876332463</v>
      </c>
      <c r="H901" s="1">
        <f>Total!H901/Total!$E901</f>
        <v>0.13472469927571912</v>
      </c>
      <c r="I901" s="1">
        <f>Total!I901/Total!$E901</f>
        <v>6.3284786069850042E-3</v>
      </c>
      <c r="J901" s="1">
        <f>Total!J901/Total!$E901</f>
        <v>-3.6264433612708496E-3</v>
      </c>
      <c r="K901" s="1">
        <f>Total!K901/Total!$E901</f>
        <v>-3.078147542597939E-2</v>
      </c>
      <c r="L901" s="1">
        <f>Total!L901/Total!$E901</f>
        <v>-2.6391857662470829E-2</v>
      </c>
      <c r="M901" s="1">
        <f>Total!M901/Total!$E901</f>
        <v>0.19761375732500105</v>
      </c>
      <c r="N901" s="1">
        <f>Total!N901/Total!$E901</f>
        <v>-4.0187712677077847E-3</v>
      </c>
      <c r="O901" s="1">
        <f>Total!O901/Total!$E901</f>
        <v>0.51685228285771301</v>
      </c>
      <c r="P901" s="1">
        <f>Total!P901/Total!$E901</f>
        <v>-6.2257832742748202E-2</v>
      </c>
      <c r="Q901" s="1">
        <f>Total!Q901/Total!$E901</f>
        <v>1.6438034737451434E-2</v>
      </c>
      <c r="R901" s="1">
        <f>Total!R901/Total!$E901</f>
        <v>-2.5811800552602196E-2</v>
      </c>
      <c r="S901">
        <v>-9.8996279120910913E-6</v>
      </c>
    </row>
    <row r="902" spans="1:19" x14ac:dyDescent="0.25">
      <c r="A902">
        <v>2016</v>
      </c>
      <c r="B902" t="s">
        <v>3</v>
      </c>
      <c r="C902" t="s">
        <v>5</v>
      </c>
      <c r="D902" s="1">
        <f>Total!D902/Total!$E902</f>
        <v>0.99939749124160437</v>
      </c>
      <c r="E902" s="1">
        <f>Total!E902/Total!$E902</f>
        <v>1</v>
      </c>
      <c r="F902" s="1">
        <f>Total!F902/Total!$E902</f>
        <v>-1.8165751160279739</v>
      </c>
      <c r="G902" s="1">
        <f>Total!G902/Total!$E902</f>
        <v>-6.4745290923655938</v>
      </c>
      <c r="H902" s="1">
        <f>Total!H902/Total!$E902</f>
        <v>-4.7080002353987709</v>
      </c>
      <c r="I902" s="1">
        <f>Total!I902/Total!$E902</f>
        <v>-0.11092072395931124</v>
      </c>
      <c r="J902" s="1">
        <f>Total!J902/Total!$E902</f>
        <v>-1.5129236126985626</v>
      </c>
      <c r="K902" s="1">
        <f>Total!K902/Total!$E902</f>
        <v>-0.19979436886506965</v>
      </c>
      <c r="L902" s="1">
        <f>Total!L902/Total!$E902</f>
        <v>3.9759376817784937</v>
      </c>
      <c r="M902" s="1">
        <f>Total!M902/Total!$E902</f>
        <v>-2.153985825631163</v>
      </c>
      <c r="N902" s="1">
        <f>Total!N902/Total!$E902</f>
        <v>0.18866271930017706</v>
      </c>
      <c r="O902" s="1">
        <f>Total!O902/Total!$E902</f>
        <v>-1.7704765904329616</v>
      </c>
      <c r="P902" s="1">
        <f>Total!P902/Total!$E902</f>
        <v>1.0707226181787901</v>
      </c>
      <c r="Q902" s="1">
        <f>Total!Q902/Total!$E902</f>
        <v>8.9538230081480794</v>
      </c>
      <c r="R902" s="1">
        <f>Total!R902/Total!$E902</f>
        <v>5.5580584245336766</v>
      </c>
      <c r="S902">
        <v>-6.0287199448794127E-4</v>
      </c>
    </row>
    <row r="903" spans="1:19" x14ac:dyDescent="0.25">
      <c r="A903">
        <v>2017</v>
      </c>
      <c r="B903" t="s">
        <v>3</v>
      </c>
      <c r="C903" t="s">
        <v>5</v>
      </c>
      <c r="D903" s="1">
        <f>Total!D903/Total!$E903</f>
        <v>1.0026165134761365</v>
      </c>
      <c r="E903" s="1">
        <f>Total!E903/Total!$E903</f>
        <v>1</v>
      </c>
      <c r="F903" s="1">
        <f>Total!F903/Total!$E903</f>
        <v>0.50627852350819924</v>
      </c>
      <c r="G903" s="1">
        <f>Total!G903/Total!$E903</f>
        <v>2.8544892577118937</v>
      </c>
      <c r="H903" s="1">
        <f>Total!H903/Total!$E903</f>
        <v>2.0196881970747063</v>
      </c>
      <c r="I903" s="1">
        <f>Total!I903/Total!$E903</f>
        <v>-4.7563902301866558E-2</v>
      </c>
      <c r="J903" s="1">
        <f>Total!J903/Total!$E903</f>
        <v>0.36563606881467403</v>
      </c>
      <c r="K903" s="1">
        <f>Total!K903/Total!$E903</f>
        <v>-1.1709150149568337</v>
      </c>
      <c r="L903" s="1">
        <f>Total!L903/Total!$E903</f>
        <v>0.37685223247703753</v>
      </c>
      <c r="M903" s="1">
        <f>Total!M903/Total!$E903</f>
        <v>-1.940995084234127</v>
      </c>
      <c r="N903" s="1">
        <f>Total!N903/Total!$E903</f>
        <v>-7.9158722539292889E-2</v>
      </c>
      <c r="O903" s="1">
        <f>Total!O903/Total!$E903</f>
        <v>1.1202563302859201</v>
      </c>
      <c r="P903" s="1">
        <f>Total!P903/Total!$E903</f>
        <v>-0.60224586705450334</v>
      </c>
      <c r="Q903" s="1">
        <f>Total!Q903/Total!$E903</f>
        <v>-2.0085353377835902</v>
      </c>
      <c r="R903" s="1">
        <f>Total!R903/Total!$E903</f>
        <v>-0.393786185386784</v>
      </c>
      <c r="S903">
        <v>2.6096852961927652E-3</v>
      </c>
    </row>
    <row r="904" spans="1:19" x14ac:dyDescent="0.25">
      <c r="A904">
        <v>1996</v>
      </c>
      <c r="B904" t="s">
        <v>3</v>
      </c>
      <c r="C904" t="s">
        <v>6</v>
      </c>
      <c r="D904" s="1">
        <f>Total!D904/Total!$E904</f>
        <v>0.9997123446790972</v>
      </c>
      <c r="E904" s="1">
        <f>Total!E904/Total!$E904</f>
        <v>1</v>
      </c>
      <c r="F904" s="1">
        <f>Total!F904/Total!$E904</f>
        <v>6.4475851400662351E-2</v>
      </c>
      <c r="G904" s="1">
        <f>Total!G904/Total!$E904</f>
        <v>0.61250335069449446</v>
      </c>
      <c r="H904" s="1">
        <f>Total!H904/Total!$E904</f>
        <v>0</v>
      </c>
      <c r="I904" s="1">
        <f>Total!I904/Total!$E904</f>
        <v>0</v>
      </c>
      <c r="J904" s="1">
        <f>Total!J904/Total!$E904</f>
        <v>-0.37272430197467593</v>
      </c>
      <c r="K904" s="1">
        <f>Total!K904/Total!$E904</f>
        <v>4.0117504892734544E-2</v>
      </c>
      <c r="L904" s="1">
        <f>Total!L904/Total!$E904</f>
        <v>-0.4783662950398192</v>
      </c>
      <c r="M904" s="1">
        <f>Total!M904/Total!$E904</f>
        <v>1.230154232827871</v>
      </c>
      <c r="N904" s="1">
        <f>Total!N904/Total!$E904</f>
        <v>-2.8413051639606505E-2</v>
      </c>
      <c r="O904" s="1">
        <f>Total!O904/Total!$E904</f>
        <v>0.34585299314296586</v>
      </c>
      <c r="P904" s="1">
        <f>Total!P904/Total!$E904</f>
        <v>-0.23717372161997793</v>
      </c>
      <c r="Q904" s="1">
        <f>Total!Q904/Total!$E904</f>
        <v>5.672963120022597E-2</v>
      </c>
      <c r="R904" s="1">
        <f>Total!R904/Total!$E904</f>
        <v>-0.23315613083417161</v>
      </c>
      <c r="S904">
        <v>-2.8773810481652617E-4</v>
      </c>
    </row>
    <row r="905" spans="1:19" x14ac:dyDescent="0.25">
      <c r="A905">
        <v>1997</v>
      </c>
      <c r="B905" t="s">
        <v>3</v>
      </c>
      <c r="C905" t="s">
        <v>6</v>
      </c>
      <c r="D905" s="1">
        <f>Total!D905/Total!$E905</f>
        <v>1.0002407779037532</v>
      </c>
      <c r="E905" s="1">
        <f>Total!E905/Total!$E905</f>
        <v>1</v>
      </c>
      <c r="F905" s="1">
        <f>Total!F905/Total!$E905</f>
        <v>-0.12964869668274895</v>
      </c>
      <c r="G905" s="1">
        <f>Total!G905/Total!$E905</f>
        <v>-0.52888009462081798</v>
      </c>
      <c r="H905" s="1">
        <f>Total!H905/Total!$E905</f>
        <v>0</v>
      </c>
      <c r="I905" s="1">
        <f>Total!I905/Total!$E905</f>
        <v>0</v>
      </c>
      <c r="J905" s="1">
        <f>Total!J905/Total!$E905</f>
        <v>0.12794018921282338</v>
      </c>
      <c r="K905" s="1">
        <f>Total!K905/Total!$E905</f>
        <v>-0.11801303485324985</v>
      </c>
      <c r="L905" s="1">
        <f>Total!L905/Total!$E905</f>
        <v>-9.9538613063569883E-2</v>
      </c>
      <c r="M905" s="1">
        <f>Total!M905/Total!$E905</f>
        <v>1.0582183107417966</v>
      </c>
      <c r="N905" s="1">
        <f>Total!N905/Total!$E905</f>
        <v>-2.9104131161049877E-2</v>
      </c>
      <c r="O905" s="1">
        <f>Total!O905/Total!$E905</f>
        <v>0.35192768787423462</v>
      </c>
      <c r="P905" s="1">
        <f>Total!P905/Total!$E905</f>
        <v>6.2437830655435483E-2</v>
      </c>
      <c r="Q905" s="1">
        <f>Total!Q905/Total!$E905</f>
        <v>8.5806997349714295E-2</v>
      </c>
      <c r="R905" s="1">
        <f>Total!R905/Total!$E905</f>
        <v>0.21885359656591355</v>
      </c>
      <c r="S905">
        <v>2.4071994994301349E-4</v>
      </c>
    </row>
    <row r="906" spans="1:19" x14ac:dyDescent="0.25">
      <c r="A906">
        <v>1998</v>
      </c>
      <c r="B906" t="s">
        <v>3</v>
      </c>
      <c r="C906" t="s">
        <v>6</v>
      </c>
      <c r="D906" s="1">
        <f>Total!D906/Total!$E906</f>
        <v>0.99204565644460374</v>
      </c>
      <c r="E906" s="1">
        <f>Total!E906/Total!$E906</f>
        <v>1</v>
      </c>
      <c r="F906" s="1">
        <f>Total!F906/Total!$E906</f>
        <v>0.25620621453828113</v>
      </c>
      <c r="G906" s="1">
        <f>Total!G906/Total!$E906</f>
        <v>4.6631295867419</v>
      </c>
      <c r="H906" s="1">
        <f>Total!H906/Total!$E906</f>
        <v>0</v>
      </c>
      <c r="I906" s="1">
        <f>Total!I906/Total!$E906</f>
        <v>0</v>
      </c>
      <c r="J906" s="1">
        <f>Total!J906/Total!$E906</f>
        <v>-1.3928576156975738</v>
      </c>
      <c r="K906" s="1">
        <f>Total!K906/Total!$E906</f>
        <v>-0.63992918648305885</v>
      </c>
      <c r="L906" s="1">
        <f>Total!L906/Total!$E906</f>
        <v>0.41012915735608835</v>
      </c>
      <c r="M906" s="1">
        <f>Total!M906/Total!$E906</f>
        <v>-3.7143886417237151</v>
      </c>
      <c r="N906" s="1">
        <f>Total!N906/Total!$E906</f>
        <v>8.2897286892977665E-2</v>
      </c>
      <c r="O906" s="1">
        <f>Total!O906/Total!$E906</f>
        <v>2.0109224505033554</v>
      </c>
      <c r="P906" s="1">
        <f>Total!P906/Total!$E906</f>
        <v>-0.8406748990403955</v>
      </c>
      <c r="Q906" s="1">
        <f>Total!Q906/Total!$E906</f>
        <v>-0.17454122569626454</v>
      </c>
      <c r="R906" s="1">
        <f>Total!R906/Total!$E906</f>
        <v>0.3391069543339118</v>
      </c>
      <c r="S906">
        <v>-8.0181220546364784E-3</v>
      </c>
    </row>
    <row r="907" spans="1:19" x14ac:dyDescent="0.25">
      <c r="A907">
        <v>1999</v>
      </c>
      <c r="B907" t="s">
        <v>3</v>
      </c>
      <c r="C907" t="s">
        <v>6</v>
      </c>
      <c r="D907" s="1">
        <f>Total!D907/Total!$E907</f>
        <v>1.0002693279653296</v>
      </c>
      <c r="E907" s="1">
        <f>Total!E907/Total!$E907</f>
        <v>1</v>
      </c>
      <c r="F907" s="1">
        <f>Total!F907/Total!$E907</f>
        <v>-3.402018786375989E-2</v>
      </c>
      <c r="G907" s="1">
        <f>Total!G907/Total!$E907</f>
        <v>-0.60582642526658326</v>
      </c>
      <c r="H907" s="1">
        <f>Total!H907/Total!$E907</f>
        <v>0</v>
      </c>
      <c r="I907" s="1">
        <f>Total!I907/Total!$E907</f>
        <v>0</v>
      </c>
      <c r="J907" s="1">
        <f>Total!J907/Total!$E907</f>
        <v>0.10734826243440646</v>
      </c>
      <c r="K907" s="1">
        <f>Total!K907/Total!$E907</f>
        <v>-3.384881361986336E-2</v>
      </c>
      <c r="L907" s="1">
        <f>Total!L907/Total!$E907</f>
        <v>0.20794708965255784</v>
      </c>
      <c r="M907" s="1">
        <f>Total!M907/Total!$E907</f>
        <v>0.76583429681069659</v>
      </c>
      <c r="N907" s="1">
        <f>Total!N907/Total!$E907</f>
        <v>-7.8277206172149231E-3</v>
      </c>
      <c r="O907" s="1">
        <f>Total!O907/Total!$E907</f>
        <v>0.21136760483938966</v>
      </c>
      <c r="P907" s="1">
        <f>Total!P907/Total!$E907</f>
        <v>3.4159061517108694E-2</v>
      </c>
      <c r="Q907" s="1">
        <f>Total!Q907/Total!$E907</f>
        <v>0.16518153123272072</v>
      </c>
      <c r="R907" s="1">
        <f>Total!R907/Total!$E907</f>
        <v>0.18968529377441268</v>
      </c>
      <c r="S907">
        <v>2.6925545535050333E-4</v>
      </c>
    </row>
    <row r="908" spans="1:19" x14ac:dyDescent="0.25">
      <c r="A908">
        <v>2000</v>
      </c>
      <c r="B908" t="s">
        <v>3</v>
      </c>
      <c r="C908" t="s">
        <v>6</v>
      </c>
      <c r="D908" s="1">
        <f>Total!D908/Total!$E908</f>
        <v>0.99977948595822275</v>
      </c>
      <c r="E908" s="1">
        <f>Total!E908/Total!$E908</f>
        <v>1</v>
      </c>
      <c r="F908" s="1">
        <f>Total!F908/Total!$E908</f>
        <v>0.11433173278772862</v>
      </c>
      <c r="G908" s="1">
        <f>Total!G908/Total!$E908</f>
        <v>1.9434423951415951</v>
      </c>
      <c r="H908" s="1">
        <f>Total!H908/Total!$E908</f>
        <v>0</v>
      </c>
      <c r="I908" s="1">
        <f>Total!I908/Total!$E908</f>
        <v>0</v>
      </c>
      <c r="J908" s="1">
        <f>Total!J908/Total!$E908</f>
        <v>-0.11121110563977295</v>
      </c>
      <c r="K908" s="1">
        <f>Total!K908/Total!$E908</f>
        <v>-0.22610029894651057</v>
      </c>
      <c r="L908" s="1">
        <f>Total!L908/Total!$E908</f>
        <v>7.9770934453786933E-3</v>
      </c>
      <c r="M908" s="1">
        <f>Total!M908/Total!$E908</f>
        <v>-1.0885191315552798</v>
      </c>
      <c r="N908" s="1">
        <f>Total!N908/Total!$E908</f>
        <v>0.10282389142236932</v>
      </c>
      <c r="O908" s="1">
        <f>Total!O908/Total!$E908</f>
        <v>-0.27164179746360467</v>
      </c>
      <c r="P908" s="1">
        <f>Total!P908/Total!$E908</f>
        <v>0.32575974398438018</v>
      </c>
      <c r="Q908" s="1">
        <f>Total!Q908/Total!$E908</f>
        <v>-4.471848845204196E-2</v>
      </c>
      <c r="R908" s="1">
        <f>Total!R908/Total!$E908</f>
        <v>0.24785614334810416</v>
      </c>
      <c r="S908">
        <v>-2.2056268062442541E-4</v>
      </c>
    </row>
    <row r="909" spans="1:19" x14ac:dyDescent="0.25">
      <c r="A909">
        <v>2001</v>
      </c>
      <c r="B909" t="s">
        <v>3</v>
      </c>
      <c r="C909" t="s">
        <v>6</v>
      </c>
      <c r="D909" s="1">
        <f>Total!D909/Total!$E909</f>
        <v>1.0064890147583532</v>
      </c>
      <c r="E909" s="1">
        <f>Total!E909/Total!$E909</f>
        <v>1</v>
      </c>
      <c r="F909" s="1">
        <f>Total!F909/Total!$E909</f>
        <v>9.4388685480505496E-2</v>
      </c>
      <c r="G909" s="1">
        <f>Total!G909/Total!$E909</f>
        <v>1.3039226806391284</v>
      </c>
      <c r="H909" s="1">
        <f>Total!H909/Total!$E909</f>
        <v>0</v>
      </c>
      <c r="I909" s="1">
        <f>Total!I909/Total!$E909</f>
        <v>0</v>
      </c>
      <c r="J909" s="1">
        <f>Total!J909/Total!$E909</f>
        <v>-0.5243420090526143</v>
      </c>
      <c r="K909" s="1">
        <f>Total!K909/Total!$E909</f>
        <v>-4.6502500347765915E-2</v>
      </c>
      <c r="L909" s="1">
        <f>Total!L909/Total!$E909</f>
        <v>-0.8029287240379368</v>
      </c>
      <c r="M909" s="1">
        <f>Total!M909/Total!$E909</f>
        <v>0.71771620636726696</v>
      </c>
      <c r="N909" s="1">
        <f>Total!N909/Total!$E909</f>
        <v>-0.117588840815948</v>
      </c>
      <c r="O909" s="1">
        <f>Total!O909/Total!$E909</f>
        <v>0.72741245513225206</v>
      </c>
      <c r="P909" s="1">
        <f>Total!P909/Total!$E909</f>
        <v>-7.085514301204518E-2</v>
      </c>
      <c r="Q909" s="1">
        <f>Total!Q909/Total!$E909</f>
        <v>-0.17279286051436066</v>
      </c>
      <c r="R909" s="1">
        <f>Total!R909/Total!$E909</f>
        <v>-0.10842995726937769</v>
      </c>
      <c r="S909">
        <v>6.447178777307272E-3</v>
      </c>
    </row>
    <row r="910" spans="1:19" x14ac:dyDescent="0.25">
      <c r="A910">
        <v>2002</v>
      </c>
      <c r="B910" t="s">
        <v>3</v>
      </c>
      <c r="C910" t="s">
        <v>6</v>
      </c>
      <c r="D910" s="1">
        <f>Total!D910/Total!$E910</f>
        <v>1.0017714211548134</v>
      </c>
      <c r="E910" s="1">
        <f>Total!E910/Total!$E910</f>
        <v>1</v>
      </c>
      <c r="F910" s="1">
        <f>Total!F910/Total!$E910</f>
        <v>-0.27752897156997963</v>
      </c>
      <c r="G910" s="1">
        <f>Total!G910/Total!$E910</f>
        <v>-0.71006321036614073</v>
      </c>
      <c r="H910" s="1">
        <f>Total!H910/Total!$E910</f>
        <v>0</v>
      </c>
      <c r="I910" s="1">
        <f>Total!I910/Total!$E910</f>
        <v>0</v>
      </c>
      <c r="J910" s="1">
        <f>Total!J910/Total!$E910</f>
        <v>0.45790930087040155</v>
      </c>
      <c r="K910" s="1">
        <f>Total!K910/Total!$E910</f>
        <v>-0.22311720675668659</v>
      </c>
      <c r="L910" s="1">
        <f>Total!L910/Total!$E910</f>
        <v>0.36023353426677018</v>
      </c>
      <c r="M910" s="1">
        <f>Total!M910/Total!$E910</f>
        <v>1.3401452181160443</v>
      </c>
      <c r="N910" s="1">
        <f>Total!N910/Total!$E910</f>
        <v>-0.1224429777025019</v>
      </c>
      <c r="O910" s="1">
        <f>Total!O910/Total!$E910</f>
        <v>0.85760434005121655</v>
      </c>
      <c r="P910" s="1">
        <f>Total!P910/Total!$E910</f>
        <v>-0.17822873880116427</v>
      </c>
      <c r="Q910" s="1">
        <f>Total!Q910/Total!$E910</f>
        <v>-0.19033085104541456</v>
      </c>
      <c r="R910" s="1">
        <f>Total!R910/Total!$E910</f>
        <v>-0.31418034576347098</v>
      </c>
      <c r="S910">
        <v>1.768288784660399E-3</v>
      </c>
    </row>
    <row r="911" spans="1:19" x14ac:dyDescent="0.25">
      <c r="A911">
        <v>2003</v>
      </c>
      <c r="B911" t="s">
        <v>3</v>
      </c>
      <c r="C911" t="s">
        <v>6</v>
      </c>
      <c r="D911" s="1">
        <f>Total!D911/Total!$E911</f>
        <v>1.0000247858317395</v>
      </c>
      <c r="E911" s="1">
        <f>Total!E911/Total!$E911</f>
        <v>1</v>
      </c>
      <c r="F911" s="1">
        <f>Total!F911/Total!$E911</f>
        <v>5.9119050565699827E-2</v>
      </c>
      <c r="G911" s="1">
        <f>Total!G911/Total!$E911</f>
        <v>0.12627379652054457</v>
      </c>
      <c r="H911" s="1">
        <f>Total!H911/Total!$E911</f>
        <v>0</v>
      </c>
      <c r="I911" s="1">
        <f>Total!I911/Total!$E911</f>
        <v>0</v>
      </c>
      <c r="J911" s="1">
        <f>Total!J911/Total!$E911</f>
        <v>-6.0537604407486768E-2</v>
      </c>
      <c r="K911" s="1">
        <f>Total!K911/Total!$E911</f>
        <v>-0.13917752404933037</v>
      </c>
      <c r="L911" s="1">
        <f>Total!L911/Total!$E911</f>
        <v>6.8237262204560528E-2</v>
      </c>
      <c r="M911" s="1">
        <f>Total!M911/Total!$E911</f>
        <v>0.35980208343590026</v>
      </c>
      <c r="N911" s="1">
        <f>Total!N911/Total!$E911</f>
        <v>-9.5314821372811387E-3</v>
      </c>
      <c r="O911" s="1">
        <f>Total!O911/Total!$E911</f>
        <v>0.41445376723704636</v>
      </c>
      <c r="P911" s="1">
        <f>Total!P911/Total!$E911</f>
        <v>5.2252529880791466E-2</v>
      </c>
      <c r="Q911" s="1">
        <f>Total!Q911/Total!$E911</f>
        <v>4.6967039682116615E-2</v>
      </c>
      <c r="R911" s="1">
        <f>Total!R911/Total!$E911</f>
        <v>8.2141031552363811E-2</v>
      </c>
      <c r="S911">
        <v>2.4785216737654991E-5</v>
      </c>
    </row>
    <row r="912" spans="1:19" x14ac:dyDescent="0.25">
      <c r="A912">
        <v>2004</v>
      </c>
      <c r="B912" t="s">
        <v>3</v>
      </c>
      <c r="C912" t="s">
        <v>6</v>
      </c>
      <c r="D912" s="1">
        <f>Total!D912/Total!$E912</f>
        <v>1.0030674582034489</v>
      </c>
      <c r="E912" s="1">
        <f>Total!E912/Total!$E912</f>
        <v>1</v>
      </c>
      <c r="F912" s="1">
        <f>Total!F912/Total!$E912</f>
        <v>-0.17783400963465074</v>
      </c>
      <c r="G912" s="1">
        <f>Total!G912/Total!$E912</f>
        <v>-0.87361362301049361</v>
      </c>
      <c r="H912" s="1">
        <f>Total!H912/Total!$E912</f>
        <v>0</v>
      </c>
      <c r="I912" s="1">
        <f>Total!I912/Total!$E912</f>
        <v>0</v>
      </c>
      <c r="J912" s="1">
        <f>Total!J912/Total!$E912</f>
        <v>-0.21135046555366951</v>
      </c>
      <c r="K912" s="1">
        <f>Total!K912/Total!$E912</f>
        <v>0.1526070761226565</v>
      </c>
      <c r="L912" s="1">
        <f>Total!L912/Total!$E912</f>
        <v>0.38471608893850223</v>
      </c>
      <c r="M912" s="1">
        <f>Total!M912/Total!$E912</f>
        <v>0.37412299587578202</v>
      </c>
      <c r="N912" s="1">
        <f>Total!N912/Total!$E912</f>
        <v>-1.18710277046016E-2</v>
      </c>
      <c r="O912" s="1">
        <f>Total!O912/Total!$E912</f>
        <v>0.88925716368089791</v>
      </c>
      <c r="P912" s="1">
        <f>Total!P912/Total!$E912</f>
        <v>-0.20483205007960431</v>
      </c>
      <c r="Q912" s="1">
        <f>Total!Q912/Total!$E912</f>
        <v>0.37689699027275686</v>
      </c>
      <c r="R912" s="1">
        <f>Total!R912/Total!$E912</f>
        <v>0.30190099586860669</v>
      </c>
      <c r="S912">
        <v>3.0580777674913406E-3</v>
      </c>
    </row>
    <row r="913" spans="1:19" x14ac:dyDescent="0.25">
      <c r="A913">
        <v>2005</v>
      </c>
      <c r="B913" t="s">
        <v>3</v>
      </c>
      <c r="C913" t="s">
        <v>6</v>
      </c>
      <c r="D913" s="1">
        <f>Total!D913/Total!$E913</f>
        <v>0.99459300675000961</v>
      </c>
      <c r="E913" s="1">
        <f>Total!E913/Total!$E913</f>
        <v>1</v>
      </c>
      <c r="F913" s="1">
        <f>Total!F913/Total!$E913</f>
        <v>0.74203419157059303</v>
      </c>
      <c r="G913" s="1">
        <f>Total!G913/Total!$E913</f>
        <v>3.3309718598842371</v>
      </c>
      <c r="H913" s="1">
        <f>Total!H913/Total!$E913</f>
        <v>0</v>
      </c>
      <c r="I913" s="1">
        <f>Total!I913/Total!$E913</f>
        <v>0</v>
      </c>
      <c r="J913" s="1">
        <f>Total!J913/Total!$E913</f>
        <v>-2.0441364832781206</v>
      </c>
      <c r="K913" s="1">
        <f>Total!K913/Total!$E913</f>
        <v>-0.81697506069814285</v>
      </c>
      <c r="L913" s="1">
        <f>Total!L913/Total!$E913</f>
        <v>0.16562028979277102</v>
      </c>
      <c r="M913" s="1">
        <f>Total!M913/Total!$E913</f>
        <v>-0.52967492125585824</v>
      </c>
      <c r="N913" s="1">
        <f>Total!N913/Total!$E913</f>
        <v>9.2615570517763438E-2</v>
      </c>
      <c r="O913" s="1">
        <f>Total!O913/Total!$E913</f>
        <v>0.46532109787737858</v>
      </c>
      <c r="P913" s="1">
        <f>Total!P913/Total!$E913</f>
        <v>-0.37147648512302178</v>
      </c>
      <c r="Q913" s="1">
        <f>Total!Q913/Total!$E913</f>
        <v>-0.2918293269424525</v>
      </c>
      <c r="R913" s="1">
        <f>Total!R913/Total!$E913</f>
        <v>0.25752934601837202</v>
      </c>
      <c r="S913">
        <v>-5.4363878443837166E-3</v>
      </c>
    </row>
    <row r="914" spans="1:19" x14ac:dyDescent="0.25">
      <c r="A914">
        <v>2006</v>
      </c>
      <c r="B914" t="s">
        <v>3</v>
      </c>
      <c r="C914" t="s">
        <v>6</v>
      </c>
      <c r="D914" s="1">
        <f>Total!D914/Total!$E914</f>
        <v>0.99953257346558255</v>
      </c>
      <c r="E914" s="1">
        <f>Total!E914/Total!$E914</f>
        <v>1</v>
      </c>
      <c r="F914" s="1">
        <f>Total!F914/Total!$E914</f>
        <v>0.41647017696223326</v>
      </c>
      <c r="G914" s="1">
        <f>Total!G914/Total!$E914</f>
        <v>3.0948038211230169</v>
      </c>
      <c r="H914" s="1">
        <f>Total!H914/Total!$E914</f>
        <v>0</v>
      </c>
      <c r="I914" s="1">
        <f>Total!I914/Total!$E914</f>
        <v>0</v>
      </c>
      <c r="J914" s="1">
        <f>Total!J914/Total!$E914</f>
        <v>0.14809569372933276</v>
      </c>
      <c r="K914" s="1">
        <f>Total!K914/Total!$E914</f>
        <v>-1.3420285995498007</v>
      </c>
      <c r="L914" s="1">
        <f>Total!L914/Total!$E914</f>
        <v>0.60001752355604521</v>
      </c>
      <c r="M914" s="1">
        <f>Total!M914/Total!$E914</f>
        <v>-3.2769409363308162</v>
      </c>
      <c r="N914" s="1">
        <f>Total!N914/Total!$E914</f>
        <v>1.1219171376575096E-2</v>
      </c>
      <c r="O914" s="1">
        <f>Total!O914/Total!$E914</f>
        <v>0.37490339324795852</v>
      </c>
      <c r="P914" s="1">
        <f>Total!P914/Total!$E914</f>
        <v>0.42689027211494507</v>
      </c>
      <c r="Q914" s="1">
        <f>Total!Q914/Total!$E914</f>
        <v>-2.3042037716935498E-2</v>
      </c>
      <c r="R914" s="1">
        <f>Total!R914/Total!$E914</f>
        <v>0.56961138798022348</v>
      </c>
      <c r="S914">
        <v>-4.6764512080699205E-4</v>
      </c>
    </row>
    <row r="915" spans="1:19" x14ac:dyDescent="0.25">
      <c r="A915">
        <v>2007</v>
      </c>
      <c r="B915" t="s">
        <v>3</v>
      </c>
      <c r="C915" t="s">
        <v>6</v>
      </c>
      <c r="D915" s="1">
        <f>Total!D915/Total!$E915</f>
        <v>1.0010203043836927</v>
      </c>
      <c r="E915" s="1">
        <f>Total!E915/Total!$E915</f>
        <v>1</v>
      </c>
      <c r="F915" s="1">
        <f>Total!F915/Total!$E915</f>
        <v>-0.28152161084038879</v>
      </c>
      <c r="G915" s="1">
        <f>Total!G915/Total!$E915</f>
        <v>-1.9128992038210562</v>
      </c>
      <c r="H915" s="1">
        <f>Total!H915/Total!$E915</f>
        <v>0</v>
      </c>
      <c r="I915" s="1">
        <f>Total!I915/Total!$E915</f>
        <v>0</v>
      </c>
      <c r="J915" s="1">
        <f>Total!J915/Total!$E915</f>
        <v>0.10919401635299568</v>
      </c>
      <c r="K915" s="1">
        <f>Total!K915/Total!$E915</f>
        <v>0.49372894507859455</v>
      </c>
      <c r="L915" s="1">
        <f>Total!L915/Total!$E915</f>
        <v>0.38656807449251596</v>
      </c>
      <c r="M915" s="1">
        <f>Total!M915/Total!$E915</f>
        <v>2.1540905717898267</v>
      </c>
      <c r="N915" s="1">
        <f>Total!N915/Total!$E915</f>
        <v>-0.24877606792319215</v>
      </c>
      <c r="O915" s="1">
        <f>Total!O915/Total!$E915</f>
        <v>0.69798450332672468</v>
      </c>
      <c r="P915" s="1">
        <f>Total!P915/Total!$E915</f>
        <v>-2.2440890740888391E-3</v>
      </c>
      <c r="Q915" s="1">
        <f>Total!Q915/Total!$E915</f>
        <v>0.30900883820152203</v>
      </c>
      <c r="R915" s="1">
        <f>Total!R915/Total!$E915</f>
        <v>-0.70513391651986557</v>
      </c>
      <c r="S915">
        <v>1.0192644549533725E-3</v>
      </c>
    </row>
    <row r="916" spans="1:19" x14ac:dyDescent="0.25">
      <c r="A916">
        <v>2008</v>
      </c>
      <c r="B916" t="s">
        <v>3</v>
      </c>
      <c r="C916" t="s">
        <v>6</v>
      </c>
      <c r="D916" s="1">
        <f>Total!D916/Total!$E916</f>
        <v>0.99901658817763728</v>
      </c>
      <c r="E916" s="1">
        <f>Total!E916/Total!$E916</f>
        <v>1</v>
      </c>
      <c r="F916" s="1">
        <f>Total!F916/Total!$E916</f>
        <v>-0.14516021897067202</v>
      </c>
      <c r="G916" s="1">
        <f>Total!G916/Total!$E916</f>
        <v>-0.13948549128251006</v>
      </c>
      <c r="H916" s="1">
        <f>Total!H916/Total!$E916</f>
        <v>0</v>
      </c>
      <c r="I916" s="1">
        <f>Total!I916/Total!$E916</f>
        <v>0</v>
      </c>
      <c r="J916" s="1">
        <f>Total!J916/Total!$E916</f>
        <v>0.49410343851876287</v>
      </c>
      <c r="K916" s="1">
        <f>Total!K916/Total!$E916</f>
        <v>0.2852967171512274</v>
      </c>
      <c r="L916" s="1">
        <f>Total!L916/Total!$E916</f>
        <v>0.13280674416038377</v>
      </c>
      <c r="M916" s="1">
        <f>Total!M916/Total!$E916</f>
        <v>-0.47862274251221743</v>
      </c>
      <c r="N916" s="1">
        <f>Total!N916/Total!$E916</f>
        <v>4.2076750453865358E-2</v>
      </c>
      <c r="O916" s="1">
        <f>Total!O916/Total!$E916</f>
        <v>-3.1124745369216111E-2</v>
      </c>
      <c r="P916" s="1">
        <f>Total!P916/Total!$E916</f>
        <v>-2.9162488131490982E-2</v>
      </c>
      <c r="Q916" s="1">
        <f>Total!Q916/Total!$E916</f>
        <v>0.25431668147341235</v>
      </c>
      <c r="R916" s="1">
        <f>Total!R916/Total!$E916</f>
        <v>0.61495543518702378</v>
      </c>
      <c r="S916">
        <v>-9.843799052760005E-4</v>
      </c>
    </row>
    <row r="917" spans="1:19" x14ac:dyDescent="0.25">
      <c r="A917">
        <v>2009</v>
      </c>
      <c r="B917" t="s">
        <v>3</v>
      </c>
      <c r="C917" t="s">
        <v>6</v>
      </c>
      <c r="D917" s="1">
        <f>Total!D917/Total!$E917</f>
        <v>0.99998471644238351</v>
      </c>
      <c r="E917" s="1">
        <f>Total!E917/Total!$E917</f>
        <v>1</v>
      </c>
      <c r="F917" s="1">
        <f>Total!F917/Total!$E917</f>
        <v>-2.0450018447327876E-2</v>
      </c>
      <c r="G917" s="1">
        <f>Total!G917/Total!$E917</f>
        <v>0.44068565731148046</v>
      </c>
      <c r="H917" s="1">
        <f>Total!H917/Total!$E917</f>
        <v>0</v>
      </c>
      <c r="I917" s="1">
        <f>Total!I917/Total!$E917</f>
        <v>0</v>
      </c>
      <c r="J917" s="1">
        <f>Total!J917/Total!$E917</f>
        <v>0.37904348851411113</v>
      </c>
      <c r="K917" s="1">
        <f>Total!K917/Total!$E917</f>
        <v>-9.1764371915554727E-2</v>
      </c>
      <c r="L917" s="1">
        <f>Total!L917/Total!$E917</f>
        <v>0.18006886387127199</v>
      </c>
      <c r="M917" s="1">
        <f>Total!M917/Total!$E917</f>
        <v>-2.7010070240129795E-2</v>
      </c>
      <c r="N917" s="1">
        <f>Total!N917/Total!$E917</f>
        <v>-4.3660485282856938E-3</v>
      </c>
      <c r="O917" s="1">
        <f>Total!O917/Total!$E917</f>
        <v>-5.5968332616285907E-2</v>
      </c>
      <c r="P917" s="1">
        <f>Total!P917/Total!$E917</f>
        <v>-7.5496869519469448E-3</v>
      </c>
      <c r="Q917" s="1">
        <f>Total!Q917/Total!$E917</f>
        <v>0.11612138821661334</v>
      </c>
      <c r="R917" s="1">
        <f>Total!R917/Total!$E917</f>
        <v>9.1189161934608964E-2</v>
      </c>
      <c r="S917">
        <v>-1.5283791071851738E-5</v>
      </c>
    </row>
    <row r="918" spans="1:19" x14ac:dyDescent="0.25">
      <c r="A918">
        <v>2010</v>
      </c>
      <c r="B918" t="s">
        <v>3</v>
      </c>
      <c r="C918" t="s">
        <v>6</v>
      </c>
      <c r="D918" s="1">
        <f>Total!D918/Total!$E918</f>
        <v>0.99963304916409856</v>
      </c>
      <c r="E918" s="1">
        <f>Total!E918/Total!$E918</f>
        <v>1</v>
      </c>
      <c r="F918" s="1">
        <f>Total!F918/Total!$E918</f>
        <v>-6.0086829915675603E-3</v>
      </c>
      <c r="G918" s="1">
        <f>Total!G918/Total!$E918</f>
        <v>0.31652733911423109</v>
      </c>
      <c r="H918" s="1">
        <f>Total!H918/Total!$E918</f>
        <v>0</v>
      </c>
      <c r="I918" s="1">
        <f>Total!I918/Total!$E918</f>
        <v>0</v>
      </c>
      <c r="J918" s="1">
        <f>Total!J918/Total!$E918</f>
        <v>0.22034589440522448</v>
      </c>
      <c r="K918" s="1">
        <f>Total!K918/Total!$E918</f>
        <v>4.2785534417283583E-2</v>
      </c>
      <c r="L918" s="1">
        <f>Total!L918/Total!$E918</f>
        <v>-1.9152173066365862E-2</v>
      </c>
      <c r="M918" s="1">
        <f>Total!M918/Total!$E918</f>
        <v>0.18475257750748092</v>
      </c>
      <c r="N918" s="1">
        <f>Total!N918/Total!$E918</f>
        <v>-1.0500757148082714E-2</v>
      </c>
      <c r="O918" s="1">
        <f>Total!O918/Total!$E918</f>
        <v>0.33640159837794031</v>
      </c>
      <c r="P918" s="1">
        <f>Total!P918/Total!$E918</f>
        <v>3.172456343472483E-2</v>
      </c>
      <c r="Q918" s="1">
        <f>Total!Q918/Total!$E918</f>
        <v>-4.3434184738211749E-2</v>
      </c>
      <c r="R918" s="1">
        <f>Total!R918/Total!$E918</f>
        <v>-5.34418226788154E-2</v>
      </c>
      <c r="S918">
        <v>-3.670855367090553E-4</v>
      </c>
    </row>
    <row r="919" spans="1:19" x14ac:dyDescent="0.25">
      <c r="A919">
        <v>2011</v>
      </c>
      <c r="B919" t="s">
        <v>3</v>
      </c>
      <c r="C919" t="s">
        <v>6</v>
      </c>
      <c r="D919" s="1">
        <f>Total!D919/Total!$E919</f>
        <v>0.99982019206423178</v>
      </c>
      <c r="E919" s="1">
        <f>Total!E919/Total!$E919</f>
        <v>1</v>
      </c>
      <c r="F919" s="1">
        <f>Total!F919/Total!$E919</f>
        <v>-4.3802168432650758E-2</v>
      </c>
      <c r="G919" s="1">
        <f>Total!G919/Total!$E919</f>
        <v>-0.34319080749079539</v>
      </c>
      <c r="H919" s="1">
        <f>Total!H919/Total!$E919</f>
        <v>0</v>
      </c>
      <c r="I919" s="1">
        <f>Total!I919/Total!$E919</f>
        <v>0</v>
      </c>
      <c r="J919" s="1">
        <f>Total!J919/Total!$E919</f>
        <v>7.3534323512129216E-3</v>
      </c>
      <c r="K919" s="1">
        <f>Total!K919/Total!$E919</f>
        <v>0.16121050826613936</v>
      </c>
      <c r="L919" s="1">
        <f>Total!L919/Total!$E919</f>
        <v>4.4718020233258916E-2</v>
      </c>
      <c r="M919" s="1">
        <f>Total!M919/Total!$E919</f>
        <v>0.78887421246278</v>
      </c>
      <c r="N919" s="1">
        <f>Total!N919/Total!$E919</f>
        <v>-3.3950469494953492E-2</v>
      </c>
      <c r="O919" s="1">
        <f>Total!O919/Total!$E919</f>
        <v>0.61539126414232492</v>
      </c>
      <c r="P919" s="1">
        <f>Total!P919/Total!$E919</f>
        <v>-2.6522109276318529E-2</v>
      </c>
      <c r="Q919" s="1">
        <f>Total!Q919/Total!$E919</f>
        <v>-5.6752099102093098E-2</v>
      </c>
      <c r="R919" s="1">
        <f>Total!R919/Total!$E919</f>
        <v>-0.11332970513253536</v>
      </c>
      <c r="S919">
        <v>-1.7984026635531336E-4</v>
      </c>
    </row>
    <row r="920" spans="1:19" x14ac:dyDescent="0.25">
      <c r="A920">
        <v>2012</v>
      </c>
      <c r="B920" t="s">
        <v>3</v>
      </c>
      <c r="C920" t="s">
        <v>6</v>
      </c>
      <c r="D920" s="1">
        <f>Total!D920/Total!$E920</f>
        <v>0.99932854464284759</v>
      </c>
      <c r="E920" s="1">
        <f>Total!E920/Total!$E920</f>
        <v>1</v>
      </c>
      <c r="F920" s="1">
        <f>Total!F920/Total!$E920</f>
        <v>9.9500911056643465E-2</v>
      </c>
      <c r="G920" s="1">
        <f>Total!G920/Total!$E920</f>
        <v>-0.24435020702909055</v>
      </c>
      <c r="H920" s="1">
        <f>Total!H920/Total!$E920</f>
        <v>0</v>
      </c>
      <c r="I920" s="1">
        <f>Total!I920/Total!$E920</f>
        <v>0</v>
      </c>
      <c r="J920" s="1">
        <f>Total!J920/Total!$E920</f>
        <v>-0.69822749543578311</v>
      </c>
      <c r="K920" s="1">
        <f>Total!K920/Total!$E920</f>
        <v>0.59764592182887433</v>
      </c>
      <c r="L920" s="1">
        <f>Total!L920/Total!$E920</f>
        <v>-0.66295098554566378</v>
      </c>
      <c r="M920" s="1">
        <f>Total!M920/Total!$E920</f>
        <v>0.56139881232090205</v>
      </c>
      <c r="N920" s="1">
        <f>Total!N920/Total!$E920</f>
        <v>-4.7555143360542937E-2</v>
      </c>
      <c r="O920" s="1">
        <f>Total!O920/Total!$E920</f>
        <v>1.2163084142039788</v>
      </c>
      <c r="P920" s="1">
        <f>Total!P920/Total!$E920</f>
        <v>-1.477604638848856E-2</v>
      </c>
      <c r="Q920" s="1">
        <f>Total!Q920/Total!$E920</f>
        <v>-0.13781919367109552</v>
      </c>
      <c r="R920" s="1">
        <f>Total!R920/Total!$E920</f>
        <v>0.33082500922849101</v>
      </c>
      <c r="S920">
        <v>-6.7190651316195726E-4</v>
      </c>
    </row>
    <row r="921" spans="1:19" x14ac:dyDescent="0.25">
      <c r="A921">
        <v>2013</v>
      </c>
      <c r="B921" t="s">
        <v>3</v>
      </c>
      <c r="C921" t="s">
        <v>6</v>
      </c>
      <c r="D921" s="1">
        <f>Total!D921/Total!$E921</f>
        <v>0.99992167591497649</v>
      </c>
      <c r="E921" s="1">
        <f>Total!E921/Total!$E921</f>
        <v>1</v>
      </c>
      <c r="F921" s="1">
        <f>Total!F921/Total!$E921</f>
        <v>-8.5067429689103483E-2</v>
      </c>
      <c r="G921" s="1">
        <f>Total!G921/Total!$E921</f>
        <v>6.1761402260393011E-3</v>
      </c>
      <c r="H921" s="1">
        <f>Total!H921/Total!$E921</f>
        <v>0</v>
      </c>
      <c r="I921" s="1">
        <f>Total!I921/Total!$E921</f>
        <v>0</v>
      </c>
      <c r="J921" s="1">
        <f>Total!J921/Total!$E921</f>
        <v>0.18175091404541227</v>
      </c>
      <c r="K921" s="1">
        <f>Total!K921/Total!$E921</f>
        <v>-5.452848900815823E-2</v>
      </c>
      <c r="L921" s="1">
        <f>Total!L921/Total!$E921</f>
        <v>8.8901740180806724E-2</v>
      </c>
      <c r="M921" s="1">
        <f>Total!M921/Total!$E921</f>
        <v>1.8254690186910658E-2</v>
      </c>
      <c r="N921" s="1">
        <f>Total!N921/Total!$E921</f>
        <v>1.9586537551054696E-2</v>
      </c>
      <c r="O921" s="1">
        <f>Total!O921/Total!$E921</f>
        <v>0.32012794548242879</v>
      </c>
      <c r="P921" s="1">
        <f>Total!P921/Total!$E921</f>
        <v>3.9070026846456905E-2</v>
      </c>
      <c r="Q921" s="1">
        <f>Total!Q921/Total!$E921</f>
        <v>0.19292802400691655</v>
      </c>
      <c r="R921" s="1">
        <f>Total!R921/Total!$E921</f>
        <v>0.27279990734711645</v>
      </c>
      <c r="S921">
        <v>-7.8330216638278216E-5</v>
      </c>
    </row>
    <row r="922" spans="1:19" x14ac:dyDescent="0.25">
      <c r="A922">
        <v>2014</v>
      </c>
      <c r="B922" t="s">
        <v>3</v>
      </c>
      <c r="C922" t="s">
        <v>6</v>
      </c>
      <c r="D922" s="1">
        <f>Total!D922/Total!$E922</f>
        <v>0.99982296855774377</v>
      </c>
      <c r="E922" s="1">
        <f>Total!E922/Total!$E922</f>
        <v>1</v>
      </c>
      <c r="F922" s="1">
        <f>Total!F922/Total!$E922</f>
        <v>-3.8409794409809322E-2</v>
      </c>
      <c r="G922" s="1">
        <f>Total!G922/Total!$E922</f>
        <v>-0.22292992653905339</v>
      </c>
      <c r="H922" s="1">
        <f>Total!H922/Total!$E922</f>
        <v>0</v>
      </c>
      <c r="I922" s="1">
        <f>Total!I922/Total!$E922</f>
        <v>0</v>
      </c>
      <c r="J922" s="1">
        <f>Total!J922/Total!$E922</f>
        <v>-8.2691406046727783E-2</v>
      </c>
      <c r="K922" s="1">
        <f>Total!K922/Total!$E922</f>
        <v>6.5399099696334909E-2</v>
      </c>
      <c r="L922" s="1">
        <f>Total!L922/Total!$E922</f>
        <v>0.17090899189309625</v>
      </c>
      <c r="M922" s="1">
        <f>Total!M922/Total!$E922</f>
        <v>0.60736814934480932</v>
      </c>
      <c r="N922" s="1">
        <f>Total!N922/Total!$E922</f>
        <v>-2.2113437206198502E-2</v>
      </c>
      <c r="O922" s="1">
        <f>Total!O922/Total!$E922</f>
        <v>0.39064315225982377</v>
      </c>
      <c r="P922" s="1">
        <f>Total!P922/Total!$E922</f>
        <v>-2.864255710297019E-2</v>
      </c>
      <c r="Q922" s="1">
        <f>Total!Q922/Total!$E922</f>
        <v>-3.554646658928589E-2</v>
      </c>
      <c r="R922" s="1">
        <f>Total!R922/Total!$E922</f>
        <v>0.19601415838335559</v>
      </c>
      <c r="S922">
        <v>-1.7706278595142066E-4</v>
      </c>
    </row>
    <row r="923" spans="1:19" x14ac:dyDescent="0.25">
      <c r="A923">
        <v>2015</v>
      </c>
      <c r="B923" t="s">
        <v>3</v>
      </c>
      <c r="C923" t="s">
        <v>6</v>
      </c>
      <c r="D923" s="1">
        <f>Total!D923/Total!$E923</f>
        <v>0.99997956236653729</v>
      </c>
      <c r="E923" s="1">
        <f>Total!E923/Total!$E923</f>
        <v>1</v>
      </c>
      <c r="F923" s="1">
        <f>Total!F923/Total!$E923</f>
        <v>8.3066968795689367E-2</v>
      </c>
      <c r="G923" s="1">
        <f>Total!G923/Total!$E923</f>
        <v>0.42225076470811873</v>
      </c>
      <c r="H923" s="1">
        <f>Total!H923/Total!$E923</f>
        <v>0</v>
      </c>
      <c r="I923" s="1">
        <f>Total!I923/Total!$E923</f>
        <v>0</v>
      </c>
      <c r="J923" s="1">
        <f>Total!J923/Total!$E923</f>
        <v>-2.835653826540311E-2</v>
      </c>
      <c r="K923" s="1">
        <f>Total!K923/Total!$E923</f>
        <v>-6.4915156900591131E-2</v>
      </c>
      <c r="L923" s="1">
        <f>Total!L923/Total!$E923</f>
        <v>-5.5657877257287172E-2</v>
      </c>
      <c r="M923" s="1">
        <f>Total!M923/Total!$E923</f>
        <v>0.11337205101980495</v>
      </c>
      <c r="N923" s="1">
        <f>Total!N923/Total!$E923</f>
        <v>-8.4752002228800846E-3</v>
      </c>
      <c r="O923" s="1">
        <f>Total!O923/Total!$E923</f>
        <v>0.76805824242065968</v>
      </c>
      <c r="P923" s="1">
        <f>Total!P923/Total!$E923</f>
        <v>-7.5066830237324883E-2</v>
      </c>
      <c r="Q923" s="1">
        <f>Total!Q923/Total!$E923</f>
        <v>-0.12399916029895203</v>
      </c>
      <c r="R923" s="1">
        <f>Total!R923/Total!$E923</f>
        <v>-3.0277093791596352E-2</v>
      </c>
      <c r="S923">
        <v>-2.043805034190882E-5</v>
      </c>
    </row>
    <row r="924" spans="1:19" x14ac:dyDescent="0.25">
      <c r="A924">
        <v>2016</v>
      </c>
      <c r="B924" t="s">
        <v>3</v>
      </c>
      <c r="C924" t="s">
        <v>6</v>
      </c>
      <c r="D924" s="1">
        <f>Total!D924/Total!$E924</f>
        <v>1.0000747367900746</v>
      </c>
      <c r="E924" s="1">
        <f>Total!E924/Total!$E924</f>
        <v>1</v>
      </c>
      <c r="F924" s="1">
        <f>Total!F924/Total!$E924</f>
        <v>-0.1083030744896446</v>
      </c>
      <c r="G924" s="1">
        <f>Total!G924/Total!$E924</f>
        <v>-0.79939968365379865</v>
      </c>
      <c r="H924" s="1">
        <f>Total!H924/Total!$E924</f>
        <v>0</v>
      </c>
      <c r="I924" s="1">
        <f>Total!I924/Total!$E924</f>
        <v>0</v>
      </c>
      <c r="J924" s="1">
        <f>Total!J924/Total!$E924</f>
        <v>-9.815344026493994E-2</v>
      </c>
      <c r="K924" s="1">
        <f>Total!K924/Total!$E924</f>
        <v>-2.4668289073698779E-2</v>
      </c>
      <c r="L924" s="1">
        <f>Total!L924/Total!$E924</f>
        <v>0.49090262468488954</v>
      </c>
      <c r="M924" s="1">
        <f>Total!M924/Total!$E924</f>
        <v>0.13895671247096042</v>
      </c>
      <c r="N924" s="1">
        <f>Total!N924/Total!$E924</f>
        <v>2.3293882222826356E-2</v>
      </c>
      <c r="O924" s="1">
        <f>Total!O924/Total!$E924</f>
        <v>0.31147367900746381</v>
      </c>
      <c r="P924" s="1">
        <f>Total!P924/Total!$E924</f>
        <v>2.9405534822796699E-2</v>
      </c>
      <c r="Q924" s="1">
        <f>Total!Q924/Total!$E924</f>
        <v>0.53740615886510801</v>
      </c>
      <c r="R924" s="1">
        <f>Total!R924/Total!$E924</f>
        <v>0.49908590776531064</v>
      </c>
      <c r="S924">
        <v>7.473120786016807E-5</v>
      </c>
    </row>
    <row r="925" spans="1:19" x14ac:dyDescent="0.25">
      <c r="A925">
        <v>2017</v>
      </c>
      <c r="B925" t="s">
        <v>3</v>
      </c>
      <c r="C925" t="s">
        <v>6</v>
      </c>
      <c r="D925" s="1">
        <f>Total!D925/Total!$E925</f>
        <v>1.0022931509669155</v>
      </c>
      <c r="E925" s="1">
        <f>Total!E925/Total!$E925</f>
        <v>1</v>
      </c>
      <c r="F925" s="1">
        <f>Total!F925/Total!$E925</f>
        <v>0.20664204110106013</v>
      </c>
      <c r="G925" s="1">
        <f>Total!G925/Total!$E925</f>
        <v>2.4287933854053496</v>
      </c>
      <c r="H925" s="1">
        <f>Total!H925/Total!$E925</f>
        <v>0</v>
      </c>
      <c r="I925" s="1">
        <f>Total!I925/Total!$E925</f>
        <v>0</v>
      </c>
      <c r="J925" s="1">
        <f>Total!J925/Total!$E925</f>
        <v>0.22777130530745743</v>
      </c>
      <c r="K925" s="1">
        <f>Total!K925/Total!$E925</f>
        <v>-0.99629404297656754</v>
      </c>
      <c r="L925" s="1">
        <f>Total!L925/Total!$E925</f>
        <v>0.32065148153654383</v>
      </c>
      <c r="M925" s="1">
        <f>Total!M925/Total!$E925</f>
        <v>-0.55155535606051942</v>
      </c>
      <c r="N925" s="1">
        <f>Total!N925/Total!$E925</f>
        <v>-6.7353618928902251E-2</v>
      </c>
      <c r="O925" s="1">
        <f>Total!O925/Total!$E925</f>
        <v>0.79531231773841249</v>
      </c>
      <c r="P925" s="1">
        <f>Total!P925/Total!$E925</f>
        <v>-0.46561542947977541</v>
      </c>
      <c r="Q925" s="1">
        <f>Total!Q925/Total!$E925</f>
        <v>-0.62728869091865558</v>
      </c>
      <c r="R925" s="1">
        <f>Total!R925/Total!$E925</f>
        <v>-0.27106317829900622</v>
      </c>
      <c r="S925">
        <v>2.2879044990986586E-3</v>
      </c>
    </row>
    <row r="926" spans="1:19" x14ac:dyDescent="0.25">
      <c r="A926">
        <v>1996</v>
      </c>
      <c r="B926" t="s">
        <v>3</v>
      </c>
      <c r="C926" t="s">
        <v>7</v>
      </c>
      <c r="D926" s="1">
        <f>Total!D926/Total!$E926</f>
        <v>0.99934243210806883</v>
      </c>
      <c r="E926" s="1">
        <f>Total!E926/Total!$E926</f>
        <v>1</v>
      </c>
      <c r="F926" s="1">
        <f>Total!F926/Total!$E926</f>
        <v>8.1848970108013064E-2</v>
      </c>
      <c r="G926" s="1">
        <f>Total!G926/Total!$E926</f>
        <v>0.7775433308214017</v>
      </c>
      <c r="H926" s="1">
        <f>Total!H926/Total!$E926</f>
        <v>0</v>
      </c>
      <c r="I926" s="1">
        <f>Total!I926/Total!$E926</f>
        <v>0</v>
      </c>
      <c r="J926" s="1">
        <f>Total!J926/Total!$E926</f>
        <v>0.66341712020988586</v>
      </c>
      <c r="K926" s="1">
        <f>Total!K926/Total!$E926</f>
        <v>1.0243561430684641E-3</v>
      </c>
      <c r="L926" s="1">
        <f>Total!L926/Total!$E926</f>
        <v>-1.5376998520751346</v>
      </c>
      <c r="M926" s="1">
        <f>Total!M926/Total!$E926</f>
        <v>0.82978776968377577</v>
      </c>
      <c r="N926" s="1">
        <f>Total!N926/Total!$E926</f>
        <v>0</v>
      </c>
      <c r="O926" s="1">
        <f>Total!O926/Total!$E926</f>
        <v>0</v>
      </c>
      <c r="P926" s="1">
        <f>Total!P926/Total!$E926</f>
        <v>-0.13720555974210835</v>
      </c>
      <c r="Q926" s="1">
        <f>Total!Q926/Total!$E926</f>
        <v>0.45788738172988364</v>
      </c>
      <c r="R926" s="1">
        <f>Total!R926/Total!$E926</f>
        <v>-0.13660343576432499</v>
      </c>
      <c r="S926">
        <v>-6.5800058655440807E-4</v>
      </c>
    </row>
    <row r="927" spans="1:19" x14ac:dyDescent="0.25">
      <c r="A927">
        <v>1997</v>
      </c>
      <c r="B927" t="s">
        <v>3</v>
      </c>
      <c r="C927" t="s">
        <v>7</v>
      </c>
      <c r="D927" s="1">
        <f>Total!D927/Total!$E927</f>
        <v>1.0004417657623779</v>
      </c>
      <c r="E927" s="1">
        <f>Total!E927/Total!$E927</f>
        <v>1</v>
      </c>
      <c r="F927" s="1">
        <f>Total!F927/Total!$E927</f>
        <v>-0.15041670130362397</v>
      </c>
      <c r="G927" s="1">
        <f>Total!G927/Total!$E927</f>
        <v>-0.6135997188590171</v>
      </c>
      <c r="H927" s="1">
        <f>Total!H927/Total!$E927</f>
        <v>0</v>
      </c>
      <c r="I927" s="1">
        <f>Total!I927/Total!$E927</f>
        <v>0</v>
      </c>
      <c r="J927" s="1">
        <f>Total!J927/Total!$E927</f>
        <v>0.16036422002084613</v>
      </c>
      <c r="K927" s="1">
        <f>Total!K927/Total!$E927</f>
        <v>-8.2908726611890615E-4</v>
      </c>
      <c r="L927" s="1">
        <f>Total!L927/Total!$E927</f>
        <v>0.61530936732530628</v>
      </c>
      <c r="M927" s="1">
        <f>Total!M927/Total!$E927</f>
        <v>0.86977977969942788</v>
      </c>
      <c r="N927" s="1">
        <f>Total!N927/Total!$E927</f>
        <v>0</v>
      </c>
      <c r="O927" s="1">
        <f>Total!O927/Total!$E927</f>
        <v>0</v>
      </c>
      <c r="P927" s="1">
        <f>Total!P927/Total!$E927</f>
        <v>-6.8516226898623397E-2</v>
      </c>
      <c r="Q927" s="1">
        <f>Total!Q927/Total!$E927</f>
        <v>7.8403312345264639E-2</v>
      </c>
      <c r="R927" s="1">
        <f>Total!R927/Total!$E927</f>
        <v>0.10950506078258798</v>
      </c>
      <c r="S927">
        <v>4.415706789586693E-4</v>
      </c>
    </row>
    <row r="928" spans="1:19" x14ac:dyDescent="0.25">
      <c r="A928">
        <v>1998</v>
      </c>
      <c r="B928" t="s">
        <v>3</v>
      </c>
      <c r="C928" t="s">
        <v>7</v>
      </c>
      <c r="D928" s="1">
        <f>Total!D928/Total!$E928</f>
        <v>0.99981352604076645</v>
      </c>
      <c r="E928" s="1">
        <f>Total!E928/Total!$E928</f>
        <v>1</v>
      </c>
      <c r="F928" s="1">
        <f>Total!F928/Total!$E928</f>
        <v>-8.0401847278963656E-2</v>
      </c>
      <c r="G928" s="1">
        <f>Total!G928/Total!$E928</f>
        <v>-1.4633688509201928</v>
      </c>
      <c r="H928" s="1">
        <f>Total!H928/Total!$E928</f>
        <v>0</v>
      </c>
      <c r="I928" s="1">
        <f>Total!I928/Total!$E928</f>
        <v>0</v>
      </c>
      <c r="J928" s="1">
        <f>Total!J928/Total!$E928</f>
        <v>1.4865128321733105</v>
      </c>
      <c r="K928" s="1">
        <f>Total!K928/Total!$E928</f>
        <v>-9.4334265871465275E-3</v>
      </c>
      <c r="L928" s="1">
        <f>Total!L928/Total!$E928</f>
        <v>-0.65259743579999541</v>
      </c>
      <c r="M928" s="1">
        <f>Total!M928/Total!$E928</f>
        <v>1.7587874117326081</v>
      </c>
      <c r="N928" s="1">
        <f>Total!N928/Total!$E928</f>
        <v>0</v>
      </c>
      <c r="O928" s="1">
        <f>Total!O928/Total!$E928</f>
        <v>0</v>
      </c>
      <c r="P928" s="1">
        <f>Total!P928/Total!$E928</f>
        <v>5.1292983699499424E-2</v>
      </c>
      <c r="Q928" s="1">
        <f>Total!Q928/Total!$E928</f>
        <v>-4.3549323498483776E-2</v>
      </c>
      <c r="R928" s="1">
        <f>Total!R928/Total!$E928</f>
        <v>-4.7242434264141812E-2</v>
      </c>
      <c r="S928">
        <v>-1.8650873971637338E-4</v>
      </c>
    </row>
    <row r="929" spans="1:19" x14ac:dyDescent="0.25">
      <c r="A929">
        <v>1999</v>
      </c>
      <c r="B929" t="s">
        <v>3</v>
      </c>
      <c r="C929" t="s">
        <v>7</v>
      </c>
      <c r="D929" s="1">
        <f>Total!D929/Total!$E929</f>
        <v>1.0000220078510569</v>
      </c>
      <c r="E929" s="1">
        <f>Total!E929/Total!$E929</f>
        <v>1</v>
      </c>
      <c r="F929" s="1">
        <f>Total!F929/Total!$E929</f>
        <v>-1.5895871722849387E-2</v>
      </c>
      <c r="G929" s="1">
        <f>Total!G929/Total!$E929</f>
        <v>-0.28307132245827482</v>
      </c>
      <c r="H929" s="1">
        <f>Total!H929/Total!$E929</f>
        <v>0</v>
      </c>
      <c r="I929" s="1">
        <f>Total!I929/Total!$E929</f>
        <v>0</v>
      </c>
      <c r="J929" s="1">
        <f>Total!J929/Total!$E929</f>
        <v>-4.9622991553213307E-2</v>
      </c>
      <c r="K929" s="1">
        <f>Total!K929/Total!$E929</f>
        <v>-1.9887596526922593E-3</v>
      </c>
      <c r="L929" s="1">
        <f>Total!L929/Total!$E929</f>
        <v>0.39134854028862376</v>
      </c>
      <c r="M929" s="1">
        <f>Total!M929/Total!$E929</f>
        <v>0.74933279892922589</v>
      </c>
      <c r="N929" s="1">
        <f>Total!N929/Total!$E929</f>
        <v>0</v>
      </c>
      <c r="O929" s="1">
        <f>Total!O929/Total!$E929</f>
        <v>0</v>
      </c>
      <c r="P929" s="1">
        <f>Total!P929/Total!$E929</f>
        <v>-3.4962703468274708E-2</v>
      </c>
      <c r="Q929" s="1">
        <f>Total!Q929/Total!$E929</f>
        <v>0.21029858203307228</v>
      </c>
      <c r="R929" s="1">
        <f>Total!R929/Total!$E929</f>
        <v>3.456179875045276E-2</v>
      </c>
      <c r="S929">
        <v>2.2007367078913376E-5</v>
      </c>
    </row>
    <row r="930" spans="1:19" x14ac:dyDescent="0.25">
      <c r="A930">
        <v>2000</v>
      </c>
      <c r="B930" t="s">
        <v>3</v>
      </c>
      <c r="C930" t="s">
        <v>7</v>
      </c>
      <c r="D930" s="1">
        <f>Total!D930/Total!$E930</f>
        <v>0.99971384327957347</v>
      </c>
      <c r="E930" s="1">
        <f>Total!E930/Total!$E930</f>
        <v>1</v>
      </c>
      <c r="F930" s="1">
        <f>Total!F930/Total!$E930</f>
        <v>0.11490162886278044</v>
      </c>
      <c r="G930" s="1">
        <f>Total!G930/Total!$E930</f>
        <v>1.9531295903130796</v>
      </c>
      <c r="H930" s="1">
        <f>Total!H930/Total!$E930</f>
        <v>0</v>
      </c>
      <c r="I930" s="1">
        <f>Total!I930/Total!$E930</f>
        <v>0</v>
      </c>
      <c r="J930" s="1">
        <f>Total!J930/Total!$E930</f>
        <v>-2.0118168467110542</v>
      </c>
      <c r="K930" s="1">
        <f>Total!K930/Total!$E930</f>
        <v>-2.3514093818464265E-3</v>
      </c>
      <c r="L930" s="1">
        <f>Total!L930/Total!$E930</f>
        <v>-4.1977003594676161E-2</v>
      </c>
      <c r="M930" s="1">
        <f>Total!M930/Total!$E930</f>
        <v>0.28461875158025002</v>
      </c>
      <c r="N930" s="1">
        <f>Total!N930/Total!$E930</f>
        <v>0</v>
      </c>
      <c r="O930" s="1">
        <f>Total!O930/Total!$E930</f>
        <v>0</v>
      </c>
      <c r="P930" s="1">
        <f>Total!P930/Total!$E930</f>
        <v>-0.36757737772305932</v>
      </c>
      <c r="Q930" s="1">
        <f>Total!Q930/Total!$E930</f>
        <v>0.96364694387587213</v>
      </c>
      <c r="R930" s="1">
        <f>Total!R930/Total!$E930</f>
        <v>0.10742579336491928</v>
      </c>
      <c r="S930">
        <v>-2.8623861726373434E-4</v>
      </c>
    </row>
    <row r="931" spans="1:19" x14ac:dyDescent="0.25">
      <c r="A931">
        <v>2001</v>
      </c>
      <c r="B931" t="s">
        <v>3</v>
      </c>
      <c r="C931" t="s">
        <v>7</v>
      </c>
      <c r="D931" s="1">
        <f>Total!D931/Total!$E931</f>
        <v>0.9996371069399197</v>
      </c>
      <c r="E931" s="1">
        <f>Total!E931/Total!$E931</f>
        <v>1</v>
      </c>
      <c r="F931" s="1">
        <f>Total!F931/Total!$E931</f>
        <v>-5.8531164067635408E-2</v>
      </c>
      <c r="G931" s="1">
        <f>Total!G931/Total!$E931</f>
        <v>-0.80857263405264723</v>
      </c>
      <c r="H931" s="1">
        <f>Total!H931/Total!$E931</f>
        <v>0</v>
      </c>
      <c r="I931" s="1">
        <f>Total!I931/Total!$E931</f>
        <v>0</v>
      </c>
      <c r="J931" s="1">
        <f>Total!J931/Total!$E931</f>
        <v>1.3968888230214249</v>
      </c>
      <c r="K931" s="1">
        <f>Total!K931/Total!$E931</f>
        <v>6.3088700688652194E-3</v>
      </c>
      <c r="L931" s="1">
        <f>Total!L931/Total!$E931</f>
        <v>-0.52910097884878537</v>
      </c>
      <c r="M931" s="1">
        <f>Total!M931/Total!$E931</f>
        <v>0.70455790737103086</v>
      </c>
      <c r="N931" s="1">
        <f>Total!N931/Total!$E931</f>
        <v>0</v>
      </c>
      <c r="O931" s="1">
        <f>Total!O931/Total!$E931</f>
        <v>0</v>
      </c>
      <c r="P931" s="1">
        <f>Total!P931/Total!$E931</f>
        <v>-7.6151592511262203E-2</v>
      </c>
      <c r="Q931" s="1">
        <f>Total!Q931/Total!$E931</f>
        <v>0.32406738202268048</v>
      </c>
      <c r="R931" s="1">
        <f>Total!R931/Total!$E931</f>
        <v>4.0533408480187168E-2</v>
      </c>
      <c r="S931">
        <v>-3.6302479566074908E-4</v>
      </c>
    </row>
    <row r="932" spans="1:19" x14ac:dyDescent="0.25">
      <c r="A932">
        <v>2002</v>
      </c>
      <c r="B932" t="s">
        <v>3</v>
      </c>
      <c r="C932" t="s">
        <v>7</v>
      </c>
      <c r="D932" s="1">
        <f>Total!D932/Total!$E932</f>
        <v>1.0022834998039971</v>
      </c>
      <c r="E932" s="1">
        <f>Total!E932/Total!$E932</f>
        <v>1</v>
      </c>
      <c r="F932" s="1">
        <f>Total!F932/Total!$E932</f>
        <v>-0.10650914236354295</v>
      </c>
      <c r="G932" s="1">
        <f>Total!G932/Total!$E932</f>
        <v>-0.27250566712060165</v>
      </c>
      <c r="H932" s="1">
        <f>Total!H932/Total!$E932</f>
        <v>0</v>
      </c>
      <c r="I932" s="1">
        <f>Total!I932/Total!$E932</f>
        <v>0</v>
      </c>
      <c r="J932" s="1">
        <f>Total!J932/Total!$E932</f>
        <v>2.744250633395404E-2</v>
      </c>
      <c r="K932" s="1">
        <f>Total!K932/Total!$E932</f>
        <v>1.590620351679476E-2</v>
      </c>
      <c r="L932" s="1">
        <f>Total!L932/Total!$E932</f>
        <v>0.44169967749159617</v>
      </c>
      <c r="M932" s="1">
        <f>Total!M932/Total!$E932</f>
        <v>0.98073946046622063</v>
      </c>
      <c r="N932" s="1">
        <f>Total!N932/Total!$E932</f>
        <v>0</v>
      </c>
      <c r="O932" s="1">
        <f>Total!O932/Total!$E932</f>
        <v>0</v>
      </c>
      <c r="P932" s="1">
        <f>Total!P932/Total!$E932</f>
        <v>3.0279095451039586E-3</v>
      </c>
      <c r="Q932" s="1">
        <f>Total!Q932/Total!$E932</f>
        <v>-2.7369891834219812E-2</v>
      </c>
      <c r="R932" s="1">
        <f>Total!R932/Total!$E932</f>
        <v>-6.2430999120782038E-2</v>
      </c>
      <c r="S932">
        <v>2.2782972082495689E-3</v>
      </c>
    </row>
    <row r="933" spans="1:19" x14ac:dyDescent="0.25">
      <c r="A933">
        <v>2003</v>
      </c>
      <c r="B933" t="s">
        <v>3</v>
      </c>
      <c r="C933" t="s">
        <v>7</v>
      </c>
      <c r="D933" s="1">
        <f>Total!D933/Total!$E933</f>
        <v>0.99669605529450489</v>
      </c>
      <c r="E933" s="1">
        <f>Total!E933/Total!$E933</f>
        <v>1</v>
      </c>
      <c r="F933" s="1">
        <f>Total!F933/Total!$E933</f>
        <v>0.2574557157263006</v>
      </c>
      <c r="G933" s="1">
        <f>Total!G933/Total!$E933</f>
        <v>0.5499058116653478</v>
      </c>
      <c r="H933" s="1">
        <f>Total!H933/Total!$E933</f>
        <v>0</v>
      </c>
      <c r="I933" s="1">
        <f>Total!I933/Total!$E933</f>
        <v>0</v>
      </c>
      <c r="J933" s="1">
        <f>Total!J933/Total!$E933</f>
        <v>-2.9920454625032389</v>
      </c>
      <c r="K933" s="1">
        <f>Total!K933/Total!$E933</f>
        <v>-7.8308469203215714E-3</v>
      </c>
      <c r="L933" s="1">
        <f>Total!L933/Total!$E933</f>
        <v>2.1113868094314387</v>
      </c>
      <c r="M933" s="1">
        <f>Total!M933/Total!$E933</f>
        <v>0.68059466452846307</v>
      </c>
      <c r="N933" s="1">
        <f>Total!N933/Total!$E933</f>
        <v>0</v>
      </c>
      <c r="O933" s="1">
        <f>Total!O933/Total!$E933</f>
        <v>0</v>
      </c>
      <c r="P933" s="1">
        <f>Total!P933/Total!$E933</f>
        <v>-0.24750834214525311</v>
      </c>
      <c r="Q933" s="1">
        <f>Total!Q933/Total!$E933</f>
        <v>0.49625356270001891</v>
      </c>
      <c r="R933" s="1">
        <f>Total!R933/Total!$E933</f>
        <v>0.15178798083319911</v>
      </c>
      <c r="S933">
        <v>-3.3148969523608685E-3</v>
      </c>
    </row>
    <row r="934" spans="1:19" x14ac:dyDescent="0.25">
      <c r="A934">
        <v>2004</v>
      </c>
      <c r="B934" t="s">
        <v>3</v>
      </c>
      <c r="C934" t="s">
        <v>7</v>
      </c>
      <c r="D934" s="1">
        <f>Total!D934/Total!$E934</f>
        <v>0.99872518309074654</v>
      </c>
      <c r="E934" s="1">
        <f>Total!E934/Total!$E934</f>
        <v>1</v>
      </c>
      <c r="F934" s="1">
        <f>Total!F934/Total!$E934</f>
        <v>0.17475887881465307</v>
      </c>
      <c r="G934" s="1">
        <f>Total!G934/Total!$E934</f>
        <v>0.85850696279836947</v>
      </c>
      <c r="H934" s="1">
        <f>Total!H934/Total!$E934</f>
        <v>0</v>
      </c>
      <c r="I934" s="1">
        <f>Total!I934/Total!$E934</f>
        <v>0</v>
      </c>
      <c r="J934" s="1">
        <f>Total!J934/Total!$E934</f>
        <v>3.2955422414181585</v>
      </c>
      <c r="K934" s="1">
        <f>Total!K934/Total!$E934</f>
        <v>-5.0037578159688921E-2</v>
      </c>
      <c r="L934" s="1">
        <f>Total!L934/Total!$E934</f>
        <v>-4.1251059054841477</v>
      </c>
      <c r="M934" s="1">
        <f>Total!M934/Total!$E934</f>
        <v>1.0750377863933105</v>
      </c>
      <c r="N934" s="1">
        <f>Total!N934/Total!$E934</f>
        <v>0</v>
      </c>
      <c r="O934" s="1">
        <f>Total!O934/Total!$E934</f>
        <v>0</v>
      </c>
      <c r="P934" s="1">
        <f>Total!P934/Total!$E934</f>
        <v>5.2387281004971767E-2</v>
      </c>
      <c r="Q934" s="1">
        <f>Total!Q934/Total!$E934</f>
        <v>-0.17550633072923841</v>
      </c>
      <c r="R934" s="1">
        <f>Total!R934/Total!$E934</f>
        <v>-0.10558323594407037</v>
      </c>
      <c r="S934">
        <v>-1.2764441780745983E-3</v>
      </c>
    </row>
    <row r="935" spans="1:19" x14ac:dyDescent="0.25">
      <c r="A935">
        <v>2005</v>
      </c>
      <c r="B935" t="s">
        <v>3</v>
      </c>
      <c r="C935" t="s">
        <v>7</v>
      </c>
      <c r="D935" s="1">
        <f>Total!D935/Total!$E935</f>
        <v>0.999594691194294</v>
      </c>
      <c r="E935" s="1">
        <f>Total!E935/Total!$E935</f>
        <v>1</v>
      </c>
      <c r="F935" s="1">
        <f>Total!F935/Total!$E935</f>
        <v>0.1407630272981894</v>
      </c>
      <c r="G935" s="1">
        <f>Total!G935/Total!$E935</f>
        <v>0.6318815307359178</v>
      </c>
      <c r="H935" s="1">
        <f>Total!H935/Total!$E935</f>
        <v>0</v>
      </c>
      <c r="I935" s="1">
        <f>Total!I935/Total!$E935</f>
        <v>0</v>
      </c>
      <c r="J935" s="1">
        <f>Total!J935/Total!$E935</f>
        <v>-3.1288336160071233</v>
      </c>
      <c r="K935" s="1">
        <f>Total!K935/Total!$E935</f>
        <v>1.117056031671948E-2</v>
      </c>
      <c r="L935" s="1">
        <f>Total!L935/Total!$E935</f>
        <v>2.2755530630119902</v>
      </c>
      <c r="M935" s="1">
        <f>Total!M935/Total!$E935</f>
        <v>0.52981163767134221</v>
      </c>
      <c r="N935" s="1">
        <f>Total!N935/Total!$E935</f>
        <v>0</v>
      </c>
      <c r="O935" s="1">
        <f>Total!O935/Total!$E935</f>
        <v>0</v>
      </c>
      <c r="P935" s="1">
        <f>Total!P935/Total!$E935</f>
        <v>0.13270058642913019</v>
      </c>
      <c r="Q935" s="1">
        <f>Total!Q935/Total!$E935</f>
        <v>0.35233796893381503</v>
      </c>
      <c r="R935" s="1">
        <f>Total!R935/Total!$E935</f>
        <v>5.4615221129237709E-2</v>
      </c>
      <c r="S935">
        <v>-4.0547313983552158E-4</v>
      </c>
    </row>
    <row r="936" spans="1:19" x14ac:dyDescent="0.25">
      <c r="A936">
        <v>2006</v>
      </c>
      <c r="B936" t="s">
        <v>3</v>
      </c>
      <c r="C936" t="s">
        <v>7</v>
      </c>
      <c r="D936" s="1">
        <f>Total!D936/Total!$E936</f>
        <v>0.99999927440860936</v>
      </c>
      <c r="E936" s="1">
        <f>Total!E936/Total!$E936</f>
        <v>1</v>
      </c>
      <c r="F936" s="1">
        <f>Total!F936/Total!$E936</f>
        <v>-7.7832808557998026E-2</v>
      </c>
      <c r="G936" s="1">
        <f>Total!G936/Total!$E936</f>
        <v>-0.57837822653647342</v>
      </c>
      <c r="H936" s="1">
        <f>Total!H936/Total!$E936</f>
        <v>0</v>
      </c>
      <c r="I936" s="1">
        <f>Total!I936/Total!$E936</f>
        <v>0</v>
      </c>
      <c r="J936" s="1">
        <f>Total!J936/Total!$E936</f>
        <v>0.808222360176725</v>
      </c>
      <c r="K936" s="1">
        <f>Total!K936/Total!$E936</f>
        <v>-2.1080964610005509E-3</v>
      </c>
      <c r="L936" s="1">
        <f>Total!L936/Total!$E936</f>
        <v>-0.16209753129968033</v>
      </c>
      <c r="M936" s="1">
        <f>Total!M936/Total!$E936</f>
        <v>1.1726452460340471</v>
      </c>
      <c r="N936" s="1">
        <f>Total!N936/Total!$E936</f>
        <v>0</v>
      </c>
      <c r="O936" s="1">
        <f>Total!O936/Total!$E936</f>
        <v>0</v>
      </c>
      <c r="P936" s="1">
        <f>Total!P936/Total!$E936</f>
        <v>-0.21824190138943494</v>
      </c>
      <c r="Q936" s="1">
        <f>Total!Q936/Total!$E936</f>
        <v>0.10313064309268612</v>
      </c>
      <c r="R936" s="1">
        <f>Total!R936/Total!$E936</f>
        <v>-4.5339747414380994E-2</v>
      </c>
      <c r="S936">
        <v>-7.2559191721666139E-7</v>
      </c>
    </row>
    <row r="937" spans="1:19" x14ac:dyDescent="0.25">
      <c r="A937">
        <v>2007</v>
      </c>
      <c r="B937" t="s">
        <v>3</v>
      </c>
      <c r="C937" t="s">
        <v>7</v>
      </c>
      <c r="D937" s="1">
        <f>Total!D937/Total!$E937</f>
        <v>1.0000979902998592</v>
      </c>
      <c r="E937" s="1">
        <f>Total!E937/Total!$E937</f>
        <v>1</v>
      </c>
      <c r="F937" s="1">
        <f>Total!F937/Total!$E937</f>
        <v>-0.17389180780865821</v>
      </c>
      <c r="G937" s="1">
        <f>Total!G937/Total!$E937</f>
        <v>-1.1815699574326541</v>
      </c>
      <c r="H937" s="1">
        <f>Total!H937/Total!$E937</f>
        <v>0</v>
      </c>
      <c r="I937" s="1">
        <f>Total!I937/Total!$E937</f>
        <v>0</v>
      </c>
      <c r="J937" s="1">
        <f>Total!J937/Total!$E937</f>
        <v>0.61475917085822418</v>
      </c>
      <c r="K937" s="1">
        <f>Total!K937/Total!$E937</f>
        <v>4.266871089377941E-3</v>
      </c>
      <c r="L937" s="1">
        <f>Total!L937/Total!$E937</f>
        <v>0.77499724683217142</v>
      </c>
      <c r="M937" s="1">
        <f>Total!M937/Total!$E937</f>
        <v>0.80259584395269501</v>
      </c>
      <c r="N937" s="1">
        <f>Total!N937/Total!$E937</f>
        <v>0</v>
      </c>
      <c r="O937" s="1">
        <f>Total!O937/Total!$E937</f>
        <v>0</v>
      </c>
      <c r="P937" s="1">
        <f>Total!P937/Total!$E937</f>
        <v>-2.0373674581462302E-3</v>
      </c>
      <c r="Q937" s="1">
        <f>Total!Q937/Total!$E937</f>
        <v>0.36643719855621631</v>
      </c>
      <c r="R937" s="1">
        <f>Total!R937/Total!$E937</f>
        <v>-0.20555726926206111</v>
      </c>
      <c r="S937">
        <v>9.798070095712319E-5</v>
      </c>
    </row>
    <row r="938" spans="1:19" x14ac:dyDescent="0.25">
      <c r="A938">
        <v>2008</v>
      </c>
      <c r="B938" t="s">
        <v>3</v>
      </c>
      <c r="C938" t="s">
        <v>7</v>
      </c>
      <c r="D938" s="1">
        <f>Total!D938/Total!$E938</f>
        <v>1.000596185172663</v>
      </c>
      <c r="E938" s="1">
        <f>Total!E938/Total!$E938</f>
        <v>1</v>
      </c>
      <c r="F938" s="1">
        <f>Total!F938/Total!$E938</f>
        <v>-0.30337422977890333</v>
      </c>
      <c r="G938" s="1">
        <f>Total!G938/Total!$E938</f>
        <v>-0.29151443514742265</v>
      </c>
      <c r="H938" s="1">
        <f>Total!H938/Total!$E938</f>
        <v>0</v>
      </c>
      <c r="I938" s="1">
        <f>Total!I938/Total!$E938</f>
        <v>0</v>
      </c>
      <c r="J938" s="1">
        <f>Total!J938/Total!$E938</f>
        <v>-3.7861181792794563</v>
      </c>
      <c r="K938" s="1">
        <f>Total!K938/Total!$E938</f>
        <v>0.11467532646988618</v>
      </c>
      <c r="L938" s="1">
        <f>Total!L938/Total!$E938</f>
        <v>4.1044766040222775</v>
      </c>
      <c r="M938" s="1">
        <f>Total!M938/Total!$E938</f>
        <v>0.86209729920316225</v>
      </c>
      <c r="N938" s="1">
        <f>Total!N938/Total!$E938</f>
        <v>0</v>
      </c>
      <c r="O938" s="1">
        <f>Total!O938/Total!$E938</f>
        <v>0</v>
      </c>
      <c r="P938" s="1">
        <f>Total!P938/Total!$E938</f>
        <v>-9.1579607380304406E-2</v>
      </c>
      <c r="Q938" s="1">
        <f>Total!Q938/Total!$E938</f>
        <v>-0.21274684016286666</v>
      </c>
      <c r="R938" s="1">
        <f>Total!R938/Total!$E938</f>
        <v>0.60408390186368599</v>
      </c>
      <c r="S938">
        <v>5.9582997346296906E-4</v>
      </c>
    </row>
    <row r="939" spans="1:19" x14ac:dyDescent="0.25">
      <c r="A939">
        <v>2009</v>
      </c>
      <c r="B939" t="s">
        <v>3</v>
      </c>
      <c r="C939" t="s">
        <v>7</v>
      </c>
      <c r="D939" s="1">
        <f>Total!D939/Total!$E939</f>
        <v>0.99989674578803955</v>
      </c>
      <c r="E939" s="1">
        <f>Total!E939/Total!$E939</f>
        <v>1</v>
      </c>
      <c r="F939" s="1">
        <f>Total!F939/Total!$E939</f>
        <v>-7.2614555743540476E-2</v>
      </c>
      <c r="G939" s="1">
        <f>Total!G939/Total!$E939</f>
        <v>1.5648000861569824</v>
      </c>
      <c r="H939" s="1">
        <f>Total!H939/Total!$E939</f>
        <v>0</v>
      </c>
      <c r="I939" s="1">
        <f>Total!I939/Total!$E939</f>
        <v>0</v>
      </c>
      <c r="J939" s="1">
        <f>Total!J939/Total!$E939</f>
        <v>-1.51274890361523</v>
      </c>
      <c r="K939" s="1">
        <f>Total!K939/Total!$E939</f>
        <v>-4.6041525643985819E-3</v>
      </c>
      <c r="L939" s="1">
        <f>Total!L939/Total!$E939</f>
        <v>-0.12723303097707947</v>
      </c>
      <c r="M939" s="1">
        <f>Total!M939/Total!$E939</f>
        <v>0.9171498719022263</v>
      </c>
      <c r="N939" s="1">
        <f>Total!N939/Total!$E939</f>
        <v>0</v>
      </c>
      <c r="O939" s="1">
        <f>Total!O939/Total!$E939</f>
        <v>0</v>
      </c>
      <c r="P939" s="1">
        <f>Total!P939/Total!$E939</f>
        <v>-0.11618288124940679</v>
      </c>
      <c r="Q939" s="1">
        <f>Total!Q939/Total!$E939</f>
        <v>0.19025980083268765</v>
      </c>
      <c r="R939" s="1">
        <f>Total!R939/Total!$E939</f>
        <v>0.16117386440990489</v>
      </c>
      <c r="S939">
        <v>-1.0326487245038152E-4</v>
      </c>
    </row>
    <row r="940" spans="1:19" x14ac:dyDescent="0.25">
      <c r="A940">
        <v>2010</v>
      </c>
      <c r="B940" t="s">
        <v>3</v>
      </c>
      <c r="C940" t="s">
        <v>7</v>
      </c>
      <c r="D940" s="1">
        <f>Total!D940/Total!$E940</f>
        <v>0.99999694351555624</v>
      </c>
      <c r="E940" s="1">
        <f>Total!E940/Total!$E940</f>
        <v>1</v>
      </c>
      <c r="F940" s="1">
        <f>Total!F940/Total!$E940</f>
        <v>-1.0396355903025763E-2</v>
      </c>
      <c r="G940" s="1">
        <f>Total!G940/Total!$E940</f>
        <v>0.54766258069034024</v>
      </c>
      <c r="H940" s="1">
        <f>Total!H940/Total!$E940</f>
        <v>0</v>
      </c>
      <c r="I940" s="1">
        <f>Total!I940/Total!$E940</f>
        <v>0</v>
      </c>
      <c r="J940" s="1">
        <f>Total!J940/Total!$E940</f>
        <v>-1.1505616765618651</v>
      </c>
      <c r="K940" s="1">
        <f>Total!K940/Total!$E940</f>
        <v>2.0141790992567514E-2</v>
      </c>
      <c r="L940" s="1">
        <f>Total!L940/Total!$E940</f>
        <v>0.55077924391676392</v>
      </c>
      <c r="M940" s="1">
        <f>Total!M940/Total!$E940</f>
        <v>1.3101386917173414</v>
      </c>
      <c r="N940" s="1">
        <f>Total!N940/Total!$E940</f>
        <v>0</v>
      </c>
      <c r="O940" s="1">
        <f>Total!O940/Total!$E940</f>
        <v>0</v>
      </c>
      <c r="P940" s="1">
        <f>Total!P940/Total!$E940</f>
        <v>-5.4692978854493479E-2</v>
      </c>
      <c r="Q940" s="1">
        <f>Total!Q940/Total!$E940</f>
        <v>-0.15097924327829829</v>
      </c>
      <c r="R940" s="1">
        <f>Total!R940/Total!$E940</f>
        <v>-6.2092031493744024E-2</v>
      </c>
      <c r="S940">
        <v>-3.0564938242605422E-6</v>
      </c>
    </row>
    <row r="941" spans="1:19" x14ac:dyDescent="0.25">
      <c r="A941">
        <v>2011</v>
      </c>
      <c r="B941" t="s">
        <v>3</v>
      </c>
      <c r="C941" t="s">
        <v>7</v>
      </c>
      <c r="D941" s="1">
        <f>Total!D941/Total!$E941</f>
        <v>0.99979964891546413</v>
      </c>
      <c r="E941" s="1">
        <f>Total!E941/Total!$E941</f>
        <v>1</v>
      </c>
      <c r="F941" s="1">
        <f>Total!F941/Total!$E941</f>
        <v>-7.3191512762798061E-2</v>
      </c>
      <c r="G941" s="1">
        <f>Total!G941/Total!$E941</f>
        <v>-0.57345674514112455</v>
      </c>
      <c r="H941" s="1">
        <f>Total!H941/Total!$E941</f>
        <v>0</v>
      </c>
      <c r="I941" s="1">
        <f>Total!I941/Total!$E941</f>
        <v>0</v>
      </c>
      <c r="J941" s="1">
        <f>Total!J941/Total!$E941</f>
        <v>-0.56146904177934909</v>
      </c>
      <c r="K941" s="1">
        <f>Total!K941/Total!$E941</f>
        <v>3.4607762347810926E-2</v>
      </c>
      <c r="L941" s="1">
        <f>Total!L941/Total!$E941</f>
        <v>1.228906900395133</v>
      </c>
      <c r="M941" s="1">
        <f>Total!M941/Total!$E941</f>
        <v>0.90294038723452574</v>
      </c>
      <c r="N941" s="1">
        <f>Total!N941/Total!$E941</f>
        <v>0</v>
      </c>
      <c r="O941" s="1">
        <f>Total!O941/Total!$E941</f>
        <v>0</v>
      </c>
      <c r="P941" s="1">
        <f>Total!P941/Total!$E941</f>
        <v>0.11428961391188748</v>
      </c>
      <c r="Q941" s="1">
        <f>Total!Q941/Total!$E941</f>
        <v>9.0767867682212799E-3</v>
      </c>
      <c r="R941" s="1">
        <f>Total!R941/Total!$E941</f>
        <v>-8.17041566250028E-2</v>
      </c>
      <c r="S941">
        <v>-2.003912377404049E-4</v>
      </c>
    </row>
    <row r="942" spans="1:19" x14ac:dyDescent="0.25">
      <c r="A942">
        <v>2012</v>
      </c>
      <c r="B942" t="s">
        <v>3</v>
      </c>
      <c r="C942" t="s">
        <v>7</v>
      </c>
      <c r="D942" s="1">
        <f>Total!D942/Total!$E942</f>
        <v>1.0005882228924956</v>
      </c>
      <c r="E942" s="1">
        <f>Total!E942/Total!$E942</f>
        <v>1</v>
      </c>
      <c r="F942" s="1">
        <f>Total!F942/Total!$E942</f>
        <v>-0.45648274543855</v>
      </c>
      <c r="G942" s="1">
        <f>Total!G942/Total!$E942</f>
        <v>1.1210113273047817</v>
      </c>
      <c r="H942" s="1">
        <f>Total!H942/Total!$E942</f>
        <v>0</v>
      </c>
      <c r="I942" s="1">
        <f>Total!I942/Total!$E942</f>
        <v>0</v>
      </c>
      <c r="J942" s="1">
        <f>Total!J942/Total!$E942</f>
        <v>9.8722437959797826</v>
      </c>
      <c r="K942" s="1">
        <f>Total!K942/Total!$E942</f>
        <v>-0.18215223119100404</v>
      </c>
      <c r="L942" s="1">
        <f>Total!L942/Total!$E942</f>
        <v>-9.3539223911588696</v>
      </c>
      <c r="M942" s="1">
        <f>Total!M942/Total!$E942</f>
        <v>0.42269846449112158</v>
      </c>
      <c r="N942" s="1">
        <f>Total!N942/Total!$E942</f>
        <v>0</v>
      </c>
      <c r="O942" s="1">
        <f>Total!O942/Total!$E942</f>
        <v>0</v>
      </c>
      <c r="P942" s="1">
        <f>Total!P942/Total!$E942</f>
        <v>8.9924295448456079E-2</v>
      </c>
      <c r="Q942" s="1">
        <f>Total!Q942/Total!$E942</f>
        <v>0.32136471480823559</v>
      </c>
      <c r="R942" s="1">
        <f>Total!R942/Total!$E942</f>
        <v>-0.83468451468679328</v>
      </c>
      <c r="S942">
        <v>5.8787706075236201E-4</v>
      </c>
    </row>
    <row r="943" spans="1:19" x14ac:dyDescent="0.25">
      <c r="A943">
        <v>2013</v>
      </c>
      <c r="B943" t="s">
        <v>3</v>
      </c>
      <c r="C943" t="s">
        <v>7</v>
      </c>
      <c r="D943" s="1">
        <f>Total!D943/Total!$E943</f>
        <v>1.0000011780641627</v>
      </c>
      <c r="E943" s="1">
        <f>Total!E943/Total!$E943</f>
        <v>1</v>
      </c>
      <c r="F943" s="1">
        <f>Total!F943/Total!$E943</f>
        <v>0.35797991801144652</v>
      </c>
      <c r="G943" s="1">
        <f>Total!G943/Total!$E943</f>
        <v>-2.5990374243888968E-2</v>
      </c>
      <c r="H943" s="1">
        <f>Total!H943/Total!$E943</f>
        <v>0</v>
      </c>
      <c r="I943" s="1">
        <f>Total!I943/Total!$E943</f>
        <v>0</v>
      </c>
      <c r="J943" s="1">
        <f>Total!J943/Total!$E943</f>
        <v>2.5114591479156156</v>
      </c>
      <c r="K943" s="1">
        <f>Total!K943/Total!$E943</f>
        <v>-6.4209238567653037E-2</v>
      </c>
      <c r="L943" s="1">
        <f>Total!L943/Total!$E943</f>
        <v>-2.8401824020304169</v>
      </c>
      <c r="M943" s="1">
        <f>Total!M943/Total!$E943</f>
        <v>1.5989049657996193</v>
      </c>
      <c r="N943" s="1">
        <f>Total!N943/Total!$E943</f>
        <v>0</v>
      </c>
      <c r="O943" s="1">
        <f>Total!O943/Total!$E943</f>
        <v>0</v>
      </c>
      <c r="P943" s="1">
        <f>Total!P943/Total!$E943</f>
        <v>5.5892115243802735E-4</v>
      </c>
      <c r="Q943" s="1">
        <f>Total!Q943/Total!$E943</f>
        <v>1.7455361970816523E-2</v>
      </c>
      <c r="R943" s="1">
        <f>Total!R943/Total!$E943</f>
        <v>-0.55597636661922212</v>
      </c>
      <c r="S943">
        <v>1.1780628028645879E-6</v>
      </c>
    </row>
    <row r="944" spans="1:19" x14ac:dyDescent="0.25">
      <c r="A944">
        <v>2014</v>
      </c>
      <c r="B944" t="s">
        <v>3</v>
      </c>
      <c r="C944" t="s">
        <v>7</v>
      </c>
      <c r="D944" s="1">
        <f>Total!D944/Total!$E944</f>
        <v>0.99987280225945807</v>
      </c>
      <c r="E944" s="1">
        <f>Total!E944/Total!$E944</f>
        <v>1</v>
      </c>
      <c r="F944" s="1">
        <f>Total!F944/Total!$E944</f>
        <v>-0.12454249603256262</v>
      </c>
      <c r="G944" s="1">
        <f>Total!G944/Total!$E944</f>
        <v>-0.7228431825007875</v>
      </c>
      <c r="H944" s="1">
        <f>Total!H944/Total!$E944</f>
        <v>0</v>
      </c>
      <c r="I944" s="1">
        <f>Total!I944/Total!$E944</f>
        <v>0</v>
      </c>
      <c r="J944" s="1">
        <f>Total!J944/Total!$E944</f>
        <v>-2.0119280846617507</v>
      </c>
      <c r="K944" s="1">
        <f>Total!K944/Total!$E944</f>
        <v>-2.0001633987336166E-3</v>
      </c>
      <c r="L944" s="1">
        <f>Total!L944/Total!$E944</f>
        <v>2.6683579304461444</v>
      </c>
      <c r="M944" s="1">
        <f>Total!M944/Total!$E944</f>
        <v>0.98225491625926764</v>
      </c>
      <c r="N944" s="1">
        <f>Total!N944/Total!$E944</f>
        <v>0</v>
      </c>
      <c r="O944" s="1">
        <f>Total!O944/Total!$E944</f>
        <v>0</v>
      </c>
      <c r="P944" s="1">
        <f>Total!P944/Total!$E944</f>
        <v>-0.13212301519913106</v>
      </c>
      <c r="Q944" s="1">
        <f>Total!Q944/Total!$E944</f>
        <v>1.006433183892637E-2</v>
      </c>
      <c r="R944" s="1">
        <f>Total!R944/Total!$E944</f>
        <v>0.3327599778635974</v>
      </c>
      <c r="S944">
        <v>-1.2721391976810992E-4</v>
      </c>
    </row>
    <row r="945" spans="1:19" x14ac:dyDescent="0.25">
      <c r="A945">
        <v>2015</v>
      </c>
      <c r="B945" t="s">
        <v>3</v>
      </c>
      <c r="C945" t="s">
        <v>7</v>
      </c>
      <c r="D945" s="1">
        <f>Total!D945/Total!$E945</f>
        <v>1.0010058306900547</v>
      </c>
      <c r="E945" s="1">
        <f>Total!E945/Total!$E945</f>
        <v>1</v>
      </c>
      <c r="F945" s="1">
        <f>Total!F945/Total!$E945</f>
        <v>-1.1645200310839805</v>
      </c>
      <c r="G945" s="1">
        <f>Total!G945/Total!$E945</f>
        <v>-5.9195540719525725</v>
      </c>
      <c r="H945" s="1">
        <f>Total!H945/Total!$E945</f>
        <v>0</v>
      </c>
      <c r="I945" s="1">
        <f>Total!I945/Total!$E945</f>
        <v>0</v>
      </c>
      <c r="J945" s="1">
        <f>Total!J945/Total!$E945</f>
        <v>9.2857399795705913</v>
      </c>
      <c r="K945" s="1">
        <f>Total!K945/Total!$E945</f>
        <v>8.955098218780394E-2</v>
      </c>
      <c r="L945" s="1">
        <f>Total!L945/Total!$E945</f>
        <v>-0.38894242987776567</v>
      </c>
      <c r="M945" s="1">
        <f>Total!M945/Total!$E945</f>
        <v>2.1909360383564591</v>
      </c>
      <c r="N945" s="1">
        <f>Total!N945/Total!$E945</f>
        <v>0</v>
      </c>
      <c r="O945" s="1">
        <f>Total!O945/Total!$E945</f>
        <v>0</v>
      </c>
      <c r="P945" s="1">
        <f>Total!P945/Total!$E945</f>
        <v>-0.83414790305317021</v>
      </c>
      <c r="Q945" s="1">
        <f>Total!Q945/Total!$E945</f>
        <v>-2.6349127840200972</v>
      </c>
      <c r="R945" s="1">
        <f>Total!R945/Total!$E945</f>
        <v>0.37585053297296767</v>
      </c>
      <c r="S945">
        <v>1.0048199910670519E-3</v>
      </c>
    </row>
    <row r="946" spans="1:19" x14ac:dyDescent="0.25">
      <c r="A946">
        <v>2016</v>
      </c>
      <c r="B946" t="s">
        <v>3</v>
      </c>
      <c r="C946" t="s">
        <v>7</v>
      </c>
      <c r="D946" s="1">
        <f>Total!D946/Total!$E946</f>
        <v>0.99954204298824068</v>
      </c>
      <c r="E946" s="1">
        <f>Total!E946/Total!$E946</f>
        <v>1</v>
      </c>
      <c r="F946" s="1">
        <f>Total!F946/Total!$E946</f>
        <v>0.14902056570710959</v>
      </c>
      <c r="G946" s="1">
        <f>Total!G946/Total!$E946</f>
        <v>1.0999410454127394</v>
      </c>
      <c r="H946" s="1">
        <f>Total!H946/Total!$E946</f>
        <v>0</v>
      </c>
      <c r="I946" s="1">
        <f>Total!I946/Total!$E946</f>
        <v>0</v>
      </c>
      <c r="J946" s="1">
        <f>Total!J946/Total!$E946</f>
        <v>-2.1984162117476562</v>
      </c>
      <c r="K946" s="1">
        <f>Total!K946/Total!$E946</f>
        <v>1.6745424411834249E-2</v>
      </c>
      <c r="L946" s="1">
        <f>Total!L946/Total!$E946</f>
        <v>0.9222426144449849</v>
      </c>
      <c r="M946" s="1">
        <f>Total!M946/Total!$E946</f>
        <v>2.422261189653574</v>
      </c>
      <c r="N946" s="1">
        <f>Total!N946/Total!$E946</f>
        <v>0</v>
      </c>
      <c r="O946" s="1">
        <f>Total!O946/Total!$E946</f>
        <v>0</v>
      </c>
      <c r="P946" s="1">
        <f>Total!P946/Total!$E946</f>
        <v>-0.13447803273264233</v>
      </c>
      <c r="Q946" s="1">
        <f>Total!Q946/Total!$E946</f>
        <v>-0.94980700879076085</v>
      </c>
      <c r="R946" s="1">
        <f>Total!R946/Total!$E946</f>
        <v>-0.32750961484044588</v>
      </c>
      <c r="S946">
        <v>-4.5816681813448668E-4</v>
      </c>
    </row>
    <row r="947" spans="1:19" x14ac:dyDescent="0.25">
      <c r="A947">
        <v>2017</v>
      </c>
      <c r="B947" t="s">
        <v>3</v>
      </c>
      <c r="C947" t="s">
        <v>7</v>
      </c>
      <c r="D947" s="1">
        <f>Total!D947/Total!$E947</f>
        <v>1.0269698720165341</v>
      </c>
      <c r="E947" s="1">
        <f>Total!E947/Total!$E947</f>
        <v>1</v>
      </c>
      <c r="F947" s="1">
        <f>Total!F947/Total!$E947</f>
        <v>11.501739959504217</v>
      </c>
      <c r="G947" s="1">
        <f>Total!G947/Total!$E947</f>
        <v>135.18715807946847</v>
      </c>
      <c r="H947" s="1">
        <f>Total!H947/Total!$E947</f>
        <v>0</v>
      </c>
      <c r="I947" s="1">
        <f>Total!I947/Total!$E947</f>
        <v>0</v>
      </c>
      <c r="J947" s="1">
        <f>Total!J947/Total!$E947</f>
        <v>-43.919564100667799</v>
      </c>
      <c r="K947" s="1">
        <f>Total!K947/Total!$E947</f>
        <v>1.3163845520378814</v>
      </c>
      <c r="L947" s="1">
        <f>Total!L947/Total!$E947</f>
        <v>-106.78766097873472</v>
      </c>
      <c r="M947" s="1">
        <f>Total!M947/Total!$E947</f>
        <v>67.729385827275294</v>
      </c>
      <c r="N947" s="1">
        <f>Total!N947/Total!$E947</f>
        <v>0</v>
      </c>
      <c r="O947" s="1">
        <f>Total!O947/Total!$E947</f>
        <v>0</v>
      </c>
      <c r="P947" s="1">
        <f>Total!P947/Total!$E947</f>
        <v>5.2198560260963944</v>
      </c>
      <c r="Q947" s="1">
        <f>Total!Q947/Total!$E947</f>
        <v>-58.85177863637545</v>
      </c>
      <c r="R947" s="1">
        <f>Total!R947/Total!$E947</f>
        <v>-10.395525475765492</v>
      </c>
      <c r="S947">
        <v>2.6261599734425545E-2</v>
      </c>
    </row>
    <row r="948" spans="1:19" x14ac:dyDescent="0.25">
      <c r="A948">
        <v>1996</v>
      </c>
      <c r="B948" t="s">
        <v>3</v>
      </c>
      <c r="C948" t="s">
        <v>8</v>
      </c>
      <c r="D948" s="1">
        <f>Total!D948/Total!$E948</f>
        <v>0.9995674157259582</v>
      </c>
      <c r="E948" s="1">
        <f>Total!E948/Total!$E948</f>
        <v>1</v>
      </c>
      <c r="F948" s="1">
        <f>Total!F948/Total!$E948</f>
        <v>7.8438635777291585E-2</v>
      </c>
      <c r="G948" s="1">
        <f>Total!G948/Total!$E948</f>
        <v>0.74514606483597601</v>
      </c>
      <c r="H948" s="1">
        <f>Total!H948/Total!$E948</f>
        <v>0</v>
      </c>
      <c r="I948" s="1">
        <f>Total!I948/Total!$E948</f>
        <v>0</v>
      </c>
      <c r="J948" s="1">
        <f>Total!J948/Total!$E948</f>
        <v>0.63577506463989331</v>
      </c>
      <c r="K948" s="1">
        <f>Total!K948/Total!$E948</f>
        <v>4.7344090531370488E-3</v>
      </c>
      <c r="L948" s="1">
        <f>Total!L948/Total!$E948</f>
        <v>-1.4463775326083361</v>
      </c>
      <c r="M948" s="1">
        <f>Total!M948/Total!$E948</f>
        <v>0.83230132940886048</v>
      </c>
      <c r="N948" s="1">
        <f>Total!N948/Total!$E948</f>
        <v>0</v>
      </c>
      <c r="O948" s="1">
        <f>Total!O948/Total!$E948</f>
        <v>0</v>
      </c>
      <c r="P948" s="1">
        <f>Total!P948/Total!$E948</f>
        <v>-0.13713681432469699</v>
      </c>
      <c r="Q948" s="1">
        <f>Total!Q948/Total!$E948</f>
        <v>0.42317038843172777</v>
      </c>
      <c r="R948" s="1">
        <f>Total!R948/Total!$E948</f>
        <v>-0.13605144256555768</v>
      </c>
      <c r="S948">
        <v>-4.3277148506604135E-4</v>
      </c>
    </row>
    <row r="949" spans="1:19" x14ac:dyDescent="0.25">
      <c r="A949">
        <v>1997</v>
      </c>
      <c r="B949" t="s">
        <v>3</v>
      </c>
      <c r="C949" t="s">
        <v>8</v>
      </c>
      <c r="D949" s="1">
        <f>Total!D949/Total!$E949</f>
        <v>1.0005797191319961</v>
      </c>
      <c r="E949" s="1">
        <f>Total!E949/Total!$E949</f>
        <v>1</v>
      </c>
      <c r="F949" s="1">
        <f>Total!F949/Total!$E949</f>
        <v>-0.14442504454644492</v>
      </c>
      <c r="G949" s="1">
        <f>Total!G949/Total!$E949</f>
        <v>-0.58915775635777001</v>
      </c>
      <c r="H949" s="1">
        <f>Total!H949/Total!$E949</f>
        <v>0</v>
      </c>
      <c r="I949" s="1">
        <f>Total!I949/Total!$E949</f>
        <v>0</v>
      </c>
      <c r="J949" s="1">
        <f>Total!J949/Total!$E949</f>
        <v>0.15397631841226311</v>
      </c>
      <c r="K949" s="1">
        <f>Total!K949/Total!$E949</f>
        <v>-3.9530489144137104E-3</v>
      </c>
      <c r="L949" s="1">
        <f>Total!L949/Total!$E949</f>
        <v>0.58355897231286991</v>
      </c>
      <c r="M949" s="1">
        <f>Total!M949/Total!$E949</f>
        <v>0.88500265381629395</v>
      </c>
      <c r="N949" s="1">
        <f>Total!N949/Total!$E949</f>
        <v>0</v>
      </c>
      <c r="O949" s="1">
        <f>Total!O949/Total!$E949</f>
        <v>0</v>
      </c>
      <c r="P949" s="1">
        <f>Total!P949/Total!$E949</f>
        <v>-6.858323895728885E-2</v>
      </c>
      <c r="Q949" s="1">
        <f>Total!Q949/Total!$E949</f>
        <v>7.4140219276075905E-2</v>
      </c>
      <c r="R949" s="1">
        <f>Total!R949/Total!$E949</f>
        <v>0.10944102455939374</v>
      </c>
      <c r="S949">
        <v>5.7938322424888611E-4</v>
      </c>
    </row>
    <row r="950" spans="1:19" x14ac:dyDescent="0.25">
      <c r="A950">
        <v>1998</v>
      </c>
      <c r="B950" t="s">
        <v>3</v>
      </c>
      <c r="C950" t="s">
        <v>8</v>
      </c>
      <c r="D950" s="1">
        <f>Total!D950/Total!$E950</f>
        <v>0.99980919150685976</v>
      </c>
      <c r="E950" s="1">
        <f>Total!E950/Total!$E950</f>
        <v>1</v>
      </c>
      <c r="F950" s="1">
        <f>Total!F950/Total!$E950</f>
        <v>-7.7275811716905951E-2</v>
      </c>
      <c r="G950" s="1">
        <f>Total!G950/Total!$E950</f>
        <v>-1.4064729220746459</v>
      </c>
      <c r="H950" s="1">
        <f>Total!H950/Total!$E950</f>
        <v>0</v>
      </c>
      <c r="I950" s="1">
        <f>Total!I950/Total!$E950</f>
        <v>0</v>
      </c>
      <c r="J950" s="1">
        <f>Total!J950/Total!$E950</f>
        <v>1.4287169690456527</v>
      </c>
      <c r="K950" s="1">
        <f>Total!K950/Total!$E950</f>
        <v>-5.2668288918199302E-2</v>
      </c>
      <c r="L950" s="1">
        <f>Total!L950/Total!$E950</f>
        <v>-0.63334118569080455</v>
      </c>
      <c r="M950" s="1">
        <f>Total!M950/Total!$E950</f>
        <v>1.7674718431025638</v>
      </c>
      <c r="N950" s="1">
        <f>Total!N950/Total!$E950</f>
        <v>0</v>
      </c>
      <c r="O950" s="1">
        <f>Total!O950/Total!$E950</f>
        <v>0</v>
      </c>
      <c r="P950" s="1">
        <f>Total!P950/Total!$E950</f>
        <v>5.2105263981463881E-2</v>
      </c>
      <c r="Q950" s="1">
        <f>Total!Q950/Total!$E950</f>
        <v>-3.1456001888106308E-2</v>
      </c>
      <c r="R950" s="1">
        <f>Total!R950/Total!$E950</f>
        <v>-4.7079933015976703E-2</v>
      </c>
      <c r="S950">
        <v>-1.9084490486420691E-4</v>
      </c>
    </row>
    <row r="951" spans="1:19" x14ac:dyDescent="0.25">
      <c r="A951">
        <v>1999</v>
      </c>
      <c r="B951" t="s">
        <v>3</v>
      </c>
      <c r="C951" t="s">
        <v>8</v>
      </c>
      <c r="D951" s="1">
        <f>Total!D951/Total!$E951</f>
        <v>1.0000185567097266</v>
      </c>
      <c r="E951" s="1">
        <f>Total!E951/Total!$E951</f>
        <v>1</v>
      </c>
      <c r="F951" s="1">
        <f>Total!F951/Total!$E951</f>
        <v>-1.4782378097705294E-2</v>
      </c>
      <c r="G951" s="1">
        <f>Total!G951/Total!$E951</f>
        <v>-0.26324237382491744</v>
      </c>
      <c r="H951" s="1">
        <f>Total!H951/Total!$E951</f>
        <v>0</v>
      </c>
      <c r="I951" s="1">
        <f>Total!I951/Total!$E951</f>
        <v>0</v>
      </c>
      <c r="J951" s="1">
        <f>Total!J951/Total!$E951</f>
        <v>-4.614693909181776E-2</v>
      </c>
      <c r="K951" s="1">
        <f>Total!K951/Total!$E951</f>
        <v>-2.6379056446664221E-2</v>
      </c>
      <c r="L951" s="1">
        <f>Total!L951/Total!$E951</f>
        <v>0.39304439692802107</v>
      </c>
      <c r="M951" s="1">
        <f>Total!M951/Total!$E951</f>
        <v>0.76777126535673168</v>
      </c>
      <c r="N951" s="1">
        <f>Total!N951/Total!$E951</f>
        <v>0</v>
      </c>
      <c r="O951" s="1">
        <f>Total!O951/Total!$E951</f>
        <v>0</v>
      </c>
      <c r="P951" s="1">
        <f>Total!P951/Total!$E951</f>
        <v>-3.3974119716082343E-2</v>
      </c>
      <c r="Q951" s="1">
        <f>Total!Q951/Total!$E951</f>
        <v>0.18974267326273347</v>
      </c>
      <c r="R951" s="1">
        <f>Total!R951/Total!$E951</f>
        <v>3.3966627180940574E-2</v>
      </c>
      <c r="S951">
        <v>1.8556365830590948E-5</v>
      </c>
    </row>
    <row r="952" spans="1:19" x14ac:dyDescent="0.25">
      <c r="A952">
        <v>2000</v>
      </c>
      <c r="B952" t="s">
        <v>3</v>
      </c>
      <c r="C952" t="s">
        <v>8</v>
      </c>
      <c r="D952" s="1">
        <f>Total!D952/Total!$E952</f>
        <v>1.0000032108364385</v>
      </c>
      <c r="E952" s="1">
        <f>Total!E952/Total!$E952</f>
        <v>1</v>
      </c>
      <c r="F952" s="1">
        <f>Total!F952/Total!$E952</f>
        <v>0.11581971459546933</v>
      </c>
      <c r="G952" s="1">
        <f>Total!G952/Total!$E952</f>
        <v>1.9687354135620803</v>
      </c>
      <c r="H952" s="1">
        <f>Total!H952/Total!$E952</f>
        <v>0</v>
      </c>
      <c r="I952" s="1">
        <f>Total!I952/Total!$E952</f>
        <v>0</v>
      </c>
      <c r="J952" s="1">
        <f>Total!J952/Total!$E952</f>
        <v>-2.0278915654238912</v>
      </c>
      <c r="K952" s="1">
        <f>Total!K952/Total!$E952</f>
        <v>6.1579115308528901E-2</v>
      </c>
      <c r="L952" s="1">
        <f>Total!L952/Total!$E952</f>
        <v>-0.11824309339748236</v>
      </c>
      <c r="M952" s="1">
        <f>Total!M952/Total!$E952</f>
        <v>0.24495013832358048</v>
      </c>
      <c r="N952" s="1">
        <f>Total!N952/Total!$E952</f>
        <v>0</v>
      </c>
      <c r="O952" s="1">
        <f>Total!O952/Total!$E952</f>
        <v>0</v>
      </c>
      <c r="P952" s="1">
        <f>Total!P952/Total!$E952</f>
        <v>-0.28421362770082681</v>
      </c>
      <c r="Q952" s="1">
        <f>Total!Q952/Total!$E952</f>
        <v>0.926274267109782</v>
      </c>
      <c r="R952" s="1">
        <f>Total!R952/Total!$E952</f>
        <v>0.11298972629411456</v>
      </c>
      <c r="S952">
        <v>3.2108262075780658E-6</v>
      </c>
    </row>
    <row r="953" spans="1:19" x14ac:dyDescent="0.25">
      <c r="A953">
        <v>2001</v>
      </c>
      <c r="B953" t="s">
        <v>3</v>
      </c>
      <c r="C953" t="s">
        <v>8</v>
      </c>
      <c r="D953" s="1">
        <f>Total!D953/Total!$E953</f>
        <v>0.99984295464162731</v>
      </c>
      <c r="E953" s="1">
        <f>Total!E953/Total!$E953</f>
        <v>1</v>
      </c>
      <c r="F953" s="1">
        <f>Total!F953/Total!$E953</f>
        <v>-5.314220260425432E-2</v>
      </c>
      <c r="G953" s="1">
        <f>Total!G953/Total!$E953</f>
        <v>-0.73412740876283111</v>
      </c>
      <c r="H953" s="1">
        <f>Total!H953/Total!$E953</f>
        <v>0</v>
      </c>
      <c r="I953" s="1">
        <f>Total!I953/Total!$E953</f>
        <v>0</v>
      </c>
      <c r="J953" s="1">
        <f>Total!J953/Total!$E953</f>
        <v>1.2682774185641106</v>
      </c>
      <c r="K953" s="1">
        <f>Total!K953/Total!$E953</f>
        <v>-5.9076603277562867E-2</v>
      </c>
      <c r="L953" s="1">
        <f>Total!L953/Total!$E953</f>
        <v>-0.42193027860746118</v>
      </c>
      <c r="M953" s="1">
        <f>Total!M953/Total!$E953</f>
        <v>0.74894486321124398</v>
      </c>
      <c r="N953" s="1">
        <f>Total!N953/Total!$E953</f>
        <v>0</v>
      </c>
      <c r="O953" s="1">
        <f>Total!O953/Total!$E953</f>
        <v>0</v>
      </c>
      <c r="P953" s="1">
        <f>Total!P953/Total!$E953</f>
        <v>-7.1400810395278291E-2</v>
      </c>
      <c r="Q953" s="1">
        <f>Total!Q953/Total!$E953</f>
        <v>0.2841109827178892</v>
      </c>
      <c r="R953" s="1">
        <f>Total!R953/Total!$E953</f>
        <v>3.8343957164472968E-2</v>
      </c>
      <c r="S953">
        <v>-1.5707002603448927E-4</v>
      </c>
    </row>
    <row r="954" spans="1:19" x14ac:dyDescent="0.25">
      <c r="A954">
        <v>2002</v>
      </c>
      <c r="B954" t="s">
        <v>3</v>
      </c>
      <c r="C954" t="s">
        <v>8</v>
      </c>
      <c r="D954" s="1">
        <f>Total!D954/Total!$E954</f>
        <v>1.0025677428325197</v>
      </c>
      <c r="E954" s="1">
        <f>Total!E954/Total!$E954</f>
        <v>1</v>
      </c>
      <c r="F954" s="1">
        <f>Total!F954/Total!$E954</f>
        <v>-0.11393981745465276</v>
      </c>
      <c r="G954" s="1">
        <f>Total!G954/Total!$E954</f>
        <v>-0.29151719517394026</v>
      </c>
      <c r="H954" s="1">
        <f>Total!H954/Total!$E954</f>
        <v>0</v>
      </c>
      <c r="I954" s="1">
        <f>Total!I954/Total!$E954</f>
        <v>0</v>
      </c>
      <c r="J954" s="1">
        <f>Total!J954/Total!$E954</f>
        <v>2.9357048684653754E-2</v>
      </c>
      <c r="K954" s="1">
        <f>Total!K954/Total!$E954</f>
        <v>-0.10360700818172219</v>
      </c>
      <c r="L954" s="1">
        <f>Total!L954/Total!$E954</f>
        <v>0.56391531632334457</v>
      </c>
      <c r="M954" s="1">
        <f>Total!M954/Total!$E954</f>
        <v>1.017362993470468</v>
      </c>
      <c r="N954" s="1">
        <f>Total!N954/Total!$E954</f>
        <v>0</v>
      </c>
      <c r="O954" s="1">
        <f>Total!O954/Total!$E954</f>
        <v>0</v>
      </c>
      <c r="P954" s="1">
        <f>Total!P954/Total!$E954</f>
        <v>-1.1648846584484652E-3</v>
      </c>
      <c r="Q954" s="1">
        <f>Total!Q954/Total!$E954</f>
        <v>-3.1313195083615908E-2</v>
      </c>
      <c r="R954" s="1">
        <f>Total!R954/Total!$E954</f>
        <v>-6.9093325732333746E-2</v>
      </c>
      <c r="S954">
        <v>2.5611664168536663E-3</v>
      </c>
    </row>
    <row r="955" spans="1:19" x14ac:dyDescent="0.25">
      <c r="A955">
        <v>2003</v>
      </c>
      <c r="B955" t="s">
        <v>3</v>
      </c>
      <c r="C955" t="s">
        <v>8</v>
      </c>
      <c r="D955" s="1">
        <f>Total!D955/Total!$E955</f>
        <v>0.99657939669737283</v>
      </c>
      <c r="E955" s="1">
        <f>Total!E955/Total!$E955</f>
        <v>1</v>
      </c>
      <c r="F955" s="1">
        <f>Total!F955/Total!$E955</f>
        <v>0.25363585643225056</v>
      </c>
      <c r="G955" s="1">
        <f>Total!G955/Total!$E955</f>
        <v>0.54174688585686226</v>
      </c>
      <c r="H955" s="1">
        <f>Total!H955/Total!$E955</f>
        <v>0</v>
      </c>
      <c r="I955" s="1">
        <f>Total!I955/Total!$E955</f>
        <v>0</v>
      </c>
      <c r="J955" s="1">
        <f>Total!J955/Total!$E955</f>
        <v>-2.9476524123876082</v>
      </c>
      <c r="K955" s="1">
        <f>Total!K955/Total!$E955</f>
        <v>4.1323454932453832E-2</v>
      </c>
      <c r="L955" s="1">
        <f>Total!L955/Total!$E955</f>
        <v>2.1109490356813692</v>
      </c>
      <c r="M955" s="1">
        <f>Total!M955/Total!$E955</f>
        <v>0.63848238011344438</v>
      </c>
      <c r="N955" s="1">
        <f>Total!N955/Total!$E955</f>
        <v>0</v>
      </c>
      <c r="O955" s="1">
        <f>Total!O955/Total!$E955</f>
        <v>0</v>
      </c>
      <c r="P955" s="1">
        <f>Total!P955/Total!$E955</f>
        <v>-0.26725795531298857</v>
      </c>
      <c r="Q955" s="1">
        <f>Total!Q955/Total!$E955</f>
        <v>0.47262449126616818</v>
      </c>
      <c r="R955" s="1">
        <f>Total!R955/Total!$E955</f>
        <v>0.15614817571897624</v>
      </c>
      <c r="S955">
        <v>-3.4323439467698336E-3</v>
      </c>
    </row>
    <row r="956" spans="1:19" x14ac:dyDescent="0.25">
      <c r="A956">
        <v>2004</v>
      </c>
      <c r="B956" t="s">
        <v>3</v>
      </c>
      <c r="C956" t="s">
        <v>8</v>
      </c>
      <c r="D956" s="1">
        <f>Total!D956/Total!$E956</f>
        <v>0.99978045490306744</v>
      </c>
      <c r="E956" s="1">
        <f>Total!E956/Total!$E956</f>
        <v>1</v>
      </c>
      <c r="F956" s="1">
        <f>Total!F956/Total!$E956</f>
        <v>0.16878324623124169</v>
      </c>
      <c r="G956" s="1">
        <f>Total!G956/Total!$E956</f>
        <v>0.8291515528785024</v>
      </c>
      <c r="H956" s="1">
        <f>Total!H956/Total!$E956</f>
        <v>0</v>
      </c>
      <c r="I956" s="1">
        <f>Total!I956/Total!$E956</f>
        <v>0</v>
      </c>
      <c r="J956" s="1">
        <f>Total!J956/Total!$E956</f>
        <v>3.1828559625104837</v>
      </c>
      <c r="K956" s="1">
        <f>Total!K956/Total!$E956</f>
        <v>0.19041479524038349</v>
      </c>
      <c r="L956" s="1">
        <f>Total!L956/Total!$E956</f>
        <v>-4.1953438477653302</v>
      </c>
      <c r="M956" s="1">
        <f>Total!M956/Total!$E956</f>
        <v>1.0593214314426882</v>
      </c>
      <c r="N956" s="1">
        <f>Total!N956/Total!$E956</f>
        <v>0</v>
      </c>
      <c r="O956" s="1">
        <f>Total!O956/Total!$E956</f>
        <v>0</v>
      </c>
      <c r="P956" s="1">
        <f>Total!P956/Total!$E956</f>
        <v>4.3951895061555404E-2</v>
      </c>
      <c r="Q956" s="1">
        <f>Total!Q956/Total!$E956</f>
        <v>-0.17158103957037979</v>
      </c>
      <c r="R956" s="1">
        <f>Total!R956/Total!$E956</f>
        <v>-0.10755427330086</v>
      </c>
      <c r="S956">
        <v>-2.1959330479148775E-4</v>
      </c>
    </row>
    <row r="957" spans="1:19" x14ac:dyDescent="0.25">
      <c r="A957">
        <v>2005</v>
      </c>
      <c r="B957" t="s">
        <v>3</v>
      </c>
      <c r="C957" t="s">
        <v>8</v>
      </c>
      <c r="D957" s="1">
        <f>Total!D957/Total!$E957</f>
        <v>0.99961354772446998</v>
      </c>
      <c r="E957" s="1">
        <f>Total!E957/Total!$E957</f>
        <v>1</v>
      </c>
      <c r="F957" s="1">
        <f>Total!F957/Total!$E957</f>
        <v>0.13686422325240105</v>
      </c>
      <c r="G957" s="1">
        <f>Total!G957/Total!$E957</f>
        <v>0.6143798996713008</v>
      </c>
      <c r="H957" s="1">
        <f>Total!H957/Total!$E957</f>
        <v>0</v>
      </c>
      <c r="I957" s="1">
        <f>Total!I957/Total!$E957</f>
        <v>0</v>
      </c>
      <c r="J957" s="1">
        <f>Total!J957/Total!$E957</f>
        <v>-3.0421723561877845</v>
      </c>
      <c r="K957" s="1">
        <f>Total!K957/Total!$E957</f>
        <v>-3.657934175886466E-2</v>
      </c>
      <c r="L957" s="1">
        <f>Total!L957/Total!$E957</f>
        <v>2.3275070888556764</v>
      </c>
      <c r="M957" s="1">
        <f>Total!M957/Total!$E957</f>
        <v>0.48065815428140729</v>
      </c>
      <c r="N957" s="1">
        <f>Total!N957/Total!$E957</f>
        <v>0</v>
      </c>
      <c r="O957" s="1">
        <f>Total!O957/Total!$E957</f>
        <v>0</v>
      </c>
      <c r="P957" s="1">
        <f>Total!P957/Total!$E957</f>
        <v>0.13907943994675759</v>
      </c>
      <c r="Q957" s="1">
        <f>Total!Q957/Total!$E957</f>
        <v>0.32732844177078563</v>
      </c>
      <c r="R957" s="1">
        <f>Total!R957/Total!$E957</f>
        <v>5.2934286124149008E-2</v>
      </c>
      <c r="S957">
        <v>-3.8660169229842722E-4</v>
      </c>
    </row>
    <row r="958" spans="1:19" x14ac:dyDescent="0.25">
      <c r="A958">
        <v>2006</v>
      </c>
      <c r="B958" t="s">
        <v>3</v>
      </c>
      <c r="C958" t="s">
        <v>8</v>
      </c>
      <c r="D958" s="1">
        <f>Total!D958/Total!$E958</f>
        <v>0.99999800589943577</v>
      </c>
      <c r="E958" s="1">
        <f>Total!E958/Total!$E958</f>
        <v>1</v>
      </c>
      <c r="F958" s="1">
        <f>Total!F958/Total!$E958</f>
        <v>-7.9406275390162387E-2</v>
      </c>
      <c r="G958" s="1">
        <f>Total!G958/Total!$E958</f>
        <v>-0.59007069751200503</v>
      </c>
      <c r="H958" s="1">
        <f>Total!H958/Total!$E958</f>
        <v>0</v>
      </c>
      <c r="I958" s="1">
        <f>Total!I958/Total!$E958</f>
        <v>0</v>
      </c>
      <c r="J958" s="1">
        <f>Total!J958/Total!$E958</f>
        <v>0.82456135880671255</v>
      </c>
      <c r="K958" s="1">
        <f>Total!K958/Total!$E958</f>
        <v>8.5710804347050602E-3</v>
      </c>
      <c r="L958" s="1">
        <f>Total!L958/Total!$E958</f>
        <v>-0.20688443001848089</v>
      </c>
      <c r="M958" s="1">
        <f>Total!M958/Total!$E958</f>
        <v>1.2254788223196573</v>
      </c>
      <c r="N958" s="1">
        <f>Total!N958/Total!$E958</f>
        <v>0</v>
      </c>
      <c r="O958" s="1">
        <f>Total!O958/Total!$E958</f>
        <v>0</v>
      </c>
      <c r="P958" s="1">
        <f>Total!P958/Total!$E958</f>
        <v>-0.23502616038373586</v>
      </c>
      <c r="Q958" s="1">
        <f>Total!Q958/Total!$E958</f>
        <v>0.10085572117422391</v>
      </c>
      <c r="R958" s="1">
        <f>Total!R958/Total!$E958</f>
        <v>-4.807958560596174E-2</v>
      </c>
      <c r="S958">
        <v>-1.9941046502935933E-6</v>
      </c>
    </row>
    <row r="959" spans="1:19" x14ac:dyDescent="0.25">
      <c r="A959">
        <v>2007</v>
      </c>
      <c r="B959" t="s">
        <v>3</v>
      </c>
      <c r="C959" t="s">
        <v>8</v>
      </c>
      <c r="D959" s="1">
        <f>Total!D959/Total!$E959</f>
        <v>1.0001147431183672</v>
      </c>
      <c r="E959" s="1">
        <f>Total!E959/Total!$E959</f>
        <v>1</v>
      </c>
      <c r="F959" s="1">
        <f>Total!F959/Total!$E959</f>
        <v>-0.18796576271199364</v>
      </c>
      <c r="G959" s="1">
        <f>Total!G959/Total!$E959</f>
        <v>-1.277200440725395</v>
      </c>
      <c r="H959" s="1">
        <f>Total!H959/Total!$E959</f>
        <v>0</v>
      </c>
      <c r="I959" s="1">
        <f>Total!I959/Total!$E959</f>
        <v>0</v>
      </c>
      <c r="J959" s="1">
        <f>Total!J959/Total!$E959</f>
        <v>0.66451475668931415</v>
      </c>
      <c r="K959" s="1">
        <f>Total!K959/Total!$E959</f>
        <v>-2.1499697957483545E-2</v>
      </c>
      <c r="L959" s="1">
        <f>Total!L959/Total!$E959</f>
        <v>0.8221511526473575</v>
      </c>
      <c r="M959" s="1">
        <f>Total!M959/Total!$E959</f>
        <v>0.84903452497174947</v>
      </c>
      <c r="N959" s="1">
        <f>Total!N959/Total!$E959</f>
        <v>0</v>
      </c>
      <c r="O959" s="1">
        <f>Total!O959/Total!$E959</f>
        <v>0</v>
      </c>
      <c r="P959" s="1">
        <f>Total!P959/Total!$E959</f>
        <v>-6.9714147953563472E-3</v>
      </c>
      <c r="Q959" s="1">
        <f>Total!Q959/Total!$E959</f>
        <v>0.38900131300181851</v>
      </c>
      <c r="R959" s="1">
        <f>Total!R959/Total!$E959</f>
        <v>-0.23106446288720878</v>
      </c>
      <c r="S959">
        <v>1.1472995538497344E-4</v>
      </c>
    </row>
    <row r="960" spans="1:19" x14ac:dyDescent="0.25">
      <c r="A960">
        <v>2008</v>
      </c>
      <c r="B960" t="s">
        <v>3</v>
      </c>
      <c r="C960" t="s">
        <v>8</v>
      </c>
      <c r="D960" s="1">
        <f>Total!D960/Total!$E960</f>
        <v>1.0007773922409999</v>
      </c>
      <c r="E960" s="1">
        <f>Total!E960/Total!$E960</f>
        <v>1</v>
      </c>
      <c r="F960" s="1">
        <f>Total!F960/Total!$E960</f>
        <v>-0.37927458468419478</v>
      </c>
      <c r="G960" s="1">
        <f>Total!G960/Total!$E960</f>
        <v>-0.36444762754286891</v>
      </c>
      <c r="H960" s="1">
        <f>Total!H960/Total!$E960</f>
        <v>0</v>
      </c>
      <c r="I960" s="1">
        <f>Total!I960/Total!$E960</f>
        <v>0</v>
      </c>
      <c r="J960" s="1">
        <f>Total!J960/Total!$E960</f>
        <v>-4.7333567884232117</v>
      </c>
      <c r="K960" s="1">
        <f>Total!K960/Total!$E960</f>
        <v>-0.55472463225129154</v>
      </c>
      <c r="L960" s="1">
        <f>Total!L960/Total!$E960</f>
        <v>5.6784871496117182</v>
      </c>
      <c r="M960" s="1">
        <f>Total!M960/Total!$E960</f>
        <v>0.9267460891498005</v>
      </c>
      <c r="N960" s="1">
        <f>Total!N960/Total!$E960</f>
        <v>0</v>
      </c>
      <c r="O960" s="1">
        <f>Total!O960/Total!$E960</f>
        <v>0</v>
      </c>
      <c r="P960" s="1">
        <f>Total!P960/Total!$E960</f>
        <v>-0.12907755502068124</v>
      </c>
      <c r="Q960" s="1">
        <f>Total!Q960/Total!$E960</f>
        <v>-0.22934714614145107</v>
      </c>
      <c r="R960" s="1">
        <f>Total!R960/Total!$E960</f>
        <v>0.78499483168694406</v>
      </c>
      <c r="S960">
        <v>7.7678839443251491E-4</v>
      </c>
    </row>
    <row r="961" spans="1:19" x14ac:dyDescent="0.25">
      <c r="A961">
        <v>2009</v>
      </c>
      <c r="B961" t="s">
        <v>3</v>
      </c>
      <c r="C961" t="s">
        <v>8</v>
      </c>
      <c r="D961" s="1">
        <f>Total!D961/Total!$E961</f>
        <v>0.99993193083347598</v>
      </c>
      <c r="E961" s="1">
        <f>Total!E961/Total!$E961</f>
        <v>1</v>
      </c>
      <c r="F961" s="1">
        <f>Total!F961/Total!$E961</f>
        <v>-6.8835819053680747E-2</v>
      </c>
      <c r="G961" s="1">
        <f>Total!G961/Total!$E961</f>
        <v>1.4833705411893343</v>
      </c>
      <c r="H961" s="1">
        <f>Total!H961/Total!$E961</f>
        <v>0</v>
      </c>
      <c r="I961" s="1">
        <f>Total!I961/Total!$E961</f>
        <v>0</v>
      </c>
      <c r="J961" s="1">
        <f>Total!J961/Total!$E961</f>
        <v>-1.434028018488626</v>
      </c>
      <c r="K961" s="1">
        <f>Total!K961/Total!$E961</f>
        <v>1.2875861021146911E-2</v>
      </c>
      <c r="L961" s="1">
        <f>Total!L961/Total!$E961</f>
        <v>-0.18419191361619197</v>
      </c>
      <c r="M961" s="1">
        <f>Total!M961/Total!$E961</f>
        <v>0.96457910161793858</v>
      </c>
      <c r="N961" s="1">
        <f>Total!N961/Total!$E961</f>
        <v>0</v>
      </c>
      <c r="O961" s="1">
        <f>Total!O961/Total!$E961</f>
        <v>0</v>
      </c>
      <c r="P961" s="1">
        <f>Total!P961/Total!$E961</f>
        <v>-0.11521389143712306</v>
      </c>
      <c r="Q961" s="1">
        <f>Total!Q961/Total!$E961</f>
        <v>0.18358731771879866</v>
      </c>
      <c r="R961" s="1">
        <f>Total!R961/Total!$E961</f>
        <v>0.15785679162126853</v>
      </c>
      <c r="S961">
        <v>-6.8073801230639219E-5</v>
      </c>
    </row>
    <row r="962" spans="1:19" x14ac:dyDescent="0.25">
      <c r="A962">
        <v>2010</v>
      </c>
      <c r="B962" t="s">
        <v>3</v>
      </c>
      <c r="C962" t="s">
        <v>8</v>
      </c>
      <c r="D962" s="1">
        <f>Total!D962/Total!$E962</f>
        <v>0.99993578293184271</v>
      </c>
      <c r="E962" s="1">
        <f>Total!E962/Total!$E962</f>
        <v>1</v>
      </c>
      <c r="F962" s="1">
        <f>Total!F962/Total!$E962</f>
        <v>-1.1756715315047409E-2</v>
      </c>
      <c r="G962" s="1">
        <f>Total!G962/Total!$E962</f>
        <v>0.61932407316244953</v>
      </c>
      <c r="H962" s="1">
        <f>Total!H962/Total!$E962</f>
        <v>0</v>
      </c>
      <c r="I962" s="1">
        <f>Total!I962/Total!$E962</f>
        <v>0</v>
      </c>
      <c r="J962" s="1">
        <f>Total!J962/Total!$E962</f>
        <v>-1.3011123858971603</v>
      </c>
      <c r="K962" s="1">
        <f>Total!K962/Total!$E962</f>
        <v>-6.2095333010506605E-2</v>
      </c>
      <c r="L962" s="1">
        <f>Total!L962/Total!$E962</f>
        <v>0.75563846353230046</v>
      </c>
      <c r="M962" s="1">
        <f>Total!M962/Total!$E962</f>
        <v>1.3652990735140762</v>
      </c>
      <c r="N962" s="1">
        <f>Total!N962/Total!$E962</f>
        <v>0</v>
      </c>
      <c r="O962" s="1">
        <f>Total!O962/Total!$E962</f>
        <v>0</v>
      </c>
      <c r="P962" s="1">
        <f>Total!P962/Total!$E962</f>
        <v>-0.12529961602372575</v>
      </c>
      <c r="Q962" s="1">
        <f>Total!Q962/Total!$E962</f>
        <v>-0.16819437718887573</v>
      </c>
      <c r="R962" s="1">
        <f>Total!R962/Total!$E962</f>
        <v>-7.1803312121875795E-2</v>
      </c>
      <c r="S962">
        <v>-6.4221188949886709E-5</v>
      </c>
    </row>
    <row r="963" spans="1:19" x14ac:dyDescent="0.25">
      <c r="A963">
        <v>2011</v>
      </c>
      <c r="B963" t="s">
        <v>3</v>
      </c>
      <c r="C963" t="s">
        <v>8</v>
      </c>
      <c r="D963" s="1">
        <f>Total!D963/Total!$E963</f>
        <v>0.99978815123707832</v>
      </c>
      <c r="E963" s="1">
        <f>Total!E963/Total!$E963</f>
        <v>1</v>
      </c>
      <c r="F963" s="1">
        <f>Total!F963/Total!$E963</f>
        <v>-7.3138149137548042E-2</v>
      </c>
      <c r="G963" s="1">
        <f>Total!G963/Total!$E963</f>
        <v>-0.57303862879727063</v>
      </c>
      <c r="H963" s="1">
        <f>Total!H963/Total!$E963</f>
        <v>0</v>
      </c>
      <c r="I963" s="1">
        <f>Total!I963/Total!$E963</f>
        <v>0</v>
      </c>
      <c r="J963" s="1">
        <f>Total!J963/Total!$E963</f>
        <v>-0.56105964760688154</v>
      </c>
      <c r="K963" s="1">
        <f>Total!K963/Total!$E963</f>
        <v>-7.728885645175218E-2</v>
      </c>
      <c r="L963" s="1">
        <f>Total!L963/Total!$E963</f>
        <v>1.2845249265425078</v>
      </c>
      <c r="M963" s="1">
        <f>Total!M963/Total!$E963</f>
        <v>0.96281660845012107</v>
      </c>
      <c r="N963" s="1">
        <f>Total!N963/Total!$E963</f>
        <v>0</v>
      </c>
      <c r="O963" s="1">
        <f>Total!O963/Total!$E963</f>
        <v>0</v>
      </c>
      <c r="P963" s="1">
        <f>Total!P963/Total!$E963</f>
        <v>0.11629993528897072</v>
      </c>
      <c r="Q963" s="1">
        <f>Total!Q963/Total!$E963</f>
        <v>5.1854061303107804E-3</v>
      </c>
      <c r="R963" s="1">
        <f>Total!R963/Total!$E963</f>
        <v>-8.4301631074336733E-2</v>
      </c>
      <c r="S963">
        <v>-2.118936536135152E-4</v>
      </c>
    </row>
    <row r="964" spans="1:19" x14ac:dyDescent="0.25">
      <c r="A964">
        <v>2012</v>
      </c>
      <c r="B964" t="s">
        <v>3</v>
      </c>
      <c r="C964" t="s">
        <v>8</v>
      </c>
      <c r="D964" s="1">
        <f>Total!D964/Total!$E964</f>
        <v>1.0006504726462511</v>
      </c>
      <c r="E964" s="1">
        <f>Total!E964/Total!$E964</f>
        <v>1</v>
      </c>
      <c r="F964" s="1">
        <f>Total!F964/Total!$E964</f>
        <v>-0.47588571165066751</v>
      </c>
      <c r="G964" s="1">
        <f>Total!G964/Total!$E964</f>
        <v>1.1686603042501822</v>
      </c>
      <c r="H964" s="1">
        <f>Total!H964/Total!$E964</f>
        <v>0</v>
      </c>
      <c r="I964" s="1">
        <f>Total!I964/Total!$E964</f>
        <v>0</v>
      </c>
      <c r="J964" s="1">
        <f>Total!J964/Total!$E964</f>
        <v>10.291867381759037</v>
      </c>
      <c r="K964" s="1">
        <f>Total!K964/Total!$E964</f>
        <v>0.42138244065887687</v>
      </c>
      <c r="L964" s="1">
        <f>Total!L964/Total!$E964</f>
        <v>-10.660039785716599</v>
      </c>
      <c r="M964" s="1">
        <f>Total!M964/Total!$E964</f>
        <v>0.6094175154876621</v>
      </c>
      <c r="N964" s="1">
        <f>Total!N964/Total!$E964</f>
        <v>0</v>
      </c>
      <c r="O964" s="1">
        <f>Total!O964/Total!$E964</f>
        <v>0</v>
      </c>
      <c r="P964" s="1">
        <f>Total!P964/Total!$E964</f>
        <v>0.18465862935946462</v>
      </c>
      <c r="Q964" s="1">
        <f>Total!Q964/Total!$E964</f>
        <v>0.34906854912839719</v>
      </c>
      <c r="R964" s="1">
        <f>Total!R964/Total!$E964</f>
        <v>-0.8891298386155988</v>
      </c>
      <c r="S964">
        <v>6.5004982752725482E-4</v>
      </c>
    </row>
    <row r="965" spans="1:19" x14ac:dyDescent="0.25">
      <c r="A965">
        <v>2013</v>
      </c>
      <c r="B965" t="s">
        <v>3</v>
      </c>
      <c r="C965" t="s">
        <v>8</v>
      </c>
      <c r="D965" s="1">
        <f>Total!D965/Total!$E965</f>
        <v>0.9999998594621532</v>
      </c>
      <c r="E965" s="1">
        <f>Total!E965/Total!$E965</f>
        <v>1</v>
      </c>
      <c r="F965" s="1">
        <f>Total!F965/Total!$E965</f>
        <v>0.40682337245579064</v>
      </c>
      <c r="G965" s="1">
        <f>Total!G965/Total!$E965</f>
        <v>-2.9536549396734266E-2</v>
      </c>
      <c r="H965" s="1">
        <f>Total!H965/Total!$E965</f>
        <v>0</v>
      </c>
      <c r="I965" s="1">
        <f>Total!I965/Total!$E965</f>
        <v>0</v>
      </c>
      <c r="J965" s="1">
        <f>Total!J965/Total!$E965</f>
        <v>2.8541271960268264</v>
      </c>
      <c r="K965" s="1">
        <f>Total!K965/Total!$E965</f>
        <v>0.15795199676875382</v>
      </c>
      <c r="L965" s="1">
        <f>Total!L965/Total!$E965</f>
        <v>-3.3893616503977713</v>
      </c>
      <c r="M965" s="1">
        <f>Total!M965/Total!$E965</f>
        <v>1.6515043663000923</v>
      </c>
      <c r="N965" s="1">
        <f>Total!N965/Total!$E965</f>
        <v>0</v>
      </c>
      <c r="O965" s="1">
        <f>Total!O965/Total!$E965</f>
        <v>0</v>
      </c>
      <c r="P965" s="1">
        <f>Total!P965/Total!$E965</f>
        <v>-2.0594741334207995E-3</v>
      </c>
      <c r="Q965" s="1">
        <f>Total!Q965/Total!$E965</f>
        <v>-2.7384246858908855E-3</v>
      </c>
      <c r="R965" s="1">
        <f>Total!R965/Total!$E965</f>
        <v>-0.64671076088455082</v>
      </c>
      <c r="S965">
        <v>-1.4053786401291291E-7</v>
      </c>
    </row>
    <row r="966" spans="1:19" x14ac:dyDescent="0.25">
      <c r="A966">
        <v>2014</v>
      </c>
      <c r="B966" t="s">
        <v>3</v>
      </c>
      <c r="C966" t="s">
        <v>8</v>
      </c>
      <c r="D966" s="1">
        <f>Total!D966/Total!$E966</f>
        <v>0.99987002125542546</v>
      </c>
      <c r="E966" s="1">
        <f>Total!E966/Total!$E966</f>
        <v>1</v>
      </c>
      <c r="F966" s="1">
        <f>Total!F966/Total!$E966</f>
        <v>-0.11763345795690074</v>
      </c>
      <c r="G966" s="1">
        <f>Total!G966/Total!$E966</f>
        <v>-0.6827432390888265</v>
      </c>
      <c r="H966" s="1">
        <f>Total!H966/Total!$E966</f>
        <v>0</v>
      </c>
      <c r="I966" s="1">
        <f>Total!I966/Total!$E966</f>
        <v>0</v>
      </c>
      <c r="J966" s="1">
        <f>Total!J966/Total!$E966</f>
        <v>-1.9003156909996661</v>
      </c>
      <c r="K966" s="1">
        <f>Total!K966/Total!$E966</f>
        <v>3.5398653375414446E-3</v>
      </c>
      <c r="L966" s="1">
        <f>Total!L966/Total!$E966</f>
        <v>2.4871383850504611</v>
      </c>
      <c r="M966" s="1">
        <f>Total!M966/Total!$E966</f>
        <v>1.0107914753513096</v>
      </c>
      <c r="N966" s="1">
        <f>Total!N966/Total!$E966</f>
        <v>0</v>
      </c>
      <c r="O966" s="1">
        <f>Total!O966/Total!$E966</f>
        <v>0</v>
      </c>
      <c r="P966" s="1">
        <f>Total!P966/Total!$E966</f>
        <v>-0.12937548551953482</v>
      </c>
      <c r="Q966" s="1">
        <f>Total!Q966/Total!$E966</f>
        <v>6.7152955801607211E-3</v>
      </c>
      <c r="R966" s="1">
        <f>Total!R966/Total!$E966</f>
        <v>0.32188254311413467</v>
      </c>
      <c r="S966">
        <v>-1.2999563477933407E-4</v>
      </c>
    </row>
    <row r="967" spans="1:19" x14ac:dyDescent="0.25">
      <c r="A967">
        <v>2015</v>
      </c>
      <c r="B967" t="s">
        <v>3</v>
      </c>
      <c r="C967" t="s">
        <v>8</v>
      </c>
      <c r="D967" s="1">
        <f>Total!D967/Total!$E967</f>
        <v>1.0003012101560977</v>
      </c>
      <c r="E967" s="1">
        <f>Total!E967/Total!$E967</f>
        <v>1</v>
      </c>
      <c r="F967" s="1">
        <f>Total!F967/Total!$E967</f>
        <v>-0.33336832686617413</v>
      </c>
      <c r="G967" s="1">
        <f>Total!G967/Total!$E967</f>
        <v>-1.6945966736949036</v>
      </c>
      <c r="H967" s="1">
        <f>Total!H967/Total!$E967</f>
        <v>0</v>
      </c>
      <c r="I967" s="1">
        <f>Total!I967/Total!$E967</f>
        <v>0</v>
      </c>
      <c r="J967" s="1">
        <f>Total!J967/Total!$E967</f>
        <v>2.658238097769273</v>
      </c>
      <c r="K967" s="1">
        <f>Total!K967/Total!$E967</f>
        <v>-3.8683857885652359E-2</v>
      </c>
      <c r="L967" s="1">
        <f>Total!L967/Total!$E967</f>
        <v>-0.22538660840317273</v>
      </c>
      <c r="M967" s="1">
        <f>Total!M967/Total!$E967</f>
        <v>1.4680937236071983</v>
      </c>
      <c r="N967" s="1">
        <f>Total!N967/Total!$E967</f>
        <v>0</v>
      </c>
      <c r="O967" s="1">
        <f>Total!O967/Total!$E967</f>
        <v>0</v>
      </c>
      <c r="P967" s="1">
        <f>Total!P967/Total!$E967</f>
        <v>-0.24331278386104171</v>
      </c>
      <c r="Q967" s="1">
        <f>Total!Q967/Total!$E967</f>
        <v>-0.69815700727038632</v>
      </c>
      <c r="R967" s="1">
        <f>Total!R967/Total!$E967</f>
        <v>0.10717355426507676</v>
      </c>
      <c r="S967">
        <v>3.011194639839232E-4</v>
      </c>
    </row>
    <row r="968" spans="1:19" x14ac:dyDescent="0.25">
      <c r="A968">
        <v>2016</v>
      </c>
      <c r="B968" t="s">
        <v>3</v>
      </c>
      <c r="C968" t="s">
        <v>8</v>
      </c>
      <c r="D968" s="1">
        <f>Total!D968/Total!$E968</f>
        <v>0.99955192241359103</v>
      </c>
      <c r="E968" s="1">
        <f>Total!E968/Total!$E968</f>
        <v>1</v>
      </c>
      <c r="F968" s="1">
        <f>Total!F968/Total!$E968</f>
        <v>0.13579280304679364</v>
      </c>
      <c r="G968" s="1">
        <f>Total!G968/Total!$E968</f>
        <v>1.0023051046686469</v>
      </c>
      <c r="H968" s="1">
        <f>Total!H968/Total!$E968</f>
        <v>0</v>
      </c>
      <c r="I968" s="1">
        <f>Total!I968/Total!$E968</f>
        <v>0</v>
      </c>
      <c r="J968" s="1">
        <f>Total!J968/Total!$E968</f>
        <v>-2.0032745161733239</v>
      </c>
      <c r="K968" s="1">
        <f>Total!K968/Total!$E968</f>
        <v>-2.0247250846843198E-2</v>
      </c>
      <c r="L968" s="1">
        <f>Total!L968/Total!$E968</f>
        <v>0.88542927373253988</v>
      </c>
      <c r="M968" s="1">
        <f>Total!M968/Total!$E968</f>
        <v>2.2689168779239743</v>
      </c>
      <c r="N968" s="1">
        <f>Total!N968/Total!$E968</f>
        <v>0</v>
      </c>
      <c r="O968" s="1">
        <f>Total!O968/Total!$E968</f>
        <v>0</v>
      </c>
      <c r="P968" s="1">
        <f>Total!P968/Total!$E968</f>
        <v>-0.11061020640704064</v>
      </c>
      <c r="Q968" s="1">
        <f>Total!Q968/Total!$E968</f>
        <v>-0.85004119098888509</v>
      </c>
      <c r="R968" s="1">
        <f>Total!R968/Total!$E968</f>
        <v>-0.30827084917065462</v>
      </c>
      <c r="S968">
        <v>-4.4827844249084592E-4</v>
      </c>
    </row>
    <row r="969" spans="1:19" x14ac:dyDescent="0.25">
      <c r="A969">
        <v>2017</v>
      </c>
      <c r="B969" t="s">
        <v>3</v>
      </c>
      <c r="C969" t="s">
        <v>8</v>
      </c>
      <c r="D969" s="1">
        <f>Total!D969/Total!$E969</f>
        <v>1.0016296830051876</v>
      </c>
      <c r="E969" s="1">
        <f>Total!E969/Total!$E969</f>
        <v>1</v>
      </c>
      <c r="F969" s="1">
        <f>Total!F969/Total!$E969</f>
        <v>0.63580814216137405</v>
      </c>
      <c r="G969" s="1">
        <f>Total!G969/Total!$E969</f>
        <v>7.47305142741937</v>
      </c>
      <c r="H969" s="1">
        <f>Total!H969/Total!$E969</f>
        <v>0</v>
      </c>
      <c r="I969" s="1">
        <f>Total!I969/Total!$E969</f>
        <v>0</v>
      </c>
      <c r="J969" s="1">
        <f>Total!J969/Total!$E969</f>
        <v>-2.4278428914646053</v>
      </c>
      <c r="K969" s="1">
        <f>Total!K969/Total!$E969</f>
        <v>-0.10971956338309498</v>
      </c>
      <c r="L969" s="1">
        <f>Total!L969/Total!$E969</f>
        <v>-5.5713004982387107</v>
      </c>
      <c r="M969" s="1">
        <f>Total!M969/Total!$E969</f>
        <v>4.3992429347734774</v>
      </c>
      <c r="N969" s="1">
        <f>Total!N969/Total!$E969</f>
        <v>0</v>
      </c>
      <c r="O969" s="1">
        <f>Total!O969/Total!$E969</f>
        <v>0</v>
      </c>
      <c r="P969" s="1">
        <f>Total!P969/Total!$E969</f>
        <v>0.32428457522769827</v>
      </c>
      <c r="Q969" s="1">
        <f>Total!Q969/Total!$E969</f>
        <v>-3.1403482817391497</v>
      </c>
      <c r="R969" s="1">
        <f>Total!R969/Total!$E969</f>
        <v>-0.58317543640222747</v>
      </c>
      <c r="S969">
        <v>1.6270314808934927E-3</v>
      </c>
    </row>
    <row r="970" spans="1:19" x14ac:dyDescent="0.25">
      <c r="A970">
        <v>1996</v>
      </c>
      <c r="B970" t="s">
        <v>3</v>
      </c>
      <c r="C970" t="s">
        <v>9</v>
      </c>
      <c r="D970" s="1">
        <f>Total!D970/Total!$E970</f>
        <v>1.0847404793359325</v>
      </c>
      <c r="E970" s="1">
        <f>Total!E970/Total!$E970</f>
        <v>1</v>
      </c>
      <c r="F970" s="1">
        <f>Total!F970/Total!$E970</f>
        <v>-1.2127000469807694</v>
      </c>
      <c r="G970" s="1">
        <f>Total!G970/Total!$E970</f>
        <v>-11.520327252305224</v>
      </c>
      <c r="H970" s="1">
        <f>Total!H970/Total!$E970</f>
        <v>0</v>
      </c>
      <c r="I970" s="1">
        <f>Total!I970/Total!$E970</f>
        <v>0</v>
      </c>
      <c r="J970" s="1">
        <f>Total!J970/Total!$E970</f>
        <v>-9.8293966541535962</v>
      </c>
      <c r="K970" s="1">
        <f>Total!K970/Total!$E970</f>
        <v>1.4093461434286318</v>
      </c>
      <c r="L970" s="1">
        <f>Total!L970/Total!$E970</f>
        <v>33.12789245225995</v>
      </c>
      <c r="M970" s="1">
        <f>Total!M970/Total!$E970</f>
        <v>1.7839142171271032</v>
      </c>
      <c r="N970" s="1">
        <f>Total!N970/Total!$E970</f>
        <v>0</v>
      </c>
      <c r="O970" s="1">
        <f>Total!O970/Total!$E970</f>
        <v>0</v>
      </c>
      <c r="P970" s="1">
        <f>Total!P970/Total!$E970</f>
        <v>-0.11111068573514089</v>
      </c>
      <c r="Q970" s="1">
        <f>Total!Q970/Total!$E970</f>
        <v>-12.720550441917249</v>
      </c>
      <c r="R970" s="1">
        <f>Total!R970/Total!$E970</f>
        <v>7.2932608806380542E-2</v>
      </c>
      <c r="S970">
        <v>7.8120507299900055E-2</v>
      </c>
    </row>
    <row r="971" spans="1:19" x14ac:dyDescent="0.25">
      <c r="A971">
        <v>1997</v>
      </c>
      <c r="B971" t="s">
        <v>3</v>
      </c>
      <c r="C971" t="s">
        <v>9</v>
      </c>
      <c r="D971" s="1">
        <f>Total!D971/Total!$E971</f>
        <v>1.2849139633058917</v>
      </c>
      <c r="E971" s="1">
        <f>Total!E971/Total!$E971</f>
        <v>1</v>
      </c>
      <c r="F971" s="1">
        <f>Total!F971/Total!$E971</f>
        <v>12.391359901395164</v>
      </c>
      <c r="G971" s="1">
        <f>Total!G971/Total!$E971</f>
        <v>50.54847688858824</v>
      </c>
      <c r="H971" s="1">
        <f>Total!H971/Total!$E971</f>
        <v>0</v>
      </c>
      <c r="I971" s="1">
        <f>Total!I971/Total!$E971</f>
        <v>0</v>
      </c>
      <c r="J971" s="1">
        <f>Total!J971/Total!$E971</f>
        <v>-13.210838581699313</v>
      </c>
      <c r="K971" s="1">
        <f>Total!K971/Total!$E971</f>
        <v>-6.5398973338861417</v>
      </c>
      <c r="L971" s="1">
        <f>Total!L971/Total!$E971</f>
        <v>-65.844702109682586</v>
      </c>
      <c r="M971" s="1">
        <f>Total!M971/Total!$E971</f>
        <v>32.734052289861857</v>
      </c>
      <c r="N971" s="1">
        <f>Total!N971/Total!$E971</f>
        <v>0</v>
      </c>
      <c r="O971" s="1">
        <f>Total!O971/Total!$E971</f>
        <v>0</v>
      </c>
      <c r="P971" s="1">
        <f>Total!P971/Total!$E971</f>
        <v>-0.20876482099033203</v>
      </c>
      <c r="Q971" s="1">
        <f>Total!Q971/Total!$E971</f>
        <v>-8.8451217195135534</v>
      </c>
      <c r="R971" s="1">
        <f>Total!R971/Total!$E971</f>
        <v>-2.4564051498315653E-2</v>
      </c>
      <c r="S971">
        <v>0.22173777222633362</v>
      </c>
    </row>
    <row r="972" spans="1:19" x14ac:dyDescent="0.25">
      <c r="A972">
        <v>1998</v>
      </c>
      <c r="B972" t="s">
        <v>3</v>
      </c>
      <c r="C972" t="s">
        <v>9</v>
      </c>
      <c r="D972" s="1">
        <f>Total!D972/Total!$E972</f>
        <v>1.0002042843468737</v>
      </c>
      <c r="E972" s="1">
        <f>Total!E972/Total!$E972</f>
        <v>1</v>
      </c>
      <c r="F972" s="1">
        <f>Total!F972/Total!$E972</f>
        <v>-2.1029100972312</v>
      </c>
      <c r="G972" s="1">
        <f>Total!G972/Total!$E972</f>
        <v>-38.274405887671413</v>
      </c>
      <c r="H972" s="1">
        <f>Total!H972/Total!$E972</f>
        <v>0</v>
      </c>
      <c r="I972" s="1">
        <f>Total!I972/Total!$E972</f>
        <v>0</v>
      </c>
      <c r="J972" s="1">
        <f>Total!J972/Total!$E972</f>
        <v>38.879730526816338</v>
      </c>
      <c r="K972" s="1">
        <f>Total!K972/Total!$E972</f>
        <v>27.962979553909136</v>
      </c>
      <c r="L972" s="1">
        <f>Total!L972/Total!$E972</f>
        <v>-13.111173586808903</v>
      </c>
      <c r="M972" s="1">
        <f>Total!M972/Total!$E972</f>
        <v>-3.8598211517307006</v>
      </c>
      <c r="N972" s="1">
        <f>Total!N972/Total!$E972</f>
        <v>0</v>
      </c>
      <c r="O972" s="1">
        <f>Total!O972/Total!$E972</f>
        <v>0</v>
      </c>
      <c r="P972" s="1">
        <f>Total!P972/Total!$E972</f>
        <v>-0.47424063865182875</v>
      </c>
      <c r="Q972" s="1">
        <f>Total!Q972/Total!$E972</f>
        <v>-7.8677784145185852</v>
      </c>
      <c r="R972" s="1">
        <f>Total!R972/Total!$E972</f>
        <v>-0.1523797648405148</v>
      </c>
      <c r="S972">
        <v>2.0424262038432062E-4</v>
      </c>
    </row>
    <row r="973" spans="1:19" x14ac:dyDescent="0.25">
      <c r="A973">
        <v>1999</v>
      </c>
      <c r="B973" t="s">
        <v>3</v>
      </c>
      <c r="C973" t="s">
        <v>9</v>
      </c>
      <c r="D973" s="1">
        <f>Total!D973/Total!$E973</f>
        <v>0.99986340224631021</v>
      </c>
      <c r="E973" s="1">
        <f>Total!E973/Total!$E973</f>
        <v>1</v>
      </c>
      <c r="F973" s="1">
        <f>Total!F973/Total!$E973</f>
        <v>2.4651260295748236E-2</v>
      </c>
      <c r="G973" s="1">
        <f>Total!G973/Total!$E973</f>
        <v>0.4389859467487125</v>
      </c>
      <c r="H973" s="1">
        <f>Total!H973/Total!$E973</f>
        <v>0</v>
      </c>
      <c r="I973" s="1">
        <f>Total!I973/Total!$E973</f>
        <v>0</v>
      </c>
      <c r="J973" s="1">
        <f>Total!J973/Total!$E973</f>
        <v>7.6955159582710361E-2</v>
      </c>
      <c r="K973" s="1">
        <f>Total!K973/Total!$E973</f>
        <v>-0.8901448110160779</v>
      </c>
      <c r="L973" s="1">
        <f>Total!L973/Total!$E973</f>
        <v>0.45310191782166359</v>
      </c>
      <c r="M973" s="1">
        <f>Total!M973/Total!$E973</f>
        <v>1.4207566555710738</v>
      </c>
      <c r="N973" s="1">
        <f>Total!N973/Total!$E973</f>
        <v>0</v>
      </c>
      <c r="O973" s="1">
        <f>Total!O973/Total!$E973</f>
        <v>0</v>
      </c>
      <c r="P973" s="1">
        <f>Total!P973/Total!$E973</f>
        <v>1.0359259375393123E-3</v>
      </c>
      <c r="Q973" s="1">
        <f>Total!Q973/Total!$E973</f>
        <v>-0.53823102369548093</v>
      </c>
      <c r="R973" s="1">
        <f>Total!R973/Total!$E973</f>
        <v>1.2888961841174546E-2</v>
      </c>
      <c r="S973">
        <v>-1.3661642151419073E-4</v>
      </c>
    </row>
    <row r="974" spans="1:19" x14ac:dyDescent="0.25">
      <c r="A974">
        <v>2000</v>
      </c>
      <c r="B974" t="s">
        <v>3</v>
      </c>
      <c r="C974" t="s">
        <v>9</v>
      </c>
      <c r="D974" s="1">
        <f>Total!D974/Total!$E974</f>
        <v>0.99480514641270068</v>
      </c>
      <c r="E974" s="1">
        <f>Total!E974/Total!$E974</f>
        <v>1</v>
      </c>
      <c r="F974" s="1">
        <f>Total!F974/Total!$E974</f>
        <v>9.903510810923509E-2</v>
      </c>
      <c r="G974" s="1">
        <f>Total!G974/Total!$E974</f>
        <v>1.6834261434158342</v>
      </c>
      <c r="H974" s="1">
        <f>Total!H974/Total!$E974</f>
        <v>0</v>
      </c>
      <c r="I974" s="1">
        <f>Total!I974/Total!$E974</f>
        <v>0</v>
      </c>
      <c r="J974" s="1">
        <f>Total!J974/Total!$E974</f>
        <v>-1.7340093657219995</v>
      </c>
      <c r="K974" s="1">
        <f>Total!K974/Total!$E974</f>
        <v>-1.1072063924549005</v>
      </c>
      <c r="L974" s="1">
        <f>Total!L974/Total!$E974</f>
        <v>1.2760627253830004</v>
      </c>
      <c r="M974" s="1">
        <f>Total!M974/Total!$E974</f>
        <v>0.97017627046629473</v>
      </c>
      <c r="N974" s="1">
        <f>Total!N974/Total!$E974</f>
        <v>0</v>
      </c>
      <c r="O974" s="1">
        <f>Total!O974/Total!$E974</f>
        <v>0</v>
      </c>
      <c r="P974" s="1">
        <f>Total!P974/Total!$E974</f>
        <v>-1.8082792621144761</v>
      </c>
      <c r="Q974" s="1">
        <f>Total!Q974/Total!$E974</f>
        <v>1.6095256430616414</v>
      </c>
      <c r="R974" s="1">
        <f>Total!R974/Total!$E974</f>
        <v>1.1269177743775777E-2</v>
      </c>
      <c r="S974">
        <v>-5.2219810895621777E-3</v>
      </c>
    </row>
    <row r="975" spans="1:19" x14ac:dyDescent="0.25">
      <c r="A975">
        <v>2001</v>
      </c>
      <c r="B975" t="s">
        <v>3</v>
      </c>
      <c r="C975" t="s">
        <v>9</v>
      </c>
      <c r="D975" s="1">
        <f>Total!D975/Total!$E975</f>
        <v>1.0041394426101626</v>
      </c>
      <c r="E975" s="1">
        <f>Total!E975/Total!$E975</f>
        <v>1</v>
      </c>
      <c r="F975" s="1">
        <f>Total!F975/Total!$E975</f>
        <v>5.8836064284699369E-2</v>
      </c>
      <c r="G975" s="1">
        <f>Total!G975/Total!$E975</f>
        <v>0.81278460740599778</v>
      </c>
      <c r="H975" s="1">
        <f>Total!H975/Total!$E975</f>
        <v>0</v>
      </c>
      <c r="I975" s="1">
        <f>Total!I975/Total!$E975</f>
        <v>0</v>
      </c>
      <c r="J975" s="1">
        <f>Total!J975/Total!$E975</f>
        <v>-1.4041655389298162</v>
      </c>
      <c r="K975" s="1">
        <f>Total!K975/Total!$E975</f>
        <v>-1.4177363904376759</v>
      </c>
      <c r="L975" s="1">
        <f>Total!L975/Total!$E975</f>
        <v>1.8049927642022778</v>
      </c>
      <c r="M975" s="1">
        <f>Total!M975/Total!$E975</f>
        <v>1.6712741253842702</v>
      </c>
      <c r="N975" s="1">
        <f>Total!N975/Total!$E975</f>
        <v>0</v>
      </c>
      <c r="O975" s="1">
        <f>Total!O975/Total!$E975</f>
        <v>0</v>
      </c>
      <c r="P975" s="1">
        <f>Total!P975/Total!$E975</f>
        <v>2.7316545407851292E-2</v>
      </c>
      <c r="Q975" s="1">
        <f>Total!Q975/Total!$E975</f>
        <v>-0.54615113723067288</v>
      </c>
      <c r="R975" s="1">
        <f>Total!R975/Total!$E975</f>
        <v>-7.1510600163057353E-3</v>
      </c>
      <c r="S975">
        <v>4.1223783046007156E-3</v>
      </c>
    </row>
    <row r="976" spans="1:19" x14ac:dyDescent="0.25">
      <c r="A976">
        <v>2002</v>
      </c>
      <c r="B976" t="s">
        <v>3</v>
      </c>
      <c r="C976" t="s">
        <v>9</v>
      </c>
      <c r="D976" s="1">
        <f>Total!D976/Total!$E976</f>
        <v>1.0000029605300393</v>
      </c>
      <c r="E976" s="1">
        <f>Total!E976/Total!$E976</f>
        <v>1</v>
      </c>
      <c r="F976" s="1">
        <f>Total!F976/Total!$E976</f>
        <v>-4.6795705141657006E-2</v>
      </c>
      <c r="G976" s="1">
        <f>Total!G976/Total!$E976</f>
        <v>-0.11972769871904831</v>
      </c>
      <c r="H976" s="1">
        <f>Total!H976/Total!$E976</f>
        <v>0</v>
      </c>
      <c r="I976" s="1">
        <f>Total!I976/Total!$E976</f>
        <v>0</v>
      </c>
      <c r="J976" s="1">
        <f>Total!J976/Total!$E976</f>
        <v>1.2057100080282608E-2</v>
      </c>
      <c r="K976" s="1">
        <f>Total!K976/Total!$E976</f>
        <v>0.97632202904279963</v>
      </c>
      <c r="L976" s="1">
        <f>Total!L976/Total!$E976</f>
        <v>-0.54043343901264584</v>
      </c>
      <c r="M976" s="1">
        <f>Total!M976/Total!$E976</f>
        <v>0.6864297575064674</v>
      </c>
      <c r="N976" s="1">
        <f>Total!N976/Total!$E976</f>
        <v>0</v>
      </c>
      <c r="O976" s="1">
        <f>Total!O976/Total!$E976</f>
        <v>0</v>
      </c>
      <c r="P976" s="1">
        <f>Total!P976/Total!$E976</f>
        <v>3.6721470395134979E-2</v>
      </c>
      <c r="Q976" s="1">
        <f>Total!Q976/Total!$E976</f>
        <v>4.3187551673221922E-3</v>
      </c>
      <c r="R976" s="1">
        <f>Total!R976/Total!$E976</f>
        <v>-8.8920873467381485E-3</v>
      </c>
      <c r="S976">
        <v>2.9605212148453575E-6</v>
      </c>
    </row>
    <row r="977" spans="1:19" x14ac:dyDescent="0.25">
      <c r="A977">
        <v>2003</v>
      </c>
      <c r="B977" t="s">
        <v>3</v>
      </c>
      <c r="C977" t="s">
        <v>9</v>
      </c>
      <c r="D977" s="1">
        <f>Total!D977/Total!$E977</f>
        <v>1.0000068685791714</v>
      </c>
      <c r="E977" s="1">
        <f>Total!E977/Total!$E977</f>
        <v>1</v>
      </c>
      <c r="F977" s="1">
        <f>Total!F977/Total!$E977</f>
        <v>0.36919270940870386</v>
      </c>
      <c r="G977" s="1">
        <f>Total!G977/Total!$E977</f>
        <v>0.78856750650632368</v>
      </c>
      <c r="H977" s="1">
        <f>Total!H977/Total!$E977</f>
        <v>0</v>
      </c>
      <c r="I977" s="1">
        <f>Total!I977/Total!$E977</f>
        <v>0</v>
      </c>
      <c r="J977" s="1">
        <f>Total!J977/Total!$E977</f>
        <v>-4.2906067711115501</v>
      </c>
      <c r="K977" s="1">
        <f>Total!K977/Total!$E977</f>
        <v>-1.4456922547170381</v>
      </c>
      <c r="L977" s="1">
        <f>Total!L977/Total!$E977</f>
        <v>2.1241810977859754</v>
      </c>
      <c r="M977" s="1">
        <f>Total!M977/Total!$E977</f>
        <v>1.9124583861338116</v>
      </c>
      <c r="N977" s="1">
        <f>Total!N977/Total!$E977</f>
        <v>0</v>
      </c>
      <c r="O977" s="1">
        <f>Total!O977/Total!$E977</f>
        <v>0</v>
      </c>
      <c r="P977" s="1">
        <f>Total!P977/Total!$E977</f>
        <v>0.33020888838831935</v>
      </c>
      <c r="Q977" s="1">
        <f>Total!Q977/Total!$E977</f>
        <v>1.1874479115505752</v>
      </c>
      <c r="R977" s="1">
        <f>Total!R977/Total!$E977</f>
        <v>2.4242678632503952E-2</v>
      </c>
      <c r="S977">
        <v>6.868532182124909E-6</v>
      </c>
    </row>
    <row r="978" spans="1:19" x14ac:dyDescent="0.25">
      <c r="A978">
        <v>2004</v>
      </c>
      <c r="B978" t="s">
        <v>3</v>
      </c>
      <c r="C978" t="s">
        <v>9</v>
      </c>
      <c r="D978" s="1">
        <f>Total!D978/Total!$E978</f>
        <v>0.91920188578745554</v>
      </c>
      <c r="E978" s="1">
        <f>Total!E978/Total!$E978</f>
        <v>1</v>
      </c>
      <c r="F978" s="1">
        <f>Total!F978/Total!$E978</f>
        <v>0.62503495466499381</v>
      </c>
      <c r="G978" s="1">
        <f>Total!G978/Total!$E978</f>
        <v>3.0704982882246701</v>
      </c>
      <c r="H978" s="1">
        <f>Total!H978/Total!$E978</f>
        <v>0</v>
      </c>
      <c r="I978" s="1">
        <f>Total!I978/Total!$E978</f>
        <v>0</v>
      </c>
      <c r="J978" s="1">
        <f>Total!J978/Total!$E978</f>
        <v>11.786692397546682</v>
      </c>
      <c r="K978" s="1">
        <f>Total!K978/Total!$E978</f>
        <v>-18.168774817812146</v>
      </c>
      <c r="L978" s="1">
        <f>Total!L978/Total!$E978</f>
        <v>1.1675951177744488</v>
      </c>
      <c r="M978" s="1">
        <f>Total!M978/Total!$E978</f>
        <v>2.259280997032532</v>
      </c>
      <c r="N978" s="1">
        <f>Total!N978/Total!$E978</f>
        <v>0</v>
      </c>
      <c r="O978" s="1">
        <f>Total!O978/Total!$E978</f>
        <v>0</v>
      </c>
      <c r="P978" s="1">
        <f>Total!P978/Total!$E978</f>
        <v>0.68801533049500396</v>
      </c>
      <c r="Q978" s="1">
        <f>Total!Q978/Total!$E978</f>
        <v>-0.47128398628541379</v>
      </c>
      <c r="R978" s="1">
        <f>Total!R978/Total!$E978</f>
        <v>4.2942052777435576E-2</v>
      </c>
      <c r="S978">
        <v>-8.790028840303421E-2</v>
      </c>
    </row>
    <row r="979" spans="1:19" x14ac:dyDescent="0.25">
      <c r="A979">
        <v>2005</v>
      </c>
      <c r="B979" t="s">
        <v>3</v>
      </c>
      <c r="C979" t="s">
        <v>9</v>
      </c>
      <c r="D979" s="1">
        <f>Total!D979/Total!$E979</f>
        <v>0.9985610701643084</v>
      </c>
      <c r="E979" s="1">
        <f>Total!E979/Total!$E979</f>
        <v>1</v>
      </c>
      <c r="F979" s="1">
        <f>Total!F979/Total!$E979</f>
        <v>0.34160935659324104</v>
      </c>
      <c r="G979" s="1">
        <f>Total!G979/Total!$E979</f>
        <v>1.533475438858235</v>
      </c>
      <c r="H979" s="1">
        <f>Total!H979/Total!$E979</f>
        <v>0</v>
      </c>
      <c r="I979" s="1">
        <f>Total!I979/Total!$E979</f>
        <v>0</v>
      </c>
      <c r="J979" s="1">
        <f>Total!J979/Total!$E979</f>
        <v>-7.5931785045854463</v>
      </c>
      <c r="K979" s="1">
        <f>Total!K979/Total!$E979</f>
        <v>2.4710068314211879</v>
      </c>
      <c r="L979" s="1">
        <f>Total!L979/Total!$E979</f>
        <v>-0.40086879710228879</v>
      </c>
      <c r="M979" s="1">
        <f>Total!M979/Total!$E979</f>
        <v>3.0619505005063528</v>
      </c>
      <c r="N979" s="1">
        <f>Total!N979/Total!$E979</f>
        <v>0</v>
      </c>
      <c r="O979" s="1">
        <f>Total!O979/Total!$E979</f>
        <v>0</v>
      </c>
      <c r="P979" s="1">
        <f>Total!P979/Total!$E979</f>
        <v>-0.19590645588585298</v>
      </c>
      <c r="Q979" s="1">
        <f>Total!Q979/Total!$E979</f>
        <v>1.6407031380962398</v>
      </c>
      <c r="R979" s="1">
        <f>Total!R979/Total!$E979</f>
        <v>0.14120842487656932</v>
      </c>
      <c r="S979">
        <v>-1.4410032890737057E-3</v>
      </c>
    </row>
    <row r="980" spans="1:19" x14ac:dyDescent="0.25">
      <c r="A980">
        <v>2006</v>
      </c>
      <c r="B980" t="s">
        <v>3</v>
      </c>
      <c r="C980" t="s">
        <v>9</v>
      </c>
      <c r="D980" s="1">
        <f>Total!D980/Total!$E980</f>
        <v>1</v>
      </c>
      <c r="E980" s="1">
        <f>Total!E980/Total!$E980</f>
        <v>1</v>
      </c>
      <c r="F980" s="1">
        <f>Total!F980/Total!$E980</f>
        <v>-5.4949518157965969E-2</v>
      </c>
      <c r="G980" s="1">
        <f>Total!G980/Total!$E980</f>
        <v>-0.40833172051369632</v>
      </c>
      <c r="H980" s="1">
        <f>Total!H980/Total!$E980</f>
        <v>0</v>
      </c>
      <c r="I980" s="1">
        <f>Total!I980/Total!$E980</f>
        <v>0</v>
      </c>
      <c r="J980" s="1">
        <f>Total!J980/Total!$E980</f>
        <v>0.57060036564853278</v>
      </c>
      <c r="K980" s="1">
        <f>Total!K980/Total!$E980</f>
        <v>-0.15741718380947931</v>
      </c>
      <c r="L980" s="1">
        <f>Total!L980/Total!$E980</f>
        <v>0.4892461852200336</v>
      </c>
      <c r="M980" s="1">
        <f>Total!M980/Total!$E980</f>
        <v>0.40427582317240179</v>
      </c>
      <c r="N980" s="1">
        <f>Total!N980/Total!$E980</f>
        <v>0</v>
      </c>
      <c r="O980" s="1">
        <f>Total!O980/Total!$E980</f>
        <v>0</v>
      </c>
      <c r="P980" s="1">
        <f>Total!P980/Total!$E980</f>
        <v>2.5854764303612339E-2</v>
      </c>
      <c r="Q980" s="1">
        <f>Total!Q980/Total!$E980</f>
        <v>0.1362150291697144</v>
      </c>
      <c r="R980" s="1">
        <f>Total!R980/Total!$E980</f>
        <v>-5.493761946990831E-3</v>
      </c>
      <c r="S980">
        <v>0</v>
      </c>
    </row>
    <row r="981" spans="1:19" x14ac:dyDescent="0.25">
      <c r="A981">
        <v>2007</v>
      </c>
      <c r="B981" t="s">
        <v>3</v>
      </c>
      <c r="C981" t="s">
        <v>9</v>
      </c>
      <c r="D981" s="1">
        <f>Total!D981/Total!$E981</f>
        <v>0.99999757066096973</v>
      </c>
      <c r="E981" s="1">
        <f>Total!E981/Total!$E981</f>
        <v>1</v>
      </c>
      <c r="F981" s="1">
        <f>Total!F981/Total!$E981</f>
        <v>-6.6263896426588045E-2</v>
      </c>
      <c r="G981" s="1">
        <f>Total!G981/Total!$E981</f>
        <v>-0.45025375660840949</v>
      </c>
      <c r="H981" s="1">
        <f>Total!H981/Total!$E981</f>
        <v>0</v>
      </c>
      <c r="I981" s="1">
        <f>Total!I981/Total!$E981</f>
        <v>0</v>
      </c>
      <c r="J981" s="1">
        <f>Total!J981/Total!$E981</f>
        <v>0.23426255956131967</v>
      </c>
      <c r="K981" s="1">
        <f>Total!K981/Total!$E981</f>
        <v>0.20131205260685084</v>
      </c>
      <c r="L981" s="1">
        <f>Total!L981/Total!$E981</f>
        <v>0.4143967732547264</v>
      </c>
      <c r="M981" s="1">
        <f>Total!M981/Total!$E981</f>
        <v>0.44746469320120319</v>
      </c>
      <c r="N981" s="1">
        <f>Total!N981/Total!$E981</f>
        <v>0</v>
      </c>
      <c r="O981" s="1">
        <f>Total!O981/Total!$E981</f>
        <v>0</v>
      </c>
      <c r="P981" s="1">
        <f>Total!P981/Total!$E981</f>
        <v>3.5694866727675467E-2</v>
      </c>
      <c r="Q981" s="1">
        <f>Total!Q981/Total!$E981</f>
        <v>0.19388243541723654</v>
      </c>
      <c r="R981" s="1">
        <f>Total!R981/Total!$E981</f>
        <v>-1.0495741968422966E-2</v>
      </c>
      <c r="S981">
        <v>-2.4293449314427562E-6</v>
      </c>
    </row>
    <row r="982" spans="1:19" x14ac:dyDescent="0.25">
      <c r="A982">
        <v>2008</v>
      </c>
      <c r="B982" t="s">
        <v>3</v>
      </c>
      <c r="C982" t="s">
        <v>9</v>
      </c>
      <c r="D982" s="1">
        <f>Total!D982/Total!$E982</f>
        <v>1.0000019064213992</v>
      </c>
      <c r="E982" s="1">
        <f>Total!E982/Total!$E982</f>
        <v>1</v>
      </c>
      <c r="F982" s="1">
        <f>Total!F982/Total!$E982</f>
        <v>-5.4654346140354554E-2</v>
      </c>
      <c r="G982" s="1">
        <f>Total!G982/Total!$E982</f>
        <v>-5.2517746698078134E-2</v>
      </c>
      <c r="H982" s="1">
        <f>Total!H982/Total!$E982</f>
        <v>0</v>
      </c>
      <c r="I982" s="1">
        <f>Total!I982/Total!$E982</f>
        <v>0</v>
      </c>
      <c r="J982" s="1">
        <f>Total!J982/Total!$E982</f>
        <v>-0.68208766964767431</v>
      </c>
      <c r="K982" s="1">
        <f>Total!K982/Total!$E982</f>
        <v>2.308248322825774</v>
      </c>
      <c r="L982" s="1">
        <f>Total!L982/Total!$E982</f>
        <v>-1.0534381833329203</v>
      </c>
      <c r="M982" s="1">
        <f>Total!M982/Total!$E982</f>
        <v>0.65024775137595969</v>
      </c>
      <c r="N982" s="1">
        <f>Total!N982/Total!$E982</f>
        <v>0</v>
      </c>
      <c r="O982" s="1">
        <f>Total!O982/Total!$E982</f>
        <v>0</v>
      </c>
      <c r="P982" s="1">
        <f>Total!P982/Total!$E982</f>
        <v>3.1298386613442558E-2</v>
      </c>
      <c r="Q982" s="1">
        <f>Total!Q982/Total!$E982</f>
        <v>-0.15834877633959465</v>
      </c>
      <c r="R982" s="1">
        <f>Total!R982/Total!$E982</f>
        <v>1.1252147777327122E-2</v>
      </c>
      <c r="S982">
        <v>1.9064177649852354E-6</v>
      </c>
    </row>
    <row r="983" spans="1:19" x14ac:dyDescent="0.25">
      <c r="A983">
        <v>2009</v>
      </c>
      <c r="B983" t="s">
        <v>3</v>
      </c>
      <c r="C983" t="s">
        <v>9</v>
      </c>
      <c r="D983" s="1">
        <f>Total!D983/Total!$E983</f>
        <v>1.0034723408220365</v>
      </c>
      <c r="E983" s="1">
        <f>Total!E983/Total!$E983</f>
        <v>1</v>
      </c>
      <c r="F983" s="1">
        <f>Total!F983/Total!$E983</f>
        <v>0.28028646648195849</v>
      </c>
      <c r="G983" s="1">
        <f>Total!G983/Total!$E983</f>
        <v>-6.0400052713936727</v>
      </c>
      <c r="H983" s="1">
        <f>Total!H983/Total!$E983</f>
        <v>0</v>
      </c>
      <c r="I983" s="1">
        <f>Total!I983/Total!$E983</f>
        <v>0</v>
      </c>
      <c r="J983" s="1">
        <f>Total!J983/Total!$E983</f>
        <v>5.8390913624916783</v>
      </c>
      <c r="K983" s="1">
        <f>Total!K983/Total!$E983</f>
        <v>1.6278803069081824</v>
      </c>
      <c r="L983" s="1">
        <f>Total!L983/Total!$E983</f>
        <v>-5.4467096518197371</v>
      </c>
      <c r="M983" s="1">
        <f>Total!M983/Total!$E983</f>
        <v>5.3466458271252462</v>
      </c>
      <c r="N983" s="1">
        <f>Total!N983/Total!$E983</f>
        <v>0</v>
      </c>
      <c r="O983" s="1">
        <f>Total!O983/Total!$E983</f>
        <v>0</v>
      </c>
      <c r="P983" s="1">
        <f>Total!P983/Total!$E983</f>
        <v>-2.5689016253638314E-2</v>
      </c>
      <c r="Q983" s="1">
        <f>Total!Q983/Total!$E983</f>
        <v>-0.43288984527779056</v>
      </c>
      <c r="R983" s="1">
        <f>Total!R983/Total!$E983</f>
        <v>-0.14861000036250646</v>
      </c>
      <c r="S983">
        <v>3.460325300693512E-3</v>
      </c>
    </row>
    <row r="984" spans="1:19" x14ac:dyDescent="0.25">
      <c r="A984">
        <v>2010</v>
      </c>
      <c r="B984" t="s">
        <v>3</v>
      </c>
      <c r="C984" t="s">
        <v>9</v>
      </c>
      <c r="D984" s="1">
        <f>Total!D984/Total!$E984</f>
        <v>1.0003201976302305</v>
      </c>
      <c r="E984" s="1">
        <f>Total!E984/Total!$E984</f>
        <v>1</v>
      </c>
      <c r="F984" s="1">
        <f>Total!F984/Total!$E984</f>
        <v>-2.974766568692696E-3</v>
      </c>
      <c r="G984" s="1">
        <f>Total!G984/Total!$E984</f>
        <v>0.15670573147180961</v>
      </c>
      <c r="H984" s="1">
        <f>Total!H984/Total!$E984</f>
        <v>0</v>
      </c>
      <c r="I984" s="1">
        <f>Total!I984/Total!$E984</f>
        <v>0</v>
      </c>
      <c r="J984" s="1">
        <f>Total!J984/Total!$E984</f>
        <v>-0.32921657582342367</v>
      </c>
      <c r="K984" s="1">
        <f>Total!K984/Total!$E984</f>
        <v>0.46879498154615884</v>
      </c>
      <c r="L984" s="1">
        <f>Total!L984/Total!$E984</f>
        <v>-0.56685186096648388</v>
      </c>
      <c r="M984" s="1">
        <f>Total!M984/Total!$E984</f>
        <v>1.0092049419396523</v>
      </c>
      <c r="N984" s="1">
        <f>Total!N984/Total!$E984</f>
        <v>0</v>
      </c>
      <c r="O984" s="1">
        <f>Total!O984/Total!$E984</f>
        <v>0</v>
      </c>
      <c r="P984" s="1">
        <f>Total!P984/Total!$E984</f>
        <v>0.33050890376323749</v>
      </c>
      <c r="Q984" s="1">
        <f>Total!Q984/Total!$E984</f>
        <v>-5.7060199483890968E-2</v>
      </c>
      <c r="R984" s="1">
        <f>Total!R984/Total!$E984</f>
        <v>-9.1110942175771942E-3</v>
      </c>
      <c r="S984">
        <v>3.2009513233788311E-4</v>
      </c>
    </row>
    <row r="985" spans="1:19" x14ac:dyDescent="0.25">
      <c r="A985">
        <v>2011</v>
      </c>
      <c r="B985" t="s">
        <v>3</v>
      </c>
      <c r="C985" t="s">
        <v>9</v>
      </c>
      <c r="D985" s="1">
        <f>Total!D985/Total!$E985</f>
        <v>1.000001652450998</v>
      </c>
      <c r="E985" s="1">
        <f>Total!E985/Total!$E985</f>
        <v>1</v>
      </c>
      <c r="F985" s="1">
        <f>Total!F985/Total!$E985</f>
        <v>-7.4294112714906602E-2</v>
      </c>
      <c r="G985" s="1">
        <f>Total!G985/Total!$E985</f>
        <v>-0.58209569343729084</v>
      </c>
      <c r="H985" s="1">
        <f>Total!H985/Total!$E985</f>
        <v>0</v>
      </c>
      <c r="I985" s="1">
        <f>Total!I985/Total!$E985</f>
        <v>0</v>
      </c>
      <c r="J985" s="1">
        <f>Total!J985/Total!$E985</f>
        <v>-0.56992735029788488</v>
      </c>
      <c r="K985" s="1">
        <f>Total!K985/Total!$E985</f>
        <v>2.3465839706745029</v>
      </c>
      <c r="L985" s="1">
        <f>Total!L985/Total!$E985</f>
        <v>7.9742863324247917E-2</v>
      </c>
      <c r="M985" s="1">
        <f>Total!M985/Total!$E985</f>
        <v>-0.33420594986402469</v>
      </c>
      <c r="N985" s="1">
        <f>Total!N985/Total!$E985</f>
        <v>0</v>
      </c>
      <c r="O985" s="1">
        <f>Total!O985/Total!$E985</f>
        <v>0</v>
      </c>
      <c r="P985" s="1">
        <f>Total!P985/Total!$E985</f>
        <v>7.2752811997283853E-2</v>
      </c>
      <c r="Q985" s="1">
        <f>Total!Q985/Total!$E985</f>
        <v>8.947938766286205E-2</v>
      </c>
      <c r="R985" s="1">
        <f>Total!R985/Total!$E985</f>
        <v>-2.8035885268491156E-2</v>
      </c>
      <c r="S985">
        <v>1.6524483044122462E-6</v>
      </c>
    </row>
    <row r="986" spans="1:19" x14ac:dyDescent="0.25">
      <c r="A986">
        <v>2012</v>
      </c>
      <c r="B986" t="s">
        <v>3</v>
      </c>
      <c r="C986" t="s">
        <v>9</v>
      </c>
      <c r="D986" s="1">
        <f>Total!D986/Total!$E986</f>
        <v>1.0000089696556549</v>
      </c>
      <c r="E986" s="1">
        <f>Total!E986/Total!$E986</f>
        <v>1</v>
      </c>
      <c r="F986" s="1">
        <f>Total!F986/Total!$E986</f>
        <v>-0.24923994909312705</v>
      </c>
      <c r="G986" s="1">
        <f>Total!G986/Total!$E986</f>
        <v>0.61207309535477838</v>
      </c>
      <c r="H986" s="1">
        <f>Total!H986/Total!$E986</f>
        <v>0</v>
      </c>
      <c r="I986" s="1">
        <f>Total!I986/Total!$E986</f>
        <v>0</v>
      </c>
      <c r="J986" s="1">
        <f>Total!J986/Total!$E986</f>
        <v>5.3902534090807164</v>
      </c>
      <c r="K986" s="1">
        <f>Total!K986/Total!$E986</f>
        <v>-6.6282314203775901</v>
      </c>
      <c r="L986" s="1">
        <f>Total!L986/Total!$E986</f>
        <v>4.5963055619203868</v>
      </c>
      <c r="M986" s="1">
        <f>Total!M986/Total!$E986</f>
        <v>-1.5715716345240416</v>
      </c>
      <c r="N986" s="1">
        <f>Total!N986/Total!$E986</f>
        <v>0</v>
      </c>
      <c r="O986" s="1">
        <f>Total!O986/Total!$E986</f>
        <v>0</v>
      </c>
      <c r="P986" s="1">
        <f>Total!P986/Total!$E986</f>
        <v>-0.92189223855696179</v>
      </c>
      <c r="Q986" s="1">
        <f>Total!Q986/Total!$E986</f>
        <v>2.5466287358106163E-2</v>
      </c>
      <c r="R986" s="1">
        <f>Total!R986/Total!$E986</f>
        <v>-0.25316300127124486</v>
      </c>
      <c r="S986">
        <v>8.9695749920792878E-6</v>
      </c>
    </row>
    <row r="987" spans="1:19" x14ac:dyDescent="0.25">
      <c r="A987">
        <v>2013</v>
      </c>
      <c r="B987" t="s">
        <v>3</v>
      </c>
      <c r="C987" t="s">
        <v>9</v>
      </c>
      <c r="D987" s="1">
        <f>Total!D987/Total!$E987</f>
        <v>1.0000004552144128</v>
      </c>
      <c r="E987" s="1">
        <f>Total!E987/Total!$E987</f>
        <v>1</v>
      </c>
      <c r="F987" s="1">
        <f>Total!F987/Total!$E987</f>
        <v>0.10484719134983364</v>
      </c>
      <c r="G987" s="1">
        <f>Total!G987/Total!$E987</f>
        <v>-7.612208503450753E-3</v>
      </c>
      <c r="H987" s="1">
        <f>Total!H987/Total!$E987</f>
        <v>0</v>
      </c>
      <c r="I987" s="1">
        <f>Total!I987/Total!$E987</f>
        <v>0</v>
      </c>
      <c r="J987" s="1">
        <f>Total!J987/Total!$E987</f>
        <v>0.73557045421749323</v>
      </c>
      <c r="K987" s="1">
        <f>Total!K987/Total!$E987</f>
        <v>-1.215568879175625</v>
      </c>
      <c r="L987" s="1">
        <f>Total!L987/Total!$E987</f>
        <v>5.9583611962488511E-3</v>
      </c>
      <c r="M987" s="1">
        <f>Total!M987/Total!$E987</f>
        <v>1.3263079789527064</v>
      </c>
      <c r="N987" s="1">
        <f>Total!N987/Total!$E987</f>
        <v>0</v>
      </c>
      <c r="O987" s="1">
        <f>Total!O987/Total!$E987</f>
        <v>0</v>
      </c>
      <c r="P987" s="1">
        <f>Total!P987/Total!$E987</f>
        <v>1.4128861014845907E-2</v>
      </c>
      <c r="Q987" s="1">
        <f>Total!Q987/Total!$E987</f>
        <v>0.12211049237356533</v>
      </c>
      <c r="R987" s="1">
        <f>Total!R987/Total!$E987</f>
        <v>-8.5742269207430735E-2</v>
      </c>
      <c r="S987">
        <v>4.5521420588556794E-7</v>
      </c>
    </row>
    <row r="988" spans="1:19" x14ac:dyDescent="0.25">
      <c r="A988">
        <v>2014</v>
      </c>
      <c r="B988" t="s">
        <v>3</v>
      </c>
      <c r="C988" t="s">
        <v>9</v>
      </c>
      <c r="D988" s="1">
        <f>Total!D988/Total!$E988</f>
        <v>1.0000216788810046</v>
      </c>
      <c r="E988" s="1">
        <f>Total!E988/Total!$E988</f>
        <v>1</v>
      </c>
      <c r="F988" s="1">
        <f>Total!F988/Total!$E988</f>
        <v>0.82934827008234557</v>
      </c>
      <c r="G988" s="1">
        <f>Total!G988/Total!$E988</f>
        <v>4.8135279640450053</v>
      </c>
      <c r="H988" s="1">
        <f>Total!H988/Total!$E988</f>
        <v>0</v>
      </c>
      <c r="I988" s="1">
        <f>Total!I988/Total!$E988</f>
        <v>0</v>
      </c>
      <c r="J988" s="1">
        <f>Total!J988/Total!$E988</f>
        <v>13.397749275754226</v>
      </c>
      <c r="K988" s="1">
        <f>Total!K988/Total!$E988</f>
        <v>0.76288524227290522</v>
      </c>
      <c r="L988" s="1">
        <f>Total!L988/Total!$E988</f>
        <v>-22.351601784057806</v>
      </c>
      <c r="M988" s="1">
        <f>Total!M988/Total!$E988</f>
        <v>4.9222224504209695</v>
      </c>
      <c r="N988" s="1">
        <f>Total!N988/Total!$E988</f>
        <v>0</v>
      </c>
      <c r="O988" s="1">
        <f>Total!O988/Total!$E988</f>
        <v>0</v>
      </c>
      <c r="P988" s="1">
        <f>Total!P988/Total!$E988</f>
        <v>0.24720734651637497</v>
      </c>
      <c r="Q988" s="1">
        <f>Total!Q988/Total!$E988</f>
        <v>-0.45232065289943624</v>
      </c>
      <c r="R988" s="1">
        <f>Total!R988/Total!$E988</f>
        <v>-1.1690168285166282</v>
      </c>
      <c r="S988">
        <v>2.1678411940229125E-5</v>
      </c>
    </row>
    <row r="989" spans="1:19" x14ac:dyDescent="0.25">
      <c r="A989">
        <v>2015</v>
      </c>
      <c r="B989" t="s">
        <v>3</v>
      </c>
      <c r="C989" t="s">
        <v>9</v>
      </c>
      <c r="D989" s="1">
        <f>Total!D989/Total!$E989</f>
        <v>1.0000004231362436</v>
      </c>
      <c r="E989" s="1">
        <f>Total!E989/Total!$E989</f>
        <v>1</v>
      </c>
      <c r="F989" s="1">
        <f>Total!F989/Total!$E989</f>
        <v>2.642328817588081E-2</v>
      </c>
      <c r="G989" s="1">
        <f>Total!G989/Total!$E989</f>
        <v>0.13431636257275298</v>
      </c>
      <c r="H989" s="1">
        <f>Total!H989/Total!$E989</f>
        <v>0</v>
      </c>
      <c r="I989" s="1">
        <f>Total!I989/Total!$E989</f>
        <v>0</v>
      </c>
      <c r="J989" s="1">
        <f>Total!J989/Total!$E989</f>
        <v>-0.21069606440979899</v>
      </c>
      <c r="K989" s="1">
        <f>Total!K989/Total!$E989</f>
        <v>-9.4194564127355551E-2</v>
      </c>
      <c r="L989" s="1">
        <f>Total!L989/Total!$E989</f>
        <v>-0.15458604316835955</v>
      </c>
      <c r="M989" s="1">
        <f>Total!M989/Total!$E989</f>
        <v>1.1551874387774748</v>
      </c>
      <c r="N989" s="1">
        <f>Total!N989/Total!$E989</f>
        <v>0</v>
      </c>
      <c r="O989" s="1">
        <f>Total!O989/Total!$E989</f>
        <v>0</v>
      </c>
      <c r="P989" s="1">
        <f>Total!P989/Total!$E989</f>
        <v>1.2449810421739893E-2</v>
      </c>
      <c r="Q989" s="1">
        <f>Total!Q989/Total!$E989</f>
        <v>0.14023204527134669</v>
      </c>
      <c r="R989" s="1">
        <f>Total!R989/Total!$E989</f>
        <v>-9.1321916963214653E-3</v>
      </c>
      <c r="S989">
        <v>4.2313607195865188E-7</v>
      </c>
    </row>
    <row r="990" spans="1:19" x14ac:dyDescent="0.25">
      <c r="A990">
        <v>2016</v>
      </c>
      <c r="B990" t="s">
        <v>3</v>
      </c>
      <c r="C990" t="s">
        <v>9</v>
      </c>
      <c r="D990" s="1">
        <f>Total!D990/Total!$E990</f>
        <v>1.0000030244501716</v>
      </c>
      <c r="E990" s="1">
        <f>Total!E990/Total!$E990</f>
        <v>1</v>
      </c>
      <c r="F990" s="1">
        <f>Total!F990/Total!$E990</f>
        <v>-0.22394002795624698</v>
      </c>
      <c r="G990" s="1">
        <f>Total!G990/Total!$E990</f>
        <v>-1.6529316548765975</v>
      </c>
      <c r="H990" s="1">
        <f>Total!H990/Total!$E990</f>
        <v>0</v>
      </c>
      <c r="I990" s="1">
        <f>Total!I990/Total!$E990</f>
        <v>0</v>
      </c>
      <c r="J990" s="1">
        <f>Total!J990/Total!$E990</f>
        <v>3.3036603297550644</v>
      </c>
      <c r="K990" s="1">
        <f>Total!K990/Total!$E990</f>
        <v>-1.0262711856279898</v>
      </c>
      <c r="L990" s="1">
        <f>Total!L990/Total!$E990</f>
        <v>-0.11572271117909813</v>
      </c>
      <c r="M990" s="1">
        <f>Total!M990/Total!$E990</f>
        <v>-1.9013288622615967</v>
      </c>
      <c r="N990" s="1">
        <f>Total!N990/Total!$E990</f>
        <v>0</v>
      </c>
      <c r="O990" s="1">
        <f>Total!O990/Total!$E990</f>
        <v>0</v>
      </c>
      <c r="P990" s="1">
        <f>Total!P990/Total!$E990</f>
        <v>0.53848129668948852</v>
      </c>
      <c r="Q990" s="1">
        <f>Total!Q990/Total!$E990</f>
        <v>1.8631191390673909</v>
      </c>
      <c r="R990" s="1">
        <f>Total!R990/Total!$E990</f>
        <v>0.21493367638958547</v>
      </c>
      <c r="S990">
        <v>3.0244409572333097E-6</v>
      </c>
    </row>
    <row r="991" spans="1:19" x14ac:dyDescent="0.25">
      <c r="A991">
        <v>2017</v>
      </c>
      <c r="B991" t="s">
        <v>3</v>
      </c>
      <c r="C991" t="s">
        <v>9</v>
      </c>
      <c r="D991" s="1">
        <f>Total!D991/Total!$E991</f>
        <v>1.0000381627368133</v>
      </c>
      <c r="E991" s="1">
        <f>Total!E991/Total!$E991</f>
        <v>1</v>
      </c>
      <c r="F991" s="1">
        <f>Total!F991/Total!$E991</f>
        <v>-3.7766542864931169E-2</v>
      </c>
      <c r="G991" s="1">
        <f>Total!G991/Total!$E991</f>
        <v>-0.4438938691811119</v>
      </c>
      <c r="H991" s="1">
        <f>Total!H991/Total!$E991</f>
        <v>0</v>
      </c>
      <c r="I991" s="1">
        <f>Total!I991/Total!$E991</f>
        <v>0</v>
      </c>
      <c r="J991" s="1">
        <f>Total!J991/Total!$E991</f>
        <v>0.14421210365891435</v>
      </c>
      <c r="K991" s="1">
        <f>Total!K991/Total!$E991</f>
        <v>-0.19812300977610367</v>
      </c>
      <c r="L991" s="1">
        <f>Total!L991/Total!$E991</f>
        <v>0.70305995762449358</v>
      </c>
      <c r="M991" s="1">
        <f>Total!M991/Total!$E991</f>
        <v>0.47343253992838291</v>
      </c>
      <c r="N991" s="1">
        <f>Total!N991/Total!$E991</f>
        <v>0</v>
      </c>
      <c r="O991" s="1">
        <f>Total!O991/Total!$E991</f>
        <v>0</v>
      </c>
      <c r="P991" s="1">
        <f>Total!P991/Total!$E991</f>
        <v>2.0810063718140929E-2</v>
      </c>
      <c r="Q991" s="1">
        <f>Total!Q991/Total!$E991</f>
        <v>0.31318054815567425</v>
      </c>
      <c r="R991" s="1">
        <f>Total!R991/Total!$E991</f>
        <v>2.5088146784045993E-2</v>
      </c>
      <c r="S991">
        <v>3.8161280826898292E-5</v>
      </c>
    </row>
    <row r="992" spans="1:19" x14ac:dyDescent="0.25">
      <c r="A992">
        <v>1996</v>
      </c>
      <c r="B992" t="s">
        <v>3</v>
      </c>
      <c r="C992" t="s">
        <v>10</v>
      </c>
      <c r="D992" s="1">
        <f>Total!D992/Total!$E992</f>
        <v>0.98786604554011903</v>
      </c>
      <c r="E992" s="1">
        <f>Total!E992/Total!$E992</f>
        <v>1</v>
      </c>
      <c r="F992" s="1">
        <f>Total!F992/Total!$E992</f>
        <v>2.2082315585878991</v>
      </c>
      <c r="G992" s="1">
        <f>Total!G992/Total!$E992</f>
        <v>20.977607838287231</v>
      </c>
      <c r="H992" s="1">
        <f>Total!H992/Total!$E992</f>
        <v>0</v>
      </c>
      <c r="I992" s="1">
        <f>Total!I992/Total!$E992</f>
        <v>0</v>
      </c>
      <c r="J992" s="1">
        <f>Total!J992/Total!$E992</f>
        <v>-21.487565445026178</v>
      </c>
      <c r="K992" s="1">
        <f>Total!K992/Total!$E992</f>
        <v>1.9106718335600721</v>
      </c>
      <c r="L992" s="1">
        <f>Total!L992/Total!$E992</f>
        <v>-18.081017850517377</v>
      </c>
      <c r="M992" s="1">
        <f>Total!M992/Total!$E992</f>
        <v>30.483334707507112</v>
      </c>
      <c r="N992" s="1">
        <f>Total!N992/Total!$E992</f>
        <v>0</v>
      </c>
      <c r="O992" s="1">
        <f>Total!O992/Total!$E992</f>
        <v>0</v>
      </c>
      <c r="P992" s="1">
        <f>Total!P992/Total!$E992</f>
        <v>-8.6882128526473466</v>
      </c>
      <c r="Q992" s="1">
        <f>Total!Q992/Total!$E992</f>
        <v>1.2129180279575655</v>
      </c>
      <c r="R992" s="1">
        <f>Total!R992/Total!$E992</f>
        <v>-7.535968139780957</v>
      </c>
      <c r="S992">
        <v>-1.2282995507121086E-2</v>
      </c>
    </row>
    <row r="993" spans="1:19" x14ac:dyDescent="0.25">
      <c r="A993">
        <v>1997</v>
      </c>
      <c r="B993" t="s">
        <v>3</v>
      </c>
      <c r="C993" t="s">
        <v>10</v>
      </c>
      <c r="D993" s="1">
        <f>Total!D993/Total!$E993</f>
        <v>1.0008945805136553</v>
      </c>
      <c r="E993" s="1">
        <f>Total!E993/Total!$E993</f>
        <v>1</v>
      </c>
      <c r="F993" s="1">
        <f>Total!F993/Total!$E993</f>
        <v>-0.37700416891040678</v>
      </c>
      <c r="G993" s="1">
        <f>Total!G993/Total!$E993</f>
        <v>-1.5379253059771487</v>
      </c>
      <c r="H993" s="1">
        <f>Total!H993/Total!$E993</f>
        <v>0</v>
      </c>
      <c r="I993" s="1">
        <f>Total!I993/Total!$E993</f>
        <v>0</v>
      </c>
      <c r="J993" s="1">
        <f>Total!J993/Total!$E993</f>
        <v>0.55894736494288144</v>
      </c>
      <c r="K993" s="1">
        <f>Total!K993/Total!$E993</f>
        <v>-0.47751677666459763</v>
      </c>
      <c r="L993" s="1">
        <f>Total!L993/Total!$E993</f>
        <v>-0.5445021005877797</v>
      </c>
      <c r="M993" s="1">
        <f>Total!M993/Total!$E993</f>
        <v>2.2946222445486715</v>
      </c>
      <c r="N993" s="1">
        <f>Total!N993/Total!$E993</f>
        <v>0</v>
      </c>
      <c r="O993" s="1">
        <f>Total!O993/Total!$E993</f>
        <v>0</v>
      </c>
      <c r="P993" s="1">
        <f>Total!P993/Total!$E993</f>
        <v>0.21250577881518667</v>
      </c>
      <c r="Q993" s="1">
        <f>Total!Q993/Total!$E993</f>
        <v>0.25643665500164775</v>
      </c>
      <c r="R993" s="1">
        <f>Total!R993/Total!$E993</f>
        <v>0.61443618735130212</v>
      </c>
      <c r="S993">
        <v>8.9378096163272858E-4</v>
      </c>
    </row>
    <row r="994" spans="1:19" x14ac:dyDescent="0.25">
      <c r="A994">
        <v>1998</v>
      </c>
      <c r="B994" t="s">
        <v>3</v>
      </c>
      <c r="C994" t="s">
        <v>10</v>
      </c>
      <c r="D994" s="1">
        <f>Total!D994/Total!$E994</f>
        <v>1.0055991529688231</v>
      </c>
      <c r="E994" s="1">
        <f>Total!E994/Total!$E994</f>
        <v>1</v>
      </c>
      <c r="F994" s="1">
        <f>Total!F994/Total!$E994</f>
        <v>-0.12705216215675605</v>
      </c>
      <c r="G994" s="1">
        <f>Total!G994/Total!$E994</f>
        <v>-2.3124366912294021</v>
      </c>
      <c r="H994" s="1">
        <f>Total!H994/Total!$E994</f>
        <v>0</v>
      </c>
      <c r="I994" s="1">
        <f>Total!I994/Total!$E994</f>
        <v>0</v>
      </c>
      <c r="J994" s="1">
        <f>Total!J994/Total!$E994</f>
        <v>0.91726045152371438</v>
      </c>
      <c r="K994" s="1">
        <f>Total!K994/Total!$E994</f>
        <v>0.44100695753134733</v>
      </c>
      <c r="L994" s="1">
        <f>Total!L994/Total!$E994</f>
        <v>-0.21099631907328209</v>
      </c>
      <c r="M994" s="1">
        <f>Total!M994/Total!$E994</f>
        <v>1.9730989838457706</v>
      </c>
      <c r="N994" s="1">
        <f>Total!N994/Total!$E994</f>
        <v>0</v>
      </c>
      <c r="O994" s="1">
        <f>Total!O994/Total!$E994</f>
        <v>0</v>
      </c>
      <c r="P994" s="1">
        <f>Total!P994/Total!$E994</f>
        <v>0.4766633785998769</v>
      </c>
      <c r="Q994" s="1">
        <f>Total!Q994/Total!$E994</f>
        <v>-1.9907782319471537E-3</v>
      </c>
      <c r="R994" s="1">
        <f>Total!R994/Total!$E994</f>
        <v>-0.15555379315475287</v>
      </c>
      <c r="S994">
        <v>5.5679772049188614E-3</v>
      </c>
    </row>
    <row r="995" spans="1:19" x14ac:dyDescent="0.25">
      <c r="A995">
        <v>1999</v>
      </c>
      <c r="B995" t="s">
        <v>3</v>
      </c>
      <c r="C995" t="s">
        <v>10</v>
      </c>
      <c r="D995" s="1">
        <f>Total!D995/Total!$E995</f>
        <v>1.0003553718993257</v>
      </c>
      <c r="E995" s="1">
        <f>Total!E995/Total!$E995</f>
        <v>1</v>
      </c>
      <c r="F995" s="1">
        <f>Total!F995/Total!$E995</f>
        <v>-3.2332453135671256E-2</v>
      </c>
      <c r="G995" s="1">
        <f>Total!G995/Total!$E995</f>
        <v>-0.57577142062988651</v>
      </c>
      <c r="H995" s="1">
        <f>Total!H995/Total!$E995</f>
        <v>0</v>
      </c>
      <c r="I995" s="1">
        <f>Total!I995/Total!$E995</f>
        <v>0</v>
      </c>
      <c r="J995" s="1">
        <f>Total!J995/Total!$E995</f>
        <v>0.16923277743144502</v>
      </c>
      <c r="K995" s="1">
        <f>Total!K995/Total!$E995</f>
        <v>-4.4773095102810585E-2</v>
      </c>
      <c r="L995" s="1">
        <f>Total!L995/Total!$E995</f>
        <v>0.21984406733822331</v>
      </c>
      <c r="M995" s="1">
        <f>Total!M995/Total!$E995</f>
        <v>0.86368615510182634</v>
      </c>
      <c r="N995" s="1">
        <f>Total!N995/Total!$E995</f>
        <v>0</v>
      </c>
      <c r="O995" s="1">
        <f>Total!O995/Total!$E995</f>
        <v>0</v>
      </c>
      <c r="P995" s="1">
        <f>Total!P995/Total!$E995</f>
        <v>9.9108023190997541E-2</v>
      </c>
      <c r="Q995" s="1">
        <f>Total!Q995/Total!$E995</f>
        <v>0.13194077607145596</v>
      </c>
      <c r="R995" s="1">
        <f>Total!R995/Total!$E995</f>
        <v>0.16906515460190871</v>
      </c>
      <c r="S995">
        <v>3.5524566192179918E-4</v>
      </c>
    </row>
    <row r="996" spans="1:19" x14ac:dyDescent="0.25">
      <c r="A996">
        <v>2000</v>
      </c>
      <c r="B996" t="s">
        <v>3</v>
      </c>
      <c r="C996" t="s">
        <v>10</v>
      </c>
      <c r="D996" s="1">
        <f>Total!D996/Total!$E996</f>
        <v>0.99979552307371233</v>
      </c>
      <c r="E996" s="1">
        <f>Total!E996/Total!$E996</f>
        <v>1</v>
      </c>
      <c r="F996" s="1">
        <f>Total!F996/Total!$E996</f>
        <v>8.0357209742470917E-2</v>
      </c>
      <c r="G996" s="1">
        <f>Total!G996/Total!$E996</f>
        <v>1.3659341440804773</v>
      </c>
      <c r="H996" s="1">
        <f>Total!H996/Total!$E996</f>
        <v>0</v>
      </c>
      <c r="I996" s="1">
        <f>Total!I996/Total!$E996</f>
        <v>0</v>
      </c>
      <c r="J996" s="1">
        <f>Total!J996/Total!$E996</f>
        <v>-3.0272291941562224E-2</v>
      </c>
      <c r="K996" s="1">
        <f>Total!K996/Total!$E996</f>
        <v>-0.22177165962462764</v>
      </c>
      <c r="L996" s="1">
        <f>Total!L996/Total!$E996</f>
        <v>1.8927409847093884E-2</v>
      </c>
      <c r="M996" s="1">
        <f>Total!M996/Total!$E996</f>
        <v>-0.41809319568737274</v>
      </c>
      <c r="N996" s="1">
        <f>Total!N996/Total!$E996</f>
        <v>0</v>
      </c>
      <c r="O996" s="1">
        <f>Total!O996/Total!$E996</f>
        <v>0</v>
      </c>
      <c r="P996" s="1">
        <f>Total!P996/Total!$E996</f>
        <v>9.7592244626994201E-2</v>
      </c>
      <c r="Q996" s="1">
        <f>Total!Q996/Total!$E996</f>
        <v>-6.831100106965278E-2</v>
      </c>
      <c r="R996" s="1">
        <f>Total!R996/Total!$E996</f>
        <v>0.17563713343185083</v>
      </c>
      <c r="S996">
        <v>-2.0451874297577888E-4</v>
      </c>
    </row>
    <row r="997" spans="1:19" x14ac:dyDescent="0.25">
      <c r="A997">
        <v>2001</v>
      </c>
      <c r="B997" t="s">
        <v>3</v>
      </c>
      <c r="C997" t="s">
        <v>10</v>
      </c>
      <c r="D997" s="1">
        <f>Total!D997/Total!$E997</f>
        <v>0.98384549273324517</v>
      </c>
      <c r="E997" s="1">
        <f>Total!E997/Total!$E997</f>
        <v>1</v>
      </c>
      <c r="F997" s="1">
        <f>Total!F997/Total!$E997</f>
        <v>-0.16523567812798437</v>
      </c>
      <c r="G997" s="1">
        <f>Total!G997/Total!$E997</f>
        <v>-2.2826310048155838</v>
      </c>
      <c r="H997" s="1">
        <f>Total!H997/Total!$E997</f>
        <v>0</v>
      </c>
      <c r="I997" s="1">
        <f>Total!I997/Total!$E997</f>
        <v>0</v>
      </c>
      <c r="J997" s="1">
        <f>Total!J997/Total!$E997</f>
        <v>1.2119695165679636</v>
      </c>
      <c r="K997" s="1">
        <f>Total!K997/Total!$E997</f>
        <v>0.11346247286338372</v>
      </c>
      <c r="L997" s="1">
        <f>Total!L997/Total!$E997</f>
        <v>1.5689274633218318</v>
      </c>
      <c r="M997" s="1">
        <f>Total!M997/Total!$E997</f>
        <v>-0.23065697008848221</v>
      </c>
      <c r="N997" s="1">
        <f>Total!N997/Total!$E997</f>
        <v>0</v>
      </c>
      <c r="O997" s="1">
        <f>Total!O997/Total!$E997</f>
        <v>0</v>
      </c>
      <c r="P997" s="1">
        <f>Total!P997/Total!$E997</f>
        <v>0.39856355366772156</v>
      </c>
      <c r="Q997" s="1">
        <f>Total!Q997/Total!$E997</f>
        <v>0.24572033386308981</v>
      </c>
      <c r="R997" s="1">
        <f>Total!R997/Total!$E997</f>
        <v>0.1398803402263227</v>
      </c>
      <c r="S997">
        <v>-1.6419760882854462E-2</v>
      </c>
    </row>
    <row r="998" spans="1:19" x14ac:dyDescent="0.25">
      <c r="A998">
        <v>2002</v>
      </c>
      <c r="B998" t="s">
        <v>3</v>
      </c>
      <c r="C998" t="s">
        <v>10</v>
      </c>
      <c r="D998" s="1">
        <f>Total!D998/Total!$E998</f>
        <v>0.94154814946649124</v>
      </c>
      <c r="E998" s="1">
        <f>Total!E998/Total!$E998</f>
        <v>1</v>
      </c>
      <c r="F998" s="1">
        <f>Total!F998/Total!$E998</f>
        <v>8.1954844431136529</v>
      </c>
      <c r="G998" s="1">
        <f>Total!G998/Total!$E998</f>
        <v>20.968299592946028</v>
      </c>
      <c r="H998" s="1">
        <f>Total!H998/Total!$E998</f>
        <v>0</v>
      </c>
      <c r="I998" s="1">
        <f>Total!I998/Total!$E998</f>
        <v>0</v>
      </c>
      <c r="J998" s="1">
        <f>Total!J998/Total!$E998</f>
        <v>-21.721677132641236</v>
      </c>
      <c r="K998" s="1">
        <f>Total!K998/Total!$E998</f>
        <v>9.4122679910752129</v>
      </c>
      <c r="L998" s="1">
        <f>Total!L998/Total!$E998</f>
        <v>-10.855258665269336</v>
      </c>
      <c r="M998" s="1">
        <f>Total!M998/Total!$E998</f>
        <v>-21.987219314936336</v>
      </c>
      <c r="N998" s="1">
        <f>Total!N998/Total!$E998</f>
        <v>0</v>
      </c>
      <c r="O998" s="1">
        <f>Total!O998/Total!$E998</f>
        <v>0</v>
      </c>
      <c r="P998" s="1">
        <f>Total!P998/Total!$E998</f>
        <v>4.8600647894876348</v>
      </c>
      <c r="Q998" s="1">
        <f>Total!Q998/Total!$E998</f>
        <v>3.3190611100374818</v>
      </c>
      <c r="R998" s="1">
        <f>Total!R998/Total!$E998</f>
        <v>8.8089764223400753</v>
      </c>
      <c r="S998">
        <v>-6.2080573290586472E-2</v>
      </c>
    </row>
    <row r="999" spans="1:19" x14ac:dyDescent="0.25">
      <c r="A999">
        <v>2003</v>
      </c>
      <c r="B999" t="s">
        <v>3</v>
      </c>
      <c r="C999" t="s">
        <v>10</v>
      </c>
      <c r="D999" s="1">
        <f>Total!D999/Total!$E999</f>
        <v>1.0002416134264795</v>
      </c>
      <c r="E999" s="1">
        <f>Total!E999/Total!$E999</f>
        <v>1</v>
      </c>
      <c r="F999" s="1">
        <f>Total!F999/Total!$E999</f>
        <v>0.14879608990469284</v>
      </c>
      <c r="G999" s="1">
        <f>Total!G999/Total!$E999</f>
        <v>0.31781712221566555</v>
      </c>
      <c r="H999" s="1">
        <f>Total!H999/Total!$E999</f>
        <v>0</v>
      </c>
      <c r="I999" s="1">
        <f>Total!I999/Total!$E999</f>
        <v>0</v>
      </c>
      <c r="J999" s="1">
        <f>Total!J999/Total!$E999</f>
        <v>-0.14231508024025785</v>
      </c>
      <c r="K999" s="1">
        <f>Total!K999/Total!$E999</f>
        <v>-0.50181730656456636</v>
      </c>
      <c r="L999" s="1">
        <f>Total!L999/Total!$E999</f>
        <v>0.21819062778762638</v>
      </c>
      <c r="M999" s="1">
        <f>Total!M999/Total!$E999</f>
        <v>0.53078555190498455</v>
      </c>
      <c r="N999" s="1">
        <f>Total!N999/Total!$E999</f>
        <v>0</v>
      </c>
      <c r="O999" s="1">
        <f>Total!O999/Total!$E999</f>
        <v>0</v>
      </c>
      <c r="P999" s="1">
        <f>Total!P999/Total!$E999</f>
        <v>0.12719552293485084</v>
      </c>
      <c r="Q999" s="1">
        <f>Total!Q999/Total!$E999</f>
        <v>0.10800231171071799</v>
      </c>
      <c r="R999" s="1">
        <f>Total!R999/Total!$E999</f>
        <v>0.1933451348273352</v>
      </c>
      <c r="S999">
        <v>2.4155506980605423E-4</v>
      </c>
    </row>
    <row r="1000" spans="1:19" x14ac:dyDescent="0.25">
      <c r="A1000">
        <v>2004</v>
      </c>
      <c r="B1000" t="s">
        <v>3</v>
      </c>
      <c r="C1000" t="s">
        <v>10</v>
      </c>
      <c r="D1000" s="1">
        <f>Total!D1000/Total!$E1000</f>
        <v>1.0152679083968712</v>
      </c>
      <c r="E1000" s="1">
        <f>Total!E1000/Total!$E1000</f>
        <v>1</v>
      </c>
      <c r="F1000" s="1">
        <f>Total!F1000/Total!$E1000</f>
        <v>-0.66166321166166309</v>
      </c>
      <c r="G1000" s="1">
        <f>Total!G1000/Total!$E1000</f>
        <v>-3.2504359870934034</v>
      </c>
      <c r="H1000" s="1">
        <f>Total!H1000/Total!$E1000</f>
        <v>0</v>
      </c>
      <c r="I1000" s="1">
        <f>Total!I1000/Total!$E1000</f>
        <v>0</v>
      </c>
      <c r="J1000" s="1">
        <f>Total!J1000/Total!$E1000</f>
        <v>-0.52832694242295131</v>
      </c>
      <c r="K1000" s="1">
        <f>Total!K1000/Total!$E1000</f>
        <v>0.81077547927712112</v>
      </c>
      <c r="L1000" s="1">
        <f>Total!L1000/Total!$E1000</f>
        <v>0.70958351541262865</v>
      </c>
      <c r="M1000" s="1">
        <f>Total!M1000/Total!$E1000</f>
        <v>2.7202925561113767</v>
      </c>
      <c r="N1000" s="1">
        <f>Total!N1000/Total!$E1000</f>
        <v>0</v>
      </c>
      <c r="O1000" s="1">
        <f>Total!O1000/Total!$E1000</f>
        <v>0</v>
      </c>
      <c r="P1000" s="1">
        <f>Total!P1000/Total!$E1000</f>
        <v>-1.2102227950896158</v>
      </c>
      <c r="Q1000" s="1">
        <f>Total!Q1000/Total!$E1000</f>
        <v>1.3583038602388311</v>
      </c>
      <c r="R1000" s="1">
        <f>Total!R1000/Total!$E1000</f>
        <v>1.0516939882501362</v>
      </c>
      <c r="S1000">
        <v>1.5038304962217808E-2</v>
      </c>
    </row>
    <row r="1001" spans="1:19" x14ac:dyDescent="0.25">
      <c r="A1001">
        <v>2005</v>
      </c>
      <c r="B1001" t="s">
        <v>3</v>
      </c>
      <c r="C1001" t="s">
        <v>10</v>
      </c>
      <c r="D1001" s="1">
        <f>Total!D1001/Total!$E1001</f>
        <v>1.0176604098597515</v>
      </c>
      <c r="E1001" s="1">
        <f>Total!E1001/Total!$E1001</f>
        <v>1</v>
      </c>
      <c r="F1001" s="1">
        <f>Total!F1001/Total!$E1001</f>
        <v>-1.7437649959661505</v>
      </c>
      <c r="G1001" s="1">
        <f>Total!G1001/Total!$E1001</f>
        <v>-7.8277141626304134</v>
      </c>
      <c r="H1001" s="1">
        <f>Total!H1001/Total!$E1001</f>
        <v>0</v>
      </c>
      <c r="I1001" s="1">
        <f>Total!I1001/Total!$E1001</f>
        <v>0</v>
      </c>
      <c r="J1001" s="1">
        <f>Total!J1001/Total!$E1001</f>
        <v>5.4441584803996523</v>
      </c>
      <c r="K1001" s="1">
        <f>Total!K1001/Total!$E1001</f>
        <v>2.7794605772269194</v>
      </c>
      <c r="L1001" s="1">
        <f>Total!L1001/Total!$E1001</f>
        <v>-0.72203778562090992</v>
      </c>
      <c r="M1001" s="1">
        <f>Total!M1001/Total!$E1001</f>
        <v>1.7522616661612649</v>
      </c>
      <c r="N1001" s="1">
        <f>Total!N1001/Total!$E1001</f>
        <v>0</v>
      </c>
      <c r="O1001" s="1">
        <f>Total!O1001/Total!$E1001</f>
        <v>0</v>
      </c>
      <c r="P1001" s="1">
        <f>Total!P1001/Total!$E1001</f>
        <v>0.83166707691008801</v>
      </c>
      <c r="Q1001" s="1">
        <f>Total!Q1001/Total!$E1001</f>
        <v>1.0522535726482385</v>
      </c>
      <c r="R1001" s="1">
        <f>Total!R1001/Total!$E1001</f>
        <v>-0.56628454301489584</v>
      </c>
      <c r="S1001">
        <v>1.7353931441903114E-2</v>
      </c>
    </row>
    <row r="1002" spans="1:19" x14ac:dyDescent="0.25">
      <c r="A1002">
        <v>2006</v>
      </c>
      <c r="B1002" t="s">
        <v>3</v>
      </c>
      <c r="C1002" t="s">
        <v>10</v>
      </c>
      <c r="D1002" s="1">
        <f>Total!D1002/Total!$E1002</f>
        <v>1.0051065162793944</v>
      </c>
      <c r="E1002" s="1">
        <f>Total!E1002/Total!$E1002</f>
        <v>1</v>
      </c>
      <c r="F1002" s="1">
        <f>Total!F1002/Total!$E1002</f>
        <v>-1.046910715002711</v>
      </c>
      <c r="G1002" s="1">
        <f>Total!G1002/Total!$E1002</f>
        <v>-7.7796279770678822</v>
      </c>
      <c r="H1002" s="1">
        <f>Total!H1002/Total!$E1002</f>
        <v>0</v>
      </c>
      <c r="I1002" s="1">
        <f>Total!I1002/Total!$E1002</f>
        <v>0</v>
      </c>
      <c r="J1002" s="1">
        <f>Total!J1002/Total!$E1002</f>
        <v>-1.3346756763502499</v>
      </c>
      <c r="K1002" s="1">
        <f>Total!K1002/Total!$E1002</f>
        <v>4.916295021137584</v>
      </c>
      <c r="L1002" s="1">
        <f>Total!L1002/Total!$E1002</f>
        <v>-2.8610426741549215</v>
      </c>
      <c r="M1002" s="1">
        <f>Total!M1002/Total!$E1002</f>
        <v>11.891210982645369</v>
      </c>
      <c r="N1002" s="1">
        <f>Total!N1002/Total!$E1002</f>
        <v>0</v>
      </c>
      <c r="O1002" s="1">
        <f>Total!O1002/Total!$E1002</f>
        <v>0</v>
      </c>
      <c r="P1002" s="1">
        <f>Total!P1002/Total!$E1002</f>
        <v>-1.5576138892033915</v>
      </c>
      <c r="Q1002" s="1">
        <f>Total!Q1002/Total!$E1002</f>
        <v>5.7250499365709688E-2</v>
      </c>
      <c r="R1002" s="1">
        <f>Total!R1002/Total!$E1002</f>
        <v>-1.2848858765776321</v>
      </c>
      <c r="S1002">
        <v>5.0805723294615746E-3</v>
      </c>
    </row>
    <row r="1003" spans="1:19" x14ac:dyDescent="0.25">
      <c r="A1003">
        <v>2007</v>
      </c>
      <c r="B1003" t="s">
        <v>3</v>
      </c>
      <c r="C1003" t="s">
        <v>10</v>
      </c>
      <c r="D1003" s="1">
        <f>Total!D1003/Total!$E1003</f>
        <v>0.99883352152636917</v>
      </c>
      <c r="E1003" s="1">
        <f>Total!E1003/Total!$E1003</f>
        <v>1</v>
      </c>
      <c r="F1003" s="1">
        <f>Total!F1003/Total!$E1003</f>
        <v>0.22833266969881522</v>
      </c>
      <c r="G1003" s="1">
        <f>Total!G1003/Total!$E1003</f>
        <v>1.5514880718429669</v>
      </c>
      <c r="H1003" s="1">
        <f>Total!H1003/Total!$E1003</f>
        <v>0</v>
      </c>
      <c r="I1003" s="1">
        <f>Total!I1003/Total!$E1003</f>
        <v>0</v>
      </c>
      <c r="J1003" s="1">
        <f>Total!J1003/Total!$E1003</f>
        <v>-9.6710757344119963E-2</v>
      </c>
      <c r="K1003" s="1">
        <f>Total!K1003/Total!$E1003</f>
        <v>-0.57741007691058788</v>
      </c>
      <c r="L1003" s="1">
        <f>Total!L1003/Total!$E1003</f>
        <v>-0.1717998980304748</v>
      </c>
      <c r="M1003" s="1">
        <f>Total!M1003/Total!$E1003</f>
        <v>-0.30296842985297434</v>
      </c>
      <c r="N1003" s="1">
        <f>Total!N1003/Total!$E1003</f>
        <v>0</v>
      </c>
      <c r="O1003" s="1">
        <f>Total!O1003/Total!$E1003</f>
        <v>0</v>
      </c>
      <c r="P1003" s="1">
        <f>Total!P1003/Total!$E1003</f>
        <v>2.5629232965836534E-2</v>
      </c>
      <c r="Q1003" s="1">
        <f>Total!Q1003/Total!$E1003</f>
        <v>-0.17656783654902214</v>
      </c>
      <c r="R1003" s="1">
        <f>Total!R1003/Total!$E1003</f>
        <v>0.52000700122172416</v>
      </c>
      <c r="S1003">
        <v>-1.1678407900035381E-3</v>
      </c>
    </row>
    <row r="1004" spans="1:19" x14ac:dyDescent="0.25">
      <c r="A1004">
        <v>2008</v>
      </c>
      <c r="B1004" t="s">
        <v>3</v>
      </c>
      <c r="C1004" t="s">
        <v>10</v>
      </c>
      <c r="D1004" s="1">
        <f>Total!D1004/Total!$E1004</f>
        <v>0.99922357071986212</v>
      </c>
      <c r="E1004" s="1">
        <f>Total!E1004/Total!$E1004</f>
        <v>1</v>
      </c>
      <c r="F1004" s="1">
        <f>Total!F1004/Total!$E1004</f>
        <v>-7.8314996753259369E-2</v>
      </c>
      <c r="G1004" s="1">
        <f>Total!G1004/Total!$E1004</f>
        <v>-7.5253435191011436E-2</v>
      </c>
      <c r="H1004" s="1">
        <f>Total!H1004/Total!$E1004</f>
        <v>0</v>
      </c>
      <c r="I1004" s="1">
        <f>Total!I1004/Total!$E1004</f>
        <v>0</v>
      </c>
      <c r="J1004" s="1">
        <f>Total!J1004/Total!$E1004</f>
        <v>0.49876958701139185</v>
      </c>
      <c r="K1004" s="1">
        <f>Total!K1004/Total!$E1004</f>
        <v>0.21916793500210394</v>
      </c>
      <c r="L1004" s="1">
        <f>Total!L1004/Total!$E1004</f>
        <v>5.3951338917666271E-2</v>
      </c>
      <c r="M1004" s="1">
        <f>Total!M1004/Total!$E1004</f>
        <v>-4.9796355879343302E-3</v>
      </c>
      <c r="N1004" s="1">
        <f>Total!N1004/Total!$E1004</f>
        <v>0</v>
      </c>
      <c r="O1004" s="1">
        <f>Total!O1004/Total!$E1004</f>
        <v>0</v>
      </c>
      <c r="P1004" s="1">
        <f>Total!P1004/Total!$E1004</f>
        <v>-3.6490190523448644E-2</v>
      </c>
      <c r="Q1004" s="1">
        <f>Total!Q1004/Total!$E1004</f>
        <v>0.12434190933033946</v>
      </c>
      <c r="R1004" s="1">
        <f>Total!R1004/Total!$E1004</f>
        <v>0.29880741993944449</v>
      </c>
      <c r="S1004">
        <v>-7.770325755700469E-4</v>
      </c>
    </row>
    <row r="1005" spans="1:19" x14ac:dyDescent="0.25">
      <c r="A1005">
        <v>2009</v>
      </c>
      <c r="B1005" t="s">
        <v>3</v>
      </c>
      <c r="C1005" t="s">
        <v>10</v>
      </c>
      <c r="D1005" s="1">
        <f>Total!D1005/Total!$E1005</f>
        <v>0.99998755825307051</v>
      </c>
      <c r="E1005" s="1">
        <f>Total!E1005/Total!$E1005</f>
        <v>1</v>
      </c>
      <c r="F1005" s="1">
        <f>Total!F1005/Total!$E1005</f>
        <v>-1.4437117450091014E-2</v>
      </c>
      <c r="G1005" s="1">
        <f>Total!G1005/Total!$E1005</f>
        <v>0.31111119482886995</v>
      </c>
      <c r="H1005" s="1">
        <f>Total!H1005/Total!$E1005</f>
        <v>0</v>
      </c>
      <c r="I1005" s="1">
        <f>Total!I1005/Total!$E1005</f>
        <v>0</v>
      </c>
      <c r="J1005" s="1">
        <f>Total!J1005/Total!$E1005</f>
        <v>0.4773517703021683</v>
      </c>
      <c r="K1005" s="1">
        <f>Total!K1005/Total!$E1005</f>
        <v>-9.598383693429173E-2</v>
      </c>
      <c r="L1005" s="1">
        <f>Total!L1005/Total!$E1005</f>
        <v>0.24210911180223341</v>
      </c>
      <c r="M1005" s="1">
        <f>Total!M1005/Total!$E1005</f>
        <v>-6.332915356322745E-2</v>
      </c>
      <c r="N1005" s="1">
        <f>Total!N1005/Total!$E1005</f>
        <v>0</v>
      </c>
      <c r="O1005" s="1">
        <f>Total!O1005/Total!$E1005</f>
        <v>0</v>
      </c>
      <c r="P1005" s="1">
        <f>Total!P1005/Total!$E1005</f>
        <v>-1.6746577481172198E-3</v>
      </c>
      <c r="Q1005" s="1">
        <f>Total!Q1005/Total!$E1005</f>
        <v>8.5894063161571541E-2</v>
      </c>
      <c r="R1005" s="1">
        <f>Total!R1005/Total!$E1005</f>
        <v>5.895874846072021E-2</v>
      </c>
      <c r="S1005">
        <v>-1.2441902072168887E-5</v>
      </c>
    </row>
    <row r="1006" spans="1:19" x14ac:dyDescent="0.25">
      <c r="A1006">
        <v>2010</v>
      </c>
      <c r="B1006" t="s">
        <v>3</v>
      </c>
      <c r="C1006" t="s">
        <v>10</v>
      </c>
      <c r="D1006" s="1">
        <f>Total!D1006/Total!$E1006</f>
        <v>0.99926988825461327</v>
      </c>
      <c r="E1006" s="1">
        <f>Total!E1006/Total!$E1006</f>
        <v>1</v>
      </c>
      <c r="F1006" s="1">
        <f>Total!F1006/Total!$E1006</f>
        <v>-8.0264263199416284E-3</v>
      </c>
      <c r="G1006" s="1">
        <f>Total!G1006/Total!$E1006</f>
        <v>0.42281871855253184</v>
      </c>
      <c r="H1006" s="1">
        <f>Total!H1006/Total!$E1006</f>
        <v>0</v>
      </c>
      <c r="I1006" s="1">
        <f>Total!I1006/Total!$E1006</f>
        <v>0</v>
      </c>
      <c r="J1006" s="1">
        <f>Total!J1006/Total!$E1006</f>
        <v>0.5873272445246065</v>
      </c>
      <c r="K1006" s="1">
        <f>Total!K1006/Total!$E1006</f>
        <v>8.6283591630565121E-2</v>
      </c>
      <c r="L1006" s="1">
        <f>Total!L1006/Total!$E1006</f>
        <v>1.7877741179001847E-2</v>
      </c>
      <c r="M1006" s="1">
        <f>Total!M1006/Total!$E1006</f>
        <v>-5.8405431473044014E-2</v>
      </c>
      <c r="N1006" s="1">
        <f>Total!N1006/Total!$E1006</f>
        <v>0</v>
      </c>
      <c r="O1006" s="1">
        <f>Total!O1006/Total!$E1006</f>
        <v>0</v>
      </c>
      <c r="P1006" s="1">
        <f>Total!P1006/Total!$E1006</f>
        <v>4.3195818483242936E-2</v>
      </c>
      <c r="Q1006" s="1">
        <f>Total!Q1006/Total!$E1006</f>
        <v>-2.8531925940897578E-2</v>
      </c>
      <c r="R1006" s="1">
        <f>Total!R1006/Total!$E1006</f>
        <v>-6.2539408430484986E-2</v>
      </c>
      <c r="S1006">
        <v>-7.3064520256593823E-4</v>
      </c>
    </row>
    <row r="1007" spans="1:19" x14ac:dyDescent="0.25">
      <c r="A1007">
        <v>2011</v>
      </c>
      <c r="B1007" t="s">
        <v>3</v>
      </c>
      <c r="C1007" t="s">
        <v>10</v>
      </c>
      <c r="D1007" s="1">
        <f>Total!D1007/Total!$E1007</f>
        <v>1.0041906299155468</v>
      </c>
      <c r="E1007" s="1">
        <f>Total!E1007/Total!$E1007</f>
        <v>1</v>
      </c>
      <c r="F1007" s="1">
        <f>Total!F1007/Total!$E1007</f>
        <v>0.75325956301901242</v>
      </c>
      <c r="G1007" s="1">
        <f>Total!G1007/Total!$E1007</f>
        <v>5.9018016302981522</v>
      </c>
      <c r="H1007" s="1">
        <f>Total!H1007/Total!$E1007</f>
        <v>0</v>
      </c>
      <c r="I1007" s="1">
        <f>Total!I1007/Total!$E1007</f>
        <v>0</v>
      </c>
      <c r="J1007" s="1">
        <f>Total!J1007/Total!$E1007</f>
        <v>-0.62023176868685981</v>
      </c>
      <c r="K1007" s="1">
        <f>Total!K1007/Total!$E1007</f>
        <v>-4.1386154511041564</v>
      </c>
      <c r="L1007" s="1">
        <f>Total!L1007/Total!$E1007</f>
        <v>1.7891534963622902</v>
      </c>
      <c r="M1007" s="1">
        <f>Total!M1007/Total!$E1007</f>
        <v>-7.3313574523689491</v>
      </c>
      <c r="N1007" s="1">
        <f>Total!N1007/Total!$E1007</f>
        <v>0</v>
      </c>
      <c r="O1007" s="1">
        <f>Total!O1007/Total!$E1007</f>
        <v>0</v>
      </c>
      <c r="P1007" s="1">
        <f>Total!P1007/Total!$E1007</f>
        <v>1.9615830490297841</v>
      </c>
      <c r="Q1007" s="1">
        <f>Total!Q1007/Total!$E1007</f>
        <v>0.99507396742171994</v>
      </c>
      <c r="R1007" s="1">
        <f>Total!R1007/Total!$E1007</f>
        <v>1.6893327728916532</v>
      </c>
      <c r="S1007">
        <v>4.1731419041752815E-3</v>
      </c>
    </row>
    <row r="1008" spans="1:19" x14ac:dyDescent="0.25">
      <c r="A1008">
        <v>2012</v>
      </c>
      <c r="B1008" t="s">
        <v>3</v>
      </c>
      <c r="C1008" t="s">
        <v>10</v>
      </c>
      <c r="D1008" s="1">
        <f>Total!D1008/Total!$E1008</f>
        <v>1.0011776709574181</v>
      </c>
      <c r="E1008" s="1">
        <f>Total!E1008/Total!$E1008</f>
        <v>1</v>
      </c>
      <c r="F1008" s="1">
        <f>Total!F1008/Total!$E1008</f>
        <v>-0.11688298050746114</v>
      </c>
      <c r="G1008" s="1">
        <f>Total!G1008/Total!$E1008</f>
        <v>0.28703635279348128</v>
      </c>
      <c r="H1008" s="1">
        <f>Total!H1008/Total!$E1008</f>
        <v>0</v>
      </c>
      <c r="I1008" s="1">
        <f>Total!I1008/Total!$E1008</f>
        <v>0</v>
      </c>
      <c r="J1008" s="1">
        <f>Total!J1008/Total!$E1008</f>
        <v>1.2380218137135817</v>
      </c>
      <c r="K1008" s="1">
        <f>Total!K1008/Total!$E1008</f>
        <v>-1.0453000521911671</v>
      </c>
      <c r="L1008" s="1">
        <f>Total!L1008/Total!$E1008</f>
        <v>1.2947291623239332</v>
      </c>
      <c r="M1008" s="1">
        <f>Total!M1008/Total!$E1008</f>
        <v>-0.48664799487178684</v>
      </c>
      <c r="N1008" s="1">
        <f>Total!N1008/Total!$E1008</f>
        <v>0</v>
      </c>
      <c r="O1008" s="1">
        <f>Total!O1008/Total!$E1008</f>
        <v>0</v>
      </c>
      <c r="P1008" s="1">
        <f>Total!P1008/Total!$E1008</f>
        <v>-1.1676392430556752E-2</v>
      </c>
      <c r="Q1008" s="1">
        <f>Total!Q1008/Total!$E1008</f>
        <v>0.16425643651877081</v>
      </c>
      <c r="R1008" s="1">
        <f>Total!R1008/Total!$E1008</f>
        <v>-0.32353631596187693</v>
      </c>
      <c r="S1008">
        <v>1.1762856738641858E-3</v>
      </c>
    </row>
    <row r="1009" spans="1:19" x14ac:dyDescent="0.25">
      <c r="A1009">
        <v>2013</v>
      </c>
      <c r="B1009" t="s">
        <v>3</v>
      </c>
      <c r="C1009" t="s">
        <v>10</v>
      </c>
      <c r="D1009" s="1">
        <f>Total!D1009/Total!$E1009</f>
        <v>0.99974221149927955</v>
      </c>
      <c r="E1009" s="1">
        <f>Total!E1009/Total!$E1009</f>
        <v>1</v>
      </c>
      <c r="F1009" s="1">
        <f>Total!F1009/Total!$E1009</f>
        <v>-0.10520956935368919</v>
      </c>
      <c r="G1009" s="1">
        <f>Total!G1009/Total!$E1009</f>
        <v>7.6385170105139934E-3</v>
      </c>
      <c r="H1009" s="1">
        <f>Total!H1009/Total!$E1009</f>
        <v>0</v>
      </c>
      <c r="I1009" s="1">
        <f>Total!I1009/Total!$E1009</f>
        <v>0</v>
      </c>
      <c r="J1009" s="1">
        <f>Total!J1009/Total!$E1009</f>
        <v>0.4469297812810748</v>
      </c>
      <c r="K1009" s="1">
        <f>Total!K1009/Total!$E1009</f>
        <v>-0.10370215521062355</v>
      </c>
      <c r="L1009" s="1">
        <f>Total!L1009/Total!$E1009</f>
        <v>5.3949366466536364E-2</v>
      </c>
      <c r="M1009" s="1">
        <f>Total!M1009/Total!$E1009</f>
        <v>0.15088867863289171</v>
      </c>
      <c r="N1009" s="1">
        <f>Total!N1009/Total!$E1009</f>
        <v>0</v>
      </c>
      <c r="O1009" s="1">
        <f>Total!O1009/Total!$E1009</f>
        <v>0</v>
      </c>
      <c r="P1009" s="1">
        <f>Total!P1009/Total!$E1009</f>
        <v>-8.0836539556583403E-3</v>
      </c>
      <c r="Q1009" s="1">
        <f>Total!Q1009/Total!$E1009</f>
        <v>0.24726128130368716</v>
      </c>
      <c r="R1009" s="1">
        <f>Total!R1009/Total!$E1009</f>
        <v>0.31032776056096156</v>
      </c>
      <c r="S1009">
        <v>-2.5785496109165251E-4</v>
      </c>
    </row>
    <row r="1010" spans="1:19" x14ac:dyDescent="0.25">
      <c r="A1010">
        <v>2014</v>
      </c>
      <c r="B1010" t="s">
        <v>3</v>
      </c>
      <c r="C1010" t="s">
        <v>10</v>
      </c>
      <c r="D1010" s="1">
        <f>Total!D1010/Total!$E1010</f>
        <v>0.99951578677173325</v>
      </c>
      <c r="E1010" s="1">
        <f>Total!E1010/Total!$E1010</f>
        <v>1</v>
      </c>
      <c r="F1010" s="1">
        <f>Total!F1010/Total!$E1010</f>
        <v>-0.10017119884516516</v>
      </c>
      <c r="G1010" s="1">
        <f>Total!G1010/Total!$E1010</f>
        <v>-0.58139243077283476</v>
      </c>
      <c r="H1010" s="1">
        <f>Total!H1010/Total!$E1010</f>
        <v>0</v>
      </c>
      <c r="I1010" s="1">
        <f>Total!I1010/Total!$E1010</f>
        <v>0</v>
      </c>
      <c r="J1010" s="1">
        <f>Total!J1010/Total!$E1010</f>
        <v>-0.24589694394914141</v>
      </c>
      <c r="K1010" s="1">
        <f>Total!K1010/Total!$E1010</f>
        <v>0.25255373882141552</v>
      </c>
      <c r="L1010" s="1">
        <f>Total!L1010/Total!$E1010</f>
        <v>0.50157113859887181</v>
      </c>
      <c r="M1010" s="1">
        <f>Total!M1010/Total!$E1010</f>
        <v>0.91989897064192516</v>
      </c>
      <c r="N1010" s="1">
        <f>Total!N1010/Total!$E1010</f>
        <v>0</v>
      </c>
      <c r="O1010" s="1">
        <f>Total!O1010/Total!$E1010</f>
        <v>0</v>
      </c>
      <c r="P1010" s="1">
        <f>Total!P1010/Total!$E1010</f>
        <v>-7.7915567031633354E-2</v>
      </c>
      <c r="Q1010" s="1">
        <f>Total!Q1010/Total!$E1010</f>
        <v>-0.11984724418377175</v>
      </c>
      <c r="R1010" s="1">
        <f>Total!R1010/Total!$E1010</f>
        <v>0.45119966132487022</v>
      </c>
      <c r="S1010">
        <v>-4.8444780986756086E-4</v>
      </c>
    </row>
    <row r="1011" spans="1:19" x14ac:dyDescent="0.25">
      <c r="A1011">
        <v>2015</v>
      </c>
      <c r="B1011" t="s">
        <v>3</v>
      </c>
      <c r="C1011" t="s">
        <v>10</v>
      </c>
      <c r="D1011" s="1">
        <f>Total!D1011/Total!$E1011</f>
        <v>1.0010530759569602</v>
      </c>
      <c r="E1011" s="1">
        <f>Total!E1011/Total!$E1011</f>
        <v>1</v>
      </c>
      <c r="F1011" s="1">
        <f>Total!F1011/Total!$E1011</f>
        <v>1.690916376275339</v>
      </c>
      <c r="G1011" s="1">
        <f>Total!G1011/Total!$E1011</f>
        <v>8.5953617808654705</v>
      </c>
      <c r="H1011" s="1">
        <f>Total!H1011/Total!$E1011</f>
        <v>0</v>
      </c>
      <c r="I1011" s="1">
        <f>Total!I1011/Total!$E1011</f>
        <v>0</v>
      </c>
      <c r="J1011" s="1">
        <f>Total!J1011/Total!$E1011</f>
        <v>1.0607735275021029E-2</v>
      </c>
      <c r="K1011" s="1">
        <f>Total!K1011/Total!$E1011</f>
        <v>-1.9414019211696543</v>
      </c>
      <c r="L1011" s="1">
        <f>Total!L1011/Total!$E1011</f>
        <v>-0.86384254156502671</v>
      </c>
      <c r="M1011" s="1">
        <f>Total!M1011/Total!$E1011</f>
        <v>-3.1864755534169555</v>
      </c>
      <c r="N1011" s="1">
        <f>Total!N1011/Total!$E1011</f>
        <v>0</v>
      </c>
      <c r="O1011" s="1">
        <f>Total!O1011/Total!$E1011</f>
        <v>0</v>
      </c>
      <c r="P1011" s="1">
        <f>Total!P1011/Total!$E1011</f>
        <v>-7.7436084326153676E-2</v>
      </c>
      <c r="Q1011" s="1">
        <f>Total!Q1011/Total!$E1011</f>
        <v>-2.748723693610517</v>
      </c>
      <c r="R1011" s="1">
        <f>Total!R1011/Total!$E1011</f>
        <v>-0.47900612331937387</v>
      </c>
      <c r="S1011">
        <v>1.0519681964069605E-3</v>
      </c>
    </row>
    <row r="1012" spans="1:19" x14ac:dyDescent="0.25">
      <c r="A1012">
        <v>2016</v>
      </c>
      <c r="B1012" t="s">
        <v>3</v>
      </c>
      <c r="C1012" t="s">
        <v>10</v>
      </c>
      <c r="D1012" s="1">
        <f>Total!D1012/Total!$E1012</f>
        <v>1.0001029953783764</v>
      </c>
      <c r="E1012" s="1">
        <f>Total!E1012/Total!$E1012</f>
        <v>1</v>
      </c>
      <c r="F1012" s="1">
        <f>Total!F1012/Total!$E1012</f>
        <v>-0.13720410580023881</v>
      </c>
      <c r="G1012" s="1">
        <f>Total!G1012/Total!$E1012</f>
        <v>-1.0127220455728683</v>
      </c>
      <c r="H1012" s="1">
        <f>Total!H1012/Total!$E1012</f>
        <v>0</v>
      </c>
      <c r="I1012" s="1">
        <f>Total!I1012/Total!$E1012</f>
        <v>0</v>
      </c>
      <c r="J1012" s="1">
        <f>Total!J1012/Total!$E1012</f>
        <v>-0.36457424579400266</v>
      </c>
      <c r="K1012" s="1">
        <f>Total!K1012/Total!$E1012</f>
        <v>-4.580770892189235E-2</v>
      </c>
      <c r="L1012" s="1">
        <f>Total!L1012/Total!$E1012</f>
        <v>0.95085088761793324</v>
      </c>
      <c r="M1012" s="1">
        <f>Total!M1012/Total!$E1012</f>
        <v>0.49080778005454523</v>
      </c>
      <c r="N1012" s="1">
        <f>Total!N1012/Total!$E1012</f>
        <v>0</v>
      </c>
      <c r="O1012" s="1">
        <f>Total!O1012/Total!$E1012</f>
        <v>0</v>
      </c>
      <c r="P1012" s="1">
        <f>Total!P1012/Total!$E1012</f>
        <v>2.5595321517239498E-2</v>
      </c>
      <c r="Q1012" s="1">
        <f>Total!Q1012/Total!$E1012</f>
        <v>0.53699603397248474</v>
      </c>
      <c r="R1012" s="1">
        <f>Total!R1012/Total!$E1012</f>
        <v>0.55605817404713986</v>
      </c>
      <c r="S1012">
        <v>1.029847699101083E-4</v>
      </c>
    </row>
    <row r="1013" spans="1:19" x14ac:dyDescent="0.25">
      <c r="A1013">
        <v>2017</v>
      </c>
      <c r="B1013" t="s">
        <v>3</v>
      </c>
      <c r="C1013" t="s">
        <v>10</v>
      </c>
      <c r="D1013" s="1">
        <f>Total!D1013/Total!$E1013</f>
        <v>1.0069280377308867</v>
      </c>
      <c r="E1013" s="1">
        <f>Total!E1013/Total!$E1013</f>
        <v>1</v>
      </c>
      <c r="F1013" s="1">
        <f>Total!F1013/Total!$E1013</f>
        <v>0.42188265278058867</v>
      </c>
      <c r="G1013" s="1">
        <f>Total!G1013/Total!$E1013</f>
        <v>4.9586513534513381</v>
      </c>
      <c r="H1013" s="1">
        <f>Total!H1013/Total!$E1013</f>
        <v>0</v>
      </c>
      <c r="I1013" s="1">
        <f>Total!I1013/Total!$E1013</f>
        <v>0</v>
      </c>
      <c r="J1013" s="1">
        <f>Total!J1013/Total!$E1013</f>
        <v>0.92578806834924654</v>
      </c>
      <c r="K1013" s="1">
        <f>Total!K1013/Total!$E1013</f>
        <v>-3.0606723739878867</v>
      </c>
      <c r="L1013" s="1">
        <f>Total!L1013/Total!$E1013</f>
        <v>1.944858353460023</v>
      </c>
      <c r="M1013" s="1">
        <f>Total!M1013/Total!$E1013</f>
        <v>-2.437314430693875</v>
      </c>
      <c r="N1013" s="1">
        <f>Total!N1013/Total!$E1013</f>
        <v>0</v>
      </c>
      <c r="O1013" s="1">
        <f>Total!O1013/Total!$E1013</f>
        <v>0</v>
      </c>
      <c r="P1013" s="1">
        <f>Total!P1013/Total!$E1013</f>
        <v>-0.10351989636322979</v>
      </c>
      <c r="Q1013" s="1">
        <f>Total!Q1013/Total!$E1013</f>
        <v>-1.2020289773448525</v>
      </c>
      <c r="R1013" s="1">
        <f>Total!R1013/Total!$E1013</f>
        <v>-0.44764503476300599</v>
      </c>
      <c r="S1013">
        <v>6.8803704343736172E-3</v>
      </c>
    </row>
    <row r="1014" spans="1:19" x14ac:dyDescent="0.25">
      <c r="A1014">
        <v>1996</v>
      </c>
      <c r="B1014" t="s">
        <v>3</v>
      </c>
      <c r="C1014" t="s">
        <v>11</v>
      </c>
      <c r="D1014" s="1">
        <f>Total!D1014/Total!$E1014</f>
        <v>0.99964446246507033</v>
      </c>
      <c r="E1014" s="1">
        <f>Total!E1014/Total!$E1014</f>
        <v>1</v>
      </c>
      <c r="F1014" s="1">
        <f>Total!F1014/Total!$E1014</f>
        <v>0.18876442763752116</v>
      </c>
      <c r="G1014" s="1">
        <f>Total!G1014/Total!$E1014</f>
        <v>1.7932115024713642</v>
      </c>
      <c r="H1014" s="1">
        <f>Total!H1014/Total!$E1014</f>
        <v>0</v>
      </c>
      <c r="I1014" s="1">
        <f>Total!I1014/Total!$E1014</f>
        <v>0</v>
      </c>
      <c r="J1014" s="1">
        <f>Total!J1014/Total!$E1014</f>
        <v>-1.8368037326902391</v>
      </c>
      <c r="K1014" s="1">
        <f>Total!K1014/Total!$E1014</f>
        <v>4.3531634519517501</v>
      </c>
      <c r="L1014" s="1">
        <f>Total!L1014/Total!$E1014</f>
        <v>-6.340998924309841</v>
      </c>
      <c r="M1014" s="1">
        <f>Total!M1014/Total!$E1014</f>
        <v>4.4352439063135902</v>
      </c>
      <c r="N1014" s="1">
        <f>Total!N1014/Total!$E1014</f>
        <v>0</v>
      </c>
      <c r="O1014" s="1">
        <f>Total!O1014/Total!$E1014</f>
        <v>0</v>
      </c>
      <c r="P1014" s="1">
        <f>Total!P1014/Total!$E1014</f>
        <v>-1.0365296662032071</v>
      </c>
      <c r="Q1014" s="1">
        <f>Total!Q1014/Total!$E1014</f>
        <v>3.4332505699947502E-2</v>
      </c>
      <c r="R1014" s="1">
        <f>Total!R1014/Total!$E1014</f>
        <v>-0.59038357961241872</v>
      </c>
      <c r="S1014">
        <v>-3.5566400038078427E-4</v>
      </c>
    </row>
    <row r="1015" spans="1:19" x14ac:dyDescent="0.25">
      <c r="A1015">
        <v>1997</v>
      </c>
      <c r="B1015" t="s">
        <v>3</v>
      </c>
      <c r="C1015" t="s">
        <v>11</v>
      </c>
      <c r="D1015" s="1">
        <f>Total!D1015/Total!$E1015</f>
        <v>0.99986465555710136</v>
      </c>
      <c r="E1015" s="1">
        <f>Total!E1015/Total!$E1015</f>
        <v>1</v>
      </c>
      <c r="F1015" s="1">
        <f>Total!F1015/Total!$E1015</f>
        <v>-0.27359530792384745</v>
      </c>
      <c r="G1015" s="1">
        <f>Total!G1015/Total!$E1015</f>
        <v>-1.1160861986622743</v>
      </c>
      <c r="H1015" s="1">
        <f>Total!H1015/Total!$E1015</f>
        <v>0</v>
      </c>
      <c r="I1015" s="1">
        <f>Total!I1015/Total!$E1015</f>
        <v>0</v>
      </c>
      <c r="J1015" s="1">
        <f>Total!J1015/Total!$E1015</f>
        <v>0.40563310102711553</v>
      </c>
      <c r="K1015" s="1">
        <f>Total!K1015/Total!$E1015</f>
        <v>1.5023365240513606</v>
      </c>
      <c r="L1015" s="1">
        <f>Total!L1015/Total!$E1015</f>
        <v>-0.46990886638179746</v>
      </c>
      <c r="M1015" s="1">
        <f>Total!M1015/Total!$E1015</f>
        <v>0.28704154247090474</v>
      </c>
      <c r="N1015" s="1">
        <f>Total!N1015/Total!$E1015</f>
        <v>0</v>
      </c>
      <c r="O1015" s="1">
        <f>Total!O1015/Total!$E1015</f>
        <v>0</v>
      </c>
      <c r="P1015" s="1">
        <f>Total!P1015/Total!$E1015</f>
        <v>2.0208410757248892E-2</v>
      </c>
      <c r="Q1015" s="1">
        <f>Total!Q1015/Total!$E1015</f>
        <v>0.21932106147489738</v>
      </c>
      <c r="R1015" s="1">
        <f>Total!R1015/Total!$E1015</f>
        <v>0.42504969463318282</v>
      </c>
      <c r="S1015">
        <v>-1.353627594653517E-4</v>
      </c>
    </row>
    <row r="1016" spans="1:19" x14ac:dyDescent="0.25">
      <c r="A1016">
        <v>1998</v>
      </c>
      <c r="B1016" t="s">
        <v>3</v>
      </c>
      <c r="C1016" t="s">
        <v>11</v>
      </c>
      <c r="D1016" s="1">
        <f>Total!D1016/Total!$E1016</f>
        <v>0.96622009096766015</v>
      </c>
      <c r="E1016" s="1">
        <f>Total!E1016/Total!$E1016</f>
        <v>1</v>
      </c>
      <c r="F1016" s="1">
        <f>Total!F1016/Total!$E1016</f>
        <v>1.5065476567719882</v>
      </c>
      <c r="G1016" s="1">
        <f>Total!G1016/Total!$E1016</f>
        <v>27.420201821860985</v>
      </c>
      <c r="H1016" s="1">
        <f>Total!H1016/Total!$E1016</f>
        <v>0</v>
      </c>
      <c r="I1016" s="1">
        <f>Total!I1016/Total!$E1016</f>
        <v>0</v>
      </c>
      <c r="J1016" s="1">
        <f>Total!J1016/Total!$E1016</f>
        <v>-10.876607486138747</v>
      </c>
      <c r="K1016" s="1">
        <f>Total!K1016/Total!$E1016</f>
        <v>-25.194328625384877</v>
      </c>
      <c r="L1016" s="1">
        <f>Total!L1016/Total!$E1016</f>
        <v>-2.7197506684646497</v>
      </c>
      <c r="M1016" s="1">
        <f>Total!M1016/Total!$E1016</f>
        <v>17.587647791740135</v>
      </c>
      <c r="N1016" s="1">
        <f>Total!N1016/Total!$E1016</f>
        <v>0</v>
      </c>
      <c r="O1016" s="1">
        <f>Total!O1016/Total!$E1016</f>
        <v>0</v>
      </c>
      <c r="P1016" s="1">
        <f>Total!P1016/Total!$E1016</f>
        <v>-9.3107436196353195</v>
      </c>
      <c r="Q1016" s="1">
        <f>Total!Q1016/Total!$E1016</f>
        <v>1.3397202731230511</v>
      </c>
      <c r="R1016" s="1">
        <f>Total!R1016/Total!$E1016</f>
        <v>1.2473133679196848</v>
      </c>
      <c r="S1016">
        <v>-3.4960884600877762E-2</v>
      </c>
    </row>
    <row r="1017" spans="1:19" x14ac:dyDescent="0.25">
      <c r="A1017">
        <v>1999</v>
      </c>
      <c r="B1017" t="s">
        <v>3</v>
      </c>
      <c r="C1017" t="s">
        <v>11</v>
      </c>
      <c r="D1017" s="1">
        <f>Total!D1017/Total!$E1017</f>
        <v>0.99972572150857064</v>
      </c>
      <c r="E1017" s="1">
        <f>Total!E1017/Total!$E1017</f>
        <v>1</v>
      </c>
      <c r="F1017" s="1">
        <f>Total!F1017/Total!$E1017</f>
        <v>-2.1986510529340562E-2</v>
      </c>
      <c r="G1017" s="1">
        <f>Total!G1017/Total!$E1017</f>
        <v>-0.39153246188768764</v>
      </c>
      <c r="H1017" s="1">
        <f>Total!H1017/Total!$E1017</f>
        <v>0</v>
      </c>
      <c r="I1017" s="1">
        <f>Total!I1017/Total!$E1017</f>
        <v>0</v>
      </c>
      <c r="J1017" s="1">
        <f>Total!J1017/Total!$E1017</f>
        <v>0.11508061384220329</v>
      </c>
      <c r="K1017" s="1">
        <f>Total!K1017/Total!$E1017</f>
        <v>7.0715729342560124E-2</v>
      </c>
      <c r="L1017" s="1">
        <f>Total!L1017/Total!$E1017</f>
        <v>-9.1843614799258358E-2</v>
      </c>
      <c r="M1017" s="1">
        <f>Total!M1017/Total!$E1017</f>
        <v>1.1291616429527056</v>
      </c>
      <c r="N1017" s="1">
        <f>Total!N1017/Total!$E1017</f>
        <v>0</v>
      </c>
      <c r="O1017" s="1">
        <f>Total!O1017/Total!$E1017</f>
        <v>0</v>
      </c>
      <c r="P1017" s="1">
        <f>Total!P1017/Total!$E1017</f>
        <v>5.7417287284166479E-3</v>
      </c>
      <c r="Q1017" s="1">
        <f>Total!Q1017/Total!$E1017</f>
        <v>8.5688824704393207E-2</v>
      </c>
      <c r="R1017" s="1">
        <f>Total!R1017/Total!$E1017</f>
        <v>9.8973998720597894E-2</v>
      </c>
      <c r="S1017">
        <v>-2.7435374795459211E-4</v>
      </c>
    </row>
    <row r="1018" spans="1:19" x14ac:dyDescent="0.25">
      <c r="A1018">
        <v>2000</v>
      </c>
      <c r="B1018" t="s">
        <v>3</v>
      </c>
      <c r="C1018" t="s">
        <v>11</v>
      </c>
      <c r="D1018" s="1">
        <f>Total!D1018/Total!$E1018</f>
        <v>1.0009420827508562</v>
      </c>
      <c r="E1018" s="1">
        <f>Total!E1018/Total!$E1018</f>
        <v>1</v>
      </c>
      <c r="F1018" s="1">
        <f>Total!F1018/Total!$E1018</f>
        <v>0.10344203763872864</v>
      </c>
      <c r="G1018" s="1">
        <f>Total!G1018/Total!$E1018</f>
        <v>1.7583362788898949</v>
      </c>
      <c r="H1018" s="1">
        <f>Total!H1018/Total!$E1018</f>
        <v>0</v>
      </c>
      <c r="I1018" s="1">
        <f>Total!I1018/Total!$E1018</f>
        <v>0</v>
      </c>
      <c r="J1018" s="1">
        <f>Total!J1018/Total!$E1018</f>
        <v>-3.8968842026528762E-2</v>
      </c>
      <c r="K1018" s="1">
        <f>Total!K1018/Total!$E1018</f>
        <v>-0.52749794695592211</v>
      </c>
      <c r="L1018" s="1">
        <f>Total!L1018/Total!$E1018</f>
        <v>-1.10350491156077</v>
      </c>
      <c r="M1018" s="1">
        <f>Total!M1018/Total!$E1018</f>
        <v>5.6352313862939096E-2</v>
      </c>
      <c r="N1018" s="1">
        <f>Total!N1018/Total!$E1018</f>
        <v>0</v>
      </c>
      <c r="O1018" s="1">
        <f>Total!O1018/Total!$E1018</f>
        <v>0</v>
      </c>
      <c r="P1018" s="1">
        <f>Total!P1018/Total!$E1018</f>
        <v>0.4732386014037479</v>
      </c>
      <c r="Q1018" s="1">
        <f>Total!Q1018/Total!$E1018</f>
        <v>4.4936380401027355E-2</v>
      </c>
      <c r="R1018" s="1">
        <f>Total!R1018/Total!$E1018</f>
        <v>0.2336661900703077</v>
      </c>
      <c r="S1018">
        <v>9.4119604909792542E-4</v>
      </c>
    </row>
    <row r="1019" spans="1:19" x14ac:dyDescent="0.25">
      <c r="A1019">
        <v>2001</v>
      </c>
      <c r="B1019" t="s">
        <v>3</v>
      </c>
      <c r="C1019" t="s">
        <v>11</v>
      </c>
      <c r="D1019" s="1">
        <f>Total!D1019/Total!$E1019</f>
        <v>0.97789527218764816</v>
      </c>
      <c r="E1019" s="1">
        <f>Total!E1019/Total!$E1019</f>
        <v>1</v>
      </c>
      <c r="F1019" s="1">
        <f>Total!F1019/Total!$E1019</f>
        <v>-8.2346961628752602E-2</v>
      </c>
      <c r="G1019" s="1">
        <f>Total!G1019/Total!$E1019</f>
        <v>-1.1375734920163041</v>
      </c>
      <c r="H1019" s="1">
        <f>Total!H1019/Total!$E1019</f>
        <v>0</v>
      </c>
      <c r="I1019" s="1">
        <f>Total!I1019/Total!$E1019</f>
        <v>0</v>
      </c>
      <c r="J1019" s="1">
        <f>Total!J1019/Total!$E1019</f>
        <v>0.60399795954468727</v>
      </c>
      <c r="K1019" s="1">
        <f>Total!K1019/Total!$E1019</f>
        <v>3.3853476463360254E-3</v>
      </c>
      <c r="L1019" s="1">
        <f>Total!L1019/Total!$E1019</f>
        <v>1.1972533548967241</v>
      </c>
      <c r="M1019" s="1">
        <f>Total!M1019/Total!$E1019</f>
        <v>-0.45668700570246451</v>
      </c>
      <c r="N1019" s="1">
        <f>Total!N1019/Total!$E1019</f>
        <v>0</v>
      </c>
      <c r="O1019" s="1">
        <f>Total!O1019/Total!$E1019</f>
        <v>0</v>
      </c>
      <c r="P1019" s="1">
        <f>Total!P1019/Total!$E1019</f>
        <v>0.5430815466552994</v>
      </c>
      <c r="Q1019" s="1">
        <f>Total!Q1019/Total!$E1019</f>
        <v>0.23871770481945473</v>
      </c>
      <c r="R1019" s="1">
        <f>Total!R1019/Total!$E1019</f>
        <v>9.0171582974421211E-2</v>
      </c>
      <c r="S1019">
        <v>-2.2604390978813171E-2</v>
      </c>
    </row>
    <row r="1020" spans="1:19" x14ac:dyDescent="0.25">
      <c r="A1020">
        <v>2002</v>
      </c>
      <c r="B1020" t="s">
        <v>3</v>
      </c>
      <c r="C1020" t="s">
        <v>11</v>
      </c>
      <c r="D1020" s="1">
        <f>Total!D1020/Total!$E1020</f>
        <v>0.99615219487400208</v>
      </c>
      <c r="E1020" s="1">
        <f>Total!E1020/Total!$E1020</f>
        <v>1</v>
      </c>
      <c r="F1020" s="1">
        <f>Total!F1020/Total!$E1020</f>
        <v>0.19591506909111125</v>
      </c>
      <c r="G1020" s="1">
        <f>Total!G1020/Total!$E1020</f>
        <v>0.50125241146481891</v>
      </c>
      <c r="H1020" s="1">
        <f>Total!H1020/Total!$E1020</f>
        <v>0</v>
      </c>
      <c r="I1020" s="1">
        <f>Total!I1020/Total!$E1020</f>
        <v>0</v>
      </c>
      <c r="J1020" s="1">
        <f>Total!J1020/Total!$E1020</f>
        <v>-0.51926205014563864</v>
      </c>
      <c r="K1020" s="1">
        <f>Total!K1020/Total!$E1020</f>
        <v>0.70218296845648998</v>
      </c>
      <c r="L1020" s="1">
        <f>Total!L1020/Total!$E1020</f>
        <v>-0.51526491022577159</v>
      </c>
      <c r="M1020" s="1">
        <f>Total!M1020/Total!$E1020</f>
        <v>0.20757097240128058</v>
      </c>
      <c r="N1020" s="1">
        <f>Total!N1020/Total!$E1020</f>
        <v>0</v>
      </c>
      <c r="O1020" s="1">
        <f>Total!O1020/Total!$E1020</f>
        <v>0</v>
      </c>
      <c r="P1020" s="1">
        <f>Total!P1020/Total!$E1020</f>
        <v>0.10510620754687876</v>
      </c>
      <c r="Q1020" s="1">
        <f>Total!Q1020/Total!$E1020</f>
        <v>0.13913678532552542</v>
      </c>
      <c r="R1020" s="1">
        <f>Total!R1020/Total!$E1020</f>
        <v>0.18336245062711448</v>
      </c>
      <c r="S1020">
        <v>-3.8626678287982941E-3</v>
      </c>
    </row>
    <row r="1021" spans="1:19" x14ac:dyDescent="0.25">
      <c r="A1021">
        <v>2003</v>
      </c>
      <c r="B1021" t="s">
        <v>3</v>
      </c>
      <c r="C1021" t="s">
        <v>11</v>
      </c>
      <c r="D1021" s="1">
        <f>Total!D1021/Total!$E1021</f>
        <v>0.99841937113004442</v>
      </c>
      <c r="E1021" s="1">
        <f>Total!E1021/Total!$E1021</f>
        <v>1</v>
      </c>
      <c r="F1021" s="1">
        <f>Total!F1021/Total!$E1021</f>
        <v>0.76869411137276722</v>
      </c>
      <c r="G1021" s="1">
        <f>Total!G1021/Total!$E1021</f>
        <v>1.6418721163422318</v>
      </c>
      <c r="H1021" s="1">
        <f>Total!H1021/Total!$E1021</f>
        <v>0</v>
      </c>
      <c r="I1021" s="1">
        <f>Total!I1021/Total!$E1021</f>
        <v>0</v>
      </c>
      <c r="J1021" s="1">
        <f>Total!J1021/Total!$E1021</f>
        <v>-0.73521255226136573</v>
      </c>
      <c r="K1021" s="1">
        <f>Total!K1021/Total!$E1021</f>
        <v>-5.699724664425931</v>
      </c>
      <c r="L1021" s="1">
        <f>Total!L1021/Total!$E1021</f>
        <v>4.4132314219885878</v>
      </c>
      <c r="M1021" s="1">
        <f>Total!M1021/Total!$E1021</f>
        <v>-2.2212405808474802</v>
      </c>
      <c r="N1021" s="1">
        <f>Total!N1021/Total!$E1021</f>
        <v>0</v>
      </c>
      <c r="O1021" s="1">
        <f>Total!O1021/Total!$E1021</f>
        <v>0</v>
      </c>
      <c r="P1021" s="1">
        <f>Total!P1021/Total!$E1021</f>
        <v>1.2494103770737692</v>
      </c>
      <c r="Q1021" s="1">
        <f>Total!Q1021/Total!$E1021</f>
        <v>0.63573178743097558</v>
      </c>
      <c r="R1021" s="1">
        <f>Total!R1021/Total!$E1021</f>
        <v>0.9472379143425117</v>
      </c>
      <c r="S1021">
        <v>-1.5831312630325556E-3</v>
      </c>
    </row>
    <row r="1022" spans="1:19" x14ac:dyDescent="0.25">
      <c r="A1022">
        <v>2004</v>
      </c>
      <c r="B1022" t="s">
        <v>3</v>
      </c>
      <c r="C1022" t="s">
        <v>11</v>
      </c>
      <c r="D1022" s="1">
        <f>Total!D1022/Total!$E1022</f>
        <v>1.0002324461013328</v>
      </c>
      <c r="E1022" s="1">
        <f>Total!E1022/Total!$E1022</f>
        <v>1</v>
      </c>
      <c r="F1022" s="1">
        <f>Total!F1022/Total!$E1022</f>
        <v>0.74279250185926537</v>
      </c>
      <c r="G1022" s="1">
        <f>Total!G1022/Total!$E1022</f>
        <v>3.6489852665586286</v>
      </c>
      <c r="H1022" s="1">
        <f>Total!H1022/Total!$E1022</f>
        <v>0</v>
      </c>
      <c r="I1022" s="1">
        <f>Total!I1022/Total!$E1022</f>
        <v>0</v>
      </c>
      <c r="J1022" s="1">
        <f>Total!J1022/Total!$E1022</f>
        <v>0.5931072872884513</v>
      </c>
      <c r="K1022" s="1">
        <f>Total!K1022/Total!$E1022</f>
        <v>1.8061965153962465</v>
      </c>
      <c r="L1022" s="1">
        <f>Total!L1022/Total!$E1022</f>
        <v>-5.6118635634849143</v>
      </c>
      <c r="M1022" s="1">
        <f>Total!M1022/Total!$E1022</f>
        <v>1.9879177793835239</v>
      </c>
      <c r="N1022" s="1">
        <f>Total!N1022/Total!$E1022</f>
        <v>0</v>
      </c>
      <c r="O1022" s="1">
        <f>Total!O1022/Total!$E1022</f>
        <v>0</v>
      </c>
      <c r="P1022" s="1">
        <f>Total!P1022/Total!$E1022</f>
        <v>0.43485303519379631</v>
      </c>
      <c r="Q1022" s="1">
        <f>Total!Q1022/Total!$E1022</f>
        <v>-1.5355138193759059</v>
      </c>
      <c r="R1022" s="1">
        <f>Total!R1022/Total!$E1022</f>
        <v>-1.0664747297100954</v>
      </c>
      <c r="S1022">
        <v>2.3239207803271711E-4</v>
      </c>
    </row>
    <row r="1023" spans="1:19" x14ac:dyDescent="0.25">
      <c r="A1023">
        <v>2005</v>
      </c>
      <c r="B1023" t="s">
        <v>3</v>
      </c>
      <c r="C1023" t="s">
        <v>11</v>
      </c>
      <c r="D1023" s="1">
        <f>Total!D1023/Total!$E1023</f>
        <v>1.0018385621468475</v>
      </c>
      <c r="E1023" s="1">
        <f>Total!E1023/Total!$E1023</f>
        <v>1</v>
      </c>
      <c r="F1023" s="1">
        <f>Total!F1023/Total!$E1023</f>
        <v>0.3594631255452439</v>
      </c>
      <c r="G1023" s="1">
        <f>Total!G1023/Total!$E1023</f>
        <v>1.6136204742072557</v>
      </c>
      <c r="H1023" s="1">
        <f>Total!H1023/Total!$E1023</f>
        <v>0</v>
      </c>
      <c r="I1023" s="1">
        <f>Total!I1023/Total!$E1023</f>
        <v>0</v>
      </c>
      <c r="J1023" s="1">
        <f>Total!J1023/Total!$E1023</f>
        <v>-1.1222696506653878</v>
      </c>
      <c r="K1023" s="1">
        <f>Total!K1023/Total!$E1023</f>
        <v>-3.6839148119431226</v>
      </c>
      <c r="L1023" s="1">
        <f>Total!L1023/Total!$E1023</f>
        <v>1.4823260653222206</v>
      </c>
      <c r="M1023" s="1">
        <f>Total!M1023/Total!$E1023</f>
        <v>2.7278057843623493</v>
      </c>
      <c r="N1023" s="1">
        <f>Total!N1023/Total!$E1023</f>
        <v>0</v>
      </c>
      <c r="O1023" s="1">
        <f>Total!O1023/Total!$E1023</f>
        <v>0</v>
      </c>
      <c r="P1023" s="1">
        <f>Total!P1023/Total!$E1023</f>
        <v>-0.28603702124056313</v>
      </c>
      <c r="Q1023" s="1">
        <f>Total!Q1023/Total!$E1023</f>
        <v>-0.21646199574327663</v>
      </c>
      <c r="R1023" s="1">
        <f>Total!R1023/Total!$E1023</f>
        <v>0.12546798137842863</v>
      </c>
      <c r="S1023">
        <v>1.8351880135014653E-3</v>
      </c>
    </row>
    <row r="1024" spans="1:19" x14ac:dyDescent="0.25">
      <c r="A1024">
        <v>2006</v>
      </c>
      <c r="B1024" t="s">
        <v>3</v>
      </c>
      <c r="C1024" t="s">
        <v>11</v>
      </c>
      <c r="D1024" s="1">
        <f>Total!D1024/Total!$E1024</f>
        <v>0.98933165554519698</v>
      </c>
      <c r="E1024" s="1">
        <f>Total!E1024/Total!$E1024</f>
        <v>1</v>
      </c>
      <c r="F1024" s="1">
        <f>Total!F1024/Total!$E1024</f>
        <v>-8.5942293885411356</v>
      </c>
      <c r="G1024" s="1">
        <f>Total!G1024/Total!$E1024</f>
        <v>-63.864001187922987</v>
      </c>
      <c r="H1024" s="1">
        <f>Total!H1024/Total!$E1024</f>
        <v>0</v>
      </c>
      <c r="I1024" s="1">
        <f>Total!I1024/Total!$E1024</f>
        <v>0</v>
      </c>
      <c r="J1024" s="1">
        <f>Total!J1024/Total!$E1024</f>
        <v>-10.956529060484568</v>
      </c>
      <c r="K1024" s="1">
        <f>Total!K1024/Total!$E1024</f>
        <v>160.50616541215263</v>
      </c>
      <c r="L1024" s="1">
        <f>Total!L1024/Total!$E1024</f>
        <v>-67.255888714884705</v>
      </c>
      <c r="M1024" s="1">
        <f>Total!M1024/Total!$E1024</f>
        <v>-3.7099435736581139</v>
      </c>
      <c r="N1024" s="1">
        <f>Total!N1024/Total!$E1024</f>
        <v>0</v>
      </c>
      <c r="O1024" s="1">
        <f>Total!O1024/Total!$E1024</f>
        <v>0</v>
      </c>
      <c r="P1024" s="1">
        <f>Total!P1024/Total!$E1024</f>
        <v>0.53762547053843834</v>
      </c>
      <c r="Q1024" s="1">
        <f>Total!Q1024/Total!$E1024</f>
        <v>3.6676666804441238</v>
      </c>
      <c r="R1024" s="1">
        <f>Total!R1024/Total!$E1024</f>
        <v>-9.3308610451579135</v>
      </c>
      <c r="S1024">
        <v>-1.078338548541069E-2</v>
      </c>
    </row>
    <row r="1025" spans="1:19" x14ac:dyDescent="0.25">
      <c r="A1025">
        <v>2007</v>
      </c>
      <c r="B1025" t="s">
        <v>3</v>
      </c>
      <c r="C1025" t="s">
        <v>11</v>
      </c>
      <c r="D1025" s="1">
        <f>Total!D1025/Total!$E1025</f>
        <v>0.99999884602167122</v>
      </c>
      <c r="E1025" s="1">
        <f>Total!E1025/Total!$E1025</f>
        <v>1</v>
      </c>
      <c r="F1025" s="1">
        <f>Total!F1025/Total!$E1025</f>
        <v>0.34764543415780469</v>
      </c>
      <c r="G1025" s="1">
        <f>Total!G1025/Total!$E1025</f>
        <v>2.3622012552053078</v>
      </c>
      <c r="H1025" s="1">
        <f>Total!H1025/Total!$E1025</f>
        <v>0</v>
      </c>
      <c r="I1025" s="1">
        <f>Total!I1025/Total!$E1025</f>
        <v>0</v>
      </c>
      <c r="J1025" s="1">
        <f>Total!J1025/Total!$E1025</f>
        <v>-0.14724590378082536</v>
      </c>
      <c r="K1025" s="1">
        <f>Total!K1025/Total!$E1025</f>
        <v>-1.8136245374566364</v>
      </c>
      <c r="L1025" s="1">
        <f>Total!L1025/Total!$E1025</f>
        <v>-1.1499665230886831</v>
      </c>
      <c r="M1025" s="1">
        <f>Total!M1025/Total!$E1025</f>
        <v>0.75805719208915545</v>
      </c>
      <c r="N1025" s="1">
        <f>Total!N1025/Total!$E1025</f>
        <v>0</v>
      </c>
      <c r="O1025" s="1">
        <f>Total!O1025/Total!$E1025</f>
        <v>0</v>
      </c>
      <c r="P1025" s="1">
        <f>Total!P1025/Total!$E1025</f>
        <v>6.044936247890239E-2</v>
      </c>
      <c r="Q1025" s="1">
        <f>Total!Q1025/Total!$E1025</f>
        <v>-0.14540790479771107</v>
      </c>
      <c r="R1025" s="1">
        <f>Total!R1025/Total!$E1025</f>
        <v>0.72789150618867038</v>
      </c>
      <c r="S1025">
        <v>-1.1539796105353162E-6</v>
      </c>
    </row>
    <row r="1026" spans="1:19" x14ac:dyDescent="0.25">
      <c r="A1026">
        <v>2008</v>
      </c>
      <c r="B1026" t="s">
        <v>3</v>
      </c>
      <c r="C1026" t="s">
        <v>11</v>
      </c>
      <c r="D1026" s="1">
        <f>Total!D1026/Total!$E1026</f>
        <v>1.0001421050365757</v>
      </c>
      <c r="E1026" s="1">
        <f>Total!E1026/Total!$E1026</f>
        <v>1</v>
      </c>
      <c r="F1026" s="1">
        <f>Total!F1026/Total!$E1026</f>
        <v>-0.1273143976784685</v>
      </c>
      <c r="G1026" s="1">
        <f>Total!G1026/Total!$E1026</f>
        <v>-0.12233730449604335</v>
      </c>
      <c r="H1026" s="1">
        <f>Total!H1026/Total!$E1026</f>
        <v>0</v>
      </c>
      <c r="I1026" s="1">
        <f>Total!I1026/Total!$E1026</f>
        <v>0</v>
      </c>
      <c r="J1026" s="1">
        <f>Total!J1026/Total!$E1026</f>
        <v>0.81083505186452853</v>
      </c>
      <c r="K1026" s="1">
        <f>Total!K1026/Total!$E1026</f>
        <v>-0.35781895818340237</v>
      </c>
      <c r="L1026" s="1">
        <f>Total!L1026/Total!$E1026</f>
        <v>0.13897270154627805</v>
      </c>
      <c r="M1026" s="1">
        <f>Total!M1026/Total!$E1026</f>
        <v>-0.13699138635844985</v>
      </c>
      <c r="N1026" s="1">
        <f>Total!N1026/Total!$E1026</f>
        <v>0</v>
      </c>
      <c r="O1026" s="1">
        <f>Total!O1026/Total!$E1026</f>
        <v>0</v>
      </c>
      <c r="P1026" s="1">
        <f>Total!P1026/Total!$E1026</f>
        <v>0.21245731610446283</v>
      </c>
      <c r="Q1026" s="1">
        <f>Total!Q1026/Total!$E1026</f>
        <v>0.15889843261573464</v>
      </c>
      <c r="R1026" s="1">
        <f>Total!R1026/Total!$E1026</f>
        <v>0.42329852077419433</v>
      </c>
      <c r="S1026">
        <v>1.4208484208211303E-4</v>
      </c>
    </row>
    <row r="1027" spans="1:19" x14ac:dyDescent="0.25">
      <c r="A1027">
        <v>2009</v>
      </c>
      <c r="B1027" t="s">
        <v>3</v>
      </c>
      <c r="C1027" t="s">
        <v>11</v>
      </c>
      <c r="D1027" s="1">
        <f>Total!D1027/Total!$E1027</f>
        <v>1.0001793442109246</v>
      </c>
      <c r="E1027" s="1">
        <f>Total!E1027/Total!$E1027</f>
        <v>1</v>
      </c>
      <c r="F1027" s="1">
        <f>Total!F1027/Total!$E1027</f>
        <v>-2.2505208407575496E-2</v>
      </c>
      <c r="G1027" s="1">
        <f>Total!G1027/Total!$E1027</f>
        <v>0.48497373445283404</v>
      </c>
      <c r="H1027" s="1">
        <f>Total!H1027/Total!$E1027</f>
        <v>0</v>
      </c>
      <c r="I1027" s="1">
        <f>Total!I1027/Total!$E1027</f>
        <v>0</v>
      </c>
      <c r="J1027" s="1">
        <f>Total!J1027/Total!$E1027</f>
        <v>0.74411672558623998</v>
      </c>
      <c r="K1027" s="1">
        <f>Total!K1027/Total!$E1027</f>
        <v>-1.0597106480660019</v>
      </c>
      <c r="L1027" s="1">
        <f>Total!L1027/Total!$E1027</f>
        <v>0.60438450372975716</v>
      </c>
      <c r="M1027" s="1">
        <f>Total!M1027/Total!$E1027</f>
        <v>-8.4876340168552541E-2</v>
      </c>
      <c r="N1027" s="1">
        <f>Total!N1027/Total!$E1027</f>
        <v>0</v>
      </c>
      <c r="O1027" s="1">
        <f>Total!O1027/Total!$E1027</f>
        <v>0</v>
      </c>
      <c r="P1027" s="1">
        <f>Total!P1027/Total!$E1027</f>
        <v>8.7759185038911489E-2</v>
      </c>
      <c r="Q1027" s="1">
        <f>Total!Q1027/Total!$E1027</f>
        <v>0.16042166704708474</v>
      </c>
      <c r="R1027" s="1">
        <f>Total!R1027/Total!$E1027</f>
        <v>8.5436358421463188E-2</v>
      </c>
      <c r="S1027">
        <v>1.7931204638443887E-4</v>
      </c>
    </row>
    <row r="1028" spans="1:19" x14ac:dyDescent="0.25">
      <c r="A1028">
        <v>2010</v>
      </c>
      <c r="B1028" t="s">
        <v>3</v>
      </c>
      <c r="C1028" t="s">
        <v>11</v>
      </c>
      <c r="D1028" s="1">
        <f>Total!D1028/Total!$E1028</f>
        <v>1.0002231522239522</v>
      </c>
      <c r="E1028" s="1">
        <f>Total!E1028/Total!$E1028</f>
        <v>1</v>
      </c>
      <c r="F1028" s="1">
        <f>Total!F1028/Total!$E1028</f>
        <v>-9.3633293110379229E-3</v>
      </c>
      <c r="G1028" s="1">
        <f>Total!G1028/Total!$E1028</f>
        <v>0.49324449143982985</v>
      </c>
      <c r="H1028" s="1">
        <f>Total!H1028/Total!$E1028</f>
        <v>0</v>
      </c>
      <c r="I1028" s="1">
        <f>Total!I1028/Total!$E1028</f>
        <v>0</v>
      </c>
      <c r="J1028" s="1">
        <f>Total!J1028/Total!$E1028</f>
        <v>0.68515403192696567</v>
      </c>
      <c r="K1028" s="1">
        <f>Total!K1028/Total!$E1028</f>
        <v>-0.83007179022566491</v>
      </c>
      <c r="L1028" s="1">
        <f>Total!L1028/Total!$E1028</f>
        <v>0.32182730614838589</v>
      </c>
      <c r="M1028" s="1">
        <f>Total!M1028/Total!$E1028</f>
        <v>0.14098856569075385</v>
      </c>
      <c r="N1028" s="1">
        <f>Total!N1028/Total!$E1028</f>
        <v>0</v>
      </c>
      <c r="O1028" s="1">
        <f>Total!O1028/Total!$E1028</f>
        <v>0</v>
      </c>
      <c r="P1028" s="1">
        <f>Total!P1028/Total!$E1028</f>
        <v>0.24104471183444381</v>
      </c>
      <c r="Q1028" s="1">
        <f>Total!Q1028/Total!$E1028</f>
        <v>2.8279735719897506E-2</v>
      </c>
      <c r="R1028" s="1">
        <f>Total!R1028/Total!$E1028</f>
        <v>-7.1103709627954245E-2</v>
      </c>
      <c r="S1028">
        <v>2.2310244094114751E-4</v>
      </c>
    </row>
    <row r="1029" spans="1:19" x14ac:dyDescent="0.25">
      <c r="A1029">
        <v>2011</v>
      </c>
      <c r="B1029" t="s">
        <v>3</v>
      </c>
      <c r="C1029" t="s">
        <v>11</v>
      </c>
      <c r="D1029" s="1">
        <f>Total!D1029/Total!$E1029</f>
        <v>0.99996676325660361</v>
      </c>
      <c r="E1029" s="1">
        <f>Total!E1029/Total!$E1029</f>
        <v>1</v>
      </c>
      <c r="F1029" s="1">
        <f>Total!F1029/Total!$E1029</f>
        <v>-0.24027833283852867</v>
      </c>
      <c r="G1029" s="1">
        <f>Total!G1029/Total!$E1029</f>
        <v>-1.8825848616749359</v>
      </c>
      <c r="H1029" s="1">
        <f>Total!H1029/Total!$E1029</f>
        <v>0</v>
      </c>
      <c r="I1029" s="1">
        <f>Total!I1029/Total!$E1029</f>
        <v>0</v>
      </c>
      <c r="J1029" s="1">
        <f>Total!J1029/Total!$E1029</f>
        <v>0.19784448479595609</v>
      </c>
      <c r="K1029" s="1">
        <f>Total!K1029/Total!$E1029</f>
        <v>8.3007767924680085</v>
      </c>
      <c r="L1029" s="1">
        <f>Total!L1029/Total!$E1029</f>
        <v>-1.4770090848704256</v>
      </c>
      <c r="M1029" s="1">
        <f>Total!M1029/Total!$E1029</f>
        <v>-2.8657590413174465</v>
      </c>
      <c r="N1029" s="1">
        <f>Total!N1029/Total!$E1029</f>
        <v>0</v>
      </c>
      <c r="O1029" s="1">
        <f>Total!O1029/Total!$E1029</f>
        <v>0</v>
      </c>
      <c r="P1029" s="1">
        <f>Total!P1029/Total!$E1029</f>
        <v>-0.38353383492449561</v>
      </c>
      <c r="Q1029" s="1">
        <f>Total!Q1029/Total!$E1029</f>
        <v>-0.22212994699622529</v>
      </c>
      <c r="R1029" s="1">
        <f>Total!R1029/Total!$E1029</f>
        <v>-0.427325973936934</v>
      </c>
      <c r="S1029">
        <v>-3.3237847674172372E-5</v>
      </c>
    </row>
    <row r="1030" spans="1:19" x14ac:dyDescent="0.25">
      <c r="A1030">
        <v>2012</v>
      </c>
      <c r="B1030" t="s">
        <v>3</v>
      </c>
      <c r="C1030" t="s">
        <v>11</v>
      </c>
      <c r="D1030" s="1">
        <f>Total!D1030/Total!$E1030</f>
        <v>0.99987831035515384</v>
      </c>
      <c r="E1030" s="1">
        <f>Total!E1030/Total!$E1030</f>
        <v>1</v>
      </c>
      <c r="F1030" s="1">
        <f>Total!F1030/Total!$E1030</f>
        <v>-6.6439228279544751E-2</v>
      </c>
      <c r="G1030" s="1">
        <f>Total!G1030/Total!$E1030</f>
        <v>0.1631586981112709</v>
      </c>
      <c r="H1030" s="1">
        <f>Total!H1030/Total!$E1030</f>
        <v>0</v>
      </c>
      <c r="I1030" s="1">
        <f>Total!I1030/Total!$E1030</f>
        <v>0</v>
      </c>
      <c r="J1030" s="1">
        <f>Total!J1030/Total!$E1030</f>
        <v>0.70372275077854918</v>
      </c>
      <c r="K1030" s="1">
        <f>Total!K1030/Total!$E1030</f>
        <v>-1.04964170335874</v>
      </c>
      <c r="L1030" s="1">
        <f>Total!L1030/Total!$E1030</f>
        <v>0.7959292873819126</v>
      </c>
      <c r="M1030" s="1">
        <f>Total!M1030/Total!$E1030</f>
        <v>0.41719015259176018</v>
      </c>
      <c r="N1030" s="1">
        <f>Total!N1030/Total!$E1030</f>
        <v>0</v>
      </c>
      <c r="O1030" s="1">
        <f>Total!O1030/Total!$E1030</f>
        <v>0</v>
      </c>
      <c r="P1030" s="1">
        <f>Total!P1030/Total!$E1030</f>
        <v>6.2029598977948075E-2</v>
      </c>
      <c r="Q1030" s="1">
        <f>Total!Q1030/Total!$E1030</f>
        <v>0.1133596359328005</v>
      </c>
      <c r="R1030" s="1">
        <f>Total!R1030/Total!$E1030</f>
        <v>-0.1393091700907311</v>
      </c>
      <c r="S1030">
        <v>-1.2170445552328601E-4</v>
      </c>
    </row>
    <row r="1031" spans="1:19" x14ac:dyDescent="0.25">
      <c r="A1031">
        <v>2013</v>
      </c>
      <c r="B1031" t="s">
        <v>3</v>
      </c>
      <c r="C1031" t="s">
        <v>11</v>
      </c>
      <c r="D1031" s="1">
        <f>Total!D1031/Total!$E1031</f>
        <v>0.99973268802578275</v>
      </c>
      <c r="E1031" s="1">
        <f>Total!E1031/Total!$E1031</f>
        <v>1</v>
      </c>
      <c r="F1031" s="1">
        <f>Total!F1031/Total!$E1031</f>
        <v>-8.4224493856607005E-2</v>
      </c>
      <c r="G1031" s="1">
        <f>Total!G1031/Total!$E1031</f>
        <v>6.1149413408162229E-3</v>
      </c>
      <c r="H1031" s="1">
        <f>Total!H1031/Total!$E1031</f>
        <v>0</v>
      </c>
      <c r="I1031" s="1">
        <f>Total!I1031/Total!$E1031</f>
        <v>0</v>
      </c>
      <c r="J1031" s="1">
        <f>Total!J1031/Total!$E1031</f>
        <v>0.3577853416886364</v>
      </c>
      <c r="K1031" s="1">
        <f>Total!K1031/Total!$E1031</f>
        <v>0.25714430265555066</v>
      </c>
      <c r="L1031" s="1">
        <f>Total!L1031/Total!$E1031</f>
        <v>-0.1811220954993423</v>
      </c>
      <c r="M1031" s="1">
        <f>Total!M1031/Total!$E1031</f>
        <v>0.28480741078399935</v>
      </c>
      <c r="N1031" s="1">
        <f>Total!N1031/Total!$E1031</f>
        <v>0</v>
      </c>
      <c r="O1031" s="1">
        <f>Total!O1031/Total!$E1031</f>
        <v>0</v>
      </c>
      <c r="P1031" s="1">
        <f>Total!P1031/Total!$E1031</f>
        <v>-8.8596858492793404E-2</v>
      </c>
      <c r="Q1031" s="1">
        <f>Total!Q1031/Total!$E1031</f>
        <v>0.20557097850278111</v>
      </c>
      <c r="R1031" s="1">
        <f>Total!R1031/Total!$E1031</f>
        <v>0.24252048762536857</v>
      </c>
      <c r="S1031">
        <v>-2.673834387678653E-4</v>
      </c>
    </row>
    <row r="1032" spans="1:19" x14ac:dyDescent="0.25">
      <c r="A1032">
        <v>2014</v>
      </c>
      <c r="B1032" t="s">
        <v>3</v>
      </c>
      <c r="C1032" t="s">
        <v>11</v>
      </c>
      <c r="D1032" s="1">
        <f>Total!D1032/Total!$E1032</f>
        <v>1.0000733443963106</v>
      </c>
      <c r="E1032" s="1">
        <f>Total!E1032/Total!$E1032</f>
        <v>1</v>
      </c>
      <c r="F1032" s="1">
        <f>Total!F1032/Total!$E1032</f>
        <v>-6.2556873487074449E-2</v>
      </c>
      <c r="G1032" s="1">
        <f>Total!G1032/Total!$E1032</f>
        <v>-0.36307935461036639</v>
      </c>
      <c r="H1032" s="1">
        <f>Total!H1032/Total!$E1032</f>
        <v>0</v>
      </c>
      <c r="I1032" s="1">
        <f>Total!I1032/Total!$E1032</f>
        <v>0</v>
      </c>
      <c r="J1032" s="1">
        <f>Total!J1032/Total!$E1032</f>
        <v>-0.15356255996733373</v>
      </c>
      <c r="K1032" s="1">
        <f>Total!K1032/Total!$E1032</f>
        <v>1.0333180144337666</v>
      </c>
      <c r="L1032" s="1">
        <f>Total!L1032/Total!$E1032</f>
        <v>0.65963763131232545</v>
      </c>
      <c r="M1032" s="1">
        <f>Total!M1032/Total!$E1032</f>
        <v>-0.30869059646678965</v>
      </c>
      <c r="N1032" s="1">
        <f>Total!N1032/Total!$E1032</f>
        <v>0</v>
      </c>
      <c r="O1032" s="1">
        <f>Total!O1032/Total!$E1032</f>
        <v>0</v>
      </c>
      <c r="P1032" s="1">
        <f>Total!P1032/Total!$E1032</f>
        <v>5.0238089016096374E-2</v>
      </c>
      <c r="Q1032" s="1">
        <f>Total!Q1032/Total!$E1032</f>
        <v>-9.3433507383506947E-2</v>
      </c>
      <c r="R1032" s="1">
        <f>Total!R1032/Total!$E1032</f>
        <v>0.23812922129962322</v>
      </c>
      <c r="S1032">
        <v>7.3339018854312599E-5</v>
      </c>
    </row>
    <row r="1033" spans="1:19" x14ac:dyDescent="0.25">
      <c r="A1033">
        <v>2015</v>
      </c>
      <c r="B1033" t="s">
        <v>3</v>
      </c>
      <c r="C1033" t="s">
        <v>11</v>
      </c>
      <c r="D1033" s="1">
        <f>Total!D1033/Total!$E1033</f>
        <v>0.9999997628288072</v>
      </c>
      <c r="E1033" s="1">
        <f>Total!E1033/Total!$E1033</f>
        <v>1</v>
      </c>
      <c r="F1033" s="1">
        <f>Total!F1033/Total!$E1033</f>
        <v>0.15985730713772239</v>
      </c>
      <c r="G1033" s="1">
        <f>Total!G1033/Total!$E1033</f>
        <v>0.81259578257441578</v>
      </c>
      <c r="H1033" s="1">
        <f>Total!H1033/Total!$E1033</f>
        <v>0</v>
      </c>
      <c r="I1033" s="1">
        <f>Total!I1033/Total!$E1033</f>
        <v>0</v>
      </c>
      <c r="J1033" s="1">
        <f>Total!J1033/Total!$E1033</f>
        <v>1.0028432607578283E-3</v>
      </c>
      <c r="K1033" s="1">
        <f>Total!K1033/Total!$E1033</f>
        <v>-9.0924834045387135E-2</v>
      </c>
      <c r="L1033" s="1">
        <f>Total!L1033/Total!$E1033</f>
        <v>-0.51066875082169938</v>
      </c>
      <c r="M1033" s="1">
        <f>Total!M1033/Total!$E1033</f>
        <v>1.2572713723065159</v>
      </c>
      <c r="N1033" s="1">
        <f>Total!N1033/Total!$E1033</f>
        <v>0</v>
      </c>
      <c r="O1033" s="1">
        <f>Total!O1033/Total!$E1033</f>
        <v>0</v>
      </c>
      <c r="P1033" s="1">
        <f>Total!P1033/Total!$E1033</f>
        <v>-0.32509405221292187</v>
      </c>
      <c r="Q1033" s="1">
        <f>Total!Q1033/Total!$E1033</f>
        <v>-0.3065711599355242</v>
      </c>
      <c r="R1033" s="1">
        <f>Total!R1033/Total!$E1033</f>
        <v>2.5315231582154797E-3</v>
      </c>
      <c r="S1033">
        <v>-2.3717124975064507E-7</v>
      </c>
    </row>
    <row r="1034" spans="1:19" x14ac:dyDescent="0.25">
      <c r="A1034">
        <v>2016</v>
      </c>
      <c r="B1034" t="s">
        <v>3</v>
      </c>
      <c r="C1034" t="s">
        <v>11</v>
      </c>
      <c r="D1034" s="1">
        <f>Total!D1034/Total!$E1034</f>
        <v>0.99545451362309445</v>
      </c>
      <c r="E1034" s="1">
        <f>Total!E1034/Total!$E1034</f>
        <v>1</v>
      </c>
      <c r="F1034" s="1">
        <f>Total!F1034/Total!$E1034</f>
        <v>-0.14352249944247886</v>
      </c>
      <c r="G1034" s="1">
        <f>Total!G1034/Total!$E1034</f>
        <v>-1.0593590119531942</v>
      </c>
      <c r="H1034" s="1">
        <f>Total!H1034/Total!$E1034</f>
        <v>0</v>
      </c>
      <c r="I1034" s="1">
        <f>Total!I1034/Total!$E1034</f>
        <v>0</v>
      </c>
      <c r="J1034" s="1">
        <f>Total!J1034/Total!$E1034</f>
        <v>-0.38136327406792375</v>
      </c>
      <c r="K1034" s="1">
        <f>Total!K1034/Total!$E1034</f>
        <v>-0.70360464910985498</v>
      </c>
      <c r="L1034" s="1">
        <f>Total!L1034/Total!$E1034</f>
        <v>2.1991888646877205</v>
      </c>
      <c r="M1034" s="1">
        <f>Total!M1034/Total!$E1034</f>
        <v>0.10226498572933283</v>
      </c>
      <c r="N1034" s="1">
        <f>Total!N1034/Total!$E1034</f>
        <v>0</v>
      </c>
      <c r="O1034" s="1">
        <f>Total!O1034/Total!$E1034</f>
        <v>0</v>
      </c>
      <c r="P1034" s="1">
        <f>Total!P1034/Total!$E1034</f>
        <v>0.1633848003512112</v>
      </c>
      <c r="Q1034" s="1">
        <f>Total!Q1034/Total!$E1034</f>
        <v>0.32472575927179109</v>
      </c>
      <c r="R1034" s="1">
        <f>Total!R1034/Total!$E1034</f>
        <v>0.49828497521706339</v>
      </c>
      <c r="S1034">
        <v>-4.5662419870495796E-3</v>
      </c>
    </row>
    <row r="1035" spans="1:19" x14ac:dyDescent="0.25">
      <c r="A1035">
        <v>2017</v>
      </c>
      <c r="B1035" t="s">
        <v>3</v>
      </c>
      <c r="C1035" t="s">
        <v>11</v>
      </c>
      <c r="D1035" s="1">
        <f>Total!D1035/Total!$E1035</f>
        <v>1.0025945680011317</v>
      </c>
      <c r="E1035" s="1">
        <f>Total!E1035/Total!$E1035</f>
        <v>1</v>
      </c>
      <c r="F1035" s="1">
        <f>Total!F1035/Total!$E1035</f>
        <v>0.22615024592360877</v>
      </c>
      <c r="G1035" s="1">
        <f>Total!G1035/Total!$E1035</f>
        <v>2.6580856627468443</v>
      </c>
      <c r="H1035" s="1">
        <f>Total!H1035/Total!$E1035</f>
        <v>0</v>
      </c>
      <c r="I1035" s="1">
        <f>Total!I1035/Total!$E1035</f>
        <v>0</v>
      </c>
      <c r="J1035" s="1">
        <f>Total!J1035/Total!$E1035</f>
        <v>0.49626881344330909</v>
      </c>
      <c r="K1035" s="1">
        <f>Total!K1035/Total!$E1035</f>
        <v>-3.6903153770392314</v>
      </c>
      <c r="L1035" s="1">
        <f>Total!L1035/Total!$E1035</f>
        <v>1.6619065996957338</v>
      </c>
      <c r="M1035" s="1">
        <f>Total!M1035/Total!$E1035</f>
        <v>-0.46792110968778727</v>
      </c>
      <c r="N1035" s="1">
        <f>Total!N1035/Total!$E1035</f>
        <v>0</v>
      </c>
      <c r="O1035" s="1">
        <f>Total!O1035/Total!$E1035</f>
        <v>0</v>
      </c>
      <c r="P1035" s="1">
        <f>Total!P1035/Total!$E1035</f>
        <v>1.0349608385041049</v>
      </c>
      <c r="Q1035" s="1">
        <f>Total!Q1035/Total!$E1035</f>
        <v>-0.71811059320206228</v>
      </c>
      <c r="R1035" s="1">
        <f>Total!R1035/Total!$E1035</f>
        <v>-0.20102536291461057</v>
      </c>
      <c r="S1035">
        <v>2.5878536980599165E-3</v>
      </c>
    </row>
    <row r="1036" spans="1:19" x14ac:dyDescent="0.25">
      <c r="A1036">
        <v>1996</v>
      </c>
      <c r="B1036" t="s">
        <v>3</v>
      </c>
      <c r="C1036" t="s">
        <v>12</v>
      </c>
      <c r="D1036" s="1">
        <f>Total!D1036/Total!$E1036</f>
        <v>0.99972734514362493</v>
      </c>
      <c r="E1036" s="1">
        <f>Total!E1036/Total!$E1036</f>
        <v>1</v>
      </c>
      <c r="F1036" s="1">
        <f>Total!F1036/Total!$E1036</f>
        <v>4.0429522868480561E-2</v>
      </c>
      <c r="G1036" s="1">
        <f>Total!G1036/Total!$E1036</f>
        <v>0.38406967222609323</v>
      </c>
      <c r="H1036" s="1">
        <f>Total!H1036/Total!$E1036</f>
        <v>0</v>
      </c>
      <c r="I1036" s="1">
        <f>Total!I1036/Total!$E1036</f>
        <v>0</v>
      </c>
      <c r="J1036" s="1">
        <f>Total!J1036/Total!$E1036</f>
        <v>-0.3934062354650904</v>
      </c>
      <c r="K1036" s="1">
        <f>Total!K1036/Total!$E1036</f>
        <v>-0.2332757487316203</v>
      </c>
      <c r="L1036" s="1">
        <f>Total!L1036/Total!$E1036</f>
        <v>0.37770168328732656</v>
      </c>
      <c r="M1036" s="1">
        <f>Total!M1036/Total!$E1036</f>
        <v>1.0149311947450677</v>
      </c>
      <c r="N1036" s="1">
        <f>Total!N1036/Total!$E1036</f>
        <v>0</v>
      </c>
      <c r="O1036" s="1">
        <f>Total!O1036/Total!$E1036</f>
        <v>0</v>
      </c>
      <c r="P1036" s="1">
        <f>Total!P1036/Total!$E1036</f>
        <v>-1.4711787569455705E-2</v>
      </c>
      <c r="Q1036" s="1">
        <f>Total!Q1036/Total!$E1036</f>
        <v>-2.9221572612621604E-2</v>
      </c>
      <c r="R1036" s="1">
        <f>Total!R1036/Total!$E1036</f>
        <v>-0.14651683142534336</v>
      </c>
      <c r="S1036">
        <v>-2.7272923034615815E-4</v>
      </c>
    </row>
    <row r="1037" spans="1:19" x14ac:dyDescent="0.25">
      <c r="A1037">
        <v>1997</v>
      </c>
      <c r="B1037" t="s">
        <v>3</v>
      </c>
      <c r="C1037" t="s">
        <v>12</v>
      </c>
      <c r="D1037" s="1">
        <f>Total!D1037/Total!$E1037</f>
        <v>0.9998667489741031</v>
      </c>
      <c r="E1037" s="1">
        <f>Total!E1037/Total!$E1037</f>
        <v>1</v>
      </c>
      <c r="F1037" s="1">
        <f>Total!F1037/Total!$E1037</f>
        <v>-0.12488602561592341</v>
      </c>
      <c r="G1037" s="1">
        <f>Total!G1037/Total!$E1037</f>
        <v>-0.50945158817999947</v>
      </c>
      <c r="H1037" s="1">
        <f>Total!H1037/Total!$E1037</f>
        <v>0</v>
      </c>
      <c r="I1037" s="1">
        <f>Total!I1037/Total!$E1037</f>
        <v>0</v>
      </c>
      <c r="J1037" s="1">
        <f>Total!J1037/Total!$E1037</f>
        <v>0.18515635126964661</v>
      </c>
      <c r="K1037" s="1">
        <f>Total!K1037/Total!$E1037</f>
        <v>-4.7692334570437672E-2</v>
      </c>
      <c r="L1037" s="1">
        <f>Total!L1037/Total!$E1037</f>
        <v>-0.14748162076304794</v>
      </c>
      <c r="M1037" s="1">
        <f>Total!M1037/Total!$E1037</f>
        <v>1.2444397156948859</v>
      </c>
      <c r="N1037" s="1">
        <f>Total!N1037/Total!$E1037</f>
        <v>0</v>
      </c>
      <c r="O1037" s="1">
        <f>Total!O1037/Total!$E1037</f>
        <v>0</v>
      </c>
      <c r="P1037" s="1">
        <f>Total!P1037/Total!$E1037</f>
        <v>7.5638759358165164E-2</v>
      </c>
      <c r="Q1037" s="1">
        <f>Total!Q1037/Total!$E1037</f>
        <v>0.11285131077765118</v>
      </c>
      <c r="R1037" s="1">
        <f>Total!R1037/Total!$E1037</f>
        <v>0.21142538599740207</v>
      </c>
      <c r="S1037">
        <v>-1.332687825197354E-4</v>
      </c>
    </row>
    <row r="1038" spans="1:19" x14ac:dyDescent="0.25">
      <c r="A1038">
        <v>1998</v>
      </c>
      <c r="B1038" t="s">
        <v>3</v>
      </c>
      <c r="C1038" t="s">
        <v>12</v>
      </c>
      <c r="D1038" s="1">
        <f>Total!D1038/Total!$E1038</f>
        <v>0.99905720163932799</v>
      </c>
      <c r="E1038" s="1">
        <f>Total!E1038/Total!$E1038</f>
        <v>1</v>
      </c>
      <c r="F1038" s="1">
        <f>Total!F1038/Total!$E1038</f>
        <v>-6.4430908353609914E-2</v>
      </c>
      <c r="G1038" s="1">
        <f>Total!G1038/Total!$E1038</f>
        <v>-1.1726867324070427</v>
      </c>
      <c r="H1038" s="1">
        <f>Total!H1038/Total!$E1038</f>
        <v>0</v>
      </c>
      <c r="I1038" s="1">
        <f>Total!I1038/Total!$E1038</f>
        <v>0</v>
      </c>
      <c r="J1038" s="1">
        <f>Total!J1038/Total!$E1038</f>
        <v>0.4651625952073753</v>
      </c>
      <c r="K1038" s="1">
        <f>Total!K1038/Total!$E1038</f>
        <v>0.33793643720204558</v>
      </c>
      <c r="L1038" s="1">
        <f>Total!L1038/Total!$E1038</f>
        <v>-1.8564789101814364E-2</v>
      </c>
      <c r="M1038" s="1">
        <f>Total!M1038/Total!$E1038</f>
        <v>1.4736236414675727</v>
      </c>
      <c r="N1038" s="1">
        <f>Total!N1038/Total!$E1038</f>
        <v>0</v>
      </c>
      <c r="O1038" s="1">
        <f>Total!O1038/Total!$E1038</f>
        <v>0</v>
      </c>
      <c r="P1038" s="1">
        <f>Total!P1038/Total!$E1038</f>
        <v>-9.1225295878643257E-3</v>
      </c>
      <c r="Q1038" s="1">
        <f>Total!Q1038/Total!$E1038</f>
        <v>8.0009025837288542E-2</v>
      </c>
      <c r="R1038" s="1">
        <f>Total!R1038/Total!$E1038</f>
        <v>-9.1926916490030194E-2</v>
      </c>
      <c r="S1038">
        <v>-9.436880936846137E-4</v>
      </c>
    </row>
    <row r="1039" spans="1:19" x14ac:dyDescent="0.25">
      <c r="A1039">
        <v>1999</v>
      </c>
      <c r="B1039" t="s">
        <v>3</v>
      </c>
      <c r="C1039" t="s">
        <v>12</v>
      </c>
      <c r="D1039" s="1">
        <f>Total!D1039/Total!$E1039</f>
        <v>1.0011172570643894</v>
      </c>
      <c r="E1039" s="1">
        <f>Total!E1039/Total!$E1039</f>
        <v>1</v>
      </c>
      <c r="F1039" s="1">
        <f>Total!F1039/Total!$E1039</f>
        <v>-0.20727729740167786</v>
      </c>
      <c r="G1039" s="1">
        <f>Total!G1039/Total!$E1039</f>
        <v>-3.6911629583538952</v>
      </c>
      <c r="H1039" s="1">
        <f>Total!H1039/Total!$E1039</f>
        <v>0</v>
      </c>
      <c r="I1039" s="1">
        <f>Total!I1039/Total!$E1039</f>
        <v>0</v>
      </c>
      <c r="J1039" s="1">
        <f>Total!J1039/Total!$E1039</f>
        <v>1.0849196901752955</v>
      </c>
      <c r="K1039" s="1">
        <f>Total!K1039/Total!$E1039</f>
        <v>1.3571612847855472</v>
      </c>
      <c r="L1039" s="1">
        <f>Total!L1039/Total!$E1039</f>
        <v>-0.51938798892870175</v>
      </c>
      <c r="M1039" s="1">
        <f>Total!M1039/Total!$E1039</f>
        <v>0.66458034200871119</v>
      </c>
      <c r="N1039" s="1">
        <f>Total!N1039/Total!$E1039</f>
        <v>0</v>
      </c>
      <c r="O1039" s="1">
        <f>Total!O1039/Total!$E1039</f>
        <v>0</v>
      </c>
      <c r="P1039" s="1">
        <f>Total!P1039/Total!$E1039</f>
        <v>0.54098573175703224</v>
      </c>
      <c r="Q1039" s="1">
        <f>Total!Q1039/Total!$E1039</f>
        <v>0.65634853133649451</v>
      </c>
      <c r="R1039" s="1">
        <f>Total!R1039/Total!$E1039</f>
        <v>1.1138329435492522</v>
      </c>
      <c r="S1039">
        <v>1.1160102440044284E-3</v>
      </c>
    </row>
    <row r="1040" spans="1:19" x14ac:dyDescent="0.25">
      <c r="A1040">
        <v>2000</v>
      </c>
      <c r="B1040" t="s">
        <v>3</v>
      </c>
      <c r="C1040" t="s">
        <v>12</v>
      </c>
      <c r="D1040" s="1">
        <f>Total!D1040/Total!$E1040</f>
        <v>0.95384069897821844</v>
      </c>
      <c r="E1040" s="1">
        <f>Total!E1040/Total!$E1040</f>
        <v>1</v>
      </c>
      <c r="F1040" s="1">
        <f>Total!F1040/Total!$E1040</f>
        <v>0.61065038114129189</v>
      </c>
      <c r="G1040" s="1">
        <f>Total!G1040/Total!$E1040</f>
        <v>10.380003299192966</v>
      </c>
      <c r="H1040" s="1">
        <f>Total!H1040/Total!$E1040</f>
        <v>0</v>
      </c>
      <c r="I1040" s="1">
        <f>Total!I1040/Total!$E1040</f>
        <v>0</v>
      </c>
      <c r="J1040" s="1">
        <f>Total!J1040/Total!$E1040</f>
        <v>-0.23004514207919929</v>
      </c>
      <c r="K1040" s="1">
        <f>Total!K1040/Total!$E1040</f>
        <v>-5.4718587114450834</v>
      </c>
      <c r="L1040" s="1">
        <f>Total!L1040/Total!$E1040</f>
        <v>-2.288951559079937</v>
      </c>
      <c r="M1040" s="1">
        <f>Total!M1040/Total!$E1040</f>
        <v>-2.7688711108826363</v>
      </c>
      <c r="N1040" s="1">
        <f>Total!N1040/Total!$E1040</f>
        <v>0</v>
      </c>
      <c r="O1040" s="1">
        <f>Total!O1040/Total!$E1040</f>
        <v>0</v>
      </c>
      <c r="P1040" s="1">
        <f>Total!P1040/Total!$E1040</f>
        <v>0.22173340725121771</v>
      </c>
      <c r="Q1040" s="1">
        <f>Total!Q1040/Total!$E1040</f>
        <v>-0.65487373896975398</v>
      </c>
      <c r="R1040" s="1">
        <f>Total!R1040/Total!$E1040</f>
        <v>1.2022127127376487</v>
      </c>
      <c r="S1040">
        <v>-4.8393093049526215E-2</v>
      </c>
    </row>
    <row r="1041" spans="1:19" x14ac:dyDescent="0.25">
      <c r="A1041">
        <v>2001</v>
      </c>
      <c r="B1041" t="s">
        <v>3</v>
      </c>
      <c r="C1041" t="s">
        <v>12</v>
      </c>
      <c r="D1041" s="1">
        <f>Total!D1041/Total!$E1041</f>
        <v>0.99859355001483863</v>
      </c>
      <c r="E1041" s="1">
        <f>Total!E1041/Total!$E1041</f>
        <v>1</v>
      </c>
      <c r="F1041" s="1">
        <f>Total!F1041/Total!$E1041</f>
        <v>0.1015052450986936</v>
      </c>
      <c r="G1041" s="1">
        <f>Total!G1041/Total!$E1041</f>
        <v>1.4022335579045451</v>
      </c>
      <c r="H1041" s="1">
        <f>Total!H1041/Total!$E1041</f>
        <v>0</v>
      </c>
      <c r="I1041" s="1">
        <f>Total!I1041/Total!$E1041</f>
        <v>0</v>
      </c>
      <c r="J1041" s="1">
        <f>Total!J1041/Total!$E1041</f>
        <v>-0.74452003877236228</v>
      </c>
      <c r="K1041" s="1">
        <f>Total!K1041/Total!$E1041</f>
        <v>-1.6003084789936564</v>
      </c>
      <c r="L1041" s="1">
        <f>Total!L1041/Total!$E1041</f>
        <v>1.587530756466293</v>
      </c>
      <c r="M1041" s="1">
        <f>Total!M1041/Total!$E1041</f>
        <v>0.88259764400471963</v>
      </c>
      <c r="N1041" s="1">
        <f>Total!N1041/Total!$E1041</f>
        <v>0</v>
      </c>
      <c r="O1041" s="1">
        <f>Total!O1041/Total!$E1041</f>
        <v>0</v>
      </c>
      <c r="P1041" s="1">
        <f>Total!P1041/Total!$E1041</f>
        <v>-0.3077974716760879</v>
      </c>
      <c r="Q1041" s="1">
        <f>Total!Q1041/Total!$E1041</f>
        <v>-0.25615384074594222</v>
      </c>
      <c r="R1041" s="1">
        <f>Total!R1041/Total!$E1041</f>
        <v>-6.5087467089030848E-2</v>
      </c>
      <c r="S1041">
        <v>-1.4084308641031384E-3</v>
      </c>
    </row>
    <row r="1042" spans="1:19" x14ac:dyDescent="0.25">
      <c r="A1042">
        <v>2002</v>
      </c>
      <c r="B1042" t="s">
        <v>3</v>
      </c>
      <c r="C1042" t="s">
        <v>12</v>
      </c>
      <c r="D1042" s="1">
        <f>Total!D1042/Total!$E1042</f>
        <v>1.0000586113137697</v>
      </c>
      <c r="E1042" s="1">
        <f>Total!E1042/Total!$E1042</f>
        <v>1</v>
      </c>
      <c r="F1042" s="1">
        <f>Total!F1042/Total!$E1042</f>
        <v>8.8100786898752587E-2</v>
      </c>
      <c r="G1042" s="1">
        <f>Total!G1042/Total!$E1042</f>
        <v>0.22540753004667136</v>
      </c>
      <c r="H1042" s="1">
        <f>Total!H1042/Total!$E1042</f>
        <v>0</v>
      </c>
      <c r="I1042" s="1">
        <f>Total!I1042/Total!$E1042</f>
        <v>0</v>
      </c>
      <c r="J1042" s="1">
        <f>Total!J1042/Total!$E1042</f>
        <v>-0.23350627392248682</v>
      </c>
      <c r="K1042" s="1">
        <f>Total!K1042/Total!$E1042</f>
        <v>0.29517333040090699</v>
      </c>
      <c r="L1042" s="1">
        <f>Total!L1042/Total!$E1042</f>
        <v>5.2889000498475267E-2</v>
      </c>
      <c r="M1042" s="1">
        <f>Total!M1042/Total!$E1042</f>
        <v>0.33743568803821233</v>
      </c>
      <c r="N1042" s="1">
        <f>Total!N1042/Total!$E1042</f>
        <v>0</v>
      </c>
      <c r="O1042" s="1">
        <f>Total!O1042/Total!$E1042</f>
        <v>0</v>
      </c>
      <c r="P1042" s="1">
        <f>Total!P1042/Total!$E1042</f>
        <v>-2.1597986533911109E-2</v>
      </c>
      <c r="Q1042" s="1">
        <f>Total!Q1042/Total!$E1042</f>
        <v>0.14931366151575556</v>
      </c>
      <c r="R1042" s="1">
        <f>Total!R1042/Total!$E1042</f>
        <v>0.10678430841161665</v>
      </c>
      <c r="S1042">
        <v>5.8607878600014374E-5</v>
      </c>
    </row>
    <row r="1043" spans="1:19" x14ac:dyDescent="0.25">
      <c r="A1043">
        <v>2003</v>
      </c>
      <c r="B1043" t="s">
        <v>3</v>
      </c>
      <c r="C1043" t="s">
        <v>12</v>
      </c>
      <c r="D1043" s="1">
        <f>Total!D1043/Total!$E1043</f>
        <v>0.99813410637027111</v>
      </c>
      <c r="E1043" s="1">
        <f>Total!E1043/Total!$E1043</f>
        <v>1</v>
      </c>
      <c r="F1043" s="1">
        <f>Total!F1043/Total!$E1043</f>
        <v>0.40482619779451395</v>
      </c>
      <c r="G1043" s="1">
        <f>Total!G1043/Total!$E1043</f>
        <v>0.86467796116363427</v>
      </c>
      <c r="H1043" s="1">
        <f>Total!H1043/Total!$E1043</f>
        <v>0</v>
      </c>
      <c r="I1043" s="1">
        <f>Total!I1043/Total!$E1043</f>
        <v>0</v>
      </c>
      <c r="J1043" s="1">
        <f>Total!J1043/Total!$E1043</f>
        <v>-0.38719343889754831</v>
      </c>
      <c r="K1043" s="1">
        <f>Total!K1043/Total!$E1043</f>
        <v>1.0161080309409005</v>
      </c>
      <c r="L1043" s="1">
        <f>Total!L1043/Total!$E1043</f>
        <v>-1.7850193599137618</v>
      </c>
      <c r="M1043" s="1">
        <f>Total!M1043/Total!$E1043</f>
        <v>0.55521342520430605</v>
      </c>
      <c r="N1043" s="1">
        <f>Total!N1043/Total!$E1043</f>
        <v>0</v>
      </c>
      <c r="O1043" s="1">
        <f>Total!O1043/Total!$E1043</f>
        <v>0</v>
      </c>
      <c r="P1043" s="1">
        <f>Total!P1043/Total!$E1043</f>
        <v>-6.6897176861334076E-2</v>
      </c>
      <c r="Q1043" s="1">
        <f>Total!Q1043/Total!$E1043</f>
        <v>-6.7907199149270903E-2</v>
      </c>
      <c r="R1043" s="1">
        <f>Total!R1043/Total!$E1043</f>
        <v>0.46619158885311812</v>
      </c>
      <c r="S1043">
        <v>-1.8693817546591163E-3</v>
      </c>
    </row>
    <row r="1044" spans="1:19" x14ac:dyDescent="0.25">
      <c r="A1044">
        <v>2004</v>
      </c>
      <c r="B1044" t="s">
        <v>3</v>
      </c>
      <c r="C1044" t="s">
        <v>12</v>
      </c>
      <c r="D1044" s="1">
        <f>Total!D1044/Total!$E1044</f>
        <v>0.99907702768585693</v>
      </c>
      <c r="E1044" s="1">
        <f>Total!E1044/Total!$E1044</f>
        <v>1</v>
      </c>
      <c r="F1044" s="1">
        <f>Total!F1044/Total!$E1044</f>
        <v>-0.57158448298343201</v>
      </c>
      <c r="G1044" s="1">
        <f>Total!G1044/Total!$E1044</f>
        <v>-2.8079220836709786</v>
      </c>
      <c r="H1044" s="1">
        <f>Total!H1044/Total!$E1044</f>
        <v>0</v>
      </c>
      <c r="I1044" s="1">
        <f>Total!I1044/Total!$E1044</f>
        <v>0</v>
      </c>
      <c r="J1044" s="1">
        <f>Total!J1044/Total!$E1044</f>
        <v>-0.45640058714891291</v>
      </c>
      <c r="K1044" s="1">
        <f>Total!K1044/Total!$E1044</f>
        <v>1.9058247533044066</v>
      </c>
      <c r="L1044" s="1">
        <f>Total!L1044/Total!$E1044</f>
        <v>1.4908878692529164</v>
      </c>
      <c r="M1044" s="1">
        <f>Total!M1044/Total!$E1044</f>
        <v>1.2775296442747259</v>
      </c>
      <c r="N1044" s="1">
        <f>Total!N1044/Total!$E1044</f>
        <v>0</v>
      </c>
      <c r="O1044" s="1">
        <f>Total!O1044/Total!$E1044</f>
        <v>0</v>
      </c>
      <c r="P1044" s="1">
        <f>Total!P1044/Total!$E1044</f>
        <v>-1.6254897550073131</v>
      </c>
      <c r="Q1044" s="1">
        <f>Total!Q1044/Total!$E1044</f>
        <v>0.88745700198717592</v>
      </c>
      <c r="R1044" s="1">
        <f>Total!R1044/Total!$E1044</f>
        <v>0.89969775291624621</v>
      </c>
      <c r="S1044">
        <v>-9.2382496222853661E-4</v>
      </c>
    </row>
    <row r="1045" spans="1:19" x14ac:dyDescent="0.25">
      <c r="A1045">
        <v>2005</v>
      </c>
      <c r="B1045" t="s">
        <v>3</v>
      </c>
      <c r="C1045" t="s">
        <v>12</v>
      </c>
      <c r="D1045" s="1">
        <f>Total!D1045/Total!$E1045</f>
        <v>1.0001660204409601</v>
      </c>
      <c r="E1045" s="1">
        <f>Total!E1045/Total!$E1045</f>
        <v>1</v>
      </c>
      <c r="F1045" s="1">
        <f>Total!F1045/Total!$E1045</f>
        <v>-9.7139556011569789E-2</v>
      </c>
      <c r="G1045" s="1">
        <f>Total!G1045/Total!$E1045</f>
        <v>-0.43605692339704694</v>
      </c>
      <c r="H1045" s="1">
        <f>Total!H1045/Total!$E1045</f>
        <v>0</v>
      </c>
      <c r="I1045" s="1">
        <f>Total!I1045/Total!$E1045</f>
        <v>0</v>
      </c>
      <c r="J1045" s="1">
        <f>Total!J1045/Total!$E1045</f>
        <v>0.303276642980227</v>
      </c>
      <c r="K1045" s="1">
        <f>Total!K1045/Total!$E1045</f>
        <v>-0.47230998691815007</v>
      </c>
      <c r="L1045" s="1">
        <f>Total!L1045/Total!$E1045</f>
        <v>0.28986637399089421</v>
      </c>
      <c r="M1045" s="1">
        <f>Total!M1045/Total!$E1045</f>
        <v>1.7911152075541754</v>
      </c>
      <c r="N1045" s="1">
        <f>Total!N1045/Total!$E1045</f>
        <v>0</v>
      </c>
      <c r="O1045" s="1">
        <f>Total!O1045/Total!$E1045</f>
        <v>0</v>
      </c>
      <c r="P1045" s="1">
        <f>Total!P1045/Total!$E1045</f>
        <v>-0.34703620215331199</v>
      </c>
      <c r="Q1045" s="1">
        <f>Total!Q1045/Total!$E1045</f>
        <v>1.0208471756721755E-2</v>
      </c>
      <c r="R1045" s="1">
        <f>Total!R1045/Total!$E1045</f>
        <v>-4.1923943827842529E-2</v>
      </c>
      <c r="S1045">
        <v>1.6599288210272789E-4</v>
      </c>
    </row>
    <row r="1046" spans="1:19" x14ac:dyDescent="0.25">
      <c r="A1046">
        <v>2006</v>
      </c>
      <c r="B1046" t="s">
        <v>3</v>
      </c>
      <c r="C1046" t="s">
        <v>12</v>
      </c>
      <c r="D1046" s="1">
        <f>Total!D1046/Total!$E1046</f>
        <v>0.99976542953216097</v>
      </c>
      <c r="E1046" s="1">
        <f>Total!E1046/Total!$E1046</f>
        <v>1</v>
      </c>
      <c r="F1046" s="1">
        <f>Total!F1046/Total!$E1046</f>
        <v>-0.11765105258060859</v>
      </c>
      <c r="G1046" s="1">
        <f>Total!G1046/Total!$E1046</f>
        <v>-0.87426892445816107</v>
      </c>
      <c r="H1046" s="1">
        <f>Total!H1046/Total!$E1046</f>
        <v>0</v>
      </c>
      <c r="I1046" s="1">
        <f>Total!I1046/Total!$E1046</f>
        <v>0</v>
      </c>
      <c r="J1046" s="1">
        <f>Total!J1046/Total!$E1046</f>
        <v>-0.14998985533468046</v>
      </c>
      <c r="K1046" s="1">
        <f>Total!K1046/Total!$E1046</f>
        <v>0.98518067000168463</v>
      </c>
      <c r="L1046" s="1">
        <f>Total!L1046/Total!$E1046</f>
        <v>-0.26548699685142063</v>
      </c>
      <c r="M1046" s="1">
        <f>Total!M1046/Total!$E1046</f>
        <v>1.8095083385597026</v>
      </c>
      <c r="N1046" s="1">
        <f>Total!N1046/Total!$E1046</f>
        <v>0</v>
      </c>
      <c r="O1046" s="1">
        <f>Total!O1046/Total!$E1046</f>
        <v>0</v>
      </c>
      <c r="P1046" s="1">
        <f>Total!P1046/Total!$E1046</f>
        <v>-0.22677411675810275</v>
      </c>
      <c r="Q1046" s="1">
        <f>Total!Q1046/Total!$E1046</f>
        <v>-2.5980676408245541E-4</v>
      </c>
      <c r="R1046" s="1">
        <f>Total!R1046/Total!$E1046</f>
        <v>-0.16025820293505935</v>
      </c>
      <c r="S1046">
        <v>-2.3462550598196685E-4</v>
      </c>
    </row>
    <row r="1047" spans="1:19" x14ac:dyDescent="0.25">
      <c r="A1047">
        <v>2007</v>
      </c>
      <c r="B1047" t="s">
        <v>3</v>
      </c>
      <c r="C1047" t="s">
        <v>12</v>
      </c>
      <c r="D1047" s="1">
        <f>Total!D1047/Total!$E1047</f>
        <v>0.99652040798006714</v>
      </c>
      <c r="E1047" s="1">
        <f>Total!E1047/Total!$E1047</f>
        <v>1</v>
      </c>
      <c r="F1047" s="1">
        <f>Total!F1047/Total!$E1047</f>
        <v>0.26902145088552298</v>
      </c>
      <c r="G1047" s="1">
        <f>Total!G1047/Total!$E1047</f>
        <v>1.8279623473694833</v>
      </c>
      <c r="H1047" s="1">
        <f>Total!H1047/Total!$E1047</f>
        <v>0</v>
      </c>
      <c r="I1047" s="1">
        <f>Total!I1047/Total!$E1047</f>
        <v>0</v>
      </c>
      <c r="J1047" s="1">
        <f>Total!J1047/Total!$E1047</f>
        <v>-0.11394456517486826</v>
      </c>
      <c r="K1047" s="1">
        <f>Total!K1047/Total!$E1047</f>
        <v>-1.1024192349005675</v>
      </c>
      <c r="L1047" s="1">
        <f>Total!L1047/Total!$E1047</f>
        <v>0.28485183843397271</v>
      </c>
      <c r="M1047" s="1">
        <f>Total!M1047/Total!$E1047</f>
        <v>-0.79818021327877164</v>
      </c>
      <c r="N1047" s="1">
        <f>Total!N1047/Total!$E1047</f>
        <v>0</v>
      </c>
      <c r="O1047" s="1">
        <f>Total!O1047/Total!$E1047</f>
        <v>0</v>
      </c>
      <c r="P1047" s="1">
        <f>Total!P1047/Total!$E1047</f>
        <v>0.31399768455781002</v>
      </c>
      <c r="Q1047" s="1">
        <f>Total!Q1047/Total!$E1047</f>
        <v>-0.37049450535235307</v>
      </c>
      <c r="R1047" s="1">
        <f>Total!R1047/Total!$E1047</f>
        <v>0.68920531505858262</v>
      </c>
      <c r="S1047">
        <v>-3.4917418379336596E-3</v>
      </c>
    </row>
    <row r="1048" spans="1:19" x14ac:dyDescent="0.25">
      <c r="A1048">
        <v>2008</v>
      </c>
      <c r="B1048" t="s">
        <v>3</v>
      </c>
      <c r="C1048" t="s">
        <v>12</v>
      </c>
      <c r="D1048" s="1">
        <f>Total!D1048/Total!$E1048</f>
        <v>0.99989526819907937</v>
      </c>
      <c r="E1048" s="1">
        <f>Total!E1048/Total!$E1048</f>
        <v>1</v>
      </c>
      <c r="F1048" s="1">
        <f>Total!F1048/Total!$E1048</f>
        <v>-8.5999715533450802E-2</v>
      </c>
      <c r="G1048" s="1">
        <f>Total!G1048/Total!$E1048</f>
        <v>-8.2637731112050888E-2</v>
      </c>
      <c r="H1048" s="1">
        <f>Total!H1048/Total!$E1048</f>
        <v>0</v>
      </c>
      <c r="I1048" s="1">
        <f>Total!I1048/Total!$E1048</f>
        <v>0</v>
      </c>
      <c r="J1048" s="1">
        <f>Total!J1048/Total!$E1048</f>
        <v>0.54771168957811922</v>
      </c>
      <c r="K1048" s="1">
        <f>Total!K1048/Total!$E1048</f>
        <v>0.59442615766935769</v>
      </c>
      <c r="L1048" s="1">
        <f>Total!L1048/Total!$E1048</f>
        <v>-0.63116512029349414</v>
      </c>
      <c r="M1048" s="1">
        <f>Total!M1048/Total!$E1048</f>
        <v>0.15945276272392095</v>
      </c>
      <c r="N1048" s="1">
        <f>Total!N1048/Total!$E1048</f>
        <v>0</v>
      </c>
      <c r="O1048" s="1">
        <f>Total!O1048/Total!$E1048</f>
        <v>0</v>
      </c>
      <c r="P1048" s="1">
        <f>Total!P1048/Total!$E1048</f>
        <v>-6.3913978597721743E-2</v>
      </c>
      <c r="Q1048" s="1">
        <f>Total!Q1048/Total!$E1048</f>
        <v>0.18426041306993871</v>
      </c>
      <c r="R1048" s="1">
        <f>Total!R1048/Total!$E1048</f>
        <v>0.37786555795441434</v>
      </c>
      <c r="S1048">
        <v>-1.0474277223693207E-4</v>
      </c>
    </row>
    <row r="1049" spans="1:19" x14ac:dyDescent="0.25">
      <c r="A1049">
        <v>2009</v>
      </c>
      <c r="B1049" t="s">
        <v>3</v>
      </c>
      <c r="C1049" t="s">
        <v>12</v>
      </c>
      <c r="D1049" s="1">
        <f>Total!D1049/Total!$E1049</f>
        <v>0.99996482101080875</v>
      </c>
      <c r="E1049" s="1">
        <f>Total!E1049/Total!$E1049</f>
        <v>1</v>
      </c>
      <c r="F1049" s="1">
        <f>Total!F1049/Total!$E1049</f>
        <v>-2.9429395340932998E-2</v>
      </c>
      <c r="G1049" s="1">
        <f>Total!G1049/Total!$E1049</f>
        <v>0.63418580556531612</v>
      </c>
      <c r="H1049" s="1">
        <f>Total!H1049/Total!$E1049</f>
        <v>0</v>
      </c>
      <c r="I1049" s="1">
        <f>Total!I1049/Total!$E1049</f>
        <v>0</v>
      </c>
      <c r="J1049" s="1">
        <f>Total!J1049/Total!$E1049</f>
        <v>0.97305939623272719</v>
      </c>
      <c r="K1049" s="1">
        <f>Total!K1049/Total!$E1049</f>
        <v>-1.3322135372856905</v>
      </c>
      <c r="L1049" s="1">
        <f>Total!L1049/Total!$E1049</f>
        <v>-7.6221936029814266E-2</v>
      </c>
      <c r="M1049" s="1">
        <f>Total!M1049/Total!$E1049</f>
        <v>0.55519210397321361</v>
      </c>
      <c r="N1049" s="1">
        <f>Total!N1049/Total!$E1049</f>
        <v>0</v>
      </c>
      <c r="O1049" s="1">
        <f>Total!O1049/Total!$E1049</f>
        <v>0</v>
      </c>
      <c r="P1049" s="1">
        <f>Total!P1049/Total!$E1049</f>
        <v>1.3869868299172528E-2</v>
      </c>
      <c r="Q1049" s="1">
        <f>Total!Q1049/Total!$E1049</f>
        <v>0.1277658710283503</v>
      </c>
      <c r="R1049" s="1">
        <f>Total!R1049/Total!$E1049</f>
        <v>0.13379192408127744</v>
      </c>
      <c r="S1049">
        <v>-3.5180226404918358E-5</v>
      </c>
    </row>
    <row r="1050" spans="1:19" x14ac:dyDescent="0.25">
      <c r="A1050">
        <v>2010</v>
      </c>
      <c r="B1050" t="s">
        <v>3</v>
      </c>
      <c r="C1050" t="s">
        <v>12</v>
      </c>
      <c r="D1050" s="1">
        <f>Total!D1050/Total!$E1050</f>
        <v>0.99954773588453205</v>
      </c>
      <c r="E1050" s="1">
        <f>Total!E1050/Total!$E1050</f>
        <v>1</v>
      </c>
      <c r="F1050" s="1">
        <f>Total!F1050/Total!$E1050</f>
        <v>-2.6925687564261312E-2</v>
      </c>
      <c r="G1050" s="1">
        <f>Total!G1050/Total!$E1050</f>
        <v>1.4184002893135241</v>
      </c>
      <c r="H1050" s="1">
        <f>Total!H1050/Total!$E1050</f>
        <v>0</v>
      </c>
      <c r="I1050" s="1">
        <f>Total!I1050/Total!$E1050</f>
        <v>0</v>
      </c>
      <c r="J1050" s="1">
        <f>Total!J1050/Total!$E1050</f>
        <v>1.970265412974729</v>
      </c>
      <c r="K1050" s="1">
        <f>Total!K1050/Total!$E1050</f>
        <v>0.55824996654600645</v>
      </c>
      <c r="L1050" s="1">
        <f>Total!L1050/Total!$E1050</f>
        <v>-3.1057071666076634</v>
      </c>
      <c r="M1050" s="1">
        <f>Total!M1050/Total!$E1050</f>
        <v>1.298216521021812</v>
      </c>
      <c r="N1050" s="1">
        <f>Total!N1050/Total!$E1050</f>
        <v>0</v>
      </c>
      <c r="O1050" s="1">
        <f>Total!O1050/Total!$E1050</f>
        <v>0</v>
      </c>
      <c r="P1050" s="1">
        <f>Total!P1050/Total!$E1050</f>
        <v>-0.53144506007320924</v>
      </c>
      <c r="Q1050" s="1">
        <f>Total!Q1050/Total!$E1050</f>
        <v>-0.26883921417839535</v>
      </c>
      <c r="R1050" s="1">
        <f>Total!R1050/Total!$E1050</f>
        <v>-0.3122149846789179</v>
      </c>
      <c r="S1050">
        <v>-4.5246875379234552E-4</v>
      </c>
    </row>
    <row r="1051" spans="1:19" x14ac:dyDescent="0.25">
      <c r="A1051">
        <v>2011</v>
      </c>
      <c r="B1051" t="s">
        <v>3</v>
      </c>
      <c r="C1051" t="s">
        <v>12</v>
      </c>
      <c r="D1051" s="1">
        <f>Total!D1051/Total!$E1051</f>
        <v>0.99738735201719075</v>
      </c>
      <c r="E1051" s="1">
        <f>Total!E1051/Total!$E1051</f>
        <v>1</v>
      </c>
      <c r="F1051" s="1">
        <f>Total!F1051/Total!$E1051</f>
        <v>0.28652424497321238</v>
      </c>
      <c r="G1051" s="1">
        <f>Total!G1051/Total!$E1051</f>
        <v>2.2449225257993053</v>
      </c>
      <c r="H1051" s="1">
        <f>Total!H1051/Total!$E1051</f>
        <v>0</v>
      </c>
      <c r="I1051" s="1">
        <f>Total!I1051/Total!$E1051</f>
        <v>0</v>
      </c>
      <c r="J1051" s="1">
        <f>Total!J1051/Total!$E1051</f>
        <v>-0.23592324015815572</v>
      </c>
      <c r="K1051" s="1">
        <f>Total!K1051/Total!$E1051</f>
        <v>-0.98036225147465772</v>
      </c>
      <c r="L1051" s="1">
        <f>Total!L1051/Total!$E1051</f>
        <v>1.6538283802870861</v>
      </c>
      <c r="M1051" s="1">
        <f>Total!M1051/Total!$E1051</f>
        <v>-3.3413265579430806</v>
      </c>
      <c r="N1051" s="1">
        <f>Total!N1051/Total!$E1051</f>
        <v>0</v>
      </c>
      <c r="O1051" s="1">
        <f>Total!O1051/Total!$E1051</f>
        <v>0</v>
      </c>
      <c r="P1051" s="1">
        <f>Total!P1051/Total!$E1051</f>
        <v>0.28503397018746918</v>
      </c>
      <c r="Q1051" s="1">
        <f>Total!Q1051/Total!$E1051</f>
        <v>0.28084387156729723</v>
      </c>
      <c r="R1051" s="1">
        <f>Total!R1051/Total!$E1051</f>
        <v>0.80645909914161662</v>
      </c>
      <c r="S1051">
        <v>-2.6194918900728226E-3</v>
      </c>
    </row>
    <row r="1052" spans="1:19" x14ac:dyDescent="0.25">
      <c r="A1052">
        <v>2012</v>
      </c>
      <c r="B1052" t="s">
        <v>3</v>
      </c>
      <c r="C1052" t="s">
        <v>12</v>
      </c>
      <c r="D1052" s="1">
        <f>Total!D1052/Total!$E1052</f>
        <v>0.99568717327559675</v>
      </c>
      <c r="E1052" s="1">
        <f>Total!E1052/Total!$E1052</f>
        <v>1</v>
      </c>
      <c r="F1052" s="1">
        <f>Total!F1052/Total!$E1052</f>
        <v>0.19694082483106026</v>
      </c>
      <c r="G1052" s="1">
        <f>Total!G1052/Total!$E1052</f>
        <v>-0.48363907661219241</v>
      </c>
      <c r="H1052" s="1">
        <f>Total!H1052/Total!$E1052</f>
        <v>0</v>
      </c>
      <c r="I1052" s="1">
        <f>Total!I1052/Total!$E1052</f>
        <v>0</v>
      </c>
      <c r="J1052" s="1">
        <f>Total!J1052/Total!$E1052</f>
        <v>-2.0859925090939897</v>
      </c>
      <c r="K1052" s="1">
        <f>Total!K1052/Total!$E1052</f>
        <v>0.71690214174029132</v>
      </c>
      <c r="L1052" s="1">
        <f>Total!L1052/Total!$E1052</f>
        <v>1.0284654203694357</v>
      </c>
      <c r="M1052" s="1">
        <f>Total!M1052/Total!$E1052</f>
        <v>0.97675610311551087</v>
      </c>
      <c r="N1052" s="1">
        <f>Total!N1052/Total!$E1052</f>
        <v>0</v>
      </c>
      <c r="O1052" s="1">
        <f>Total!O1052/Total!$E1052</f>
        <v>0</v>
      </c>
      <c r="P1052" s="1">
        <f>Total!P1052/Total!$E1052</f>
        <v>9.4380385205185366E-2</v>
      </c>
      <c r="Q1052" s="1">
        <f>Total!Q1052/Total!$E1052</f>
        <v>-0.18273234038063924</v>
      </c>
      <c r="R1052" s="1">
        <f>Total!R1052/Total!$E1052</f>
        <v>0.73891910700095353</v>
      </c>
      <c r="S1052">
        <v>-4.331507720053196E-3</v>
      </c>
    </row>
    <row r="1053" spans="1:19" x14ac:dyDescent="0.25">
      <c r="A1053">
        <v>2013</v>
      </c>
      <c r="B1053" t="s">
        <v>3</v>
      </c>
      <c r="C1053" t="s">
        <v>12</v>
      </c>
      <c r="D1053" s="1">
        <f>Total!D1053/Total!$E1053</f>
        <v>0.99999792487268357</v>
      </c>
      <c r="E1053" s="1">
        <f>Total!E1053/Total!$E1053</f>
        <v>1</v>
      </c>
      <c r="F1053" s="1">
        <f>Total!F1053/Total!$E1053</f>
        <v>-0.11896934651572784</v>
      </c>
      <c r="G1053" s="1">
        <f>Total!G1053/Total!$E1053</f>
        <v>8.6375177006507309E-3</v>
      </c>
      <c r="H1053" s="1">
        <f>Total!H1053/Total!$E1053</f>
        <v>0</v>
      </c>
      <c r="I1053" s="1">
        <f>Total!I1053/Total!$E1053</f>
        <v>0</v>
      </c>
      <c r="J1053" s="1">
        <f>Total!J1053/Total!$E1053</f>
        <v>0.50538136096928599</v>
      </c>
      <c r="K1053" s="1">
        <f>Total!K1053/Total!$E1053</f>
        <v>-8.4878701026624773E-2</v>
      </c>
      <c r="L1053" s="1">
        <f>Total!L1053/Total!$E1053</f>
        <v>-0.13367170692858329</v>
      </c>
      <c r="M1053" s="1">
        <f>Total!M1053/Total!$E1053</f>
        <v>5.0328433364845625E-2</v>
      </c>
      <c r="N1053" s="1">
        <f>Total!N1053/Total!$E1053</f>
        <v>0</v>
      </c>
      <c r="O1053" s="1">
        <f>Total!O1053/Total!$E1053</f>
        <v>0</v>
      </c>
      <c r="P1053" s="1">
        <f>Total!P1053/Total!$E1053</f>
        <v>0.14511169854506895</v>
      </c>
      <c r="Q1053" s="1">
        <f>Total!Q1053/Total!$E1053</f>
        <v>0.25033991326560712</v>
      </c>
      <c r="R1053" s="1">
        <f>Total!R1053/Total!$E1053</f>
        <v>0.37772078835865436</v>
      </c>
      <c r="S1053">
        <v>-2.0751315332745435E-6</v>
      </c>
    </row>
    <row r="1054" spans="1:19" x14ac:dyDescent="0.25">
      <c r="A1054">
        <v>2014</v>
      </c>
      <c r="B1054" t="s">
        <v>3</v>
      </c>
      <c r="C1054" t="s">
        <v>12</v>
      </c>
      <c r="D1054" s="1">
        <f>Total!D1054/Total!$E1054</f>
        <v>1.0445809133619994</v>
      </c>
      <c r="E1054" s="1">
        <f>Total!E1054/Total!$E1054</f>
        <v>1</v>
      </c>
      <c r="F1054" s="1">
        <f>Total!F1054/Total!$E1054</f>
        <v>2.4442599240221896</v>
      </c>
      <c r="G1054" s="1">
        <f>Total!G1054/Total!$E1054</f>
        <v>14.186455007634104</v>
      </c>
      <c r="H1054" s="1">
        <f>Total!H1054/Total!$E1054</f>
        <v>0</v>
      </c>
      <c r="I1054" s="1">
        <f>Total!I1054/Total!$E1054</f>
        <v>0</v>
      </c>
      <c r="J1054" s="1">
        <f>Total!J1054/Total!$E1054</f>
        <v>6.0000889288581662</v>
      </c>
      <c r="K1054" s="1">
        <f>Total!K1054/Total!$E1054</f>
        <v>-8.0833908448366785</v>
      </c>
      <c r="L1054" s="1">
        <f>Total!L1054/Total!$E1054</f>
        <v>-3.8195483165516646</v>
      </c>
      <c r="M1054" s="1">
        <f>Total!M1054/Total!$E1054</f>
        <v>-3.5998718046671367</v>
      </c>
      <c r="N1054" s="1">
        <f>Total!N1054/Total!$E1054</f>
        <v>0</v>
      </c>
      <c r="O1054" s="1">
        <f>Total!O1054/Total!$E1054</f>
        <v>0</v>
      </c>
      <c r="P1054" s="1">
        <f>Total!P1054/Total!$E1054</f>
        <v>5.8382634573786527</v>
      </c>
      <c r="Q1054" s="1">
        <f>Total!Q1054/Total!$E1054</f>
        <v>1.4683555738980023</v>
      </c>
      <c r="R1054" s="1">
        <f>Total!R1054/Total!$E1054</f>
        <v>-13.434612865124983</v>
      </c>
      <c r="S1054">
        <v>4.2678277939558029E-2</v>
      </c>
    </row>
    <row r="1055" spans="1:19" x14ac:dyDescent="0.25">
      <c r="A1055">
        <v>2015</v>
      </c>
      <c r="B1055" t="s">
        <v>3</v>
      </c>
      <c r="C1055" t="s">
        <v>12</v>
      </c>
      <c r="D1055" s="1">
        <f>Total!D1055/Total!$E1055</f>
        <v>0.9983638873062638</v>
      </c>
      <c r="E1055" s="1">
        <f>Total!E1055/Total!$E1055</f>
        <v>1</v>
      </c>
      <c r="F1055" s="1">
        <f>Total!F1055/Total!$E1055</f>
        <v>61.383980720072394</v>
      </c>
      <c r="G1055" s="1">
        <f>Total!G1055/Total!$E1055</f>
        <v>312.03051639616473</v>
      </c>
      <c r="H1055" s="1">
        <f>Total!H1055/Total!$E1055</f>
        <v>0</v>
      </c>
      <c r="I1055" s="1">
        <f>Total!I1055/Total!$E1055</f>
        <v>0</v>
      </c>
      <c r="J1055" s="1">
        <f>Total!J1055/Total!$E1055</f>
        <v>0.38508410118153541</v>
      </c>
      <c r="K1055" s="1">
        <f>Total!K1055/Total!$E1055</f>
        <v>246.59185843512066</v>
      </c>
      <c r="L1055" s="1">
        <f>Total!L1055/Total!$E1055</f>
        <v>-544.97637843256143</v>
      </c>
      <c r="M1055" s="1">
        <f>Total!M1055/Total!$E1055</f>
        <v>4.1378680111024106</v>
      </c>
      <c r="N1055" s="1">
        <f>Total!N1055/Total!$E1055</f>
        <v>0</v>
      </c>
      <c r="O1055" s="1">
        <f>Total!O1055/Total!$E1055</f>
        <v>0</v>
      </c>
      <c r="P1055" s="1">
        <f>Total!P1055/Total!$E1055</f>
        <v>35.213346657851361</v>
      </c>
      <c r="Q1055" s="1">
        <f>Total!Q1055/Total!$E1055</f>
        <v>-87.297001678767401</v>
      </c>
      <c r="R1055" s="1">
        <f>Total!R1055/Total!$E1055</f>
        <v>-26.469241386034241</v>
      </c>
      <c r="S1055">
        <v>-1.6387939685955644E-3</v>
      </c>
    </row>
    <row r="1056" spans="1:19" x14ac:dyDescent="0.25">
      <c r="A1056">
        <v>2016</v>
      </c>
      <c r="B1056" t="s">
        <v>3</v>
      </c>
      <c r="C1056" t="s">
        <v>12</v>
      </c>
      <c r="D1056" s="1">
        <f>Total!D1056/Total!$E1056</f>
        <v>0.98558322411533417</v>
      </c>
      <c r="E1056" s="1">
        <f>Total!E1056/Total!$E1056</f>
        <v>1</v>
      </c>
      <c r="F1056" s="1">
        <f>Total!F1056/Total!$E1056</f>
        <v>-296.2837278833552</v>
      </c>
      <c r="G1056" s="1">
        <f>Total!G1056/Total!$E1056</f>
        <v>-2186.9102228047182</v>
      </c>
      <c r="H1056" s="1">
        <f>Total!H1056/Total!$E1056</f>
        <v>0</v>
      </c>
      <c r="I1056" s="1">
        <f>Total!I1056/Total!$E1056</f>
        <v>0</v>
      </c>
      <c r="J1056" s="1">
        <f>Total!J1056/Total!$E1056</f>
        <v>-787.27539318479683</v>
      </c>
      <c r="K1056" s="1">
        <f>Total!K1056/Total!$E1056</f>
        <v>1439.1828309305374</v>
      </c>
      <c r="L1056" s="1">
        <f>Total!L1056/Total!$E1056</f>
        <v>572.94352064220186</v>
      </c>
      <c r="M1056" s="1">
        <f>Total!M1056/Total!$E1056</f>
        <v>-2110.3704128440368</v>
      </c>
      <c r="N1056" s="1">
        <f>Total!N1056/Total!$E1056</f>
        <v>0</v>
      </c>
      <c r="O1056" s="1">
        <f>Total!O1056/Total!$E1056</f>
        <v>0</v>
      </c>
      <c r="P1056" s="1">
        <f>Total!P1056/Total!$E1056</f>
        <v>402.63310943643512</v>
      </c>
      <c r="Q1056" s="1">
        <f>Total!Q1056/Total!$E1056</f>
        <v>1577.4628112712976</v>
      </c>
      <c r="R1056" s="1">
        <f>Total!R1056/Total!$E1056</f>
        <v>1389.6174639580604</v>
      </c>
      <c r="S1056">
        <v>-1.4627659693360329E-2</v>
      </c>
    </row>
    <row r="1057" spans="1:19" x14ac:dyDescent="0.25">
      <c r="A1057">
        <v>2017</v>
      </c>
      <c r="B1057" t="s">
        <v>3</v>
      </c>
      <c r="C1057" t="s">
        <v>12</v>
      </c>
      <c r="D1057" s="1">
        <f>Total!D1057/Total!$E1057</f>
        <v>0.99967055072232414</v>
      </c>
      <c r="E1057" s="1">
        <f>Total!E1057/Total!$E1057</f>
        <v>1</v>
      </c>
      <c r="F1057" s="1">
        <f>Total!F1057/Total!$E1057</f>
        <v>0.34363106277866967</v>
      </c>
      <c r="G1057" s="1">
        <f>Total!G1057/Total!$E1057</f>
        <v>4.0389113788304192</v>
      </c>
      <c r="H1057" s="1">
        <f>Total!H1057/Total!$E1057</f>
        <v>0</v>
      </c>
      <c r="I1057" s="1">
        <f>Total!I1057/Total!$E1057</f>
        <v>0</v>
      </c>
      <c r="J1057" s="1">
        <f>Total!J1057/Total!$E1057</f>
        <v>0.75407108854455351</v>
      </c>
      <c r="K1057" s="1">
        <f>Total!K1057/Total!$E1057</f>
        <v>-1.4894063360609051</v>
      </c>
      <c r="L1057" s="1">
        <f>Total!L1057/Total!$E1057</f>
        <v>-0.51949462640897881</v>
      </c>
      <c r="M1057" s="1">
        <f>Total!M1057/Total!$E1057</f>
        <v>-0.51521115686096708</v>
      </c>
      <c r="N1057" s="1">
        <f>Total!N1057/Total!$E1057</f>
        <v>0</v>
      </c>
      <c r="O1057" s="1">
        <f>Total!O1057/Total!$E1057</f>
        <v>0</v>
      </c>
      <c r="P1057" s="1">
        <f>Total!P1057/Total!$E1057</f>
        <v>-0.40061992725586132</v>
      </c>
      <c r="Q1057" s="1">
        <f>Total!Q1057/Total!$E1057</f>
        <v>-0.71964506843248122</v>
      </c>
      <c r="R1057" s="1">
        <f>Total!R1057/Total!$E1057</f>
        <v>-0.49223690113216884</v>
      </c>
      <c r="S1057">
        <v>-3.2955786446109414E-4</v>
      </c>
    </row>
    <row r="1058" spans="1:19" x14ac:dyDescent="0.25">
      <c r="A1058">
        <v>1996</v>
      </c>
      <c r="B1058" t="s">
        <v>3</v>
      </c>
      <c r="C1058" t="s">
        <v>13</v>
      </c>
      <c r="D1058" s="1">
        <f>Total!D1058/Total!$E1058</f>
        <v>1.00281941627487</v>
      </c>
      <c r="E1058" s="1">
        <f>Total!E1058/Total!$E1058</f>
        <v>1</v>
      </c>
      <c r="F1058" s="1">
        <f>Total!F1058/Total!$E1058</f>
        <v>-0.12087381080163571</v>
      </c>
      <c r="G1058" s="1">
        <f>Total!G1058/Total!$E1058</f>
        <v>-1.1482688314189362</v>
      </c>
      <c r="H1058" s="1">
        <f>Total!H1058/Total!$E1058</f>
        <v>0</v>
      </c>
      <c r="I1058" s="1">
        <f>Total!I1058/Total!$E1058</f>
        <v>0</v>
      </c>
      <c r="J1058" s="1">
        <f>Total!J1058/Total!$E1058</f>
        <v>1.1761827256081809</v>
      </c>
      <c r="K1058" s="1">
        <f>Total!K1058/Total!$E1058</f>
        <v>1.598011944281851</v>
      </c>
      <c r="L1058" s="1">
        <f>Total!L1058/Total!$E1058</f>
        <v>4.6513465053227891</v>
      </c>
      <c r="M1058" s="1">
        <f>Total!M1058/Total!$E1058</f>
        <v>-6.4097011366539425</v>
      </c>
      <c r="N1058" s="1">
        <f>Total!N1058/Total!$E1058</f>
        <v>0</v>
      </c>
      <c r="O1058" s="1">
        <f>Total!O1058/Total!$E1058</f>
        <v>0</v>
      </c>
      <c r="P1058" s="1">
        <f>Total!P1058/Total!$E1058</f>
        <v>0.59159139739269551</v>
      </c>
      <c r="Q1058" s="1">
        <f>Total!Q1058/Total!$E1058</f>
        <v>0.11817008540122366</v>
      </c>
      <c r="R1058" s="1">
        <f>Total!R1058/Total!$E1058</f>
        <v>0.54354100221046697</v>
      </c>
      <c r="S1058">
        <v>2.8114896267652512E-3</v>
      </c>
    </row>
    <row r="1059" spans="1:19" x14ac:dyDescent="0.25">
      <c r="A1059">
        <v>1997</v>
      </c>
      <c r="B1059" t="s">
        <v>3</v>
      </c>
      <c r="C1059" t="s">
        <v>13</v>
      </c>
      <c r="D1059" s="1">
        <f>Total!D1059/Total!$E1059</f>
        <v>1.0004308594542508</v>
      </c>
      <c r="E1059" s="1">
        <f>Total!E1059/Total!$E1059</f>
        <v>1</v>
      </c>
      <c r="F1059" s="1">
        <f>Total!F1059/Total!$E1059</f>
        <v>-0.15229734009041901</v>
      </c>
      <c r="G1059" s="1">
        <f>Total!G1059/Total!$E1059</f>
        <v>-0.62127146574556469</v>
      </c>
      <c r="H1059" s="1">
        <f>Total!H1059/Total!$E1059</f>
        <v>0</v>
      </c>
      <c r="I1059" s="1">
        <f>Total!I1059/Total!$E1059</f>
        <v>0</v>
      </c>
      <c r="J1059" s="1">
        <f>Total!J1059/Total!$E1059</f>
        <v>0.2257964323627758</v>
      </c>
      <c r="K1059" s="1">
        <f>Total!K1059/Total!$E1059</f>
        <v>0.66450138373915257</v>
      </c>
      <c r="L1059" s="1">
        <f>Total!L1059/Total!$E1059</f>
        <v>0.41792339046781662</v>
      </c>
      <c r="M1059" s="1">
        <f>Total!M1059/Total!$E1059</f>
        <v>-0.1069273608250893</v>
      </c>
      <c r="N1059" s="1">
        <f>Total!N1059/Total!$E1059</f>
        <v>0</v>
      </c>
      <c r="O1059" s="1">
        <f>Total!O1059/Total!$E1059</f>
        <v>0</v>
      </c>
      <c r="P1059" s="1">
        <f>Total!P1059/Total!$E1059</f>
        <v>9.4322743866199141E-2</v>
      </c>
      <c r="Q1059" s="1">
        <f>Total!Q1059/Total!$E1059</f>
        <v>0.15851819471602027</v>
      </c>
      <c r="R1059" s="1">
        <f>Total!R1059/Total!$E1059</f>
        <v>0.31943400891087903</v>
      </c>
      <c r="S1059">
        <v>4.3067388469353318E-4</v>
      </c>
    </row>
    <row r="1060" spans="1:19" x14ac:dyDescent="0.25">
      <c r="A1060">
        <v>1998</v>
      </c>
      <c r="B1060" t="s">
        <v>3</v>
      </c>
      <c r="C1060" t="s">
        <v>13</v>
      </c>
      <c r="D1060" s="1">
        <f>Total!D1060/Total!$E1060</f>
        <v>0.99709201882096898</v>
      </c>
      <c r="E1060" s="1">
        <f>Total!E1060/Total!$E1060</f>
        <v>1</v>
      </c>
      <c r="F1060" s="1">
        <f>Total!F1060/Total!$E1060</f>
        <v>-0.1925011212255785</v>
      </c>
      <c r="G1060" s="1">
        <f>Total!G1060/Total!$E1060</f>
        <v>-3.5036525497665201</v>
      </c>
      <c r="H1060" s="1">
        <f>Total!H1060/Total!$E1060</f>
        <v>0</v>
      </c>
      <c r="I1060" s="1">
        <f>Total!I1060/Total!$E1060</f>
        <v>0</v>
      </c>
      <c r="J1060" s="1">
        <f>Total!J1060/Total!$E1060</f>
        <v>1.3897727726497742</v>
      </c>
      <c r="K1060" s="1">
        <f>Total!K1060/Total!$E1060</f>
        <v>4.575696009646995</v>
      </c>
      <c r="L1060" s="1">
        <f>Total!L1060/Total!$E1060</f>
        <v>2.4296712424697477</v>
      </c>
      <c r="M1060" s="1">
        <f>Total!M1060/Total!$E1060</f>
        <v>-3.6909987009514</v>
      </c>
      <c r="N1060" s="1">
        <f>Total!N1060/Total!$E1060</f>
        <v>0</v>
      </c>
      <c r="O1060" s="1">
        <f>Total!O1060/Total!$E1060</f>
        <v>0</v>
      </c>
      <c r="P1060" s="1">
        <f>Total!P1060/Total!$E1060</f>
        <v>-0.11196745085170792</v>
      </c>
      <c r="Q1060" s="1">
        <f>Total!Q1060/Total!$E1060</f>
        <v>0.4387316086828677</v>
      </c>
      <c r="R1060" s="1">
        <f>Total!R1060/Total!$E1060</f>
        <v>-0.33475189315790033</v>
      </c>
      <c r="S1060">
        <v>-2.9164622537791729E-3</v>
      </c>
    </row>
    <row r="1061" spans="1:19" x14ac:dyDescent="0.25">
      <c r="A1061">
        <v>1999</v>
      </c>
      <c r="B1061" t="s">
        <v>3</v>
      </c>
      <c r="C1061" t="s">
        <v>13</v>
      </c>
      <c r="D1061" s="1">
        <f>Total!D1061/Total!$E1061</f>
        <v>1.0002283152914557</v>
      </c>
      <c r="E1061" s="1">
        <f>Total!E1061/Total!$E1061</f>
        <v>1</v>
      </c>
      <c r="F1061" s="1">
        <f>Total!F1061/Total!$E1061</f>
        <v>-1.7623423798861337E-2</v>
      </c>
      <c r="G1061" s="1">
        <f>Total!G1061/Total!$E1061</f>
        <v>-0.3138352738977373</v>
      </c>
      <c r="H1061" s="1">
        <f>Total!H1061/Total!$E1061</f>
        <v>0</v>
      </c>
      <c r="I1061" s="1">
        <f>Total!I1061/Total!$E1061</f>
        <v>0</v>
      </c>
      <c r="J1061" s="1">
        <f>Total!J1061/Total!$E1061</f>
        <v>9.2243581731240143E-2</v>
      </c>
      <c r="K1061" s="1">
        <f>Total!K1061/Total!$E1061</f>
        <v>0.8322551777903483</v>
      </c>
      <c r="L1061" s="1">
        <f>Total!L1061/Total!$E1061</f>
        <v>0.49247343992785447</v>
      </c>
      <c r="M1061" s="1">
        <f>Total!M1061/Total!$E1061</f>
        <v>-0.39849044933038785</v>
      </c>
      <c r="N1061" s="1">
        <f>Total!N1061/Total!$E1061</f>
        <v>0</v>
      </c>
      <c r="O1061" s="1">
        <f>Total!O1061/Total!$E1061</f>
        <v>0</v>
      </c>
      <c r="P1061" s="1">
        <f>Total!P1061/Total!$E1061</f>
        <v>0.13553188794902657</v>
      </c>
      <c r="Q1061" s="1">
        <f>Total!Q1061/Total!$E1061</f>
        <v>6.0200903370970393E-2</v>
      </c>
      <c r="R1061" s="1">
        <f>Total!R1061/Total!$E1061</f>
        <v>0.11724411698064209</v>
      </c>
      <c r="S1061">
        <v>2.2826317581348121E-4</v>
      </c>
    </row>
    <row r="1062" spans="1:19" x14ac:dyDescent="0.25">
      <c r="A1062">
        <v>2000</v>
      </c>
      <c r="B1062" t="s">
        <v>3</v>
      </c>
      <c r="C1062" t="s">
        <v>13</v>
      </c>
      <c r="D1062" s="1">
        <f>Total!D1062/Total!$E1062</f>
        <v>1.0001882172411667</v>
      </c>
      <c r="E1062" s="1">
        <f>Total!E1062/Total!$E1062</f>
        <v>1</v>
      </c>
      <c r="F1062" s="1">
        <f>Total!F1062/Total!$E1062</f>
        <v>2.6240269263009954E-2</v>
      </c>
      <c r="G1062" s="1">
        <f>Total!G1062/Total!$E1062</f>
        <v>0.44603931241563255</v>
      </c>
      <c r="H1062" s="1">
        <f>Total!H1062/Total!$E1062</f>
        <v>0</v>
      </c>
      <c r="I1062" s="1">
        <f>Total!I1062/Total!$E1062</f>
        <v>0</v>
      </c>
      <c r="J1062" s="1">
        <f>Total!J1062/Total!$E1062</f>
        <v>-9.8852750917671414E-3</v>
      </c>
      <c r="K1062" s="1">
        <f>Total!K1062/Total!$E1062</f>
        <v>-0.35713911411339883</v>
      </c>
      <c r="L1062" s="1">
        <f>Total!L1062/Total!$E1062</f>
        <v>-0.77537377840808486</v>
      </c>
      <c r="M1062" s="1">
        <f>Total!M1062/Total!$E1062</f>
        <v>2.0733765004572402</v>
      </c>
      <c r="N1062" s="1">
        <f>Total!N1062/Total!$E1062</f>
        <v>0</v>
      </c>
      <c r="O1062" s="1">
        <f>Total!O1062/Total!$E1062</f>
        <v>0</v>
      </c>
      <c r="P1062" s="1">
        <f>Total!P1062/Total!$E1062</f>
        <v>-0.4283570935878323</v>
      </c>
      <c r="Q1062" s="1">
        <f>Total!Q1062/Total!$E1062</f>
        <v>-3.5296642596312128E-2</v>
      </c>
      <c r="R1062" s="1">
        <f>Total!R1062/Total!$E1062</f>
        <v>6.0395926292186861E-2</v>
      </c>
      <c r="S1062">
        <v>1.8818181706592441E-4</v>
      </c>
    </row>
    <row r="1063" spans="1:19" x14ac:dyDescent="0.25">
      <c r="A1063">
        <v>2001</v>
      </c>
      <c r="B1063" t="s">
        <v>3</v>
      </c>
      <c r="C1063" t="s">
        <v>13</v>
      </c>
      <c r="D1063" s="1">
        <f>Total!D1063/Total!$E1063</f>
        <v>1.0036312359632966</v>
      </c>
      <c r="E1063" s="1">
        <f>Total!E1063/Total!$E1063</f>
        <v>1</v>
      </c>
      <c r="F1063" s="1">
        <f>Total!F1063/Total!$E1063</f>
        <v>-9.9578761105348135E-2</v>
      </c>
      <c r="G1063" s="1">
        <f>Total!G1063/Total!$E1063</f>
        <v>-1.3756203258326185</v>
      </c>
      <c r="H1063" s="1">
        <f>Total!H1063/Total!$E1063</f>
        <v>0</v>
      </c>
      <c r="I1063" s="1">
        <f>Total!I1063/Total!$E1063</f>
        <v>0</v>
      </c>
      <c r="J1063" s="1">
        <f>Total!J1063/Total!$E1063</f>
        <v>0.73038961602846142</v>
      </c>
      <c r="K1063" s="1">
        <f>Total!K1063/Total!$E1063</f>
        <v>1.8166244960959883</v>
      </c>
      <c r="L1063" s="1">
        <f>Total!L1063/Total!$E1063</f>
        <v>2.4450004195684945</v>
      </c>
      <c r="M1063" s="1">
        <f>Total!M1063/Total!$E1063</f>
        <v>-2.8892811610596345</v>
      </c>
      <c r="N1063" s="1">
        <f>Total!N1063/Total!$E1063</f>
        <v>0</v>
      </c>
      <c r="O1063" s="1">
        <f>Total!O1063/Total!$E1063</f>
        <v>0</v>
      </c>
      <c r="P1063" s="1">
        <f>Total!P1063/Total!$E1063</f>
        <v>6.1539576220072563E-2</v>
      </c>
      <c r="Q1063" s="1">
        <f>Total!Q1063/Total!$E1063</f>
        <v>0.23945018642114374</v>
      </c>
      <c r="R1063" s="1">
        <f>Total!R1063/Total!$E1063</f>
        <v>7.1475960693743568E-2</v>
      </c>
      <c r="S1063">
        <v>3.6180978640913963E-3</v>
      </c>
    </row>
    <row r="1064" spans="1:19" x14ac:dyDescent="0.25">
      <c r="A1064">
        <v>2002</v>
      </c>
      <c r="B1064" t="s">
        <v>3</v>
      </c>
      <c r="C1064" t="s">
        <v>13</v>
      </c>
      <c r="D1064" s="1">
        <f>Total!D1064/Total!$E1064</f>
        <v>1.0906919023665105</v>
      </c>
      <c r="E1064" s="1">
        <f>Total!E1064/Total!$E1064</f>
        <v>1</v>
      </c>
      <c r="F1064" s="1">
        <f>Total!F1064/Total!$E1064</f>
        <v>55.726908936463907</v>
      </c>
      <c r="G1064" s="1">
        <f>Total!G1064/Total!$E1064</f>
        <v>142.57835498984645</v>
      </c>
      <c r="H1064" s="1">
        <f>Total!H1064/Total!$E1064</f>
        <v>0</v>
      </c>
      <c r="I1064" s="1">
        <f>Total!I1064/Total!$E1064</f>
        <v>0</v>
      </c>
      <c r="J1064" s="1">
        <f>Total!J1064/Total!$E1064</f>
        <v>-147.70108702865562</v>
      </c>
      <c r="K1064" s="1">
        <f>Total!K1064/Total!$E1064</f>
        <v>-774.73039300266782</v>
      </c>
      <c r="L1064" s="1">
        <f>Total!L1064/Total!$E1064</f>
        <v>-790.01664388197969</v>
      </c>
      <c r="M1064" s="1">
        <f>Total!M1064/Total!$E1064</f>
        <v>1381.8721314521588</v>
      </c>
      <c r="N1064" s="1">
        <f>Total!N1064/Total!$E1064</f>
        <v>0</v>
      </c>
      <c r="O1064" s="1">
        <f>Total!O1064/Total!$E1064</f>
        <v>0</v>
      </c>
      <c r="P1064" s="1">
        <f>Total!P1064/Total!$E1064</f>
        <v>-48.47649084851944</v>
      </c>
      <c r="Q1064" s="1">
        <f>Total!Q1064/Total!$E1064</f>
        <v>104.0346017546421</v>
      </c>
      <c r="R1064" s="1">
        <f>Total!R1064/Total!$E1064</f>
        <v>77.71259440160334</v>
      </c>
      <c r="S1064">
        <v>8.3150796592235565E-2</v>
      </c>
    </row>
    <row r="1065" spans="1:19" x14ac:dyDescent="0.25">
      <c r="A1065">
        <v>2003</v>
      </c>
      <c r="B1065" t="s">
        <v>3</v>
      </c>
      <c r="C1065" t="s">
        <v>13</v>
      </c>
      <c r="D1065" s="1">
        <f>Total!D1065/Total!$E1065</f>
        <v>0.99466918027032891</v>
      </c>
      <c r="E1065" s="1">
        <f>Total!E1065/Total!$E1065</f>
        <v>1</v>
      </c>
      <c r="F1065" s="1">
        <f>Total!F1065/Total!$E1065</f>
        <v>-0.22186837171370011</v>
      </c>
      <c r="G1065" s="1">
        <f>Total!G1065/Total!$E1065</f>
        <v>-0.47389393233122712</v>
      </c>
      <c r="H1065" s="1">
        <f>Total!H1065/Total!$E1065</f>
        <v>0</v>
      </c>
      <c r="I1065" s="1">
        <f>Total!I1065/Total!$E1065</f>
        <v>0</v>
      </c>
      <c r="J1065" s="1">
        <f>Total!J1065/Total!$E1065</f>
        <v>0.2122045982985529</v>
      </c>
      <c r="K1065" s="1">
        <f>Total!K1065/Total!$E1065</f>
        <v>2.3403670427807612</v>
      </c>
      <c r="L1065" s="1">
        <f>Total!L1065/Total!$E1065</f>
        <v>2.0038216251972356</v>
      </c>
      <c r="M1065" s="1">
        <f>Total!M1065/Total!$E1065</f>
        <v>-3.2879530065172111</v>
      </c>
      <c r="N1065" s="1">
        <f>Total!N1065/Total!$E1065</f>
        <v>0</v>
      </c>
      <c r="O1065" s="1">
        <f>Total!O1065/Total!$E1065</f>
        <v>0</v>
      </c>
      <c r="P1065" s="1">
        <f>Total!P1065/Total!$E1065</f>
        <v>0.66335045553772354</v>
      </c>
      <c r="Q1065" s="1">
        <f>Total!Q1065/Total!$E1065</f>
        <v>5.2042618962725558E-2</v>
      </c>
      <c r="R1065" s="1">
        <f>Total!R1065/Total!$E1065</f>
        <v>-0.28807088132037251</v>
      </c>
      <c r="S1065">
        <v>-5.3593898192048073E-3</v>
      </c>
    </row>
    <row r="1066" spans="1:19" x14ac:dyDescent="0.25">
      <c r="A1066">
        <v>2004</v>
      </c>
      <c r="B1066" t="s">
        <v>3</v>
      </c>
      <c r="C1066" t="s">
        <v>13</v>
      </c>
      <c r="D1066" s="1">
        <f>Total!D1066/Total!$E1066</f>
        <v>0.9997314815758972</v>
      </c>
      <c r="E1066" s="1">
        <f>Total!E1066/Total!$E1066</f>
        <v>1</v>
      </c>
      <c r="F1066" s="1">
        <f>Total!F1066/Total!$E1066</f>
        <v>-5.6673004526938998E-2</v>
      </c>
      <c r="G1066" s="1">
        <f>Total!G1066/Total!$E1066</f>
        <v>-0.27840745267302081</v>
      </c>
      <c r="H1066" s="1">
        <f>Total!H1066/Total!$E1066</f>
        <v>0</v>
      </c>
      <c r="I1066" s="1">
        <f>Total!I1066/Total!$E1066</f>
        <v>0</v>
      </c>
      <c r="J1066" s="1">
        <f>Total!J1066/Total!$E1066</f>
        <v>-4.5252440701372069E-2</v>
      </c>
      <c r="K1066" s="1">
        <f>Total!K1066/Total!$E1066</f>
        <v>0.84833234520495526</v>
      </c>
      <c r="L1066" s="1">
        <f>Total!L1066/Total!$E1066</f>
        <v>0.59326776239664103</v>
      </c>
      <c r="M1066" s="1">
        <f>Total!M1066/Total!$E1066</f>
        <v>-0.11933206406179517</v>
      </c>
      <c r="N1066" s="1">
        <f>Total!N1066/Total!$E1066</f>
        <v>0</v>
      </c>
      <c r="O1066" s="1">
        <f>Total!O1066/Total!$E1066</f>
        <v>0</v>
      </c>
      <c r="P1066" s="1">
        <f>Total!P1066/Total!$E1066</f>
        <v>-0.13202323776893723</v>
      </c>
      <c r="Q1066" s="1">
        <f>Total!Q1066/Total!$E1066</f>
        <v>9.1986212088767436E-2</v>
      </c>
      <c r="R1066" s="1">
        <f>Total!R1066/Total!$E1066</f>
        <v>9.8101998398600787E-2</v>
      </c>
      <c r="S1066">
        <v>-2.6859054923988879E-4</v>
      </c>
    </row>
    <row r="1067" spans="1:19" x14ac:dyDescent="0.25">
      <c r="A1067">
        <v>2005</v>
      </c>
      <c r="B1067" t="s">
        <v>3</v>
      </c>
      <c r="C1067" t="s">
        <v>13</v>
      </c>
      <c r="D1067" s="1">
        <f>Total!D1067/Total!$E1067</f>
        <v>1.0000342383270917</v>
      </c>
      <c r="E1067" s="1">
        <f>Total!E1067/Total!$E1067</f>
        <v>1</v>
      </c>
      <c r="F1067" s="1">
        <f>Total!F1067/Total!$E1067</f>
        <v>-2.287124400386539E-2</v>
      </c>
      <c r="G1067" s="1">
        <f>Total!G1067/Total!$E1067</f>
        <v>-0.10266840780366247</v>
      </c>
      <c r="H1067" s="1">
        <f>Total!H1067/Total!$E1067</f>
        <v>0</v>
      </c>
      <c r="I1067" s="1">
        <f>Total!I1067/Total!$E1067</f>
        <v>0</v>
      </c>
      <c r="J1067" s="1">
        <f>Total!J1067/Total!$E1067</f>
        <v>7.1405660667875639E-2</v>
      </c>
      <c r="K1067" s="1">
        <f>Total!K1067/Total!$E1067</f>
        <v>0.25059314458176507</v>
      </c>
      <c r="L1067" s="1">
        <f>Total!L1067/Total!$E1067</f>
        <v>0.43557916097995603</v>
      </c>
      <c r="M1067" s="1">
        <f>Total!M1067/Total!$E1067</f>
        <v>0.56932424955096628</v>
      </c>
      <c r="N1067" s="1">
        <f>Total!N1067/Total!$E1067</f>
        <v>0</v>
      </c>
      <c r="O1067" s="1">
        <f>Total!O1067/Total!$E1067</f>
        <v>0</v>
      </c>
      <c r="P1067" s="1">
        <f>Total!P1067/Total!$E1067</f>
        <v>-0.19644787440988079</v>
      </c>
      <c r="Q1067" s="1">
        <f>Total!Q1067/Total!$E1067</f>
        <v>5.6382882126540532E-3</v>
      </c>
      <c r="R1067" s="1">
        <f>Total!R1067/Total!$E1067</f>
        <v>-1.0552992764300209E-2</v>
      </c>
      <c r="S1067">
        <v>3.4237153158755973E-5</v>
      </c>
    </row>
    <row r="1068" spans="1:19" x14ac:dyDescent="0.25">
      <c r="A1068">
        <v>2006</v>
      </c>
      <c r="B1068" t="s">
        <v>3</v>
      </c>
      <c r="C1068" t="s">
        <v>13</v>
      </c>
      <c r="D1068" s="1">
        <f>Total!D1068/Total!$E1068</f>
        <v>1.0006254149228972</v>
      </c>
      <c r="E1068" s="1">
        <f>Total!E1068/Total!$E1068</f>
        <v>1</v>
      </c>
      <c r="F1068" s="1">
        <f>Total!F1068/Total!$E1068</f>
        <v>-5.7572921518737656E-2</v>
      </c>
      <c r="G1068" s="1">
        <f>Total!G1068/Total!$E1068</f>
        <v>-0.42782632119074165</v>
      </c>
      <c r="H1068" s="1">
        <f>Total!H1068/Total!$E1068</f>
        <v>0</v>
      </c>
      <c r="I1068" s="1">
        <f>Total!I1068/Total!$E1068</f>
        <v>0</v>
      </c>
      <c r="J1068" s="1">
        <f>Total!J1068/Total!$E1068</f>
        <v>-7.3398023301479251E-2</v>
      </c>
      <c r="K1068" s="1">
        <f>Total!K1068/Total!$E1068</f>
        <v>0.45781924560921772</v>
      </c>
      <c r="L1068" s="1">
        <f>Total!L1068/Total!$E1068</f>
        <v>0.26126756481176355</v>
      </c>
      <c r="M1068" s="1">
        <f>Total!M1068/Total!$E1068</f>
        <v>0.8634988317941551</v>
      </c>
      <c r="N1068" s="1">
        <f>Total!N1068/Total!$E1068</f>
        <v>0</v>
      </c>
      <c r="O1068" s="1">
        <f>Total!O1068/Total!$E1068</f>
        <v>0</v>
      </c>
      <c r="P1068" s="1">
        <f>Total!P1068/Total!$E1068</f>
        <v>6.7894658725788176E-2</v>
      </c>
      <c r="Q1068" s="1">
        <f>Total!Q1068/Total!$E1068</f>
        <v>-2.1417342802257894E-3</v>
      </c>
      <c r="R1068" s="1">
        <f>Total!R1068/Total!$E1068</f>
        <v>-8.9541305613061159E-2</v>
      </c>
      <c r="S1068">
        <v>6.2502402579411864E-4</v>
      </c>
    </row>
    <row r="1069" spans="1:19" x14ac:dyDescent="0.25">
      <c r="A1069">
        <v>2007</v>
      </c>
      <c r="B1069" t="s">
        <v>3</v>
      </c>
      <c r="C1069" t="s">
        <v>13</v>
      </c>
      <c r="D1069" s="1">
        <f>Total!D1069/Total!$E1069</f>
        <v>0.99362266310648584</v>
      </c>
      <c r="E1069" s="1">
        <f>Total!E1069/Total!$E1069</f>
        <v>1</v>
      </c>
      <c r="F1069" s="1">
        <f>Total!F1069/Total!$E1069</f>
        <v>-7.0628917916949918E-2</v>
      </c>
      <c r="G1069" s="1">
        <f>Total!G1069/Total!$E1069</f>
        <v>-0.47991343369191281</v>
      </c>
      <c r="H1069" s="1">
        <f>Total!H1069/Total!$E1069</f>
        <v>0</v>
      </c>
      <c r="I1069" s="1">
        <f>Total!I1069/Total!$E1069</f>
        <v>0</v>
      </c>
      <c r="J1069" s="1">
        <f>Total!J1069/Total!$E1069</f>
        <v>2.9915016184993915E-2</v>
      </c>
      <c r="K1069" s="1">
        <f>Total!K1069/Total!$E1069</f>
        <v>0.37146843180866729</v>
      </c>
      <c r="L1069" s="1">
        <f>Total!L1069/Total!$E1069</f>
        <v>0.63763568500378121</v>
      </c>
      <c r="M1069" s="1">
        <f>Total!M1069/Total!$E1069</f>
        <v>0.85084519302111628</v>
      </c>
      <c r="N1069" s="1">
        <f>Total!N1069/Total!$E1069</f>
        <v>0</v>
      </c>
      <c r="O1069" s="1">
        <f>Total!O1069/Total!$E1069</f>
        <v>0</v>
      </c>
      <c r="P1069" s="1">
        <f>Total!P1069/Total!$E1069</f>
        <v>-0.24264098202539799</v>
      </c>
      <c r="Q1069" s="1">
        <f>Total!Q1069/Total!$E1069</f>
        <v>0.10845178324663125</v>
      </c>
      <c r="R1069" s="1">
        <f>Total!R1069/Total!$E1069</f>
        <v>-0.20513275726036279</v>
      </c>
      <c r="S1069">
        <v>-6.418268196284771E-3</v>
      </c>
    </row>
    <row r="1070" spans="1:19" x14ac:dyDescent="0.25">
      <c r="A1070">
        <v>2008</v>
      </c>
      <c r="B1070" t="s">
        <v>3</v>
      </c>
      <c r="C1070" t="s">
        <v>13</v>
      </c>
      <c r="D1070" s="1">
        <f>Total!D1070/Total!$E1070</f>
        <v>1.0009802099265177</v>
      </c>
      <c r="E1070" s="1">
        <f>Total!E1070/Total!$E1070</f>
        <v>1</v>
      </c>
      <c r="F1070" s="1">
        <f>Total!F1070/Total!$E1070</f>
        <v>-2.4166426187693373E-2</v>
      </c>
      <c r="G1070" s="1">
        <f>Total!G1070/Total!$E1070</f>
        <v>-2.3221689054492886E-2</v>
      </c>
      <c r="H1070" s="1">
        <f>Total!H1070/Total!$E1070</f>
        <v>0</v>
      </c>
      <c r="I1070" s="1">
        <f>Total!I1070/Total!$E1070</f>
        <v>0</v>
      </c>
      <c r="J1070" s="1">
        <f>Total!J1070/Total!$E1070</f>
        <v>0.15391021118035705</v>
      </c>
      <c r="K1070" s="1">
        <f>Total!K1070/Total!$E1070</f>
        <v>0.11509788112494532</v>
      </c>
      <c r="L1070" s="1">
        <f>Total!L1070/Total!$E1070</f>
        <v>0.39838902221681372</v>
      </c>
      <c r="M1070" s="1">
        <f>Total!M1070/Total!$E1070</f>
        <v>0.26959787963396975</v>
      </c>
      <c r="N1070" s="1">
        <f>Total!N1070/Total!$E1070</f>
        <v>0</v>
      </c>
      <c r="O1070" s="1">
        <f>Total!O1070/Total!$E1070</f>
        <v>0</v>
      </c>
      <c r="P1070" s="1">
        <f>Total!P1070/Total!$E1070</f>
        <v>-7.4200905441052581E-2</v>
      </c>
      <c r="Q1070" s="1">
        <f>Total!Q1070/Total!$E1070</f>
        <v>6.0691069475342745E-2</v>
      </c>
      <c r="R1070" s="1">
        <f>Total!R1070/Total!$E1070</f>
        <v>0.12390292598981961</v>
      </c>
      <c r="S1070">
        <v>9.7925006411969662E-4</v>
      </c>
    </row>
    <row r="1071" spans="1:19" x14ac:dyDescent="0.25">
      <c r="A1071">
        <v>2009</v>
      </c>
      <c r="B1071" t="s">
        <v>3</v>
      </c>
      <c r="C1071" t="s">
        <v>13</v>
      </c>
      <c r="D1071" s="1">
        <f>Total!D1071/Total!$E1071</f>
        <v>0.9997968427350552</v>
      </c>
      <c r="E1071" s="1">
        <f>Total!E1071/Total!$E1071</f>
        <v>1</v>
      </c>
      <c r="F1071" s="1">
        <f>Total!F1071/Total!$E1071</f>
        <v>-1.0666168471667877E-2</v>
      </c>
      <c r="G1071" s="1">
        <f>Total!G1071/Total!$E1071</f>
        <v>0.2298495171819295</v>
      </c>
      <c r="H1071" s="1">
        <f>Total!H1071/Total!$E1071</f>
        <v>0</v>
      </c>
      <c r="I1071" s="1">
        <f>Total!I1071/Total!$E1071</f>
        <v>0</v>
      </c>
      <c r="J1071" s="1">
        <f>Total!J1071/Total!$E1071</f>
        <v>0.35266832237148688</v>
      </c>
      <c r="K1071" s="1">
        <f>Total!K1071/Total!$E1071</f>
        <v>0.29029839049060185</v>
      </c>
      <c r="L1071" s="1">
        <f>Total!L1071/Total!$E1071</f>
        <v>-1.5735981404098414E-2</v>
      </c>
      <c r="M1071" s="1">
        <f>Total!M1071/Total!$E1071</f>
        <v>-1.4974776720920123E-2</v>
      </c>
      <c r="N1071" s="1">
        <f>Total!N1071/Total!$E1071</f>
        <v>0</v>
      </c>
      <c r="O1071" s="1">
        <f>Total!O1071/Total!$E1071</f>
        <v>0</v>
      </c>
      <c r="P1071" s="1">
        <f>Total!P1071/Total!$E1071</f>
        <v>6.0058824080576861E-2</v>
      </c>
      <c r="Q1071" s="1">
        <f>Total!Q1071/Total!$E1071</f>
        <v>5.2634132660577079E-2</v>
      </c>
      <c r="R1071" s="1">
        <f>Total!R1071/Total!$E1071</f>
        <v>5.5867724298589307E-2</v>
      </c>
      <c r="S1071">
        <v>-2.0319854957051575E-4</v>
      </c>
    </row>
    <row r="1072" spans="1:19" x14ac:dyDescent="0.25">
      <c r="A1072">
        <v>2010</v>
      </c>
      <c r="B1072" t="s">
        <v>3</v>
      </c>
      <c r="C1072" t="s">
        <v>13</v>
      </c>
      <c r="D1072" s="1">
        <f>Total!D1072/Total!$E1072</f>
        <v>1.6205723716735869</v>
      </c>
      <c r="E1072" s="1">
        <f>Total!E1072/Total!$E1072</f>
        <v>1</v>
      </c>
      <c r="F1072" s="1">
        <f>Total!F1072/Total!$E1072</f>
        <v>-3.510581190687716</v>
      </c>
      <c r="G1072" s="1">
        <f>Total!G1072/Total!$E1072</f>
        <v>184.93154066039455</v>
      </c>
      <c r="H1072" s="1">
        <f>Total!H1072/Total!$E1072</f>
        <v>0</v>
      </c>
      <c r="I1072" s="1">
        <f>Total!I1072/Total!$E1072</f>
        <v>0</v>
      </c>
      <c r="J1072" s="1">
        <f>Total!J1072/Total!$E1072</f>
        <v>256.88394586296238</v>
      </c>
      <c r="K1072" s="1">
        <f>Total!K1072/Total!$E1072</f>
        <v>51.884759925805049</v>
      </c>
      <c r="L1072" s="1">
        <f>Total!L1072/Total!$E1072</f>
        <v>-268.5081387698358</v>
      </c>
      <c r="M1072" s="1">
        <f>Total!M1072/Total!$E1072</f>
        <v>-270.80199687013283</v>
      </c>
      <c r="N1072" s="1">
        <f>Total!N1072/Total!$E1072</f>
        <v>0</v>
      </c>
      <c r="O1072" s="1">
        <f>Total!O1072/Total!$E1072</f>
        <v>0</v>
      </c>
      <c r="P1072" s="1">
        <f>Total!P1072/Total!$E1072</f>
        <v>136.5904371777668</v>
      </c>
      <c r="Q1072" s="1">
        <f>Total!Q1072/Total!$E1072</f>
        <v>-39.587876039416997</v>
      </c>
      <c r="R1072" s="1">
        <f>Total!R1072/Total!$E1072</f>
        <v>-46.882083554815424</v>
      </c>
      <c r="S1072">
        <v>0.38293406367301941</v>
      </c>
    </row>
    <row r="1073" spans="1:19" x14ac:dyDescent="0.25">
      <c r="A1073">
        <v>2011</v>
      </c>
      <c r="B1073" t="s">
        <v>3</v>
      </c>
      <c r="C1073" t="s">
        <v>13</v>
      </c>
      <c r="D1073" s="1">
        <f>Total!D1073/Total!$E1073</f>
        <v>1.0008168778663828</v>
      </c>
      <c r="E1073" s="1">
        <f>Total!E1073/Total!$E1073</f>
        <v>1</v>
      </c>
      <c r="F1073" s="1">
        <f>Total!F1073/Total!$E1073</f>
        <v>-4.7753426689456237E-2</v>
      </c>
      <c r="G1073" s="1">
        <f>Total!G1073/Total!$E1073</f>
        <v>-0.37414892834302077</v>
      </c>
      <c r="H1073" s="1">
        <f>Total!H1073/Total!$E1073</f>
        <v>0</v>
      </c>
      <c r="I1073" s="1">
        <f>Total!I1073/Total!$E1073</f>
        <v>0</v>
      </c>
      <c r="J1073" s="1">
        <f>Total!J1073/Total!$E1073</f>
        <v>3.9320036724131098E-2</v>
      </c>
      <c r="K1073" s="1">
        <f>Total!K1073/Total!$E1073</f>
        <v>-0.85213001375297837</v>
      </c>
      <c r="L1073" s="1">
        <f>Total!L1073/Total!$E1073</f>
        <v>1.3970428895466673</v>
      </c>
      <c r="M1073" s="1">
        <f>Total!M1073/Total!$E1073</f>
        <v>0.99048107754931614</v>
      </c>
      <c r="N1073" s="1">
        <f>Total!N1073/Total!$E1073</f>
        <v>0</v>
      </c>
      <c r="O1073" s="1">
        <f>Total!O1073/Total!$E1073</f>
        <v>0</v>
      </c>
      <c r="P1073" s="1">
        <f>Total!P1073/Total!$E1073</f>
        <v>5.7703328462879851E-2</v>
      </c>
      <c r="Q1073" s="1">
        <f>Total!Q1073/Total!$E1073</f>
        <v>-5.2113891577228288E-2</v>
      </c>
      <c r="R1073" s="1">
        <f>Total!R1073/Total!$E1073</f>
        <v>-0.15840101542194981</v>
      </c>
      <c r="S1073">
        <v>8.1621110439300537E-4</v>
      </c>
    </row>
    <row r="1074" spans="1:19" x14ac:dyDescent="0.25">
      <c r="A1074">
        <v>2012</v>
      </c>
      <c r="B1074" t="s">
        <v>3</v>
      </c>
      <c r="C1074" t="s">
        <v>13</v>
      </c>
      <c r="D1074" s="1">
        <f>Total!D1074/Total!$E1074</f>
        <v>0.9995573115251718</v>
      </c>
      <c r="E1074" s="1">
        <f>Total!E1074/Total!$E1074</f>
        <v>1</v>
      </c>
      <c r="F1074" s="1">
        <f>Total!F1074/Total!$E1074</f>
        <v>-5.0059388086925539E-2</v>
      </c>
      <c r="G1074" s="1">
        <f>Total!G1074/Total!$E1074</f>
        <v>0.12293377044410138</v>
      </c>
      <c r="H1074" s="1">
        <f>Total!H1074/Total!$E1074</f>
        <v>0</v>
      </c>
      <c r="I1074" s="1">
        <f>Total!I1074/Total!$E1074</f>
        <v>0</v>
      </c>
      <c r="J1074" s="1">
        <f>Total!J1074/Total!$E1074</f>
        <v>0.53022789468281584</v>
      </c>
      <c r="K1074" s="1">
        <f>Total!K1074/Total!$E1074</f>
        <v>0.89937422162009872</v>
      </c>
      <c r="L1074" s="1">
        <f>Total!L1074/Total!$E1074</f>
        <v>-0.19782240111204688</v>
      </c>
      <c r="M1074" s="1">
        <f>Total!M1074/Total!$E1074</f>
        <v>-0.18679097392640484</v>
      </c>
      <c r="N1074" s="1">
        <f>Total!N1074/Total!$E1074</f>
        <v>0</v>
      </c>
      <c r="O1074" s="1">
        <f>Total!O1074/Total!$E1074</f>
        <v>0</v>
      </c>
      <c r="P1074" s="1">
        <f>Total!P1074/Total!$E1074</f>
        <v>4.5569591384257459E-2</v>
      </c>
      <c r="Q1074" s="1">
        <f>Total!Q1074/Total!$E1074</f>
        <v>5.6125464465891735E-2</v>
      </c>
      <c r="R1074" s="1">
        <f>Total!R1074/Total!$E1074</f>
        <v>-0.21955798521806902</v>
      </c>
      <c r="S1074">
        <v>-4.4288454228080809E-4</v>
      </c>
    </row>
    <row r="1075" spans="1:19" x14ac:dyDescent="0.25">
      <c r="A1075">
        <v>2013</v>
      </c>
      <c r="B1075" t="s">
        <v>3</v>
      </c>
      <c r="C1075" t="s">
        <v>13</v>
      </c>
      <c r="D1075" s="1">
        <f>Total!D1075/Total!$E1075</f>
        <v>1.0008977704414324</v>
      </c>
      <c r="E1075" s="1">
        <f>Total!E1075/Total!$E1075</f>
        <v>1</v>
      </c>
      <c r="F1075" s="1">
        <f>Total!F1075/Total!$E1075</f>
        <v>-6.2318749785564384E-2</v>
      </c>
      <c r="G1075" s="1">
        <f>Total!G1075/Total!$E1075</f>
        <v>4.5245207423570384E-3</v>
      </c>
      <c r="H1075" s="1">
        <f>Total!H1075/Total!$E1075</f>
        <v>0</v>
      </c>
      <c r="I1075" s="1">
        <f>Total!I1075/Total!$E1075</f>
        <v>0</v>
      </c>
      <c r="J1075" s="1">
        <f>Total!J1075/Total!$E1075</f>
        <v>0.26472985043830638</v>
      </c>
      <c r="K1075" s="1">
        <f>Total!K1075/Total!$E1075</f>
        <v>-0.10346546716943082</v>
      </c>
      <c r="L1075" s="1">
        <f>Total!L1075/Total!$E1075</f>
        <v>0.1651959262474911</v>
      </c>
      <c r="M1075" s="1">
        <f>Total!M1075/Total!$E1075</f>
        <v>0.19468587148063504</v>
      </c>
      <c r="N1075" s="1">
        <f>Total!N1075/Total!$E1075</f>
        <v>0</v>
      </c>
      <c r="O1075" s="1">
        <f>Total!O1075/Total!$E1075</f>
        <v>0</v>
      </c>
      <c r="P1075" s="1">
        <f>Total!P1075/Total!$E1075</f>
        <v>0.15408786356367213</v>
      </c>
      <c r="Q1075" s="1">
        <f>Total!Q1075/Total!$E1075</f>
        <v>0.1493447115650369</v>
      </c>
      <c r="R1075" s="1">
        <f>Total!R1075/Total!$E1075</f>
        <v>0.23321552876010468</v>
      </c>
      <c r="S1075">
        <v>8.969651535153389E-4</v>
      </c>
    </row>
    <row r="1076" spans="1:19" x14ac:dyDescent="0.25">
      <c r="A1076">
        <v>2014</v>
      </c>
      <c r="B1076" t="s">
        <v>3</v>
      </c>
      <c r="C1076" t="s">
        <v>13</v>
      </c>
      <c r="D1076" s="1">
        <f>Total!D1076/Total!$E1076</f>
        <v>0.99999839867025575</v>
      </c>
      <c r="E1076" s="1">
        <f>Total!E1076/Total!$E1076</f>
        <v>1</v>
      </c>
      <c r="F1076" s="1">
        <f>Total!F1076/Total!$E1076</f>
        <v>-4.8884518704332081E-2</v>
      </c>
      <c r="G1076" s="1">
        <f>Total!G1076/Total!$E1076</f>
        <v>-0.28372518539395114</v>
      </c>
      <c r="H1076" s="1">
        <f>Total!H1076/Total!$E1076</f>
        <v>0</v>
      </c>
      <c r="I1076" s="1">
        <f>Total!I1076/Total!$E1076</f>
        <v>0</v>
      </c>
      <c r="J1076" s="1">
        <f>Total!J1076/Total!$E1076</f>
        <v>-0.12000011809806864</v>
      </c>
      <c r="K1076" s="1">
        <f>Total!K1076/Total!$E1076</f>
        <v>0.50415737228194291</v>
      </c>
      <c r="L1076" s="1">
        <f>Total!L1076/Total!$E1076</f>
        <v>-0.20381755009359773</v>
      </c>
      <c r="M1076" s="1">
        <f>Total!M1076/Total!$E1076</f>
        <v>0.90392253727495309</v>
      </c>
      <c r="N1076" s="1">
        <f>Total!N1076/Total!$E1076</f>
        <v>0</v>
      </c>
      <c r="O1076" s="1">
        <f>Total!O1076/Total!$E1076</f>
        <v>0</v>
      </c>
      <c r="P1076" s="1">
        <f>Total!P1076/Total!$E1076</f>
        <v>-5.2708989544918101E-2</v>
      </c>
      <c r="Q1076" s="1">
        <f>Total!Q1076/Total!$E1076</f>
        <v>-2.0388374255982167E-2</v>
      </c>
      <c r="R1076" s="1">
        <f>Total!R1076/Total!$E1076</f>
        <v>0.32144474771850545</v>
      </c>
      <c r="S1076">
        <v>-1.6013323147490155E-6</v>
      </c>
    </row>
    <row r="1077" spans="1:19" x14ac:dyDescent="0.25">
      <c r="A1077">
        <v>2015</v>
      </c>
      <c r="B1077" t="s">
        <v>3</v>
      </c>
      <c r="C1077" t="s">
        <v>13</v>
      </c>
      <c r="D1077" s="1">
        <f>Total!D1077/Total!$E1077</f>
        <v>0.99889346699236981</v>
      </c>
      <c r="E1077" s="1">
        <f>Total!E1077/Total!$E1077</f>
        <v>1</v>
      </c>
      <c r="F1077" s="1">
        <f>Total!F1077/Total!$E1077</f>
        <v>-0.12416667514396086</v>
      </c>
      <c r="G1077" s="1">
        <f>Total!G1077/Total!$E1077</f>
        <v>-0.63117108732947513</v>
      </c>
      <c r="H1077" s="1">
        <f>Total!H1077/Total!$E1077</f>
        <v>0</v>
      </c>
      <c r="I1077" s="1">
        <f>Total!I1077/Total!$E1077</f>
        <v>0</v>
      </c>
      <c r="J1077" s="1">
        <f>Total!J1077/Total!$E1077</f>
        <v>-7.7894289626605814E-4</v>
      </c>
      <c r="K1077" s="1">
        <f>Total!K1077/Total!$E1077</f>
        <v>0.88221108725071828</v>
      </c>
      <c r="L1077" s="1">
        <f>Total!L1077/Total!$E1077</f>
        <v>0.59026320685866696</v>
      </c>
      <c r="M1077" s="1">
        <f>Total!M1077/Total!$E1077</f>
        <v>0.5111045443984884</v>
      </c>
      <c r="N1077" s="1">
        <f>Total!N1077/Total!$E1077</f>
        <v>0</v>
      </c>
      <c r="O1077" s="1">
        <f>Total!O1077/Total!$E1077</f>
        <v>0</v>
      </c>
      <c r="P1077" s="1">
        <f>Total!P1077/Total!$E1077</f>
        <v>-0.51987366261112911</v>
      </c>
      <c r="Q1077" s="1">
        <f>Total!Q1077/Total!$E1077</f>
        <v>0.23212417584292744</v>
      </c>
      <c r="R1077" s="1">
        <f>Total!R1077/Total!$E1077</f>
        <v>6.0287313412020128E-2</v>
      </c>
      <c r="S1077">
        <v>-1.1077587259933352E-3</v>
      </c>
    </row>
    <row r="1078" spans="1:19" x14ac:dyDescent="0.25">
      <c r="A1078">
        <v>2016</v>
      </c>
      <c r="B1078" t="s">
        <v>3</v>
      </c>
      <c r="C1078" t="s">
        <v>13</v>
      </c>
      <c r="D1078" s="1">
        <f>Total!D1078/Total!$E1078</f>
        <v>1.0008623799600784</v>
      </c>
      <c r="E1078" s="1">
        <f>Total!E1078/Total!$E1078</f>
        <v>1</v>
      </c>
      <c r="F1078" s="1">
        <f>Total!F1078/Total!$E1078</f>
        <v>-6.3120641117696219E-2</v>
      </c>
      <c r="G1078" s="1">
        <f>Total!G1078/Total!$E1078</f>
        <v>-0.46590197234797182</v>
      </c>
      <c r="H1078" s="1">
        <f>Total!H1078/Total!$E1078</f>
        <v>0</v>
      </c>
      <c r="I1078" s="1">
        <f>Total!I1078/Total!$E1078</f>
        <v>0</v>
      </c>
      <c r="J1078" s="1">
        <f>Total!J1078/Total!$E1078</f>
        <v>-0.16772208202236913</v>
      </c>
      <c r="K1078" s="1">
        <f>Total!K1078/Total!$E1078</f>
        <v>0.69950788113135909</v>
      </c>
      <c r="L1078" s="1">
        <f>Total!L1078/Total!$E1078</f>
        <v>-8.3470059661634857E-2</v>
      </c>
      <c r="M1078" s="1">
        <f>Total!M1078/Total!$E1078</f>
        <v>8.8776699699587736E-2</v>
      </c>
      <c r="N1078" s="1">
        <f>Total!N1078/Total!$E1078</f>
        <v>0</v>
      </c>
      <c r="O1078" s="1">
        <f>Total!O1078/Total!$E1078</f>
        <v>0</v>
      </c>
      <c r="P1078" s="1">
        <f>Total!P1078/Total!$E1078</f>
        <v>0.24671317300075735</v>
      </c>
      <c r="Q1078" s="1">
        <f>Total!Q1078/Total!$E1078</f>
        <v>0.38594098865694004</v>
      </c>
      <c r="R1078" s="1">
        <f>Total!R1078/Total!$E1078</f>
        <v>0.3592759976745834</v>
      </c>
      <c r="S1078">
        <v>8.6163688683882356E-4</v>
      </c>
    </row>
    <row r="1079" spans="1:19" x14ac:dyDescent="0.25">
      <c r="A1079">
        <v>2017</v>
      </c>
      <c r="B1079" t="s">
        <v>3</v>
      </c>
      <c r="C1079" t="s">
        <v>13</v>
      </c>
      <c r="D1079" s="1">
        <f>Total!D1079/Total!$E1079</f>
        <v>0.99590646436546593</v>
      </c>
      <c r="E1079" s="1">
        <f>Total!E1079/Total!$E1079</f>
        <v>1</v>
      </c>
      <c r="F1079" s="1">
        <f>Total!F1079/Total!$E1079</f>
        <v>-0.27958153321635643</v>
      </c>
      <c r="G1079" s="1">
        <f>Total!G1079/Total!$E1079</f>
        <v>-3.2860969531945012</v>
      </c>
      <c r="H1079" s="1">
        <f>Total!H1079/Total!$E1079</f>
        <v>0</v>
      </c>
      <c r="I1079" s="1">
        <f>Total!I1079/Total!$E1079</f>
        <v>0</v>
      </c>
      <c r="J1079" s="1">
        <f>Total!J1079/Total!$E1079</f>
        <v>-0.61351951334994603</v>
      </c>
      <c r="K1079" s="1">
        <f>Total!K1079/Total!$E1079</f>
        <v>1.9103339411544014</v>
      </c>
      <c r="L1079" s="1">
        <f>Total!L1079/Total!$E1079</f>
        <v>-0.29344650928852167</v>
      </c>
      <c r="M1079" s="1">
        <f>Total!M1079/Total!$E1079</f>
        <v>1.5805990396099461</v>
      </c>
      <c r="N1079" s="1">
        <f>Total!N1079/Total!$E1079</f>
        <v>0</v>
      </c>
      <c r="O1079" s="1">
        <f>Total!O1079/Total!$E1079</f>
        <v>0</v>
      </c>
      <c r="P1079" s="1">
        <f>Total!P1079/Total!$E1079</f>
        <v>0.79146896098640673</v>
      </c>
      <c r="Q1079" s="1">
        <f>Total!Q1079/Total!$E1079</f>
        <v>0.62681142146574986</v>
      </c>
      <c r="R1079" s="1">
        <f>Total!R1079/Total!$E1079</f>
        <v>0.56343124822855384</v>
      </c>
      <c r="S1079">
        <v>-4.1103614494204521E-3</v>
      </c>
    </row>
    <row r="1080" spans="1:19" x14ac:dyDescent="0.25">
      <c r="A1080">
        <v>1996</v>
      </c>
      <c r="B1080" t="s">
        <v>3</v>
      </c>
      <c r="C1080" t="s">
        <v>14</v>
      </c>
      <c r="D1080" s="1">
        <f>Total!D1080/Total!$E1080</f>
        <v>0.99963246173274667</v>
      </c>
      <c r="E1080" s="1">
        <f>Total!E1080/Total!$E1080</f>
        <v>1</v>
      </c>
      <c r="F1080" s="1">
        <f>Total!F1080/Total!$E1080</f>
        <v>3.6565372970992487E-2</v>
      </c>
      <c r="G1080" s="1">
        <f>Total!G1080/Total!$E1080</f>
        <v>0.34736125430411185</v>
      </c>
      <c r="H1080" s="1">
        <f>Total!H1080/Total!$E1080</f>
        <v>0</v>
      </c>
      <c r="I1080" s="1">
        <f>Total!I1080/Total!$E1080</f>
        <v>0</v>
      </c>
      <c r="J1080" s="1">
        <f>Total!J1080/Total!$E1080</f>
        <v>-0.35580545173345601</v>
      </c>
      <c r="K1080" s="1">
        <f>Total!K1080/Total!$E1080</f>
        <v>-5.8756299344193276E-2</v>
      </c>
      <c r="L1080" s="1">
        <f>Total!L1080/Total!$E1080</f>
        <v>1.9083080478598642E-2</v>
      </c>
      <c r="M1080" s="1">
        <f>Total!M1080/Total!$E1080</f>
        <v>1.2157727405981025</v>
      </c>
      <c r="N1080" s="1">
        <f>Total!N1080/Total!$E1080</f>
        <v>0</v>
      </c>
      <c r="O1080" s="1">
        <f>Total!O1080/Total!$E1080</f>
        <v>0</v>
      </c>
      <c r="P1080" s="1">
        <f>Total!P1080/Total!$E1080</f>
        <v>-4.5091744960811607E-2</v>
      </c>
      <c r="Q1080" s="1">
        <f>Total!Q1080/Total!$E1080</f>
        <v>-1.8163051100789737E-2</v>
      </c>
      <c r="R1080" s="1">
        <f>Total!R1080/Total!$E1080</f>
        <v>-0.1409659047995539</v>
      </c>
      <c r="S1080">
        <v>-3.6767340498045087E-4</v>
      </c>
    </row>
    <row r="1081" spans="1:19" x14ac:dyDescent="0.25">
      <c r="A1081">
        <v>1997</v>
      </c>
      <c r="B1081" t="s">
        <v>3</v>
      </c>
      <c r="C1081" t="s">
        <v>14</v>
      </c>
      <c r="D1081" s="1">
        <f>Total!D1081/Total!$E1081</f>
        <v>0.9992018151217974</v>
      </c>
      <c r="E1081" s="1">
        <f>Total!E1081/Total!$E1081</f>
        <v>1</v>
      </c>
      <c r="F1081" s="1">
        <f>Total!F1081/Total!$E1081</f>
        <v>0.14686336026044525</v>
      </c>
      <c r="G1081" s="1">
        <f>Total!G1081/Total!$E1081</f>
        <v>0.59910444913189542</v>
      </c>
      <c r="H1081" s="1">
        <f>Total!H1081/Total!$E1081</f>
        <v>0</v>
      </c>
      <c r="I1081" s="1">
        <f>Total!I1081/Total!$E1081</f>
        <v>0</v>
      </c>
      <c r="J1081" s="1">
        <f>Total!J1081/Total!$E1081</f>
        <v>-0.21773999131245234</v>
      </c>
      <c r="K1081" s="1">
        <f>Total!K1081/Total!$E1081</f>
        <v>0.23404872156731191</v>
      </c>
      <c r="L1081" s="1">
        <f>Total!L1081/Total!$E1081</f>
        <v>-0.77756239919500647</v>
      </c>
      <c r="M1081" s="1">
        <f>Total!M1081/Total!$E1081</f>
        <v>1.3616467125317364</v>
      </c>
      <c r="N1081" s="1">
        <f>Total!N1081/Total!$E1081</f>
        <v>0</v>
      </c>
      <c r="O1081" s="1">
        <f>Total!O1081/Total!$E1081</f>
        <v>0</v>
      </c>
      <c r="P1081" s="1">
        <f>Total!P1081/Total!$E1081</f>
        <v>9.7328721093193314E-3</v>
      </c>
      <c r="Q1081" s="1">
        <f>Total!Q1081/Total!$E1081</f>
        <v>-0.10333057908656267</v>
      </c>
      <c r="R1081" s="1">
        <f>Total!R1081/Total!$E1081</f>
        <v>-0.252763183675008</v>
      </c>
      <c r="S1081">
        <v>-7.988224970176816E-4</v>
      </c>
    </row>
    <row r="1082" spans="1:19" x14ac:dyDescent="0.25">
      <c r="A1082">
        <v>1998</v>
      </c>
      <c r="B1082" t="s">
        <v>3</v>
      </c>
      <c r="C1082" t="s">
        <v>14</v>
      </c>
      <c r="D1082" s="1">
        <f>Total!D1082/Total!$E1082</f>
        <v>1.0010072770986245</v>
      </c>
      <c r="E1082" s="1">
        <f>Total!E1082/Total!$E1082</f>
        <v>1</v>
      </c>
      <c r="F1082" s="1">
        <f>Total!F1082/Total!$E1082</f>
        <v>0.13192644354638086</v>
      </c>
      <c r="G1082" s="1">
        <f>Total!G1082/Total!$E1082</f>
        <v>2.4011518013559097</v>
      </c>
      <c r="H1082" s="1">
        <f>Total!H1082/Total!$E1082</f>
        <v>0</v>
      </c>
      <c r="I1082" s="1">
        <f>Total!I1082/Total!$E1082</f>
        <v>0</v>
      </c>
      <c r="J1082" s="1">
        <f>Total!J1082/Total!$E1082</f>
        <v>-0.95245051903475364</v>
      </c>
      <c r="K1082" s="1">
        <f>Total!K1082/Total!$E1082</f>
        <v>2.7728845386879652E-2</v>
      </c>
      <c r="L1082" s="1">
        <f>Total!L1082/Total!$E1082</f>
        <v>-1.6548633086704116</v>
      </c>
      <c r="M1082" s="1">
        <f>Total!M1082/Total!$E1082</f>
        <v>1.1394976575153484</v>
      </c>
      <c r="N1082" s="1">
        <f>Total!N1082/Total!$E1082</f>
        <v>0</v>
      </c>
      <c r="O1082" s="1">
        <f>Total!O1082/Total!$E1082</f>
        <v>0</v>
      </c>
      <c r="P1082" s="1">
        <f>Total!P1082/Total!$E1082</f>
        <v>-0.13691600707268575</v>
      </c>
      <c r="Q1082" s="1">
        <f>Total!Q1082/Total!$E1082</f>
        <v>-0.17959471231713744</v>
      </c>
      <c r="R1082" s="1">
        <f>Total!R1082/Total!$E1082</f>
        <v>0.22351962939944364</v>
      </c>
      <c r="S1082">
        <v>1.0062635410577059E-3</v>
      </c>
    </row>
    <row r="1083" spans="1:19" x14ac:dyDescent="0.25">
      <c r="A1083">
        <v>1999</v>
      </c>
      <c r="B1083" t="s">
        <v>3</v>
      </c>
      <c r="C1083" t="s">
        <v>14</v>
      </c>
      <c r="D1083" s="1">
        <f>Total!D1083/Total!$E1083</f>
        <v>0.99583508400367315</v>
      </c>
      <c r="E1083" s="1">
        <f>Total!E1083/Total!$E1083</f>
        <v>1</v>
      </c>
      <c r="F1083" s="1">
        <f>Total!F1083/Total!$E1083</f>
        <v>1.2547436207687137E-2</v>
      </c>
      <c r="G1083" s="1">
        <f>Total!G1083/Total!$E1083</f>
        <v>0.22344284948886581</v>
      </c>
      <c r="H1083" s="1">
        <f>Total!H1083/Total!$E1083</f>
        <v>0</v>
      </c>
      <c r="I1083" s="1">
        <f>Total!I1083/Total!$E1083</f>
        <v>0</v>
      </c>
      <c r="J1083" s="1">
        <f>Total!J1083/Total!$E1083</f>
        <v>-6.5675113147567035E-2</v>
      </c>
      <c r="K1083" s="1">
        <f>Total!K1083/Total!$E1083</f>
        <v>0.13941685555707126</v>
      </c>
      <c r="L1083" s="1">
        <f>Total!L1083/Total!$E1083</f>
        <v>-1.0707532447652716E-2</v>
      </c>
      <c r="M1083" s="1">
        <f>Total!M1083/Total!$E1083</f>
        <v>0.7595956338917359</v>
      </c>
      <c r="N1083" s="1">
        <f>Total!N1083/Total!$E1083</f>
        <v>0</v>
      </c>
      <c r="O1083" s="1">
        <f>Total!O1083/Total!$E1083</f>
        <v>0</v>
      </c>
      <c r="P1083" s="1">
        <f>Total!P1083/Total!$E1083</f>
        <v>3.2870919840802947E-2</v>
      </c>
      <c r="Q1083" s="1">
        <f>Total!Q1083/Total!$E1083</f>
        <v>-2.7172783956454213E-2</v>
      </c>
      <c r="R1083" s="1">
        <f>Total!R1083/Total!$E1083</f>
        <v>-6.4318271707194841E-2</v>
      </c>
      <c r="S1083">
        <v>-4.1823349893093109E-3</v>
      </c>
    </row>
    <row r="1084" spans="1:19" x14ac:dyDescent="0.25">
      <c r="A1084">
        <v>2000</v>
      </c>
      <c r="B1084" t="s">
        <v>3</v>
      </c>
      <c r="C1084" t="s">
        <v>14</v>
      </c>
      <c r="D1084" s="1">
        <f>Total!D1084/Total!$E1084</f>
        <v>1.0002361382699603</v>
      </c>
      <c r="E1084" s="1">
        <f>Total!E1084/Total!$E1084</f>
        <v>1</v>
      </c>
      <c r="F1084" s="1">
        <f>Total!F1084/Total!$E1084</f>
        <v>-3.6139641450647492E-2</v>
      </c>
      <c r="G1084" s="1">
        <f>Total!G1084/Total!$E1084</f>
        <v>-0.614311563299337</v>
      </c>
      <c r="H1084" s="1">
        <f>Total!H1084/Total!$E1084</f>
        <v>0</v>
      </c>
      <c r="I1084" s="1">
        <f>Total!I1084/Total!$E1084</f>
        <v>0</v>
      </c>
      <c r="J1084" s="1">
        <f>Total!J1084/Total!$E1084</f>
        <v>1.3614581315766186E-2</v>
      </c>
      <c r="K1084" s="1">
        <f>Total!K1084/Total!$E1084</f>
        <v>-1.4392663158200312E-3</v>
      </c>
      <c r="L1084" s="1">
        <f>Total!L1084/Total!$E1084</f>
        <v>-0.23875506593064777</v>
      </c>
      <c r="M1084" s="1">
        <f>Total!M1084/Total!$E1084</f>
        <v>1.804841474432999</v>
      </c>
      <c r="N1084" s="1">
        <f>Total!N1084/Total!$E1084</f>
        <v>0</v>
      </c>
      <c r="O1084" s="1">
        <f>Total!O1084/Total!$E1084</f>
        <v>0</v>
      </c>
      <c r="P1084" s="1">
        <f>Total!P1084/Total!$E1084</f>
        <v>8.9958545872082976E-2</v>
      </c>
      <c r="Q1084" s="1">
        <f>Total!Q1084/Total!$E1084</f>
        <v>4.8264587585994209E-2</v>
      </c>
      <c r="R1084" s="1">
        <f>Total!R1084/Total!$E1084</f>
        <v>-6.6033616850127735E-2</v>
      </c>
      <c r="S1084">
        <v>2.3608251649420708E-4</v>
      </c>
    </row>
    <row r="1085" spans="1:19" x14ac:dyDescent="0.25">
      <c r="A1085">
        <v>2001</v>
      </c>
      <c r="B1085" t="s">
        <v>3</v>
      </c>
      <c r="C1085" t="s">
        <v>14</v>
      </c>
      <c r="D1085" s="1">
        <f>Total!D1085/Total!$E1085</f>
        <v>0.99840040231458149</v>
      </c>
      <c r="E1085" s="1">
        <f>Total!E1085/Total!$E1085</f>
        <v>1</v>
      </c>
      <c r="F1085" s="1">
        <f>Total!F1085/Total!$E1085</f>
        <v>-3.1139033996681251E-2</v>
      </c>
      <c r="G1085" s="1">
        <f>Total!G1085/Total!$E1085</f>
        <v>-0.43016692179306504</v>
      </c>
      <c r="H1085" s="1">
        <f>Total!H1085/Total!$E1085</f>
        <v>0</v>
      </c>
      <c r="I1085" s="1">
        <f>Total!I1085/Total!$E1085</f>
        <v>0</v>
      </c>
      <c r="J1085" s="1">
        <f>Total!J1085/Total!$E1085</f>
        <v>0.22839839305559989</v>
      </c>
      <c r="K1085" s="1">
        <f>Total!K1085/Total!$E1085</f>
        <v>-0.16751749641317384</v>
      </c>
      <c r="L1085" s="1">
        <f>Total!L1085/Total!$E1085</f>
        <v>1.1761914765961341</v>
      </c>
      <c r="M1085" s="1">
        <f>Total!M1085/Total!$E1085</f>
        <v>0.1882171302247603</v>
      </c>
      <c r="N1085" s="1">
        <f>Total!N1085/Total!$E1085</f>
        <v>0</v>
      </c>
      <c r="O1085" s="1">
        <f>Total!O1085/Total!$E1085</f>
        <v>0</v>
      </c>
      <c r="P1085" s="1">
        <f>Total!P1085/Total!$E1085</f>
        <v>-7.0998499937282968E-3</v>
      </c>
      <c r="Q1085" s="1">
        <f>Total!Q1085/Total!$E1085</f>
        <v>3.6208240025075243E-2</v>
      </c>
      <c r="R1085" s="1">
        <f>Total!R1085/Total!$E1085</f>
        <v>6.9081549425023163E-3</v>
      </c>
      <c r="S1085">
        <v>-1.6021605115383863E-3</v>
      </c>
    </row>
    <row r="1086" spans="1:19" x14ac:dyDescent="0.25">
      <c r="A1086">
        <v>2002</v>
      </c>
      <c r="B1086" t="s">
        <v>3</v>
      </c>
      <c r="C1086" t="s">
        <v>14</v>
      </c>
      <c r="D1086" s="1">
        <f>Total!D1086/Total!$E1086</f>
        <v>1.0011013473749779</v>
      </c>
      <c r="E1086" s="1">
        <f>Total!E1086/Total!$E1086</f>
        <v>1</v>
      </c>
      <c r="F1086" s="1">
        <f>Total!F1086/Total!$E1086</f>
        <v>0.11819674943709642</v>
      </c>
      <c r="G1086" s="1">
        <f>Total!G1086/Total!$E1086</f>
        <v>0.30240863225732162</v>
      </c>
      <c r="H1086" s="1">
        <f>Total!H1086/Total!$E1086</f>
        <v>0</v>
      </c>
      <c r="I1086" s="1">
        <f>Total!I1086/Total!$E1086</f>
        <v>0</v>
      </c>
      <c r="J1086" s="1">
        <f>Total!J1086/Total!$E1086</f>
        <v>-0.31327395619881748</v>
      </c>
      <c r="K1086" s="1">
        <f>Total!K1086/Total!$E1086</f>
        <v>-0.26089598561934463</v>
      </c>
      <c r="L1086" s="1">
        <f>Total!L1086/Total!$E1086</f>
        <v>0.43784288623957224</v>
      </c>
      <c r="M1086" s="1">
        <f>Total!M1086/Total!$E1086</f>
        <v>0.29288763065024009</v>
      </c>
      <c r="N1086" s="1">
        <f>Total!N1086/Total!$E1086</f>
        <v>0</v>
      </c>
      <c r="O1086" s="1">
        <f>Total!O1086/Total!$E1086</f>
        <v>0</v>
      </c>
      <c r="P1086" s="1">
        <f>Total!P1086/Total!$E1086</f>
        <v>0.15280760115938624</v>
      </c>
      <c r="Q1086" s="1">
        <f>Total!Q1086/Total!$E1086</f>
        <v>0.13618498207634622</v>
      </c>
      <c r="R1086" s="1">
        <f>Total!R1086/Total!$E1086</f>
        <v>0.13384144067767137</v>
      </c>
      <c r="S1086">
        <v>1.1001357343047857E-3</v>
      </c>
    </row>
    <row r="1087" spans="1:19" x14ac:dyDescent="0.25">
      <c r="A1087">
        <v>2003</v>
      </c>
      <c r="B1087" t="s">
        <v>3</v>
      </c>
      <c r="C1087" t="s">
        <v>14</v>
      </c>
      <c r="D1087" s="1">
        <f>Total!D1087/Total!$E1087</f>
        <v>1.0040272318891688</v>
      </c>
      <c r="E1087" s="1">
        <f>Total!E1087/Total!$E1087</f>
        <v>1</v>
      </c>
      <c r="F1087" s="1">
        <f>Total!F1087/Total!$E1087</f>
        <v>4.2677873859726878E-2</v>
      </c>
      <c r="G1087" s="1">
        <f>Total!G1087/Total!$E1087</f>
        <v>9.1156691516781574E-2</v>
      </c>
      <c r="H1087" s="1">
        <f>Total!H1087/Total!$E1087</f>
        <v>0</v>
      </c>
      <c r="I1087" s="1">
        <f>Total!I1087/Total!$E1087</f>
        <v>0</v>
      </c>
      <c r="J1087" s="1">
        <f>Total!J1087/Total!$E1087</f>
        <v>-4.0818982052208373E-2</v>
      </c>
      <c r="K1087" s="1">
        <f>Total!K1087/Total!$E1087</f>
        <v>0.1882798167565386</v>
      </c>
      <c r="L1087" s="1">
        <f>Total!L1087/Total!$E1087</f>
        <v>-4.5930327320156998E-2</v>
      </c>
      <c r="M1087" s="1">
        <f>Total!M1087/Total!$E1087</f>
        <v>0.74868392139674478</v>
      </c>
      <c r="N1087" s="1">
        <f>Total!N1087/Total!$E1087</f>
        <v>0</v>
      </c>
      <c r="O1087" s="1">
        <f>Total!O1087/Total!$E1087</f>
        <v>0</v>
      </c>
      <c r="P1087" s="1">
        <f>Total!P1087/Total!$E1087</f>
        <v>-1.09342701102848E-2</v>
      </c>
      <c r="Q1087" s="1">
        <f>Total!Q1087/Total!$E1087</f>
        <v>-1.6462667173247812E-2</v>
      </c>
      <c r="R1087" s="1">
        <f>Total!R1087/Total!$E1087</f>
        <v>4.3347922452116716E-2</v>
      </c>
      <c r="S1087">
        <v>4.0110782720148563E-3</v>
      </c>
    </row>
    <row r="1088" spans="1:19" x14ac:dyDescent="0.25">
      <c r="A1088">
        <v>2004</v>
      </c>
      <c r="B1088" t="s">
        <v>3</v>
      </c>
      <c r="C1088" t="s">
        <v>14</v>
      </c>
      <c r="D1088" s="1">
        <f>Total!D1088/Total!$E1088</f>
        <v>0.99848255628958016</v>
      </c>
      <c r="E1088" s="1">
        <f>Total!E1088/Total!$E1088</f>
        <v>1</v>
      </c>
      <c r="F1088" s="1">
        <f>Total!F1088/Total!$E1088</f>
        <v>4.9604944246483706E-2</v>
      </c>
      <c r="G1088" s="1">
        <f>Total!G1088/Total!$E1088</f>
        <v>0.24368543062586609</v>
      </c>
      <c r="H1088" s="1">
        <f>Total!H1088/Total!$E1088</f>
        <v>0</v>
      </c>
      <c r="I1088" s="1">
        <f>Total!I1088/Total!$E1088</f>
        <v>0</v>
      </c>
      <c r="J1088" s="1">
        <f>Total!J1088/Total!$E1088</f>
        <v>3.9608713804678994E-2</v>
      </c>
      <c r="K1088" s="1">
        <f>Total!K1088/Total!$E1088</f>
        <v>8.2874208970722868E-2</v>
      </c>
      <c r="L1088" s="1">
        <f>Total!L1088/Total!$E1088</f>
        <v>-6.0864127900392816E-3</v>
      </c>
      <c r="M1088" s="1">
        <f>Total!M1088/Total!$E1088</f>
        <v>0.81767040800971347</v>
      </c>
      <c r="N1088" s="1">
        <f>Total!N1088/Total!$E1088</f>
        <v>0</v>
      </c>
      <c r="O1088" s="1">
        <f>Total!O1088/Total!$E1088</f>
        <v>0</v>
      </c>
      <c r="P1088" s="1">
        <f>Total!P1088/Total!$E1088</f>
        <v>-0.10978347948732381</v>
      </c>
      <c r="Q1088" s="1">
        <f>Total!Q1088/Total!$E1088</f>
        <v>-5.3561164554766394E-2</v>
      </c>
      <c r="R1088" s="1">
        <f>Total!R1088/Total!$E1088</f>
        <v>-6.4012579648564175E-2</v>
      </c>
      <c r="S1088">
        <v>-1.5197498723864555E-3</v>
      </c>
    </row>
    <row r="1089" spans="1:19" x14ac:dyDescent="0.25">
      <c r="A1089">
        <v>2005</v>
      </c>
      <c r="B1089" t="s">
        <v>3</v>
      </c>
      <c r="C1089" t="s">
        <v>14</v>
      </c>
      <c r="D1089" s="1">
        <f>Total!D1089/Total!$E1089</f>
        <v>1.0000028319835157</v>
      </c>
      <c r="E1089" s="1">
        <f>Total!E1089/Total!$E1089</f>
        <v>1</v>
      </c>
      <c r="F1089" s="1">
        <f>Total!F1089/Total!$E1089</f>
        <v>-0.13536829874820663</v>
      </c>
      <c r="G1089" s="1">
        <f>Total!G1089/Total!$E1089</f>
        <v>-0.60766472090519252</v>
      </c>
      <c r="H1089" s="1">
        <f>Total!H1089/Total!$E1089</f>
        <v>0</v>
      </c>
      <c r="I1089" s="1">
        <f>Total!I1089/Total!$E1089</f>
        <v>0</v>
      </c>
      <c r="J1089" s="1">
        <f>Total!J1089/Total!$E1089</f>
        <v>0.42262953775798662</v>
      </c>
      <c r="K1089" s="1">
        <f>Total!K1089/Total!$E1089</f>
        <v>0.85177815996968642</v>
      </c>
      <c r="L1089" s="1">
        <f>Total!L1089/Total!$E1089</f>
        <v>-0.53137136819354003</v>
      </c>
      <c r="M1089" s="1">
        <f>Total!M1089/Total!$E1089</f>
        <v>1.119447896317685</v>
      </c>
      <c r="N1089" s="1">
        <f>Total!N1089/Total!$E1089</f>
        <v>0</v>
      </c>
      <c r="O1089" s="1">
        <f>Total!O1089/Total!$E1089</f>
        <v>0</v>
      </c>
      <c r="P1089" s="1">
        <f>Total!P1089/Total!$E1089</f>
        <v>-0.1117095456110769</v>
      </c>
      <c r="Q1089" s="1">
        <f>Total!Q1089/Total!$E1089</f>
        <v>4.0654539358057303E-2</v>
      </c>
      <c r="R1089" s="1">
        <f>Total!R1089/Total!$E1089</f>
        <v>-4.8396164545605413E-2</v>
      </c>
      <c r="S1089">
        <v>2.8319755074335262E-6</v>
      </c>
    </row>
    <row r="1090" spans="1:19" x14ac:dyDescent="0.25">
      <c r="A1090">
        <v>2006</v>
      </c>
      <c r="B1090" t="s">
        <v>3</v>
      </c>
      <c r="C1090" t="s">
        <v>14</v>
      </c>
      <c r="D1090" s="1">
        <f>Total!D1090/Total!$E1090</f>
        <v>1.0092293522319358</v>
      </c>
      <c r="E1090" s="1">
        <f>Total!E1090/Total!$E1090</f>
        <v>1</v>
      </c>
      <c r="F1090" s="1">
        <f>Total!F1090/Total!$E1090</f>
        <v>-0.23268343912292247</v>
      </c>
      <c r="G1090" s="1">
        <f>Total!G1090/Total!$E1090</f>
        <v>-1.7290785180919241</v>
      </c>
      <c r="H1090" s="1">
        <f>Total!H1090/Total!$E1090</f>
        <v>0</v>
      </c>
      <c r="I1090" s="1">
        <f>Total!I1090/Total!$E1090</f>
        <v>0</v>
      </c>
      <c r="J1090" s="1">
        <f>Total!J1090/Total!$E1090</f>
        <v>-0.2966412765900272</v>
      </c>
      <c r="K1090" s="1">
        <f>Total!K1090/Total!$E1090</f>
        <v>-0.24153929306758828</v>
      </c>
      <c r="L1090" s="1">
        <f>Total!L1090/Total!$E1090</f>
        <v>0.25638423211032574</v>
      </c>
      <c r="M1090" s="1">
        <f>Total!M1090/Total!$E1090</f>
        <v>4.4076988967748116</v>
      </c>
      <c r="N1090" s="1">
        <f>Total!N1090/Total!$E1090</f>
        <v>0</v>
      </c>
      <c r="O1090" s="1">
        <f>Total!O1090/Total!$E1090</f>
        <v>0</v>
      </c>
      <c r="P1090" s="1">
        <f>Total!P1090/Total!$E1090</f>
        <v>-0.88679297729537199</v>
      </c>
      <c r="Q1090" s="1">
        <f>Total!Q1090/Total!$E1090</f>
        <v>-9.9497520766443134E-3</v>
      </c>
      <c r="R1090" s="1">
        <f>Total!R1090/Total!$E1090</f>
        <v>-0.26739811724813856</v>
      </c>
      <c r="S1090">
        <v>9.144950658082962E-3</v>
      </c>
    </row>
    <row r="1091" spans="1:19" x14ac:dyDescent="0.25">
      <c r="A1091">
        <v>2007</v>
      </c>
      <c r="B1091" t="s">
        <v>3</v>
      </c>
      <c r="C1091" t="s">
        <v>14</v>
      </c>
      <c r="D1091" s="1">
        <f>Total!D1091/Total!$E1091</f>
        <v>0.99965274651781921</v>
      </c>
      <c r="E1091" s="1">
        <f>Total!E1091/Total!$E1091</f>
        <v>1</v>
      </c>
      <c r="F1091" s="1">
        <f>Total!F1091/Total!$E1091</f>
        <v>4.9086400392343479E-2</v>
      </c>
      <c r="G1091" s="1">
        <f>Total!G1091/Total!$E1091</f>
        <v>0.33353507827577678</v>
      </c>
      <c r="H1091" s="1">
        <f>Total!H1091/Total!$E1091</f>
        <v>0</v>
      </c>
      <c r="I1091" s="1">
        <f>Total!I1091/Total!$E1091</f>
        <v>0</v>
      </c>
      <c r="J1091" s="1">
        <f>Total!J1091/Total!$E1091</f>
        <v>-2.0790639355413559E-2</v>
      </c>
      <c r="K1091" s="1">
        <f>Total!K1091/Total!$E1091</f>
        <v>-0.39548502384246947</v>
      </c>
      <c r="L1091" s="1">
        <f>Total!L1091/Total!$E1091</f>
        <v>0.15619262090133085</v>
      </c>
      <c r="M1091" s="1">
        <f>Total!M1091/Total!$E1091</f>
        <v>0.74523202622785123</v>
      </c>
      <c r="N1091" s="1">
        <f>Total!N1091/Total!$E1091</f>
        <v>0</v>
      </c>
      <c r="O1091" s="1">
        <f>Total!O1091/Total!$E1091</f>
        <v>0</v>
      </c>
      <c r="P1091" s="1">
        <f>Total!P1091/Total!$E1091</f>
        <v>7.8419602780600103E-2</v>
      </c>
      <c r="Q1091" s="1">
        <f>Total!Q1091/Total!$E1091</f>
        <v>-5.0381685669779339E-2</v>
      </c>
      <c r="R1091" s="1">
        <f>Total!R1091/Total!$E1091</f>
        <v>0.10419153015469046</v>
      </c>
      <c r="S1091">
        <v>-3.4737412352114916E-4</v>
      </c>
    </row>
    <row r="1092" spans="1:19" x14ac:dyDescent="0.25">
      <c r="A1092">
        <v>2008</v>
      </c>
      <c r="B1092" t="s">
        <v>3</v>
      </c>
      <c r="C1092" t="s">
        <v>14</v>
      </c>
      <c r="D1092" s="1">
        <f>Total!D1092/Total!$E1092</f>
        <v>0.99971638459325751</v>
      </c>
      <c r="E1092" s="1">
        <f>Total!E1092/Total!$E1092</f>
        <v>1</v>
      </c>
      <c r="F1092" s="1">
        <f>Total!F1092/Total!$E1092</f>
        <v>-7.9808246294579846E-2</v>
      </c>
      <c r="G1092" s="1">
        <f>Total!G1092/Total!$E1092</f>
        <v>-7.6688308602496022E-2</v>
      </c>
      <c r="H1092" s="1">
        <f>Total!H1092/Total!$E1092</f>
        <v>0</v>
      </c>
      <c r="I1092" s="1">
        <f>Total!I1092/Total!$E1092</f>
        <v>0</v>
      </c>
      <c r="J1092" s="1">
        <f>Total!J1092/Total!$E1092</f>
        <v>0.50827972789069875</v>
      </c>
      <c r="K1092" s="1">
        <f>Total!K1092/Total!$E1092</f>
        <v>0.74944336691523672</v>
      </c>
      <c r="L1092" s="1">
        <f>Total!L1092/Total!$E1092</f>
        <v>1.0247533504803463</v>
      </c>
      <c r="M1092" s="1">
        <f>Total!M1092/Total!$E1092</f>
        <v>-1.6912546869716907</v>
      </c>
      <c r="N1092" s="1">
        <f>Total!N1092/Total!$E1092</f>
        <v>0</v>
      </c>
      <c r="O1092" s="1">
        <f>Total!O1092/Total!$E1092</f>
        <v>0</v>
      </c>
      <c r="P1092" s="1">
        <f>Total!P1092/Total!$E1092</f>
        <v>0.14523818185029616</v>
      </c>
      <c r="Q1092" s="1">
        <f>Total!Q1092/Total!$E1092</f>
        <v>0.14238526907296789</v>
      </c>
      <c r="R1092" s="1">
        <f>Total!R1092/Total!$E1092</f>
        <v>0.27765128257750221</v>
      </c>
      <c r="S1092">
        <v>-2.8369587380439043E-4</v>
      </c>
    </row>
    <row r="1093" spans="1:19" x14ac:dyDescent="0.25">
      <c r="A1093">
        <v>2009</v>
      </c>
      <c r="B1093" t="s">
        <v>3</v>
      </c>
      <c r="C1093" t="s">
        <v>14</v>
      </c>
      <c r="D1093" s="1">
        <f>Total!D1093/Total!$E1093</f>
        <v>0.99963926615614718</v>
      </c>
      <c r="E1093" s="1">
        <f>Total!E1093/Total!$E1093</f>
        <v>1</v>
      </c>
      <c r="F1093" s="1">
        <f>Total!F1093/Total!$E1093</f>
        <v>-4.3045522408985994E-2</v>
      </c>
      <c r="G1093" s="1">
        <f>Total!G1093/Total!$E1093</f>
        <v>0.9276050583851766</v>
      </c>
      <c r="H1093" s="1">
        <f>Total!H1093/Total!$E1093</f>
        <v>0</v>
      </c>
      <c r="I1093" s="1">
        <f>Total!I1093/Total!$E1093</f>
        <v>0</v>
      </c>
      <c r="J1093" s="1">
        <f>Total!J1093/Total!$E1093</f>
        <v>1.423265637780446</v>
      </c>
      <c r="K1093" s="1">
        <f>Total!K1093/Total!$E1093</f>
        <v>6.3126061150802742E-2</v>
      </c>
      <c r="L1093" s="1">
        <f>Total!L1093/Total!$E1093</f>
        <v>1.0926542580772616</v>
      </c>
      <c r="M1093" s="1">
        <f>Total!M1093/Total!$E1093</f>
        <v>-2.6130815050950287</v>
      </c>
      <c r="N1093" s="1">
        <f>Total!N1093/Total!$E1093</f>
        <v>0</v>
      </c>
      <c r="O1093" s="1">
        <f>Total!O1093/Total!$E1093</f>
        <v>0</v>
      </c>
      <c r="P1093" s="1">
        <f>Total!P1093/Total!$E1093</f>
        <v>-0.13064983342397887</v>
      </c>
      <c r="Q1093" s="1">
        <f>Total!Q1093/Total!$E1093</f>
        <v>0.13988329103648481</v>
      </c>
      <c r="R1093" s="1">
        <f>Total!R1093/Total!$E1093</f>
        <v>0.14024228220476342</v>
      </c>
      <c r="S1093">
        <v>-3.6086401087231934E-4</v>
      </c>
    </row>
    <row r="1094" spans="1:19" x14ac:dyDescent="0.25">
      <c r="A1094">
        <v>2010</v>
      </c>
      <c r="B1094" t="s">
        <v>3</v>
      </c>
      <c r="C1094" t="s">
        <v>14</v>
      </c>
      <c r="D1094" s="1">
        <f>Total!D1094/Total!$E1094</f>
        <v>1.0000623585927206</v>
      </c>
      <c r="E1094" s="1">
        <f>Total!E1094/Total!$E1094</f>
        <v>1</v>
      </c>
      <c r="F1094" s="1">
        <f>Total!F1094/Total!$E1094</f>
        <v>-4.8276798811555267E-3</v>
      </c>
      <c r="G1094" s="1">
        <f>Total!G1094/Total!$E1094</f>
        <v>0.25431409124456011</v>
      </c>
      <c r="H1094" s="1">
        <f>Total!H1094/Total!$E1094</f>
        <v>0</v>
      </c>
      <c r="I1094" s="1">
        <f>Total!I1094/Total!$E1094</f>
        <v>0</v>
      </c>
      <c r="J1094" s="1">
        <f>Total!J1094/Total!$E1094</f>
        <v>0.35326158824401138</v>
      </c>
      <c r="K1094" s="1">
        <f>Total!K1094/Total!$E1094</f>
        <v>-5.241996847773138E-2</v>
      </c>
      <c r="L1094" s="1">
        <f>Total!L1094/Total!$E1094</f>
        <v>-0.22475061606621455</v>
      </c>
      <c r="M1094" s="1">
        <f>Total!M1094/Total!$E1094</f>
        <v>0.83498458275498799</v>
      </c>
      <c r="N1094" s="1">
        <f>Total!N1094/Total!$E1094</f>
        <v>0</v>
      </c>
      <c r="O1094" s="1">
        <f>Total!O1094/Total!$E1094</f>
        <v>0</v>
      </c>
      <c r="P1094" s="1">
        <f>Total!P1094/Total!$E1094</f>
        <v>-0.10100320990856029</v>
      </c>
      <c r="Q1094" s="1">
        <f>Total!Q1094/Total!$E1094</f>
        <v>-3.2579272558587731E-2</v>
      </c>
      <c r="R1094" s="1">
        <f>Total!R1094/Total!$E1094</f>
        <v>-2.6979556904600157E-2</v>
      </c>
      <c r="S1094">
        <v>6.2354702095035464E-5</v>
      </c>
    </row>
    <row r="1095" spans="1:19" x14ac:dyDescent="0.25">
      <c r="A1095">
        <v>2011</v>
      </c>
      <c r="B1095" t="s">
        <v>3</v>
      </c>
      <c r="C1095" t="s">
        <v>14</v>
      </c>
      <c r="D1095" s="1">
        <f>Total!D1095/Total!$E1095</f>
        <v>1.0006352183943041</v>
      </c>
      <c r="E1095" s="1">
        <f>Total!E1095/Total!$E1095</f>
        <v>1</v>
      </c>
      <c r="F1095" s="1">
        <f>Total!F1095/Total!$E1095</f>
        <v>0.11930112983755535</v>
      </c>
      <c r="G1095" s="1">
        <f>Total!G1095/Total!$E1095</f>
        <v>0.93472647602339576</v>
      </c>
      <c r="H1095" s="1">
        <f>Total!H1095/Total!$E1095</f>
        <v>0</v>
      </c>
      <c r="I1095" s="1">
        <f>Total!I1095/Total!$E1095</f>
        <v>0</v>
      </c>
      <c r="J1095" s="1">
        <f>Total!J1095/Total!$E1095</f>
        <v>-9.8232211199425115E-2</v>
      </c>
      <c r="K1095" s="1">
        <f>Total!K1095/Total!$E1095</f>
        <v>-0.57021992019921852</v>
      </c>
      <c r="L1095" s="1">
        <f>Total!L1095/Total!$E1095</f>
        <v>0.57615357000615164</v>
      </c>
      <c r="M1095" s="1">
        <f>Total!M1095/Total!$E1095</f>
        <v>-0.29479888212202432</v>
      </c>
      <c r="N1095" s="1">
        <f>Total!N1095/Total!$E1095</f>
        <v>0</v>
      </c>
      <c r="O1095" s="1">
        <f>Total!O1095/Total!$E1095</f>
        <v>0</v>
      </c>
      <c r="P1095" s="1">
        <f>Total!P1095/Total!$E1095</f>
        <v>1.2204714626934262E-3</v>
      </c>
      <c r="Q1095" s="1">
        <f>Total!Q1095/Total!$E1095</f>
        <v>0.10583297040254677</v>
      </c>
      <c r="R1095" s="1">
        <f>Total!R1095/Total!$E1095</f>
        <v>0.22601641337218101</v>
      </c>
      <c r="S1095">
        <v>6.34815136436373E-4</v>
      </c>
    </row>
    <row r="1096" spans="1:19" x14ac:dyDescent="0.25">
      <c r="A1096">
        <v>2012</v>
      </c>
      <c r="B1096" t="s">
        <v>3</v>
      </c>
      <c r="C1096" t="s">
        <v>14</v>
      </c>
      <c r="D1096" s="1">
        <f>Total!D1096/Total!$E1096</f>
        <v>0.99877300075645425</v>
      </c>
      <c r="E1096" s="1">
        <f>Total!E1096/Total!$E1096</f>
        <v>1</v>
      </c>
      <c r="F1096" s="1">
        <f>Total!F1096/Total!$E1096</f>
        <v>0.36625870736782246</v>
      </c>
      <c r="G1096" s="1">
        <f>Total!G1096/Total!$E1096</f>
        <v>-0.89944282066380088</v>
      </c>
      <c r="H1096" s="1">
        <f>Total!H1096/Total!$E1096</f>
        <v>0</v>
      </c>
      <c r="I1096" s="1">
        <f>Total!I1096/Total!$E1096</f>
        <v>0</v>
      </c>
      <c r="J1096" s="1">
        <f>Total!J1096/Total!$E1096</f>
        <v>-3.8794035461071701</v>
      </c>
      <c r="K1096" s="1">
        <f>Total!K1096/Total!$E1096</f>
        <v>-8.5834473229612414</v>
      </c>
      <c r="L1096" s="1">
        <f>Total!L1096/Total!$E1096</f>
        <v>3.717574476057719</v>
      </c>
      <c r="M1096" s="1">
        <f>Total!M1096/Total!$E1096</f>
        <v>8.1830666244340104</v>
      </c>
      <c r="N1096" s="1">
        <f>Total!N1096/Total!$E1096</f>
        <v>0</v>
      </c>
      <c r="O1096" s="1">
        <f>Total!O1096/Total!$E1096</f>
        <v>0</v>
      </c>
      <c r="P1096" s="1">
        <f>Total!P1096/Total!$E1096</f>
        <v>1.5171283728402905</v>
      </c>
      <c r="Q1096" s="1">
        <f>Total!Q1096/Total!$E1096</f>
        <v>-0.27433558576686923</v>
      </c>
      <c r="R1096" s="1">
        <f>Total!R1096/Total!$E1096</f>
        <v>0.85260137821452453</v>
      </c>
      <c r="S1096">
        <v>-1.2285066768527031E-3</v>
      </c>
    </row>
    <row r="1097" spans="1:19" x14ac:dyDescent="0.25">
      <c r="A1097">
        <v>2013</v>
      </c>
      <c r="B1097" t="s">
        <v>3</v>
      </c>
      <c r="C1097" t="s">
        <v>14</v>
      </c>
      <c r="D1097" s="1">
        <f>Total!D1097/Total!$E1097</f>
        <v>1.0025757671697395</v>
      </c>
      <c r="E1097" s="1">
        <f>Total!E1097/Total!$E1097</f>
        <v>1</v>
      </c>
      <c r="F1097" s="1">
        <f>Total!F1097/Total!$E1097</f>
        <v>1.4355832290988189</v>
      </c>
      <c r="G1097" s="1">
        <f>Total!G1097/Total!$E1097</f>
        <v>-0.10422747786733479</v>
      </c>
      <c r="H1097" s="1">
        <f>Total!H1097/Total!$E1097</f>
        <v>0</v>
      </c>
      <c r="I1097" s="1">
        <f>Total!I1097/Total!$E1097</f>
        <v>0</v>
      </c>
      <c r="J1097" s="1">
        <f>Total!J1097/Total!$E1097</f>
        <v>-6.0983526226846339</v>
      </c>
      <c r="K1097" s="1">
        <f>Total!K1097/Total!$E1097</f>
        <v>-2.6155194188025592</v>
      </c>
      <c r="L1097" s="1">
        <f>Total!L1097/Total!$E1097</f>
        <v>3.1056051811898677</v>
      </c>
      <c r="M1097" s="1">
        <f>Total!M1097/Total!$E1097</f>
        <v>9.5920385725508819</v>
      </c>
      <c r="N1097" s="1">
        <f>Total!N1097/Total!$E1097</f>
        <v>0</v>
      </c>
      <c r="O1097" s="1">
        <f>Total!O1097/Total!$E1097</f>
        <v>0</v>
      </c>
      <c r="P1097" s="1">
        <f>Total!P1097/Total!$E1097</f>
        <v>0.45199805711743812</v>
      </c>
      <c r="Q1097" s="1">
        <f>Total!Q1097/Total!$E1097</f>
        <v>-2.0808674751086071</v>
      </c>
      <c r="R1097" s="1">
        <f>Total!R1097/Total!$E1097</f>
        <v>-2.6862578764541789</v>
      </c>
      <c r="S1097">
        <v>2.5691497139632702E-3</v>
      </c>
    </row>
    <row r="1098" spans="1:19" x14ac:dyDescent="0.25">
      <c r="A1098">
        <v>2014</v>
      </c>
      <c r="B1098" t="s">
        <v>3</v>
      </c>
      <c r="C1098" t="s">
        <v>14</v>
      </c>
      <c r="D1098" s="1">
        <f>Total!D1098/Total!$E1098</f>
        <v>0.9999644379767062</v>
      </c>
      <c r="E1098" s="1">
        <f>Total!E1098/Total!$E1098</f>
        <v>1</v>
      </c>
      <c r="F1098" s="1">
        <f>Total!F1098/Total!$E1098</f>
        <v>-9.9051747629180481E-2</v>
      </c>
      <c r="G1098" s="1">
        <f>Total!G1098/Total!$E1098</f>
        <v>-0.57489520159105212</v>
      </c>
      <c r="H1098" s="1">
        <f>Total!H1098/Total!$E1098</f>
        <v>0</v>
      </c>
      <c r="I1098" s="1">
        <f>Total!I1098/Total!$E1098</f>
        <v>0</v>
      </c>
      <c r="J1098" s="1">
        <f>Total!J1098/Total!$E1098</f>
        <v>-0.24314897621245485</v>
      </c>
      <c r="K1098" s="1">
        <f>Total!K1098/Total!$E1098</f>
        <v>0.54699729721438717</v>
      </c>
      <c r="L1098" s="1">
        <f>Total!L1098/Total!$E1098</f>
        <v>1.1510078771318445E-2</v>
      </c>
      <c r="M1098" s="1">
        <f>Total!M1098/Total!$E1098</f>
        <v>1.2340411469133277</v>
      </c>
      <c r="N1098" s="1">
        <f>Total!N1098/Total!$E1098</f>
        <v>0</v>
      </c>
      <c r="O1098" s="1">
        <f>Total!O1098/Total!$E1098</f>
        <v>0</v>
      </c>
      <c r="P1098" s="1">
        <f>Total!P1098/Total!$E1098</f>
        <v>-0.14798466960689163</v>
      </c>
      <c r="Q1098" s="1">
        <f>Total!Q1098/Total!$E1098</f>
        <v>-4.0840931752310433E-2</v>
      </c>
      <c r="R1098" s="1">
        <f>Total!R1098/Total!$E1098</f>
        <v>0.31337305216201655</v>
      </c>
      <c r="S1098">
        <v>-3.556328738341108E-5</v>
      </c>
    </row>
    <row r="1099" spans="1:19" x14ac:dyDescent="0.25">
      <c r="A1099">
        <v>2015</v>
      </c>
      <c r="B1099" t="s">
        <v>3</v>
      </c>
      <c r="C1099" t="s">
        <v>14</v>
      </c>
      <c r="D1099" s="1">
        <f>Total!D1099/Total!$E1099</f>
        <v>1.0002468424407083</v>
      </c>
      <c r="E1099" s="1">
        <f>Total!E1099/Total!$E1099</f>
        <v>1</v>
      </c>
      <c r="F1099" s="1">
        <f>Total!F1099/Total!$E1099</f>
        <v>0.14092555398666415</v>
      </c>
      <c r="G1099" s="1">
        <f>Total!G1099/Total!$E1099</f>
        <v>0.71636073284425195</v>
      </c>
      <c r="H1099" s="1">
        <f>Total!H1099/Total!$E1099</f>
        <v>0</v>
      </c>
      <c r="I1099" s="1">
        <f>Total!I1099/Total!$E1099</f>
        <v>0</v>
      </c>
      <c r="J1099" s="1">
        <f>Total!J1099/Total!$E1099</f>
        <v>8.8407742799006758E-4</v>
      </c>
      <c r="K1099" s="1">
        <f>Total!K1099/Total!$E1099</f>
        <v>0.94159382433548988</v>
      </c>
      <c r="L1099" s="1">
        <f>Total!L1099/Total!$E1099</f>
        <v>-1.2345203994244047</v>
      </c>
      <c r="M1099" s="1">
        <f>Total!M1099/Total!$E1099</f>
        <v>0.53948348020855408</v>
      </c>
      <c r="N1099" s="1">
        <f>Total!N1099/Total!$E1099</f>
        <v>0</v>
      </c>
      <c r="O1099" s="1">
        <f>Total!O1099/Total!$E1099</f>
        <v>0</v>
      </c>
      <c r="P1099" s="1">
        <f>Total!P1099/Total!$E1099</f>
        <v>7.7271897940572085E-2</v>
      </c>
      <c r="Q1099" s="1">
        <f>Total!Q1099/Total!$E1099</f>
        <v>-0.14051166628171946</v>
      </c>
      <c r="R1099" s="1">
        <f>Total!R1099/Total!$E1099</f>
        <v>-4.1487591801973631E-2</v>
      </c>
      <c r="S1099">
        <v>2.4678153567947447E-4</v>
      </c>
    </row>
    <row r="1100" spans="1:19" x14ac:dyDescent="0.25">
      <c r="A1100">
        <v>2016</v>
      </c>
      <c r="B1100" t="s">
        <v>3</v>
      </c>
      <c r="C1100" t="s">
        <v>14</v>
      </c>
      <c r="D1100" s="1">
        <f>Total!D1100/Total!$E1100</f>
        <v>0.99942385187486493</v>
      </c>
      <c r="E1100" s="1">
        <f>Total!E1100/Total!$E1100</f>
        <v>1</v>
      </c>
      <c r="F1100" s="1">
        <f>Total!F1100/Total!$E1100</f>
        <v>8.9510590523061956E-2</v>
      </c>
      <c r="G1100" s="1">
        <f>Total!G1100/Total!$E1100</f>
        <v>0.66068978053496019</v>
      </c>
      <c r="H1100" s="1">
        <f>Total!H1100/Total!$E1100</f>
        <v>0</v>
      </c>
      <c r="I1100" s="1">
        <f>Total!I1100/Total!$E1100</f>
        <v>0</v>
      </c>
      <c r="J1100" s="1">
        <f>Total!J1100/Total!$E1100</f>
        <v>0.23784460671383795</v>
      </c>
      <c r="K1100" s="1">
        <f>Total!K1100/Total!$E1100</f>
        <v>-0.64596916854127129</v>
      </c>
      <c r="L1100" s="1">
        <f>Total!L1100/Total!$E1100</f>
        <v>0.45194310270148541</v>
      </c>
      <c r="M1100" s="1">
        <f>Total!M1100/Total!$E1100</f>
        <v>0.81976131906414695</v>
      </c>
      <c r="N1100" s="1">
        <f>Total!N1100/Total!$E1100</f>
        <v>0</v>
      </c>
      <c r="O1100" s="1">
        <f>Total!O1100/Total!$E1100</f>
        <v>0</v>
      </c>
      <c r="P1100" s="1">
        <f>Total!P1100/Total!$E1100</f>
        <v>-9.3873249946645337E-2</v>
      </c>
      <c r="Q1100" s="1">
        <f>Total!Q1100/Total!$E1100</f>
        <v>-0.27643130892470708</v>
      </c>
      <c r="R1100" s="1">
        <f>Total!R1100/Total!$E1100</f>
        <v>-0.24347557794944416</v>
      </c>
      <c r="S1100">
        <v>-5.7648029178380966E-4</v>
      </c>
    </row>
    <row r="1101" spans="1:19" x14ac:dyDescent="0.25">
      <c r="A1101">
        <v>2017</v>
      </c>
      <c r="B1101" t="s">
        <v>3</v>
      </c>
      <c r="C1101" t="s">
        <v>14</v>
      </c>
      <c r="D1101" s="1">
        <f>Total!D1101/Total!$E1101</f>
        <v>0.99992789158300144</v>
      </c>
      <c r="E1101" s="1">
        <f>Total!E1101/Total!$E1101</f>
        <v>1</v>
      </c>
      <c r="F1101" s="1">
        <f>Total!F1101/Total!$E1101</f>
        <v>7.5086192197788185E-2</v>
      </c>
      <c r="G1101" s="1">
        <f>Total!G1101/Total!$E1101</f>
        <v>0.88253505080669858</v>
      </c>
      <c r="H1101" s="1">
        <f>Total!H1101/Total!$E1101</f>
        <v>0</v>
      </c>
      <c r="I1101" s="1">
        <f>Total!I1101/Total!$E1101</f>
        <v>0</v>
      </c>
      <c r="J1101" s="1">
        <f>Total!J1101/Total!$E1101</f>
        <v>0.16477068948960014</v>
      </c>
      <c r="K1101" s="1">
        <f>Total!K1101/Total!$E1101</f>
        <v>2.8669340619549843E-2</v>
      </c>
      <c r="L1101" s="1">
        <f>Total!L1101/Total!$E1101</f>
        <v>0.44495735432528521</v>
      </c>
      <c r="M1101" s="1">
        <f>Total!M1101/Total!$E1101</f>
        <v>-0.38214578699984586</v>
      </c>
      <c r="N1101" s="1">
        <f>Total!N1101/Total!$E1101</f>
        <v>0</v>
      </c>
      <c r="O1101" s="1">
        <f>Total!O1101/Total!$E1101</f>
        <v>0</v>
      </c>
      <c r="P1101" s="1">
        <f>Total!P1101/Total!$E1101</f>
        <v>-6.3505606615268079E-2</v>
      </c>
      <c r="Q1101" s="1">
        <f>Total!Q1101/Total!$E1101</f>
        <v>-0.11159483746985824</v>
      </c>
      <c r="R1101" s="1">
        <f>Total!R1101/Total!$E1101</f>
        <v>-3.8772457598797827E-2</v>
      </c>
      <c r="S1101">
        <v>-7.2113616624847054E-5</v>
      </c>
    </row>
    <row r="1102" spans="1:19" x14ac:dyDescent="0.25">
      <c r="A1102">
        <v>1996</v>
      </c>
      <c r="B1102" t="s">
        <v>3</v>
      </c>
      <c r="C1102" t="s">
        <v>15</v>
      </c>
      <c r="D1102" s="1">
        <f>Total!D1102/Total!$E1102</f>
        <v>0.99936415795812417</v>
      </c>
      <c r="E1102" s="1">
        <f>Total!E1102/Total!$E1102</f>
        <v>1</v>
      </c>
      <c r="F1102" s="1">
        <f>Total!F1102/Total!$E1102</f>
        <v>-9.306572467759068E-2</v>
      </c>
      <c r="G1102" s="1">
        <f>Total!G1102/Total!$E1102</f>
        <v>-0.88409949572115709</v>
      </c>
      <c r="H1102" s="1">
        <f>Total!H1102/Total!$E1102</f>
        <v>0</v>
      </c>
      <c r="I1102" s="1">
        <f>Total!I1102/Total!$E1102</f>
        <v>0</v>
      </c>
      <c r="J1102" s="1">
        <f>Total!J1102/Total!$E1102</f>
        <v>0.9055915411502008</v>
      </c>
      <c r="K1102" s="1">
        <f>Total!K1102/Total!$E1102</f>
        <v>1.1143234640674442</v>
      </c>
      <c r="L1102" s="1">
        <f>Total!L1102/Total!$E1102</f>
        <v>-0.3857715323699703</v>
      </c>
      <c r="M1102" s="1">
        <f>Total!M1102/Total!$E1102</f>
        <v>-0.25557378666377423</v>
      </c>
      <c r="N1102" s="1">
        <f>Total!N1102/Total!$E1102</f>
        <v>0</v>
      </c>
      <c r="O1102" s="1">
        <f>Total!O1102/Total!$E1102</f>
        <v>0</v>
      </c>
      <c r="P1102" s="1">
        <f>Total!P1102/Total!$E1102</f>
        <v>0.13494470395007518</v>
      </c>
      <c r="Q1102" s="1">
        <f>Total!Q1102/Total!$E1102</f>
        <v>7.8182564743680849E-2</v>
      </c>
      <c r="R1102" s="1">
        <f>Total!R1102/Total!$E1102</f>
        <v>0.38546819246938607</v>
      </c>
      <c r="S1102">
        <v>-6.3624657923355699E-4</v>
      </c>
    </row>
    <row r="1103" spans="1:19" x14ac:dyDescent="0.25">
      <c r="A1103">
        <v>1997</v>
      </c>
      <c r="B1103" t="s">
        <v>3</v>
      </c>
      <c r="C1103" t="s">
        <v>15</v>
      </c>
      <c r="D1103" s="1">
        <f>Total!D1103/Total!$E1103</f>
        <v>1.0036953781442213</v>
      </c>
      <c r="E1103" s="1">
        <f>Total!E1103/Total!$E1103</f>
        <v>1</v>
      </c>
      <c r="F1103" s="1">
        <f>Total!F1103/Total!$E1103</f>
        <v>0.15388032406644966</v>
      </c>
      <c r="G1103" s="1">
        <f>Total!G1103/Total!$E1103</f>
        <v>0.62772894727209427</v>
      </c>
      <c r="H1103" s="1">
        <f>Total!H1103/Total!$E1103</f>
        <v>0</v>
      </c>
      <c r="I1103" s="1">
        <f>Total!I1103/Total!$E1103</f>
        <v>0</v>
      </c>
      <c r="J1103" s="1">
        <f>Total!J1103/Total!$E1103</f>
        <v>-0.22814335523240903</v>
      </c>
      <c r="K1103" s="1">
        <f>Total!K1103/Total!$E1103</f>
        <v>0.38684024211355422</v>
      </c>
      <c r="L1103" s="1">
        <f>Total!L1103/Total!$E1103</f>
        <v>-0.39599754505458923</v>
      </c>
      <c r="M1103" s="1">
        <f>Total!M1103/Total!$E1103</f>
        <v>0.87440708661920097</v>
      </c>
      <c r="N1103" s="1">
        <f>Total!N1103/Total!$E1103</f>
        <v>0</v>
      </c>
      <c r="O1103" s="1">
        <f>Total!O1103/Total!$E1103</f>
        <v>0</v>
      </c>
      <c r="P1103" s="1">
        <f>Total!P1103/Total!$E1103</f>
        <v>-3.9140966450312165E-3</v>
      </c>
      <c r="Q1103" s="1">
        <f>Total!Q1103/Total!$E1103</f>
        <v>-0.12148904147442889</v>
      </c>
      <c r="R1103" s="1">
        <f>Total!R1103/Total!$E1103</f>
        <v>-0.29331255598495043</v>
      </c>
      <c r="S1103">
        <v>3.6817726213485003E-3</v>
      </c>
    </row>
    <row r="1104" spans="1:19" x14ac:dyDescent="0.25">
      <c r="A1104">
        <v>1998</v>
      </c>
      <c r="B1104" t="s">
        <v>3</v>
      </c>
      <c r="C1104" t="s">
        <v>15</v>
      </c>
      <c r="D1104" s="1">
        <f>Total!D1104/Total!$E1104</f>
        <v>1.0000112835553827</v>
      </c>
      <c r="E1104" s="1">
        <f>Total!E1104/Total!$E1104</f>
        <v>1</v>
      </c>
      <c r="F1104" s="1">
        <f>Total!F1104/Total!$E1104</f>
        <v>2.1267226986187837</v>
      </c>
      <c r="G1104" s="1">
        <f>Total!G1104/Total!$E1104</f>
        <v>38.707813061334129</v>
      </c>
      <c r="H1104" s="1">
        <f>Total!H1104/Total!$E1104</f>
        <v>0</v>
      </c>
      <c r="I1104" s="1">
        <f>Total!I1104/Total!$E1104</f>
        <v>0</v>
      </c>
      <c r="J1104" s="1">
        <f>Total!J1104/Total!$E1104</f>
        <v>-15.353995343167497</v>
      </c>
      <c r="K1104" s="1">
        <f>Total!K1104/Total!$E1104</f>
        <v>-15.475540345808215</v>
      </c>
      <c r="L1104" s="1">
        <f>Total!L1104/Total!$E1104</f>
        <v>-3.9083101929451574</v>
      </c>
      <c r="M1104" s="1">
        <f>Total!M1104/Total!$E1104</f>
        <v>-3.9217183326108218</v>
      </c>
      <c r="N1104" s="1">
        <f>Total!N1104/Total!$E1104</f>
        <v>0</v>
      </c>
      <c r="O1104" s="1">
        <f>Total!O1104/Total!$E1104</f>
        <v>0</v>
      </c>
      <c r="P1104" s="1">
        <f>Total!P1104/Total!$E1104</f>
        <v>-1.8824664832906923</v>
      </c>
      <c r="Q1104" s="1">
        <f>Total!Q1104/Total!$E1104</f>
        <v>-3.2814843043924697</v>
      </c>
      <c r="R1104" s="1">
        <f>Total!R1104/Total!$E1104</f>
        <v>3.9889803342189105</v>
      </c>
      <c r="S1104">
        <v>1.1283427738817409E-5</v>
      </c>
    </row>
    <row r="1105" spans="1:19" x14ac:dyDescent="0.25">
      <c r="A1105">
        <v>1999</v>
      </c>
      <c r="B1105" t="s">
        <v>3</v>
      </c>
      <c r="C1105" t="s">
        <v>15</v>
      </c>
      <c r="D1105" s="1">
        <f>Total!D1105/Total!$E1105</f>
        <v>1.0743727665788927</v>
      </c>
      <c r="E1105" s="1">
        <f>Total!E1105/Total!$E1105</f>
        <v>1</v>
      </c>
      <c r="F1105" s="1">
        <f>Total!F1105/Total!$E1105</f>
        <v>-0.88630808145219575</v>
      </c>
      <c r="G1105" s="1">
        <f>Total!G1105/Total!$E1105</f>
        <v>-15.783240933154284</v>
      </c>
      <c r="H1105" s="1">
        <f>Total!H1105/Total!$E1105</f>
        <v>0</v>
      </c>
      <c r="I1105" s="1">
        <f>Total!I1105/Total!$E1105</f>
        <v>0</v>
      </c>
      <c r="J1105" s="1">
        <f>Total!J1105/Total!$E1105</f>
        <v>4.6390663330757631</v>
      </c>
      <c r="K1105" s="1">
        <f>Total!K1105/Total!$E1105</f>
        <v>-6.3692768779492415</v>
      </c>
      <c r="L1105" s="1">
        <f>Total!L1105/Total!$E1105</f>
        <v>0.16474965990732474</v>
      </c>
      <c r="M1105" s="1">
        <f>Total!M1105/Total!$E1105</f>
        <v>13.311259818300487</v>
      </c>
      <c r="N1105" s="1">
        <f>Total!N1105/Total!$E1105</f>
        <v>0</v>
      </c>
      <c r="O1105" s="1">
        <f>Total!O1105/Total!$E1105</f>
        <v>0</v>
      </c>
      <c r="P1105" s="1">
        <f>Total!P1105/Total!$E1105</f>
        <v>-1.1762915550737576</v>
      </c>
      <c r="Q1105" s="1">
        <f>Total!Q1105/Total!$E1105</f>
        <v>1.7905960624270114</v>
      </c>
      <c r="R1105" s="1">
        <f>Total!R1105/Total!$E1105</f>
        <v>5.309444948748534</v>
      </c>
      <c r="S1105">
        <v>6.9224357604980469E-2</v>
      </c>
    </row>
    <row r="1106" spans="1:19" x14ac:dyDescent="0.25">
      <c r="A1106">
        <v>2000</v>
      </c>
      <c r="B1106" t="s">
        <v>3</v>
      </c>
      <c r="C1106" t="s">
        <v>15</v>
      </c>
      <c r="D1106" s="1">
        <f>Total!D1106/Total!$E1106</f>
        <v>0.99995712378296864</v>
      </c>
      <c r="E1106" s="1">
        <f>Total!E1106/Total!$E1106</f>
        <v>1</v>
      </c>
      <c r="F1106" s="1">
        <f>Total!F1106/Total!$E1106</f>
        <v>2.2319588477083666E-2</v>
      </c>
      <c r="G1106" s="1">
        <f>Total!G1106/Total!$E1106</f>
        <v>0.37939451914657568</v>
      </c>
      <c r="H1106" s="1">
        <f>Total!H1106/Total!$E1106</f>
        <v>0</v>
      </c>
      <c r="I1106" s="1">
        <f>Total!I1106/Total!$E1106</f>
        <v>0</v>
      </c>
      <c r="J1106" s="1">
        <f>Total!J1106/Total!$E1106</f>
        <v>-8.4082691442727755E-3</v>
      </c>
      <c r="K1106" s="1">
        <f>Total!K1106/Total!$E1106</f>
        <v>-0.18221244964556776</v>
      </c>
      <c r="L1106" s="1">
        <f>Total!L1106/Total!$E1106</f>
        <v>3.2933205553274038E-2</v>
      </c>
      <c r="M1106" s="1">
        <f>Total!M1106/Total!$E1106</f>
        <v>0.69717842669741248</v>
      </c>
      <c r="N1106" s="1">
        <f>Total!N1106/Total!$E1106</f>
        <v>0</v>
      </c>
      <c r="O1106" s="1">
        <f>Total!O1106/Total!$E1106</f>
        <v>0</v>
      </c>
      <c r="P1106" s="1">
        <f>Total!P1106/Total!$E1106</f>
        <v>5.7550712222535605E-2</v>
      </c>
      <c r="Q1106" s="1">
        <f>Total!Q1106/Total!$E1106</f>
        <v>-4.707561065949651E-2</v>
      </c>
      <c r="R1106" s="1">
        <f>Total!R1106/Total!$E1106</f>
        <v>4.8319936888218354E-2</v>
      </c>
      <c r="S1106">
        <v>-4.287805495550856E-5</v>
      </c>
    </row>
    <row r="1107" spans="1:19" x14ac:dyDescent="0.25">
      <c r="A1107">
        <v>2001</v>
      </c>
      <c r="B1107" t="s">
        <v>3</v>
      </c>
      <c r="C1107" t="s">
        <v>15</v>
      </c>
      <c r="D1107" s="1">
        <f>Total!D1107/Total!$E1107</f>
        <v>0.99980277425734376</v>
      </c>
      <c r="E1107" s="1">
        <f>Total!E1107/Total!$E1107</f>
        <v>1</v>
      </c>
      <c r="F1107" s="1">
        <f>Total!F1107/Total!$E1107</f>
        <v>-7.8293194921046527E-2</v>
      </c>
      <c r="G1107" s="1">
        <f>Total!G1107/Total!$E1107</f>
        <v>-1.0815730493771283</v>
      </c>
      <c r="H1107" s="1">
        <f>Total!H1107/Total!$E1107</f>
        <v>0</v>
      </c>
      <c r="I1107" s="1">
        <f>Total!I1107/Total!$E1107</f>
        <v>0</v>
      </c>
      <c r="J1107" s="1">
        <f>Total!J1107/Total!$E1107</f>
        <v>0.57426436485740096</v>
      </c>
      <c r="K1107" s="1">
        <f>Total!K1107/Total!$E1107</f>
        <v>1.0213419470993301</v>
      </c>
      <c r="L1107" s="1">
        <f>Total!L1107/Total!$E1107</f>
        <v>0.73003523348682864</v>
      </c>
      <c r="M1107" s="1">
        <f>Total!M1107/Total!$E1107</f>
        <v>-8.4656407440030113E-2</v>
      </c>
      <c r="N1107" s="1">
        <f>Total!N1107/Total!$E1107</f>
        <v>0</v>
      </c>
      <c r="O1107" s="1">
        <f>Total!O1107/Total!$E1107</f>
        <v>0</v>
      </c>
      <c r="P1107" s="1">
        <f>Total!P1107/Total!$E1107</f>
        <v>-0.19628344724365693</v>
      </c>
      <c r="Q1107" s="1">
        <f>Total!Q1107/Total!$E1107</f>
        <v>9.0009392574609923E-2</v>
      </c>
      <c r="R1107" s="1">
        <f>Total!R1107/Total!$E1107</f>
        <v>2.5155292065767505E-2</v>
      </c>
      <c r="S1107">
        <v>-1.9726464233826846E-4</v>
      </c>
    </row>
    <row r="1108" spans="1:19" x14ac:dyDescent="0.25">
      <c r="A1108">
        <v>2002</v>
      </c>
      <c r="B1108" t="s">
        <v>3</v>
      </c>
      <c r="C1108" t="s">
        <v>15</v>
      </c>
      <c r="D1108" s="1">
        <f>Total!D1108/Total!$E1108</f>
        <v>1.0001647758923411</v>
      </c>
      <c r="E1108" s="1">
        <f>Total!E1108/Total!$E1108</f>
        <v>1</v>
      </c>
      <c r="F1108" s="1">
        <f>Total!F1108/Total!$E1108</f>
        <v>0.16110099998888219</v>
      </c>
      <c r="G1108" s="1">
        <f>Total!G1108/Total!$E1108</f>
        <v>0.41217996680255287</v>
      </c>
      <c r="H1108" s="1">
        <f>Total!H1108/Total!$E1108</f>
        <v>0</v>
      </c>
      <c r="I1108" s="1">
        <f>Total!I1108/Total!$E1108</f>
        <v>0</v>
      </c>
      <c r="J1108" s="1">
        <f>Total!J1108/Total!$E1108</f>
        <v>-0.42698930383761891</v>
      </c>
      <c r="K1108" s="1">
        <f>Total!K1108/Total!$E1108</f>
        <v>-7.6034646993785815E-2</v>
      </c>
      <c r="L1108" s="1">
        <f>Total!L1108/Total!$E1108</f>
        <v>0.38701177674708492</v>
      </c>
      <c r="M1108" s="1">
        <f>Total!M1108/Total!$E1108</f>
        <v>4.8317408730666422E-2</v>
      </c>
      <c r="N1108" s="1">
        <f>Total!N1108/Total!$E1108</f>
        <v>0</v>
      </c>
      <c r="O1108" s="1">
        <f>Total!O1108/Total!$E1108</f>
        <v>0</v>
      </c>
      <c r="P1108" s="1">
        <f>Total!P1108/Total!$E1108</f>
        <v>6.5346740001065315E-2</v>
      </c>
      <c r="Q1108" s="1">
        <f>Total!Q1108/Total!$E1108</f>
        <v>0.22438402772350241</v>
      </c>
      <c r="R1108" s="1">
        <f>Total!R1108/Total!$E1108</f>
        <v>0.2046830204665597</v>
      </c>
      <c r="S1108">
        <v>1.6474875155836344E-4</v>
      </c>
    </row>
    <row r="1109" spans="1:19" x14ac:dyDescent="0.25">
      <c r="A1109">
        <v>2003</v>
      </c>
      <c r="B1109" t="s">
        <v>3</v>
      </c>
      <c r="C1109" t="s">
        <v>15</v>
      </c>
      <c r="D1109" s="1">
        <f>Total!D1109/Total!$E1109</f>
        <v>0.9991081929392116</v>
      </c>
      <c r="E1109" s="1">
        <f>Total!E1109/Total!$E1109</f>
        <v>1</v>
      </c>
      <c r="F1109" s="1">
        <f>Total!F1109/Total!$E1109</f>
        <v>0.10463496096501432</v>
      </c>
      <c r="G1109" s="1">
        <f>Total!G1109/Total!$E1109</f>
        <v>0.22349229204372403</v>
      </c>
      <c r="H1109" s="1">
        <f>Total!H1109/Total!$E1109</f>
        <v>0</v>
      </c>
      <c r="I1109" s="1">
        <f>Total!I1109/Total!$E1109</f>
        <v>0</v>
      </c>
      <c r="J1109" s="1">
        <f>Total!J1109/Total!$E1109</f>
        <v>-0.10007744004415788</v>
      </c>
      <c r="K1109" s="1">
        <f>Total!K1109/Total!$E1109</f>
        <v>-0.67321992723596336</v>
      </c>
      <c r="L1109" s="1">
        <f>Total!L1109/Total!$E1109</f>
        <v>0.31373567385419876</v>
      </c>
      <c r="M1109" s="1">
        <f>Total!M1109/Total!$E1109</f>
        <v>1.0147518653020864</v>
      </c>
      <c r="N1109" s="1">
        <f>Total!N1109/Total!$E1109</f>
        <v>0</v>
      </c>
      <c r="O1109" s="1">
        <f>Total!O1109/Total!$E1109</f>
        <v>0</v>
      </c>
      <c r="P1109" s="1">
        <f>Total!P1109/Total!$E1109</f>
        <v>3.8995868448744815E-2</v>
      </c>
      <c r="Q1109" s="1">
        <f>Total!Q1109/Total!$E1109</f>
        <v>-4.531139515624294E-2</v>
      </c>
      <c r="R1109" s="1">
        <f>Total!R1109/Total!$E1109</f>
        <v>0.12299818114314728</v>
      </c>
      <c r="S1109">
        <v>-8.9260307140648365E-4</v>
      </c>
    </row>
    <row r="1110" spans="1:19" x14ac:dyDescent="0.25">
      <c r="A1110">
        <v>2004</v>
      </c>
      <c r="B1110" t="s">
        <v>3</v>
      </c>
      <c r="C1110" t="s">
        <v>15</v>
      </c>
      <c r="D1110" s="1">
        <f>Total!D1110/Total!$E1110</f>
        <v>0.99928497723347143</v>
      </c>
      <c r="E1110" s="1">
        <f>Total!E1110/Total!$E1110</f>
        <v>1</v>
      </c>
      <c r="F1110" s="1">
        <f>Total!F1110/Total!$E1110</f>
        <v>0.34854206639688318</v>
      </c>
      <c r="G1110" s="1">
        <f>Total!G1110/Total!$E1110</f>
        <v>1.7122210120096184</v>
      </c>
      <c r="H1110" s="1">
        <f>Total!H1110/Total!$E1110</f>
        <v>0</v>
      </c>
      <c r="I1110" s="1">
        <f>Total!I1110/Total!$E1110</f>
        <v>0</v>
      </c>
      <c r="J1110" s="1">
        <f>Total!J1110/Total!$E1110</f>
        <v>0.27830499088800592</v>
      </c>
      <c r="K1110" s="1">
        <f>Total!K1110/Total!$E1110</f>
        <v>0.58646538278740168</v>
      </c>
      <c r="L1110" s="1">
        <f>Total!L1110/Total!$E1110</f>
        <v>-1.4277999396849566</v>
      </c>
      <c r="M1110" s="1">
        <f>Total!M1110/Total!$E1110</f>
        <v>-1.4745336240365194</v>
      </c>
      <c r="N1110" s="1">
        <f>Total!N1110/Total!$E1110</f>
        <v>0</v>
      </c>
      <c r="O1110" s="1">
        <f>Total!O1110/Total!$E1110</f>
        <v>0</v>
      </c>
      <c r="P1110" s="1">
        <f>Total!P1110/Total!$E1110</f>
        <v>2.044565921534871</v>
      </c>
      <c r="Q1110" s="1">
        <f>Total!Q1110/Total!$E1110</f>
        <v>-0.50973147440022104</v>
      </c>
      <c r="R1110" s="1">
        <f>Total!R1110/Total!$E1110</f>
        <v>-0.55803446278804758</v>
      </c>
      <c r="S1110">
        <v>-7.1553437737748027E-4</v>
      </c>
    </row>
    <row r="1111" spans="1:19" x14ac:dyDescent="0.25">
      <c r="A1111">
        <v>2005</v>
      </c>
      <c r="B1111" t="s">
        <v>3</v>
      </c>
      <c r="C1111" t="s">
        <v>15</v>
      </c>
      <c r="D1111" s="1">
        <f>Total!D1111/Total!$E1111</f>
        <v>1.0048074937728539</v>
      </c>
      <c r="E1111" s="1">
        <f>Total!E1111/Total!$E1111</f>
        <v>1</v>
      </c>
      <c r="F1111" s="1">
        <f>Total!F1111/Total!$E1111</f>
        <v>0.20354825442756352</v>
      </c>
      <c r="G1111" s="1">
        <f>Total!G1111/Total!$E1111</f>
        <v>0.91372267137923424</v>
      </c>
      <c r="H1111" s="1">
        <f>Total!H1111/Total!$E1111</f>
        <v>0</v>
      </c>
      <c r="I1111" s="1">
        <f>Total!I1111/Total!$E1111</f>
        <v>0</v>
      </c>
      <c r="J1111" s="1">
        <f>Total!J1111/Total!$E1111</f>
        <v>-0.63549217361863908</v>
      </c>
      <c r="K1111" s="1">
        <f>Total!K1111/Total!$E1111</f>
        <v>2.1238710923673985E-2</v>
      </c>
      <c r="L1111" s="1">
        <f>Total!L1111/Total!$E1111</f>
        <v>0.14681328172577215</v>
      </c>
      <c r="M1111" s="1">
        <f>Total!M1111/Total!$E1111</f>
        <v>0.55439707215771017</v>
      </c>
      <c r="N1111" s="1">
        <f>Total!N1111/Total!$E1111</f>
        <v>0</v>
      </c>
      <c r="O1111" s="1">
        <f>Total!O1111/Total!$E1111</f>
        <v>0</v>
      </c>
      <c r="P1111" s="1">
        <f>Total!P1111/Total!$E1111</f>
        <v>-0.17954090639057455</v>
      </c>
      <c r="Q1111" s="1">
        <f>Total!Q1111/Total!$E1111</f>
        <v>-0.10104762684235759</v>
      </c>
      <c r="R1111" s="1">
        <f>Total!R1111/Total!$E1111</f>
        <v>7.636071332457775E-2</v>
      </c>
      <c r="S1111">
        <v>4.7844923101365566E-3</v>
      </c>
    </row>
    <row r="1112" spans="1:19" x14ac:dyDescent="0.25">
      <c r="A1112">
        <v>2006</v>
      </c>
      <c r="B1112" t="s">
        <v>3</v>
      </c>
      <c r="C1112" t="s">
        <v>15</v>
      </c>
      <c r="D1112" s="1">
        <f>Total!D1112/Total!$E1112</f>
        <v>1.0000765082080507</v>
      </c>
      <c r="E1112" s="1">
        <f>Total!E1112/Total!$E1112</f>
        <v>1</v>
      </c>
      <c r="F1112" s="1">
        <f>Total!F1112/Total!$E1112</f>
        <v>0.1098254841956248</v>
      </c>
      <c r="G1112" s="1">
        <f>Total!G1112/Total!$E1112</f>
        <v>0.81611683705177118</v>
      </c>
      <c r="H1112" s="1">
        <f>Total!H1112/Total!$E1112</f>
        <v>0</v>
      </c>
      <c r="I1112" s="1">
        <f>Total!I1112/Total!$E1112</f>
        <v>0</v>
      </c>
      <c r="J1112" s="1">
        <f>Total!J1112/Total!$E1112</f>
        <v>0.14001328130128729</v>
      </c>
      <c r="K1112" s="1">
        <f>Total!K1112/Total!$E1112</f>
        <v>-0.17488490314632976</v>
      </c>
      <c r="L1112" s="1">
        <f>Total!L1112/Total!$E1112</f>
        <v>-0.43547817484578843</v>
      </c>
      <c r="M1112" s="1">
        <f>Total!M1112/Total!$E1112</f>
        <v>0.15196519186833141</v>
      </c>
      <c r="N1112" s="1">
        <f>Total!N1112/Total!$E1112</f>
        <v>0</v>
      </c>
      <c r="O1112" s="1">
        <f>Total!O1112/Total!$E1112</f>
        <v>0</v>
      </c>
      <c r="P1112" s="1">
        <f>Total!P1112/Total!$E1112</f>
        <v>0.22708324626363099</v>
      </c>
      <c r="Q1112" s="1">
        <f>Total!Q1112/Total!$E1112</f>
        <v>2.0757028658287484E-2</v>
      </c>
      <c r="R1112" s="1">
        <f>Total!R1112/Total!$E1112</f>
        <v>0.14460207683421641</v>
      </c>
      <c r="S1112">
        <v>7.650235784240067E-5</v>
      </c>
    </row>
    <row r="1113" spans="1:19" x14ac:dyDescent="0.25">
      <c r="A1113">
        <v>2007</v>
      </c>
      <c r="B1113" t="s">
        <v>3</v>
      </c>
      <c r="C1113" t="s">
        <v>15</v>
      </c>
      <c r="D1113" s="1">
        <f>Total!D1113/Total!$E1113</f>
        <v>0.99585650554418381</v>
      </c>
      <c r="E1113" s="1">
        <f>Total!E1113/Total!$E1113</f>
        <v>1</v>
      </c>
      <c r="F1113" s="1">
        <f>Total!F1113/Total!$E1113</f>
        <v>0.11425758664424686</v>
      </c>
      <c r="G1113" s="1">
        <f>Total!G1113/Total!$E1113</f>
        <v>0.77636396541628405</v>
      </c>
      <c r="H1113" s="1">
        <f>Total!H1113/Total!$E1113</f>
        <v>0</v>
      </c>
      <c r="I1113" s="1">
        <f>Total!I1113/Total!$E1113</f>
        <v>0</v>
      </c>
      <c r="J1113" s="1">
        <f>Total!J1113/Total!$E1113</f>
        <v>-4.8394020954601352E-2</v>
      </c>
      <c r="K1113" s="1">
        <f>Total!K1113/Total!$E1113</f>
        <v>-0.44176318496625461</v>
      </c>
      <c r="L1113" s="1">
        <f>Total!L1113/Total!$E1113</f>
        <v>5.8288406239091761E-3</v>
      </c>
      <c r="M1113" s="1">
        <f>Total!M1113/Total!$E1113</f>
        <v>0.32708240340419681</v>
      </c>
      <c r="N1113" s="1">
        <f>Total!N1113/Total!$E1113</f>
        <v>0</v>
      </c>
      <c r="O1113" s="1">
        <f>Total!O1113/Total!$E1113</f>
        <v>0</v>
      </c>
      <c r="P1113" s="1">
        <f>Total!P1113/Total!$E1113</f>
        <v>0.12655409620124347</v>
      </c>
      <c r="Q1113" s="1">
        <f>Total!Q1113/Total!$E1113</f>
        <v>-0.12415016936941682</v>
      </c>
      <c r="R1113" s="1">
        <f>Total!R1113/Total!$E1113</f>
        <v>0.2642203826200577</v>
      </c>
      <c r="S1113">
        <v>-4.1607343591749668E-3</v>
      </c>
    </row>
    <row r="1114" spans="1:19" x14ac:dyDescent="0.25">
      <c r="A1114">
        <v>2008</v>
      </c>
      <c r="B1114" t="s">
        <v>3</v>
      </c>
      <c r="C1114" t="s">
        <v>15</v>
      </c>
      <c r="D1114" s="1">
        <f>Total!D1114/Total!$E1114</f>
        <v>0.99999513220581315</v>
      </c>
      <c r="E1114" s="1">
        <f>Total!E1114/Total!$E1114</f>
        <v>1</v>
      </c>
      <c r="F1114" s="1">
        <f>Total!F1114/Total!$E1114</f>
        <v>-4.2161259667690375E-2</v>
      </c>
      <c r="G1114" s="1">
        <f>Total!G1114/Total!$E1114</f>
        <v>-4.0513052565145959E-2</v>
      </c>
      <c r="H1114" s="1">
        <f>Total!H1114/Total!$E1114</f>
        <v>0</v>
      </c>
      <c r="I1114" s="1">
        <f>Total!I1114/Total!$E1114</f>
        <v>0</v>
      </c>
      <c r="J1114" s="1">
        <f>Total!J1114/Total!$E1114</f>
        <v>0.26851502220602713</v>
      </c>
      <c r="K1114" s="1">
        <f>Total!K1114/Total!$E1114</f>
        <v>0.15831658387166889</v>
      </c>
      <c r="L1114" s="1">
        <f>Total!L1114/Total!$E1114</f>
        <v>-2.4232089530788682E-2</v>
      </c>
      <c r="M1114" s="1">
        <f>Total!M1114/Total!$E1114</f>
        <v>0.45016615017825012</v>
      </c>
      <c r="N1114" s="1">
        <f>Total!N1114/Total!$E1114</f>
        <v>0</v>
      </c>
      <c r="O1114" s="1">
        <f>Total!O1114/Total!$E1114</f>
        <v>0</v>
      </c>
      <c r="P1114" s="1">
        <f>Total!P1114/Total!$E1114</f>
        <v>-1.8973767138402282E-2</v>
      </c>
      <c r="Q1114" s="1">
        <f>Total!Q1114/Total!$E1114</f>
        <v>8.590626196907529E-2</v>
      </c>
      <c r="R1114" s="1">
        <f>Total!R1114/Total!$E1114</f>
        <v>0.16297606737398035</v>
      </c>
      <c r="S1114">
        <v>-4.8678180064598564E-6</v>
      </c>
    </row>
    <row r="1115" spans="1:19" x14ac:dyDescent="0.25">
      <c r="A1115">
        <v>2009</v>
      </c>
      <c r="B1115" t="s">
        <v>3</v>
      </c>
      <c r="C1115" t="s">
        <v>15</v>
      </c>
      <c r="D1115" s="1">
        <f>Total!D1115/Total!$E1115</f>
        <v>1.0000678774204006</v>
      </c>
      <c r="E1115" s="1">
        <f>Total!E1115/Total!$E1115</f>
        <v>1</v>
      </c>
      <c r="F1115" s="1">
        <f>Total!F1115/Total!$E1115</f>
        <v>-2.1882957128094641E-2</v>
      </c>
      <c r="G1115" s="1">
        <f>Total!G1115/Total!$E1115</f>
        <v>0.47156455405997671</v>
      </c>
      <c r="H1115" s="1">
        <f>Total!H1115/Total!$E1115</f>
        <v>0</v>
      </c>
      <c r="I1115" s="1">
        <f>Total!I1115/Total!$E1115</f>
        <v>0</v>
      </c>
      <c r="J1115" s="1">
        <f>Total!J1115/Total!$E1115</f>
        <v>0.72354243479817881</v>
      </c>
      <c r="K1115" s="1">
        <f>Total!K1115/Total!$E1115</f>
        <v>-0.40821634230817166</v>
      </c>
      <c r="L1115" s="1">
        <f>Total!L1115/Total!$E1115</f>
        <v>0.13838120507875243</v>
      </c>
      <c r="M1115" s="1">
        <f>Total!M1115/Total!$E1115</f>
        <v>-6.1141615010096767E-2</v>
      </c>
      <c r="N1115" s="1">
        <f>Total!N1115/Total!$E1115</f>
        <v>0</v>
      </c>
      <c r="O1115" s="1">
        <f>Total!O1115/Total!$E1115</f>
        <v>0</v>
      </c>
      <c r="P1115" s="1">
        <f>Total!P1115/Total!$E1115</f>
        <v>-5.395978346956605E-3</v>
      </c>
      <c r="Q1115" s="1">
        <f>Total!Q1115/Total!$E1115</f>
        <v>8.1192841799383603E-2</v>
      </c>
      <c r="R1115" s="1">
        <f>Total!R1115/Total!$E1115</f>
        <v>8.1955859342771026E-2</v>
      </c>
      <c r="S1115">
        <v>6.7872810177505016E-5</v>
      </c>
    </row>
    <row r="1116" spans="1:19" x14ac:dyDescent="0.25">
      <c r="A1116">
        <v>2010</v>
      </c>
      <c r="B1116" t="s">
        <v>3</v>
      </c>
      <c r="C1116" t="s">
        <v>15</v>
      </c>
      <c r="D1116" s="1">
        <f>Total!D1116/Total!$E1116</f>
        <v>1.0001810519535672</v>
      </c>
      <c r="E1116" s="1">
        <f>Total!E1116/Total!$E1116</f>
        <v>1</v>
      </c>
      <c r="F1116" s="1">
        <f>Total!F1116/Total!$E1116</f>
        <v>-1.0253343006587862E-2</v>
      </c>
      <c r="G1116" s="1">
        <f>Total!G1116/Total!$E1116</f>
        <v>0.54012896498447804</v>
      </c>
      <c r="H1116" s="1">
        <f>Total!H1116/Total!$E1116</f>
        <v>0</v>
      </c>
      <c r="I1116" s="1">
        <f>Total!I1116/Total!$E1116</f>
        <v>0</v>
      </c>
      <c r="J1116" s="1">
        <f>Total!J1116/Total!$E1116</f>
        <v>0.75028008357128273</v>
      </c>
      <c r="K1116" s="1">
        <f>Total!K1116/Total!$E1116</f>
        <v>4.4675183710256063E-2</v>
      </c>
      <c r="L1116" s="1">
        <f>Total!L1116/Total!$E1116</f>
        <v>-0.69469147884959981</v>
      </c>
      <c r="M1116" s="1">
        <f>Total!M1116/Total!$E1116</f>
        <v>0.53434253342392424</v>
      </c>
      <c r="N1116" s="1">
        <f>Total!N1116/Total!$E1116</f>
        <v>0</v>
      </c>
      <c r="O1116" s="1">
        <f>Total!O1116/Total!$E1116</f>
        <v>0</v>
      </c>
      <c r="P1116" s="1">
        <f>Total!P1116/Total!$E1116</f>
        <v>-3.2063698831848717E-3</v>
      </c>
      <c r="Q1116" s="1">
        <f>Total!Q1116/Total!$E1116</f>
        <v>-8.5446399907517956E-2</v>
      </c>
      <c r="R1116" s="1">
        <f>Total!R1116/Total!$E1116</f>
        <v>-7.582909256445676E-2</v>
      </c>
      <c r="S1116">
        <v>1.8101917521562427E-4</v>
      </c>
    </row>
    <row r="1117" spans="1:19" x14ac:dyDescent="0.25">
      <c r="A1117">
        <v>2011</v>
      </c>
      <c r="B1117" t="s">
        <v>3</v>
      </c>
      <c r="C1117" t="s">
        <v>15</v>
      </c>
      <c r="D1117" s="1">
        <f>Total!D1117/Total!$E1117</f>
        <v>0.99958298418329516</v>
      </c>
      <c r="E1117" s="1">
        <f>Total!E1117/Total!$E1117</f>
        <v>1</v>
      </c>
      <c r="F1117" s="1">
        <f>Total!F1117/Total!$E1117</f>
        <v>-0.31494039230648097</v>
      </c>
      <c r="G1117" s="1">
        <f>Total!G1117/Total!$E1117</f>
        <v>-2.4675633538778374</v>
      </c>
      <c r="H1117" s="1">
        <f>Total!H1117/Total!$E1117</f>
        <v>0</v>
      </c>
      <c r="I1117" s="1">
        <f>Total!I1117/Total!$E1117</f>
        <v>0</v>
      </c>
      <c r="J1117" s="1">
        <f>Total!J1117/Total!$E1117</f>
        <v>0.25932099930652724</v>
      </c>
      <c r="K1117" s="1">
        <f>Total!K1117/Total!$E1117</f>
        <v>3.1189472531255378</v>
      </c>
      <c r="L1117" s="1">
        <f>Total!L1117/Total!$E1117</f>
        <v>1.218485459544705</v>
      </c>
      <c r="M1117" s="1">
        <f>Total!M1117/Total!$E1117</f>
        <v>1.5779517618635273</v>
      </c>
      <c r="N1117" s="1">
        <f>Total!N1117/Total!$E1117</f>
        <v>0</v>
      </c>
      <c r="O1117" s="1">
        <f>Total!O1117/Total!$E1117</f>
        <v>0</v>
      </c>
      <c r="P1117" s="1">
        <f>Total!P1117/Total!$E1117</f>
        <v>-1.3111541909823243</v>
      </c>
      <c r="Q1117" s="1">
        <f>Total!Q1117/Total!$E1117</f>
        <v>-0.34568770156236112</v>
      </c>
      <c r="R1117" s="1">
        <f>Total!R1117/Total!$E1117</f>
        <v>-0.73536015138546396</v>
      </c>
      <c r="S1117">
        <v>-4.1718978900462389E-4</v>
      </c>
    </row>
    <row r="1118" spans="1:19" x14ac:dyDescent="0.25">
      <c r="A1118">
        <v>2012</v>
      </c>
      <c r="B1118" t="s">
        <v>3</v>
      </c>
      <c r="C1118" t="s">
        <v>15</v>
      </c>
      <c r="D1118" s="1">
        <f>Total!D1118/Total!$E1118</f>
        <v>0.99989014111649765</v>
      </c>
      <c r="E1118" s="1">
        <f>Total!E1118/Total!$E1118</f>
        <v>1</v>
      </c>
      <c r="F1118" s="1">
        <f>Total!F1118/Total!$E1118</f>
        <v>2.9738078623363853</v>
      </c>
      <c r="G1118" s="1">
        <f>Total!G1118/Total!$E1118</f>
        <v>-7.3029533627558747</v>
      </c>
      <c r="H1118" s="1">
        <f>Total!H1118/Total!$E1118</f>
        <v>0</v>
      </c>
      <c r="I1118" s="1">
        <f>Total!I1118/Total!$E1118</f>
        <v>0</v>
      </c>
      <c r="J1118" s="1">
        <f>Total!J1118/Total!$E1118</f>
        <v>-31.498505857810692</v>
      </c>
      <c r="K1118" s="1">
        <f>Total!K1118/Total!$E1118</f>
        <v>39.61263634929724</v>
      </c>
      <c r="L1118" s="1">
        <f>Total!L1118/Total!$E1118</f>
        <v>-60.372368833709864</v>
      </c>
      <c r="M1118" s="1">
        <f>Total!M1118/Total!$E1118</f>
        <v>48.202975027664188</v>
      </c>
      <c r="N1118" s="1">
        <f>Total!N1118/Total!$E1118</f>
        <v>0</v>
      </c>
      <c r="O1118" s="1">
        <f>Total!O1118/Total!$E1118</f>
        <v>0</v>
      </c>
      <c r="P1118" s="1">
        <f>Total!P1118/Total!$E1118</f>
        <v>3.070054370941282</v>
      </c>
      <c r="Q1118" s="1">
        <f>Total!Q1118/Total!$E1118</f>
        <v>-2.5136910866393798</v>
      </c>
      <c r="R1118" s="1">
        <f>Total!R1118/Total!$E1118</f>
        <v>8.8280469115844653</v>
      </c>
      <c r="S1118">
        <v>-1.0987095447489992E-4</v>
      </c>
    </row>
    <row r="1119" spans="1:19" x14ac:dyDescent="0.25">
      <c r="A1119">
        <v>2013</v>
      </c>
      <c r="B1119" t="s">
        <v>3</v>
      </c>
      <c r="C1119" t="s">
        <v>15</v>
      </c>
      <c r="D1119" s="1">
        <f>Total!D1119/Total!$E1119</f>
        <v>1.0011862522051047</v>
      </c>
      <c r="E1119" s="1">
        <f>Total!E1119/Total!$E1119</f>
        <v>1</v>
      </c>
      <c r="F1119" s="1">
        <f>Total!F1119/Total!$E1119</f>
        <v>-0.19631773364827632</v>
      </c>
      <c r="G1119" s="1">
        <f>Total!G1119/Total!$E1119</f>
        <v>1.4253232886468644E-2</v>
      </c>
      <c r="H1119" s="1">
        <f>Total!H1119/Total!$E1119</f>
        <v>0</v>
      </c>
      <c r="I1119" s="1">
        <f>Total!I1119/Total!$E1119</f>
        <v>0</v>
      </c>
      <c r="J1119" s="1">
        <f>Total!J1119/Total!$E1119</f>
        <v>0.83395704844042928</v>
      </c>
      <c r="K1119" s="1">
        <f>Total!K1119/Total!$E1119</f>
        <v>-3.9606903885280979E-2</v>
      </c>
      <c r="L1119" s="1">
        <f>Total!L1119/Total!$E1119</f>
        <v>0.33605100283310763</v>
      </c>
      <c r="M1119" s="1">
        <f>Total!M1119/Total!$E1119</f>
        <v>-1.0102574833877835</v>
      </c>
      <c r="N1119" s="1">
        <f>Total!N1119/Total!$E1119</f>
        <v>0</v>
      </c>
      <c r="O1119" s="1">
        <f>Total!O1119/Total!$E1119</f>
        <v>0</v>
      </c>
      <c r="P1119" s="1">
        <f>Total!P1119/Total!$E1119</f>
        <v>0.21066223073056267</v>
      </c>
      <c r="Q1119" s="1">
        <f>Total!Q1119/Total!$E1119</f>
        <v>0.37424820448731855</v>
      </c>
      <c r="R1119" s="1">
        <f>Total!R1119/Total!$E1119</f>
        <v>0.47701050652739296</v>
      </c>
      <c r="S1119">
        <v>1.1848466238006949E-3</v>
      </c>
    </row>
    <row r="1120" spans="1:19" x14ac:dyDescent="0.25">
      <c r="A1120">
        <v>2014</v>
      </c>
      <c r="B1120" t="s">
        <v>3</v>
      </c>
      <c r="C1120" t="s">
        <v>15</v>
      </c>
      <c r="D1120" s="1">
        <f>Total!D1120/Total!$E1120</f>
        <v>0.99983028576176292</v>
      </c>
      <c r="E1120" s="1">
        <f>Total!E1120/Total!$E1120</f>
        <v>1</v>
      </c>
      <c r="F1120" s="1">
        <f>Total!F1120/Total!$E1120</f>
        <v>-3.2130967882072627E-2</v>
      </c>
      <c r="G1120" s="1">
        <f>Total!G1120/Total!$E1120</f>
        <v>-0.18648775645652421</v>
      </c>
      <c r="H1120" s="1">
        <f>Total!H1120/Total!$E1120</f>
        <v>0</v>
      </c>
      <c r="I1120" s="1">
        <f>Total!I1120/Total!$E1120</f>
        <v>0</v>
      </c>
      <c r="J1120" s="1">
        <f>Total!J1120/Total!$E1120</f>
        <v>-7.8874046194168046E-2</v>
      </c>
      <c r="K1120" s="1">
        <f>Total!K1120/Total!$E1120</f>
        <v>0.20620706938555963</v>
      </c>
      <c r="L1120" s="1">
        <f>Total!L1120/Total!$E1120</f>
        <v>7.2203674903910636E-2</v>
      </c>
      <c r="M1120" s="1">
        <f>Total!M1120/Total!$E1120</f>
        <v>0.87802291181593051</v>
      </c>
      <c r="N1120" s="1">
        <f>Total!N1120/Total!$E1120</f>
        <v>0</v>
      </c>
      <c r="O1120" s="1">
        <f>Total!O1120/Total!$E1120</f>
        <v>0</v>
      </c>
      <c r="P1120" s="1">
        <f>Total!P1120/Total!$E1120</f>
        <v>3.8084929621749884E-2</v>
      </c>
      <c r="Q1120" s="1">
        <f>Total!Q1120/Total!$E1120</f>
        <v>-2.108628808627705E-2</v>
      </c>
      <c r="R1120" s="1">
        <f>Total!R1120/Total!$E1120</f>
        <v>0.12406046827741624</v>
      </c>
      <c r="S1120">
        <v>-1.6974304162431508E-4</v>
      </c>
    </row>
    <row r="1121" spans="1:19" x14ac:dyDescent="0.25">
      <c r="A1121">
        <v>2015</v>
      </c>
      <c r="B1121" t="s">
        <v>3</v>
      </c>
      <c r="C1121" t="s">
        <v>15</v>
      </c>
      <c r="D1121" s="1">
        <f>Total!D1121/Total!$E1121</f>
        <v>0.99999993717658897</v>
      </c>
      <c r="E1121" s="1">
        <f>Total!E1121/Total!$E1121</f>
        <v>1</v>
      </c>
      <c r="F1121" s="1">
        <f>Total!F1121/Total!$E1121</f>
        <v>5.2465911546019435E-2</v>
      </c>
      <c r="G1121" s="1">
        <f>Total!G1121/Total!$E1121</f>
        <v>0.26669769305524255</v>
      </c>
      <c r="H1121" s="1">
        <f>Total!H1121/Total!$E1121</f>
        <v>0</v>
      </c>
      <c r="I1121" s="1">
        <f>Total!I1121/Total!$E1121</f>
        <v>0</v>
      </c>
      <c r="J1121" s="1">
        <f>Total!J1121/Total!$E1121</f>
        <v>3.2913780123982629E-4</v>
      </c>
      <c r="K1121" s="1">
        <f>Total!K1121/Total!$E1121</f>
        <v>-0.47482223016449743</v>
      </c>
      <c r="L1121" s="1">
        <f>Total!L1121/Total!$E1121</f>
        <v>0.13554100663082255</v>
      </c>
      <c r="M1121" s="1">
        <f>Total!M1121/Total!$E1121</f>
        <v>0.84426999918894974</v>
      </c>
      <c r="N1121" s="1">
        <f>Total!N1121/Total!$E1121</f>
        <v>0</v>
      </c>
      <c r="O1121" s="1">
        <f>Total!O1121/Total!$E1121</f>
        <v>0</v>
      </c>
      <c r="P1121" s="1">
        <f>Total!P1121/Total!$E1121</f>
        <v>0.25426947901110675</v>
      </c>
      <c r="Q1121" s="1">
        <f>Total!Q1121/Total!$E1121</f>
        <v>-5.9457419014497949E-2</v>
      </c>
      <c r="R1121" s="1">
        <f>Total!R1121/Total!$E1121</f>
        <v>-1.9293550507792207E-2</v>
      </c>
      <c r="S1121">
        <v>-6.2823417579238594E-8</v>
      </c>
    </row>
    <row r="1122" spans="1:19" x14ac:dyDescent="0.25">
      <c r="A1122">
        <v>2016</v>
      </c>
      <c r="B1122" t="s">
        <v>3</v>
      </c>
      <c r="C1122" t="s">
        <v>15</v>
      </c>
      <c r="D1122" s="1">
        <f>Total!D1122/Total!$E1122</f>
        <v>1.0003459429860877</v>
      </c>
      <c r="E1122" s="1">
        <f>Total!E1122/Total!$E1122</f>
        <v>1</v>
      </c>
      <c r="F1122" s="1">
        <f>Total!F1122/Total!$E1122</f>
        <v>-0.2174114994910655</v>
      </c>
      <c r="G1122" s="1">
        <f>Total!G1122/Total!$E1122</f>
        <v>-1.6047437553405004</v>
      </c>
      <c r="H1122" s="1">
        <f>Total!H1122/Total!$E1122</f>
        <v>0</v>
      </c>
      <c r="I1122" s="1">
        <f>Total!I1122/Total!$E1122</f>
        <v>0</v>
      </c>
      <c r="J1122" s="1">
        <f>Total!J1122/Total!$E1122</f>
        <v>-0.57769873285243989</v>
      </c>
      <c r="K1122" s="1">
        <f>Total!K1122/Total!$E1122</f>
        <v>1.8296522685672776</v>
      </c>
      <c r="L1122" s="1">
        <f>Total!L1122/Total!$E1122</f>
        <v>1.0056804597853422</v>
      </c>
      <c r="M1122" s="1">
        <f>Total!M1122/Total!$E1122</f>
        <v>-0.97359281265248721</v>
      </c>
      <c r="N1122" s="1">
        <f>Total!N1122/Total!$E1122</f>
        <v>0</v>
      </c>
      <c r="O1122" s="1">
        <f>Total!O1122/Total!$E1122</f>
        <v>0</v>
      </c>
      <c r="P1122" s="1">
        <f>Total!P1122/Total!$E1122</f>
        <v>-0.11407613483562851</v>
      </c>
      <c r="Q1122" s="1">
        <f>Total!Q1122/Total!$E1122</f>
        <v>0.88983601489930608</v>
      </c>
      <c r="R1122" s="1">
        <f>Total!R1122/Total!$E1122</f>
        <v>0.76235430231813595</v>
      </c>
      <c r="S1122">
        <v>3.4582335501909256E-4</v>
      </c>
    </row>
    <row r="1123" spans="1:19" x14ac:dyDescent="0.25">
      <c r="A1123">
        <v>2017</v>
      </c>
      <c r="B1123" t="s">
        <v>3</v>
      </c>
      <c r="C1123" t="s">
        <v>15</v>
      </c>
      <c r="D1123" s="1">
        <f>Total!D1123/Total!$E1123</f>
        <v>0.9999940219266038</v>
      </c>
      <c r="E1123" s="1">
        <f>Total!E1123/Total!$E1123</f>
        <v>1</v>
      </c>
      <c r="F1123" s="1">
        <f>Total!F1123/Total!$E1123</f>
        <v>0.32871581693200425</v>
      </c>
      <c r="G1123" s="1">
        <f>Total!G1123/Total!$E1123</f>
        <v>3.8636029848358899</v>
      </c>
      <c r="H1123" s="1">
        <f>Total!H1123/Total!$E1123</f>
        <v>0</v>
      </c>
      <c r="I1123" s="1">
        <f>Total!I1123/Total!$E1123</f>
        <v>0</v>
      </c>
      <c r="J1123" s="1">
        <f>Total!J1123/Total!$E1123</f>
        <v>0.72134083339190225</v>
      </c>
      <c r="K1123" s="1">
        <f>Total!K1123/Total!$E1123</f>
        <v>-2.9891630454890992</v>
      </c>
      <c r="L1123" s="1">
        <f>Total!L1123/Total!$E1123</f>
        <v>-9.4469040042589728E-2</v>
      </c>
      <c r="M1123" s="1">
        <f>Total!M1123/Total!$E1123</f>
        <v>0.63037636819115617</v>
      </c>
      <c r="N1123" s="1">
        <f>Total!N1123/Total!$E1123</f>
        <v>0</v>
      </c>
      <c r="O1123" s="1">
        <f>Total!O1123/Total!$E1123</f>
        <v>0</v>
      </c>
      <c r="P1123" s="1">
        <f>Total!P1123/Total!$E1123</f>
        <v>-0.62750434824054802</v>
      </c>
      <c r="Q1123" s="1">
        <f>Total!Q1123/Total!$E1123</f>
        <v>-0.58120239252191486</v>
      </c>
      <c r="R1123" s="1">
        <f>Total!R1123/Total!$E1123</f>
        <v>-0.25169728813586706</v>
      </c>
      <c r="S1123">
        <v>-5.9781091295008082E-6</v>
      </c>
    </row>
    <row r="1124" spans="1:19" x14ac:dyDescent="0.25">
      <c r="A1124">
        <v>1996</v>
      </c>
      <c r="B1124" t="s">
        <v>3</v>
      </c>
      <c r="C1124" t="s">
        <v>16</v>
      </c>
      <c r="D1124" s="1">
        <f>Total!D1124/Total!$E1124</f>
        <v>1.0010330245914763</v>
      </c>
      <c r="E1124" s="1">
        <f>Total!E1124/Total!$E1124</f>
        <v>1</v>
      </c>
      <c r="F1124" s="1">
        <f>Total!F1124/Total!$E1124</f>
        <v>-9.2011705354866816E-2</v>
      </c>
      <c r="G1124" s="1">
        <f>Total!G1124/Total!$E1124</f>
        <v>-0.87408660797901772</v>
      </c>
      <c r="H1124" s="1">
        <f>Total!H1124/Total!$E1124</f>
        <v>0</v>
      </c>
      <c r="I1124" s="1">
        <f>Total!I1124/Total!$E1124</f>
        <v>0</v>
      </c>
      <c r="J1124" s="1">
        <f>Total!J1124/Total!$E1124</f>
        <v>0.89533529776883058</v>
      </c>
      <c r="K1124" s="1">
        <f>Total!K1124/Total!$E1124</f>
        <v>-0.92469853392504842</v>
      </c>
      <c r="L1124" s="1">
        <f>Total!L1124/Total!$E1124</f>
        <v>-0.55081491734048826</v>
      </c>
      <c r="M1124" s="1">
        <f>Total!M1124/Total!$E1124</f>
        <v>2.1405503181347618</v>
      </c>
      <c r="N1124" s="1">
        <f>Total!N1124/Total!$E1124</f>
        <v>0</v>
      </c>
      <c r="O1124" s="1">
        <f>Total!O1124/Total!$E1124</f>
        <v>0</v>
      </c>
      <c r="P1124" s="1">
        <f>Total!P1124/Total!$E1124</f>
        <v>-8.0588822478162028E-2</v>
      </c>
      <c r="Q1124" s="1">
        <f>Total!Q1124/Total!$E1124</f>
        <v>0.12508333573927127</v>
      </c>
      <c r="R1124" s="1">
        <f>Total!R1124/Total!$E1124</f>
        <v>0.36123160465512977</v>
      </c>
      <c r="S1124">
        <v>1.0319584980607033E-3</v>
      </c>
    </row>
    <row r="1125" spans="1:19" x14ac:dyDescent="0.25">
      <c r="A1125">
        <v>1997</v>
      </c>
      <c r="B1125" t="s">
        <v>3</v>
      </c>
      <c r="C1125" t="s">
        <v>16</v>
      </c>
      <c r="D1125" s="1">
        <f>Total!D1125/Total!$E1125</f>
        <v>0.99929354345686217</v>
      </c>
      <c r="E1125" s="1">
        <f>Total!E1125/Total!$E1125</f>
        <v>1</v>
      </c>
      <c r="F1125" s="1">
        <f>Total!F1125/Total!$E1125</f>
        <v>-0.27268017821882934</v>
      </c>
      <c r="G1125" s="1">
        <f>Total!G1125/Total!$E1125</f>
        <v>-1.1123531314028741</v>
      </c>
      <c r="H1125" s="1">
        <f>Total!H1125/Total!$E1125</f>
        <v>0</v>
      </c>
      <c r="I1125" s="1">
        <f>Total!I1125/Total!$E1125</f>
        <v>0</v>
      </c>
      <c r="J1125" s="1">
        <f>Total!J1125/Total!$E1125</f>
        <v>0.40427636149440022</v>
      </c>
      <c r="K1125" s="1">
        <f>Total!K1125/Total!$E1125</f>
        <v>-1.9408691225653179</v>
      </c>
      <c r="L1125" s="1">
        <f>Total!L1125/Total!$E1125</f>
        <v>-0.22913548297850689</v>
      </c>
      <c r="M1125" s="1">
        <f>Total!M1125/Total!$E1125</f>
        <v>3.3213058780706888</v>
      </c>
      <c r="N1125" s="1">
        <f>Total!N1125/Total!$E1125</f>
        <v>0</v>
      </c>
      <c r="O1125" s="1">
        <f>Total!O1125/Total!$E1125</f>
        <v>0</v>
      </c>
      <c r="P1125" s="1">
        <f>Total!P1125/Total!$E1125</f>
        <v>0.18740670884205707</v>
      </c>
      <c r="Q1125" s="1">
        <f>Total!Q1125/Total!$E1125</f>
        <v>0.15887176896424859</v>
      </c>
      <c r="R1125" s="1">
        <f>Total!R1125/Total!$E1125</f>
        <v>0.48317704490793562</v>
      </c>
      <c r="S1125">
        <v>-7.069559651426971E-4</v>
      </c>
    </row>
    <row r="1126" spans="1:19" x14ac:dyDescent="0.25">
      <c r="A1126">
        <v>1998</v>
      </c>
      <c r="B1126" t="s">
        <v>3</v>
      </c>
      <c r="C1126" t="s">
        <v>16</v>
      </c>
      <c r="D1126" s="1">
        <f>Total!D1126/Total!$E1126</f>
        <v>0.99996008882359688</v>
      </c>
      <c r="E1126" s="1">
        <f>Total!E1126/Total!$E1126</f>
        <v>1</v>
      </c>
      <c r="F1126" s="1">
        <f>Total!F1126/Total!$E1126</f>
        <v>-4.5263802968995244E-2</v>
      </c>
      <c r="G1126" s="1">
        <f>Total!G1126/Total!$E1126</f>
        <v>-0.82383235041446767</v>
      </c>
      <c r="H1126" s="1">
        <f>Total!H1126/Total!$E1126</f>
        <v>0</v>
      </c>
      <c r="I1126" s="1">
        <f>Total!I1126/Total!$E1126</f>
        <v>0</v>
      </c>
      <c r="J1126" s="1">
        <f>Total!J1126/Total!$E1126</f>
        <v>0.32678460985409774</v>
      </c>
      <c r="K1126" s="1">
        <f>Total!K1126/Total!$E1126</f>
        <v>-0.22037106425557873</v>
      </c>
      <c r="L1126" s="1">
        <f>Total!L1126/Total!$E1126</f>
        <v>-6.4299886139924059E-2</v>
      </c>
      <c r="M1126" s="1">
        <f>Total!M1126/Total!$E1126</f>
        <v>1.7858581398278157</v>
      </c>
      <c r="N1126" s="1">
        <f>Total!N1126/Total!$E1126</f>
        <v>0</v>
      </c>
      <c r="O1126" s="1">
        <f>Total!O1126/Total!$E1126</f>
        <v>0</v>
      </c>
      <c r="P1126" s="1">
        <f>Total!P1126/Total!$E1126</f>
        <v>-5.8760171511911791E-2</v>
      </c>
      <c r="Q1126" s="1">
        <f>Total!Q1126/Total!$E1126</f>
        <v>0.13986542715573427</v>
      </c>
      <c r="R1126" s="1">
        <f>Total!R1126/Total!$E1126</f>
        <v>-3.9980941351800039E-2</v>
      </c>
      <c r="S1126">
        <v>-3.9912771171657369E-5</v>
      </c>
    </row>
    <row r="1127" spans="1:19" x14ac:dyDescent="0.25">
      <c r="A1127">
        <v>1999</v>
      </c>
      <c r="B1127" t="s">
        <v>3</v>
      </c>
      <c r="C1127" t="s">
        <v>16</v>
      </c>
      <c r="D1127" s="1">
        <f>Total!D1127/Total!$E1127</f>
        <v>1.0351153667214181</v>
      </c>
      <c r="E1127" s="1">
        <f>Total!E1127/Total!$E1127</f>
        <v>1</v>
      </c>
      <c r="F1127" s="1">
        <f>Total!F1127/Total!$E1127</f>
        <v>3.0270507411187308</v>
      </c>
      <c r="G1127" s="1">
        <f>Total!G1127/Total!$E1127</f>
        <v>53.905265639018225</v>
      </c>
      <c r="H1127" s="1">
        <f>Total!H1127/Total!$E1127</f>
        <v>0</v>
      </c>
      <c r="I1127" s="1">
        <f>Total!I1127/Total!$E1127</f>
        <v>0</v>
      </c>
      <c r="J1127" s="1">
        <f>Total!J1127/Total!$E1127</f>
        <v>-15.844026315237391</v>
      </c>
      <c r="K1127" s="1">
        <f>Total!K1127/Total!$E1127</f>
        <v>55.52873462507204</v>
      </c>
      <c r="L1127" s="1">
        <f>Total!L1127/Total!$E1127</f>
        <v>-10.903884718429181</v>
      </c>
      <c r="M1127" s="1">
        <f>Total!M1127/Total!$E1127</f>
        <v>-64.006718258880042</v>
      </c>
      <c r="N1127" s="1">
        <f>Total!N1127/Total!$E1127</f>
        <v>0</v>
      </c>
      <c r="O1127" s="1">
        <f>Total!O1127/Total!$E1127</f>
        <v>0</v>
      </c>
      <c r="P1127" s="1">
        <f>Total!P1127/Total!$E1127</f>
        <v>3.9931367382877818</v>
      </c>
      <c r="Q1127" s="1">
        <f>Total!Q1127/Total!$E1127</f>
        <v>-7.2023931020610146</v>
      </c>
      <c r="R1127" s="1">
        <f>Total!R1127/Total!$E1127</f>
        <v>-17.497161029655857</v>
      </c>
      <c r="S1127">
        <v>3.3924110233783722E-2</v>
      </c>
    </row>
    <row r="1128" spans="1:19" x14ac:dyDescent="0.25">
      <c r="A1128">
        <v>2000</v>
      </c>
      <c r="B1128" t="s">
        <v>3</v>
      </c>
      <c r="C1128" t="s">
        <v>16</v>
      </c>
      <c r="D1128" s="1">
        <f>Total!D1128/Total!$E1128</f>
        <v>1.004595711899458</v>
      </c>
      <c r="E1128" s="1">
        <f>Total!E1128/Total!$E1128</f>
        <v>1</v>
      </c>
      <c r="F1128" s="1">
        <f>Total!F1128/Total!$E1128</f>
        <v>-0.39100173398333804</v>
      </c>
      <c r="G1128" s="1">
        <f>Total!G1128/Total!$E1128</f>
        <v>-6.6463552435260285</v>
      </c>
      <c r="H1128" s="1">
        <f>Total!H1128/Total!$E1128</f>
        <v>0</v>
      </c>
      <c r="I1128" s="1">
        <f>Total!I1128/Total!$E1128</f>
        <v>0</v>
      </c>
      <c r="J1128" s="1">
        <f>Total!J1128/Total!$E1128</f>
        <v>0.14729876552929191</v>
      </c>
      <c r="K1128" s="1">
        <f>Total!K1128/Total!$E1128</f>
        <v>-2.1783111753969626</v>
      </c>
      <c r="L1128" s="1">
        <f>Total!L1128/Total!$E1128</f>
        <v>2.1844767460091363</v>
      </c>
      <c r="M1128" s="1">
        <f>Total!M1128/Total!$E1128</f>
        <v>6.7486529215628845</v>
      </c>
      <c r="N1128" s="1">
        <f>Total!N1128/Total!$E1128</f>
        <v>0</v>
      </c>
      <c r="O1128" s="1">
        <f>Total!O1128/Total!$E1128</f>
        <v>0</v>
      </c>
      <c r="P1128" s="1">
        <f>Total!P1128/Total!$E1128</f>
        <v>1.0714091122080922</v>
      </c>
      <c r="Q1128" s="1">
        <f>Total!Q1128/Total!$E1128</f>
        <v>0.63460254152986839</v>
      </c>
      <c r="R1128" s="1">
        <f>Total!R1128/Total!$E1128</f>
        <v>-0.57077168374296661</v>
      </c>
      <c r="S1128">
        <v>4.5746881514787674E-3</v>
      </c>
    </row>
    <row r="1129" spans="1:19" x14ac:dyDescent="0.25">
      <c r="A1129">
        <v>2001</v>
      </c>
      <c r="B1129" t="s">
        <v>3</v>
      </c>
      <c r="C1129" t="s">
        <v>16</v>
      </c>
      <c r="D1129" s="1">
        <f>Total!D1129/Total!$E1129</f>
        <v>0.99998538142982152</v>
      </c>
      <c r="E1129" s="1">
        <f>Total!E1129/Total!$E1129</f>
        <v>1</v>
      </c>
      <c r="F1129" s="1">
        <f>Total!F1129/Total!$E1129</f>
        <v>-0.16778452501655031</v>
      </c>
      <c r="G1129" s="1">
        <f>Total!G1129/Total!$E1129</f>
        <v>-2.317841651647826</v>
      </c>
      <c r="H1129" s="1">
        <f>Total!H1129/Total!$E1129</f>
        <v>0</v>
      </c>
      <c r="I1129" s="1">
        <f>Total!I1129/Total!$E1129</f>
        <v>0</v>
      </c>
      <c r="J1129" s="1">
        <f>Total!J1129/Total!$E1129</f>
        <v>1.2306647220487716</v>
      </c>
      <c r="K1129" s="1">
        <f>Total!K1129/Total!$E1129</f>
        <v>-4.890654139248146</v>
      </c>
      <c r="L1129" s="1">
        <f>Total!L1129/Total!$E1129</f>
        <v>2.9985271790545127</v>
      </c>
      <c r="M1129" s="1">
        <f>Total!M1129/Total!$E1129</f>
        <v>2.8707060560559516</v>
      </c>
      <c r="N1129" s="1">
        <f>Total!N1129/Total!$E1129</f>
        <v>0</v>
      </c>
      <c r="O1129" s="1">
        <f>Total!O1129/Total!$E1129</f>
        <v>0</v>
      </c>
      <c r="P1129" s="1">
        <f>Total!P1129/Total!$E1129</f>
        <v>0.33683417633754698</v>
      </c>
      <c r="Q1129" s="1">
        <f>Total!Q1129/Total!$E1129</f>
        <v>0.44458018468475052</v>
      </c>
      <c r="R1129" s="1">
        <f>Total!R1129/Total!$E1129</f>
        <v>0.49496798141562059</v>
      </c>
      <c r="S1129">
        <v>-1.4618784007325303E-5</v>
      </c>
    </row>
    <row r="1130" spans="1:19" x14ac:dyDescent="0.25">
      <c r="A1130">
        <v>2002</v>
      </c>
      <c r="B1130" t="s">
        <v>3</v>
      </c>
      <c r="C1130" t="s">
        <v>16</v>
      </c>
      <c r="D1130" s="1">
        <f>Total!D1130/Total!$E1130</f>
        <v>0.96998262019235959</v>
      </c>
      <c r="E1130" s="1">
        <f>Total!E1130/Total!$E1130</f>
        <v>1</v>
      </c>
      <c r="F1130" s="1">
        <f>Total!F1130/Total!$E1130</f>
        <v>2.9242944112089813</v>
      </c>
      <c r="G1130" s="1">
        <f>Total!G1130/Total!$E1130</f>
        <v>7.4818626570947897</v>
      </c>
      <c r="H1130" s="1">
        <f>Total!H1130/Total!$E1130</f>
        <v>0</v>
      </c>
      <c r="I1130" s="1">
        <f>Total!I1130/Total!$E1130</f>
        <v>0</v>
      </c>
      <c r="J1130" s="1">
        <f>Total!J1130/Total!$E1130</f>
        <v>-7.7506808948911132</v>
      </c>
      <c r="K1130" s="1">
        <f>Total!K1130/Total!$E1130</f>
        <v>28.472075939045315</v>
      </c>
      <c r="L1130" s="1">
        <f>Total!L1130/Total!$E1130</f>
        <v>3.7292712057741899</v>
      </c>
      <c r="M1130" s="1">
        <f>Total!M1130/Total!$E1130</f>
        <v>-50.5749593188822</v>
      </c>
      <c r="N1130" s="1">
        <f>Total!N1130/Total!$E1130</f>
        <v>0</v>
      </c>
      <c r="O1130" s="1">
        <f>Total!O1130/Total!$E1130</f>
        <v>0</v>
      </c>
      <c r="P1130" s="1">
        <f>Total!P1130/Total!$E1130</f>
        <v>8.0326565890467663</v>
      </c>
      <c r="Q1130" s="1">
        <f>Total!Q1130/Total!$E1130</f>
        <v>6.0300789797326662</v>
      </c>
      <c r="R1130" s="1">
        <f>Total!R1130/Total!$E1130</f>
        <v>2.6553985143632088</v>
      </c>
      <c r="S1130">
        <v>-3.0946306884288788E-2</v>
      </c>
    </row>
    <row r="1131" spans="1:19" x14ac:dyDescent="0.25">
      <c r="A1131">
        <v>2003</v>
      </c>
      <c r="B1131" t="s">
        <v>3</v>
      </c>
      <c r="C1131" t="s">
        <v>16</v>
      </c>
      <c r="D1131" s="1">
        <f>Total!D1131/Total!$E1131</f>
        <v>1.0000010592962247</v>
      </c>
      <c r="E1131" s="1">
        <f>Total!E1131/Total!$E1131</f>
        <v>1</v>
      </c>
      <c r="F1131" s="1">
        <f>Total!F1131/Total!$E1131</f>
        <v>7.4309586030566352E-2</v>
      </c>
      <c r="G1131" s="1">
        <f>Total!G1131/Total!$E1131</f>
        <v>0.15871961673603291</v>
      </c>
      <c r="H1131" s="1">
        <f>Total!H1131/Total!$E1131</f>
        <v>0</v>
      </c>
      <c r="I1131" s="1">
        <f>Total!I1131/Total!$E1131</f>
        <v>0</v>
      </c>
      <c r="J1131" s="1">
        <f>Total!J1131/Total!$E1131</f>
        <v>-7.1072928484440176E-2</v>
      </c>
      <c r="K1131" s="1">
        <f>Total!K1131/Total!$E1131</f>
        <v>3.624830854668442E-2</v>
      </c>
      <c r="L1131" s="1">
        <f>Total!L1131/Total!$E1131</f>
        <v>0.11728786004154559</v>
      </c>
      <c r="M1131" s="1">
        <f>Total!M1131/Total!$E1131</f>
        <v>0.44390766079498767</v>
      </c>
      <c r="N1131" s="1">
        <f>Total!N1131/Total!$E1131</f>
        <v>0</v>
      </c>
      <c r="O1131" s="1">
        <f>Total!O1131/Total!$E1131</f>
        <v>0</v>
      </c>
      <c r="P1131" s="1">
        <f>Total!P1131/Total!$E1131</f>
        <v>4.6800330650489094E-2</v>
      </c>
      <c r="Q1131" s="1">
        <f>Total!Q1131/Total!$E1131</f>
        <v>8.6832376347468931E-2</v>
      </c>
      <c r="R1131" s="1">
        <f>Total!R1131/Total!$E1131</f>
        <v>0.10696717002657774</v>
      </c>
      <c r="S1131">
        <v>1.0592950729915174E-6</v>
      </c>
    </row>
    <row r="1132" spans="1:19" x14ac:dyDescent="0.25">
      <c r="A1132">
        <v>2004</v>
      </c>
      <c r="B1132" t="s">
        <v>3</v>
      </c>
      <c r="C1132" t="s">
        <v>16</v>
      </c>
      <c r="D1132" s="1">
        <f>Total!D1132/Total!$E1132</f>
        <v>1.0054260026633464</v>
      </c>
      <c r="E1132" s="1">
        <f>Total!E1132/Total!$E1132</f>
        <v>1</v>
      </c>
      <c r="F1132" s="1">
        <f>Total!F1132/Total!$E1132</f>
        <v>-7.5160916991172541E-2</v>
      </c>
      <c r="G1132" s="1">
        <f>Total!G1132/Total!$E1132</f>
        <v>-0.36922973049597041</v>
      </c>
      <c r="H1132" s="1">
        <f>Total!H1132/Total!$E1132</f>
        <v>0</v>
      </c>
      <c r="I1132" s="1">
        <f>Total!I1132/Total!$E1132</f>
        <v>0</v>
      </c>
      <c r="J1132" s="1">
        <f>Total!J1132/Total!$E1132</f>
        <v>-6.0014727721514796E-2</v>
      </c>
      <c r="K1132" s="1">
        <f>Total!K1132/Total!$E1132</f>
        <v>0.43330683151925781</v>
      </c>
      <c r="L1132" s="1">
        <f>Total!L1132/Total!$E1132</f>
        <v>-0.28244345223560813</v>
      </c>
      <c r="M1132" s="1">
        <f>Total!M1132/Total!$E1132</f>
        <v>1.2567329302151489</v>
      </c>
      <c r="N1132" s="1">
        <f>Total!N1132/Total!$E1132</f>
        <v>0</v>
      </c>
      <c r="O1132" s="1">
        <f>Total!O1132/Total!$E1132</f>
        <v>0</v>
      </c>
      <c r="P1132" s="1">
        <f>Total!P1132/Total!$E1132</f>
        <v>-0.21443600217498965</v>
      </c>
      <c r="Q1132" s="1">
        <f>Total!Q1132/Total!$E1132</f>
        <v>0.18163490655181219</v>
      </c>
      <c r="R1132" s="1">
        <f>Total!R1132/Total!$E1132</f>
        <v>0.12961016645422607</v>
      </c>
      <c r="S1132">
        <v>5.3967200219631195E-3</v>
      </c>
    </row>
    <row r="1133" spans="1:19" x14ac:dyDescent="0.25">
      <c r="A1133">
        <v>2005</v>
      </c>
      <c r="B1133" t="s">
        <v>3</v>
      </c>
      <c r="C1133" t="s">
        <v>16</v>
      </c>
      <c r="D1133" s="1">
        <f>Total!D1133/Total!$E1133</f>
        <v>1.0001511682261026</v>
      </c>
      <c r="E1133" s="1">
        <f>Total!E1133/Total!$E1133</f>
        <v>1</v>
      </c>
      <c r="F1133" s="1">
        <f>Total!F1133/Total!$E1133</f>
        <v>-3.8379932294322212</v>
      </c>
      <c r="G1133" s="1">
        <f>Total!G1133/Total!$E1133</f>
        <v>-17.228650973101423</v>
      </c>
      <c r="H1133" s="1">
        <f>Total!H1133/Total!$E1133</f>
        <v>0</v>
      </c>
      <c r="I1133" s="1">
        <f>Total!I1133/Total!$E1133</f>
        <v>0</v>
      </c>
      <c r="J1133" s="1">
        <f>Total!J1133/Total!$E1133</f>
        <v>11.982489667985261</v>
      </c>
      <c r="K1133" s="1">
        <f>Total!K1133/Total!$E1133</f>
        <v>-28.935044055007847</v>
      </c>
      <c r="L1133" s="1">
        <f>Total!L1133/Total!$E1133</f>
        <v>1.2856228824175764</v>
      </c>
      <c r="M1133" s="1">
        <f>Total!M1133/Total!$E1133</f>
        <v>36.40861888226798</v>
      </c>
      <c r="N1133" s="1">
        <f>Total!N1133/Total!$E1133</f>
        <v>0</v>
      </c>
      <c r="O1133" s="1">
        <f>Total!O1133/Total!$E1133</f>
        <v>0</v>
      </c>
      <c r="P1133" s="1">
        <f>Total!P1133/Total!$E1133</f>
        <v>-0.93893680546088287</v>
      </c>
      <c r="Q1133" s="1">
        <f>Total!Q1133/Total!$E1133</f>
        <v>2.9095723962771993</v>
      </c>
      <c r="R1133" s="1">
        <f>Total!R1133/Total!$E1133</f>
        <v>-0.64567951541627355</v>
      </c>
      <c r="S1133">
        <v>1.5114537382032722E-4</v>
      </c>
    </row>
    <row r="1134" spans="1:19" x14ac:dyDescent="0.25">
      <c r="A1134">
        <v>2006</v>
      </c>
      <c r="B1134" t="s">
        <v>3</v>
      </c>
      <c r="C1134" t="s">
        <v>16</v>
      </c>
      <c r="D1134" s="1">
        <f>Total!D1134/Total!$E1134</f>
        <v>0.99993263945980448</v>
      </c>
      <c r="E1134" s="1">
        <f>Total!E1134/Total!$E1134</f>
        <v>1</v>
      </c>
      <c r="F1134" s="1">
        <f>Total!F1134/Total!$E1134</f>
        <v>-0.32108793168961625</v>
      </c>
      <c r="G1134" s="1">
        <f>Total!G1134/Total!$E1134</f>
        <v>-2.386015272253514</v>
      </c>
      <c r="H1134" s="1">
        <f>Total!H1134/Total!$E1134</f>
        <v>0</v>
      </c>
      <c r="I1134" s="1">
        <f>Total!I1134/Total!$E1134</f>
        <v>0</v>
      </c>
      <c r="J1134" s="1">
        <f>Total!J1134/Total!$E1134</f>
        <v>-0.40934553038829852</v>
      </c>
      <c r="K1134" s="1">
        <f>Total!K1134/Total!$E1134</f>
        <v>1.3283036797044292</v>
      </c>
      <c r="L1134" s="1">
        <f>Total!L1134/Total!$E1134</f>
        <v>-2.0112855889020214</v>
      </c>
      <c r="M1134" s="1">
        <f>Total!M1134/Total!$E1134</f>
        <v>6.6926902220679123</v>
      </c>
      <c r="N1134" s="1">
        <f>Total!N1134/Total!$E1134</f>
        <v>0</v>
      </c>
      <c r="O1134" s="1">
        <f>Total!O1134/Total!$E1134</f>
        <v>0</v>
      </c>
      <c r="P1134" s="1">
        <f>Total!P1134/Total!$E1134</f>
        <v>-1.1802308207851839</v>
      </c>
      <c r="Q1134" s="1">
        <f>Total!Q1134/Total!$E1134</f>
        <v>-0.18308338725174791</v>
      </c>
      <c r="R1134" s="1">
        <f>Total!R1134/Total!$E1134</f>
        <v>-0.52994535800927811</v>
      </c>
      <c r="S1134">
        <v>-6.7365079303272069E-5</v>
      </c>
    </row>
    <row r="1135" spans="1:19" x14ac:dyDescent="0.25">
      <c r="A1135">
        <v>2007</v>
      </c>
      <c r="B1135" t="s">
        <v>3</v>
      </c>
      <c r="C1135" t="s">
        <v>16</v>
      </c>
      <c r="D1135" s="1">
        <f>Total!D1135/Total!$E1135</f>
        <v>0.99701277478079042</v>
      </c>
      <c r="E1135" s="1">
        <f>Total!E1135/Total!$E1135</f>
        <v>1</v>
      </c>
      <c r="F1135" s="1">
        <f>Total!F1135/Total!$E1135</f>
        <v>9.54638792853503E-2</v>
      </c>
      <c r="G1135" s="1">
        <f>Total!G1135/Total!$E1135</f>
        <v>0.64866343636331691</v>
      </c>
      <c r="H1135" s="1">
        <f>Total!H1135/Total!$E1135</f>
        <v>0</v>
      </c>
      <c r="I1135" s="1">
        <f>Total!I1135/Total!$E1135</f>
        <v>0</v>
      </c>
      <c r="J1135" s="1">
        <f>Total!J1135/Total!$E1135</f>
        <v>-4.043391230956439E-2</v>
      </c>
      <c r="K1135" s="1">
        <f>Total!K1135/Total!$E1135</f>
        <v>3.3842025344189848E-2</v>
      </c>
      <c r="L1135" s="1">
        <f>Total!L1135/Total!$E1135</f>
        <v>-0.18619494225430072</v>
      </c>
      <c r="M1135" s="1">
        <f>Total!M1135/Total!$E1135</f>
        <v>0.43488950012300337</v>
      </c>
      <c r="N1135" s="1">
        <f>Total!N1135/Total!$E1135</f>
        <v>0</v>
      </c>
      <c r="O1135" s="1">
        <f>Total!O1135/Total!$E1135</f>
        <v>0</v>
      </c>
      <c r="P1135" s="1">
        <f>Total!P1135/Total!$E1135</f>
        <v>-0.11066497747500395</v>
      </c>
      <c r="Q1135" s="1">
        <f>Total!Q1135/Total!$E1135</f>
        <v>-0.10475333289769632</v>
      </c>
      <c r="R1135" s="1">
        <f>Total!R1135/Total!$E1135</f>
        <v>0.22918829293257656</v>
      </c>
      <c r="S1135">
        <v>-2.9961755499243736E-3</v>
      </c>
    </row>
    <row r="1136" spans="1:19" x14ac:dyDescent="0.25">
      <c r="A1136">
        <v>2008</v>
      </c>
      <c r="B1136" t="s">
        <v>3</v>
      </c>
      <c r="C1136" t="s">
        <v>16</v>
      </c>
      <c r="D1136" s="1">
        <f>Total!D1136/Total!$E1136</f>
        <v>0.99155230645657955</v>
      </c>
      <c r="E1136" s="1">
        <f>Total!E1136/Total!$E1136</f>
        <v>1</v>
      </c>
      <c r="F1136" s="1">
        <f>Total!F1136/Total!$E1136</f>
        <v>-9.7681273867820453E-2</v>
      </c>
      <c r="G1136" s="1">
        <f>Total!G1136/Total!$E1136</f>
        <v>-9.3862618420295724E-2</v>
      </c>
      <c r="H1136" s="1">
        <f>Total!H1136/Total!$E1136</f>
        <v>0</v>
      </c>
      <c r="I1136" s="1">
        <f>Total!I1136/Total!$E1136</f>
        <v>0</v>
      </c>
      <c r="J1136" s="1">
        <f>Total!J1136/Total!$E1136</f>
        <v>0.62210874382966197</v>
      </c>
      <c r="K1136" s="1">
        <f>Total!K1136/Total!$E1136</f>
        <v>0.21896716497259527</v>
      </c>
      <c r="L1136" s="1">
        <f>Total!L1136/Total!$E1136</f>
        <v>-0.23088354502593714</v>
      </c>
      <c r="M1136" s="1">
        <f>Total!M1136/Total!$E1136</f>
        <v>0.11035266535666111</v>
      </c>
      <c r="N1136" s="1">
        <f>Total!N1136/Total!$E1136</f>
        <v>0</v>
      </c>
      <c r="O1136" s="1">
        <f>Total!O1136/Total!$E1136</f>
        <v>0</v>
      </c>
      <c r="P1136" s="1">
        <f>Total!P1136/Total!$E1136</f>
        <v>-0.10856607624091988</v>
      </c>
      <c r="Q1136" s="1">
        <f>Total!Q1136/Total!$E1136</f>
        <v>0.20688779663272841</v>
      </c>
      <c r="R1136" s="1">
        <f>Total!R1136/Total!$E1136</f>
        <v>0.37267710359851319</v>
      </c>
      <c r="S1136">
        <v>-8.5196653380990028E-3</v>
      </c>
    </row>
    <row r="1137" spans="1:19" x14ac:dyDescent="0.25">
      <c r="A1137">
        <v>2009</v>
      </c>
      <c r="B1137" t="s">
        <v>3</v>
      </c>
      <c r="C1137" t="s">
        <v>16</v>
      </c>
      <c r="D1137" s="1">
        <f>Total!D1137/Total!$E1137</f>
        <v>0.99945571310236025</v>
      </c>
      <c r="E1137" s="1">
        <f>Total!E1137/Total!$E1137</f>
        <v>1</v>
      </c>
      <c r="F1137" s="1">
        <f>Total!F1137/Total!$E1137</f>
        <v>-1.762150130578247E-2</v>
      </c>
      <c r="G1137" s="1">
        <f>Total!G1137/Total!$E1137</f>
        <v>0.37973275741880674</v>
      </c>
      <c r="H1137" s="1">
        <f>Total!H1137/Total!$E1137</f>
        <v>0</v>
      </c>
      <c r="I1137" s="1">
        <f>Total!I1137/Total!$E1137</f>
        <v>0</v>
      </c>
      <c r="J1137" s="1">
        <f>Total!J1137/Total!$E1137</f>
        <v>0.58264079872714569</v>
      </c>
      <c r="K1137" s="1">
        <f>Total!K1137/Total!$E1137</f>
        <v>-0.52646493006386796</v>
      </c>
      <c r="L1137" s="1">
        <f>Total!L1137/Total!$E1137</f>
        <v>9.5136623520964844E-2</v>
      </c>
      <c r="M1137" s="1">
        <f>Total!M1137/Total!$E1137</f>
        <v>0.35847952949058731</v>
      </c>
      <c r="N1137" s="1">
        <f>Total!N1137/Total!$E1137</f>
        <v>0</v>
      </c>
      <c r="O1137" s="1">
        <f>Total!O1137/Total!$E1137</f>
        <v>0</v>
      </c>
      <c r="P1137" s="1">
        <f>Total!P1137/Total!$E1137</f>
        <v>-1.8089223625512331E-2</v>
      </c>
      <c r="Q1137" s="1">
        <f>Total!Q1137/Total!$E1137</f>
        <v>8.554978588497883E-2</v>
      </c>
      <c r="R1137" s="1">
        <f>Total!R1137/Total!$E1137</f>
        <v>6.0636115313072711E-2</v>
      </c>
      <c r="S1137">
        <v>-5.4458330851048231E-4</v>
      </c>
    </row>
    <row r="1138" spans="1:19" x14ac:dyDescent="0.25">
      <c r="A1138">
        <v>2010</v>
      </c>
      <c r="B1138" t="s">
        <v>3</v>
      </c>
      <c r="C1138" t="s">
        <v>16</v>
      </c>
      <c r="D1138" s="1">
        <f>Total!D1138/Total!$E1138</f>
        <v>0.99149499953892828</v>
      </c>
      <c r="E1138" s="1">
        <f>Total!E1138/Total!$E1138</f>
        <v>1</v>
      </c>
      <c r="F1138" s="1">
        <f>Total!F1138/Total!$E1138</f>
        <v>-1.0368980099105468E-2</v>
      </c>
      <c r="G1138" s="1">
        <f>Total!G1138/Total!$E1138</f>
        <v>0.54622050552905155</v>
      </c>
      <c r="H1138" s="1">
        <f>Total!H1138/Total!$E1138</f>
        <v>0</v>
      </c>
      <c r="I1138" s="1">
        <f>Total!I1138/Total!$E1138</f>
        <v>0</v>
      </c>
      <c r="J1138" s="1">
        <f>Total!J1138/Total!$E1138</f>
        <v>0.75874171023203596</v>
      </c>
      <c r="K1138" s="1">
        <f>Total!K1138/Total!$E1138</f>
        <v>0.33008514195624206</v>
      </c>
      <c r="L1138" s="1">
        <f>Total!L1138/Total!$E1138</f>
        <v>0.21331075723744722</v>
      </c>
      <c r="M1138" s="1">
        <f>Total!M1138/Total!$E1138</f>
        <v>-0.92225272827058158</v>
      </c>
      <c r="N1138" s="1">
        <f>Total!N1138/Total!$E1138</f>
        <v>0</v>
      </c>
      <c r="O1138" s="1">
        <f>Total!O1138/Total!$E1138</f>
        <v>0</v>
      </c>
      <c r="P1138" s="1">
        <f>Total!P1138/Total!$E1138</f>
        <v>0.16890206008434855</v>
      </c>
      <c r="Q1138" s="1">
        <f>Total!Q1138/Total!$E1138</f>
        <v>-8.0429320196335127E-2</v>
      </c>
      <c r="R1138" s="1">
        <f>Total!R1138/Total!$E1138</f>
        <v>-4.2091639192832816E-3</v>
      </c>
      <c r="S1138">
        <v>-8.577955886721611E-3</v>
      </c>
    </row>
    <row r="1139" spans="1:19" x14ac:dyDescent="0.25">
      <c r="A1139">
        <v>2011</v>
      </c>
      <c r="B1139" t="s">
        <v>3</v>
      </c>
      <c r="C1139" t="s">
        <v>16</v>
      </c>
      <c r="D1139" s="1">
        <f>Total!D1139/Total!$E1139</f>
        <v>1.0027474736450079</v>
      </c>
      <c r="E1139" s="1">
        <f>Total!E1139/Total!$E1139</f>
        <v>1</v>
      </c>
      <c r="F1139" s="1">
        <f>Total!F1139/Total!$E1139</f>
        <v>0.12410573760451067</v>
      </c>
      <c r="G1139" s="1">
        <f>Total!G1139/Total!$E1139</f>
        <v>0.97237061837460448</v>
      </c>
      <c r="H1139" s="1">
        <f>Total!H1139/Total!$E1139</f>
        <v>0</v>
      </c>
      <c r="I1139" s="1">
        <f>Total!I1139/Total!$E1139</f>
        <v>0</v>
      </c>
      <c r="J1139" s="1">
        <f>Total!J1139/Total!$E1139</f>
        <v>-0.10218830361427038</v>
      </c>
      <c r="K1139" s="1">
        <f>Total!K1139/Total!$E1139</f>
        <v>-1.3256384719460155</v>
      </c>
      <c r="L1139" s="1">
        <f>Total!L1139/Total!$E1139</f>
        <v>1.2694461772380299</v>
      </c>
      <c r="M1139" s="1">
        <f>Total!M1139/Total!$E1139</f>
        <v>-0.12644306771615418</v>
      </c>
      <c r="N1139" s="1">
        <f>Total!N1139/Total!$E1139</f>
        <v>0</v>
      </c>
      <c r="O1139" s="1">
        <f>Total!O1139/Total!$E1139</f>
        <v>0</v>
      </c>
      <c r="P1139" s="1">
        <f>Total!P1139/Total!$E1139</f>
        <v>-0.35576862788582703</v>
      </c>
      <c r="Q1139" s="1">
        <f>Total!Q1139/Total!$E1139</f>
        <v>0.23290800709321352</v>
      </c>
      <c r="R1139" s="1">
        <f>Total!R1139/Total!$E1139</f>
        <v>0.31120792178074608</v>
      </c>
      <c r="S1139">
        <v>2.7399456594139338E-3</v>
      </c>
    </row>
    <row r="1140" spans="1:19" x14ac:dyDescent="0.25">
      <c r="A1140">
        <v>2012</v>
      </c>
      <c r="B1140" t="s">
        <v>3</v>
      </c>
      <c r="C1140" t="s">
        <v>16</v>
      </c>
      <c r="D1140" s="1">
        <f>Total!D1140/Total!$E1140</f>
        <v>0.98727181280437071</v>
      </c>
      <c r="E1140" s="1">
        <f>Total!E1140/Total!$E1140</f>
        <v>1</v>
      </c>
      <c r="F1140" s="1">
        <f>Total!F1140/Total!$E1140</f>
        <v>1.23373174167304</v>
      </c>
      <c r="G1140" s="1">
        <f>Total!G1140/Total!$E1140</f>
        <v>-3.0297469212779964</v>
      </c>
      <c r="H1140" s="1">
        <f>Total!H1140/Total!$E1140</f>
        <v>0</v>
      </c>
      <c r="I1140" s="1">
        <f>Total!I1140/Total!$E1140</f>
        <v>0</v>
      </c>
      <c r="J1140" s="1">
        <f>Total!J1140/Total!$E1140</f>
        <v>-13.067657981174518</v>
      </c>
      <c r="K1140" s="1">
        <f>Total!K1140/Total!$E1140</f>
        <v>7.212507331534014</v>
      </c>
      <c r="L1140" s="1">
        <f>Total!L1140/Total!$E1140</f>
        <v>1.6152362203285049</v>
      </c>
      <c r="M1140" s="1">
        <f>Total!M1140/Total!$E1140</f>
        <v>7.405701544022369</v>
      </c>
      <c r="N1140" s="1">
        <f>Total!N1140/Total!$E1140</f>
        <v>0</v>
      </c>
      <c r="O1140" s="1">
        <f>Total!O1140/Total!$E1140</f>
        <v>0</v>
      </c>
      <c r="P1140" s="1">
        <f>Total!P1140/Total!$E1140</f>
        <v>-2.1335135670591847</v>
      </c>
      <c r="Q1140" s="1">
        <f>Total!Q1140/Total!$E1140</f>
        <v>-1.8035853965069431</v>
      </c>
      <c r="R1140" s="1">
        <f>Total!R1140/Total!$E1140</f>
        <v>3.5673272896017303</v>
      </c>
      <c r="S1140">
        <v>-1.2892282567918301E-2</v>
      </c>
    </row>
    <row r="1141" spans="1:19" x14ac:dyDescent="0.25">
      <c r="A1141">
        <v>2013</v>
      </c>
      <c r="B1141" t="s">
        <v>3</v>
      </c>
      <c r="C1141" t="s">
        <v>16</v>
      </c>
      <c r="D1141" s="1">
        <f>Total!D1141/Total!$E1141</f>
        <v>0.99970425275516239</v>
      </c>
      <c r="E1141" s="1">
        <f>Total!E1141/Total!$E1141</f>
        <v>1</v>
      </c>
      <c r="F1141" s="1">
        <f>Total!F1141/Total!$E1141</f>
        <v>-0.307418571066221</v>
      </c>
      <c r="G1141" s="1">
        <f>Total!G1141/Total!$E1141</f>
        <v>2.23194751816186E-2</v>
      </c>
      <c r="H1141" s="1">
        <f>Total!H1141/Total!$E1141</f>
        <v>0</v>
      </c>
      <c r="I1141" s="1">
        <f>Total!I1141/Total!$E1141</f>
        <v>0</v>
      </c>
      <c r="J1141" s="1">
        <f>Total!J1141/Total!$E1141</f>
        <v>1.3059130747441721</v>
      </c>
      <c r="K1141" s="1">
        <f>Total!K1141/Total!$E1141</f>
        <v>-0.67808156740964975</v>
      </c>
      <c r="L1141" s="1">
        <f>Total!L1141/Total!$E1141</f>
        <v>-1.1546351167853901</v>
      </c>
      <c r="M1141" s="1">
        <f>Total!M1141/Total!$E1141</f>
        <v>0.69161799492765752</v>
      </c>
      <c r="N1141" s="1">
        <f>Total!N1141/Total!$E1141</f>
        <v>0</v>
      </c>
      <c r="O1141" s="1">
        <f>Total!O1141/Total!$E1141</f>
        <v>0</v>
      </c>
      <c r="P1141" s="1">
        <f>Total!P1141/Total!$E1141</f>
        <v>-0.34220937664431283</v>
      </c>
      <c r="Q1141" s="1">
        <f>Total!Q1141/Total!$E1141</f>
        <v>0.73437865778115508</v>
      </c>
      <c r="R1141" s="1">
        <f>Total!R1141/Total!$E1141</f>
        <v>0.72811552618528441</v>
      </c>
      <c r="S1141">
        <v>-2.9583473224192858E-4</v>
      </c>
    </row>
    <row r="1142" spans="1:19" x14ac:dyDescent="0.25">
      <c r="A1142">
        <v>2014</v>
      </c>
      <c r="B1142" t="s">
        <v>3</v>
      </c>
      <c r="C1142" t="s">
        <v>16</v>
      </c>
      <c r="D1142" s="1">
        <f>Total!D1142/Total!$E1142</f>
        <v>0.9994337811317181</v>
      </c>
      <c r="E1142" s="1">
        <f>Total!E1142/Total!$E1142</f>
        <v>1</v>
      </c>
      <c r="F1142" s="1">
        <f>Total!F1142/Total!$E1142</f>
        <v>-7.6968644481375456E-2</v>
      </c>
      <c r="G1142" s="1">
        <f>Total!G1142/Total!$E1142</f>
        <v>-0.44672511312305296</v>
      </c>
      <c r="H1142" s="1">
        <f>Total!H1142/Total!$E1142</f>
        <v>0</v>
      </c>
      <c r="I1142" s="1">
        <f>Total!I1142/Total!$E1142</f>
        <v>0</v>
      </c>
      <c r="J1142" s="1">
        <f>Total!J1142/Total!$E1142</f>
        <v>-0.18894009046105792</v>
      </c>
      <c r="K1142" s="1">
        <f>Total!K1142/Total!$E1142</f>
        <v>4.0809623761970622E-2</v>
      </c>
      <c r="L1142" s="1">
        <f>Total!L1142/Total!$E1142</f>
        <v>-0.42040687849223468</v>
      </c>
      <c r="M1142" s="1">
        <f>Total!M1142/Total!$E1142</f>
        <v>1.8659893120931421</v>
      </c>
      <c r="N1142" s="1">
        <f>Total!N1142/Total!$E1142</f>
        <v>0</v>
      </c>
      <c r="O1142" s="1">
        <f>Total!O1142/Total!$E1142</f>
        <v>0</v>
      </c>
      <c r="P1142" s="1">
        <f>Total!P1142/Total!$E1142</f>
        <v>1.7524234235711228E-2</v>
      </c>
      <c r="Q1142" s="1">
        <f>Total!Q1142/Total!$E1142</f>
        <v>-0.10080474538142201</v>
      </c>
      <c r="R1142" s="1">
        <f>Total!R1142/Total!$E1142</f>
        <v>0.30952223978426674</v>
      </c>
      <c r="S1142">
        <v>-5.6653964566066861E-4</v>
      </c>
    </row>
    <row r="1143" spans="1:19" x14ac:dyDescent="0.25">
      <c r="A1143">
        <v>2015</v>
      </c>
      <c r="B1143" t="s">
        <v>3</v>
      </c>
      <c r="C1143" t="s">
        <v>16</v>
      </c>
      <c r="D1143" s="1">
        <f>Total!D1143/Total!$E1143</f>
        <v>1.0000027861608856</v>
      </c>
      <c r="E1143" s="1">
        <f>Total!E1143/Total!$E1143</f>
        <v>1</v>
      </c>
      <c r="F1143" s="1">
        <f>Total!F1143/Total!$E1143</f>
        <v>-0.10403290456005887</v>
      </c>
      <c r="G1143" s="1">
        <f>Total!G1143/Total!$E1143</f>
        <v>-0.5288259582388255</v>
      </c>
      <c r="H1143" s="1">
        <f>Total!H1143/Total!$E1143</f>
        <v>0</v>
      </c>
      <c r="I1143" s="1">
        <f>Total!I1143/Total!$E1143</f>
        <v>0</v>
      </c>
      <c r="J1143" s="1">
        <f>Total!J1143/Total!$E1143</f>
        <v>-6.5263633811814248E-4</v>
      </c>
      <c r="K1143" s="1">
        <f>Total!K1143/Total!$E1143</f>
        <v>-0.10708700125081738</v>
      </c>
      <c r="L1143" s="1">
        <f>Total!L1143/Total!$E1143</f>
        <v>-0.42856743628028948</v>
      </c>
      <c r="M1143" s="1">
        <f>Total!M1143/Total!$E1143</f>
        <v>2.1462915143248775</v>
      </c>
      <c r="N1143" s="1">
        <f>Total!N1143/Total!$E1143</f>
        <v>0</v>
      </c>
      <c r="O1143" s="1">
        <f>Total!O1143/Total!$E1143</f>
        <v>0</v>
      </c>
      <c r="P1143" s="1">
        <f>Total!P1143/Total!$E1143</f>
        <v>-0.18707259342187416</v>
      </c>
      <c r="Q1143" s="1">
        <f>Total!Q1143/Total!$E1143</f>
        <v>0.16092954981127983</v>
      </c>
      <c r="R1143" s="1">
        <f>Total!R1143/Total!$E1143</f>
        <v>4.901751946407773E-2</v>
      </c>
      <c r="S1143">
        <v>2.7861531179951271E-6</v>
      </c>
    </row>
    <row r="1144" spans="1:19" x14ac:dyDescent="0.25">
      <c r="A1144">
        <v>2016</v>
      </c>
      <c r="B1144" t="s">
        <v>3</v>
      </c>
      <c r="C1144" t="s">
        <v>16</v>
      </c>
      <c r="D1144" s="1">
        <f>Total!D1144/Total!$E1144</f>
        <v>1.0001053344261632</v>
      </c>
      <c r="E1144" s="1">
        <f>Total!E1144/Total!$E1144</f>
        <v>1</v>
      </c>
      <c r="F1144" s="1">
        <f>Total!F1144/Total!$E1144</f>
        <v>-0.15331903412587145</v>
      </c>
      <c r="G1144" s="1">
        <f>Total!G1144/Total!$E1144</f>
        <v>-1.1316684760307434</v>
      </c>
      <c r="H1144" s="1">
        <f>Total!H1144/Total!$E1144</f>
        <v>0</v>
      </c>
      <c r="I1144" s="1">
        <f>Total!I1144/Total!$E1144</f>
        <v>0</v>
      </c>
      <c r="J1144" s="1">
        <f>Total!J1144/Total!$E1144</f>
        <v>-0.40739428165290642</v>
      </c>
      <c r="K1144" s="1">
        <f>Total!K1144/Total!$E1144</f>
        <v>0.36984765698287447</v>
      </c>
      <c r="L1144" s="1">
        <f>Total!L1144/Total!$E1144</f>
        <v>0.15505954587030529</v>
      </c>
      <c r="M1144" s="1">
        <f>Total!M1144/Total!$E1144</f>
        <v>0.91213105021260177</v>
      </c>
      <c r="N1144" s="1">
        <f>Total!N1144/Total!$E1144</f>
        <v>0</v>
      </c>
      <c r="O1144" s="1">
        <f>Total!O1144/Total!$E1144</f>
        <v>0</v>
      </c>
      <c r="P1144" s="1">
        <f>Total!P1144/Total!$E1144</f>
        <v>-0.11094178863175545</v>
      </c>
      <c r="Q1144" s="1">
        <f>Total!Q1144/Total!$E1144</f>
        <v>0.75120194737463697</v>
      </c>
      <c r="R1144" s="1">
        <f>Total!R1144/Total!$E1144</f>
        <v>0.6150834021671937</v>
      </c>
      <c r="S1144">
        <v>1.0532333544688299E-4</v>
      </c>
    </row>
    <row r="1145" spans="1:19" x14ac:dyDescent="0.25">
      <c r="A1145">
        <v>2017</v>
      </c>
      <c r="B1145" t="s">
        <v>3</v>
      </c>
      <c r="C1145" t="s">
        <v>16</v>
      </c>
      <c r="D1145" s="1">
        <f>Total!D1145/Total!$E1145</f>
        <v>0.99997594478756002</v>
      </c>
      <c r="E1145" s="1">
        <f>Total!E1145/Total!$E1145</f>
        <v>1</v>
      </c>
      <c r="F1145" s="1">
        <f>Total!F1145/Total!$E1145</f>
        <v>0.27258085224181217</v>
      </c>
      <c r="G1145" s="1">
        <f>Total!G1145/Total!$E1145</f>
        <v>3.2038137057436593</v>
      </c>
      <c r="H1145" s="1">
        <f>Total!H1145/Total!$E1145</f>
        <v>0</v>
      </c>
      <c r="I1145" s="1">
        <f>Total!I1145/Total!$E1145</f>
        <v>0</v>
      </c>
      <c r="J1145" s="1">
        <f>Total!J1145/Total!$E1145</f>
        <v>0.59815710344695916</v>
      </c>
      <c r="K1145" s="1">
        <f>Total!K1145/Total!$E1145</f>
        <v>-0.49286438396700999</v>
      </c>
      <c r="L1145" s="1">
        <f>Total!L1145/Total!$E1145</f>
        <v>-1.39140255252532</v>
      </c>
      <c r="M1145" s="1">
        <f>Total!M1145/Total!$E1145</f>
        <v>0.81849769470880784</v>
      </c>
      <c r="N1145" s="1">
        <f>Total!N1145/Total!$E1145</f>
        <v>0</v>
      </c>
      <c r="O1145" s="1">
        <f>Total!O1145/Total!$E1145</f>
        <v>0</v>
      </c>
      <c r="P1145" s="1">
        <f>Total!P1145/Total!$E1145</f>
        <v>-1.2629259538559934</v>
      </c>
      <c r="Q1145" s="1">
        <f>Total!Q1145/Total!$E1145</f>
        <v>-0.72518007999312706</v>
      </c>
      <c r="R1145" s="1">
        <f>Total!R1145/Total!$E1145</f>
        <v>-2.0675826480302407E-2</v>
      </c>
      <c r="S1145">
        <v>-2.4055791072896682E-5</v>
      </c>
    </row>
    <row r="1146" spans="1:19" x14ac:dyDescent="0.25">
      <c r="A1146">
        <v>1996</v>
      </c>
      <c r="B1146" t="s">
        <v>3</v>
      </c>
      <c r="C1146" t="s">
        <v>17</v>
      </c>
      <c r="D1146" s="1">
        <f>Total!D1146/Total!$E1146</f>
        <v>1.0021411426947779</v>
      </c>
      <c r="E1146" s="1">
        <f>Total!E1146/Total!$E1146</f>
        <v>1</v>
      </c>
      <c r="F1146" s="1">
        <f>Total!F1146/Total!$E1146</f>
        <v>-0.22561780250755578</v>
      </c>
      <c r="G1146" s="1">
        <f>Total!G1146/Total!$E1146</f>
        <v>-2.1433088915554235</v>
      </c>
      <c r="H1146" s="1">
        <f>Total!H1146/Total!$E1146</f>
        <v>0</v>
      </c>
      <c r="I1146" s="1">
        <f>Total!I1146/Total!$E1146</f>
        <v>0</v>
      </c>
      <c r="J1146" s="1">
        <f>Total!J1146/Total!$E1146</f>
        <v>2.1954119162528607</v>
      </c>
      <c r="K1146" s="1">
        <f>Total!K1146/Total!$E1146</f>
        <v>3.5182968119083786</v>
      </c>
      <c r="L1146" s="1">
        <f>Total!L1146/Total!$E1146</f>
        <v>0.86424699261528026</v>
      </c>
      <c r="M1146" s="1">
        <f>Total!M1146/Total!$E1146</f>
        <v>-3.7597673688006008</v>
      </c>
      <c r="N1146" s="1">
        <f>Total!N1146/Total!$E1146</f>
        <v>0</v>
      </c>
      <c r="O1146" s="1">
        <f>Total!O1146/Total!$E1146</f>
        <v>0</v>
      </c>
      <c r="P1146" s="1">
        <f>Total!P1146/Total!$E1146</f>
        <v>0.14652629183526697</v>
      </c>
      <c r="Q1146" s="1">
        <f>Total!Q1146/Total!$E1146</f>
        <v>5.865671308560888E-2</v>
      </c>
      <c r="R1146" s="1">
        <f>Total!R1146/Total!$E1146</f>
        <v>0.34555526139778919</v>
      </c>
      <c r="S1146">
        <v>2.1365680731832981E-3</v>
      </c>
    </row>
    <row r="1147" spans="1:19" x14ac:dyDescent="0.25">
      <c r="A1147">
        <v>1997</v>
      </c>
      <c r="B1147" t="s">
        <v>3</v>
      </c>
      <c r="C1147" t="s">
        <v>17</v>
      </c>
      <c r="D1147" s="1">
        <f>Total!D1147/Total!$E1147</f>
        <v>-4.6425536186301732</v>
      </c>
      <c r="E1147" s="1">
        <f>Total!E1147/Total!$E1147</f>
        <v>1</v>
      </c>
      <c r="F1147" s="1">
        <f>Total!F1147/Total!$E1147</f>
        <v>197.54366446950178</v>
      </c>
      <c r="G1147" s="1">
        <f>Total!G1147/Total!$E1147</f>
        <v>805.84628768360824</v>
      </c>
      <c r="H1147" s="1">
        <f>Total!H1147/Total!$E1147</f>
        <v>0</v>
      </c>
      <c r="I1147" s="1">
        <f>Total!I1147/Total!$E1147</f>
        <v>0</v>
      </c>
      <c r="J1147" s="1">
        <f>Total!J1147/Total!$E1147</f>
        <v>-292.87874326630305</v>
      </c>
      <c r="K1147" s="1">
        <f>Total!K1147/Total!$E1147</f>
        <v>-354.78271489276273</v>
      </c>
      <c r="L1147" s="1">
        <f>Total!L1147/Total!$E1147</f>
        <v>480.57412922006222</v>
      </c>
      <c r="M1147" s="1">
        <f>Total!M1147/Total!$E1147</f>
        <v>-405.70204436711612</v>
      </c>
      <c r="N1147" s="1">
        <f>Total!N1147/Total!$E1147</f>
        <v>0</v>
      </c>
      <c r="O1147" s="1">
        <f>Total!O1147/Total!$E1147</f>
        <v>0</v>
      </c>
      <c r="P1147" s="1">
        <f>Total!P1147/Total!$E1147</f>
        <v>-111.99488071736876</v>
      </c>
      <c r="Q1147" s="1">
        <f>Total!Q1147/Total!$E1147</f>
        <v>-131.77763743433599</v>
      </c>
      <c r="R1147" s="1">
        <f>Total!R1147/Total!$E1147</f>
        <v>-185.82805233044468</v>
      </c>
      <c r="S1147">
        <v>1.2153986692428589</v>
      </c>
    </row>
    <row r="1148" spans="1:19" x14ac:dyDescent="0.25">
      <c r="A1148">
        <v>1998</v>
      </c>
      <c r="B1148" t="s">
        <v>3</v>
      </c>
      <c r="C1148" t="s">
        <v>17</v>
      </c>
      <c r="D1148" s="1">
        <f>Total!D1148/Total!$E1148</f>
        <v>0.99836587401698296</v>
      </c>
      <c r="E1148" s="1">
        <f>Total!E1148/Total!$E1148</f>
        <v>1</v>
      </c>
      <c r="F1148" s="1">
        <f>Total!F1148/Total!$E1148</f>
        <v>0.55643936152300832</v>
      </c>
      <c r="G1148" s="1">
        <f>Total!G1148/Total!$E1148</f>
        <v>10.127578373683622</v>
      </c>
      <c r="H1148" s="1">
        <f>Total!H1148/Total!$E1148</f>
        <v>0</v>
      </c>
      <c r="I1148" s="1">
        <f>Total!I1148/Total!$E1148</f>
        <v>0</v>
      </c>
      <c r="J1148" s="1">
        <f>Total!J1148/Total!$E1148</f>
        <v>-4.0172457728822017</v>
      </c>
      <c r="K1148" s="1">
        <f>Total!K1148/Total!$E1148</f>
        <v>-2.3158549706224321</v>
      </c>
      <c r="L1148" s="1">
        <f>Total!L1148/Total!$E1148</f>
        <v>6.6776168843497823</v>
      </c>
      <c r="M1148" s="1">
        <f>Total!M1148/Total!$E1148</f>
        <v>-11.908014159187768</v>
      </c>
      <c r="N1148" s="1">
        <f>Total!N1148/Total!$E1148</f>
        <v>0</v>
      </c>
      <c r="O1148" s="1">
        <f>Total!O1148/Total!$E1148</f>
        <v>0</v>
      </c>
      <c r="P1148" s="1">
        <f>Total!P1148/Total!$E1148</f>
        <v>-1.423302794142876</v>
      </c>
      <c r="Q1148" s="1">
        <f>Total!Q1148/Total!$E1148</f>
        <v>3.1112376711137366</v>
      </c>
      <c r="R1148" s="1">
        <f>Total!R1148/Total!$E1148</f>
        <v>0.19154540616512974</v>
      </c>
      <c r="S1148">
        <v>-1.6368007054552436E-3</v>
      </c>
    </row>
    <row r="1149" spans="1:19" x14ac:dyDescent="0.25">
      <c r="A1149">
        <v>1999</v>
      </c>
      <c r="B1149" t="s">
        <v>3</v>
      </c>
      <c r="C1149" t="s">
        <v>17</v>
      </c>
      <c r="D1149" s="1">
        <f>Total!D1149/Total!$E1149</f>
        <v>1.005544491285248</v>
      </c>
      <c r="E1149" s="1">
        <f>Total!E1149/Total!$E1149</f>
        <v>1</v>
      </c>
      <c r="F1149" s="1">
        <f>Total!F1149/Total!$E1149</f>
        <v>-0.14020601216717493</v>
      </c>
      <c r="G1149" s="1">
        <f>Total!G1149/Total!$E1149</f>
        <v>-2.4967676636571001</v>
      </c>
      <c r="H1149" s="1">
        <f>Total!H1149/Total!$E1149</f>
        <v>0</v>
      </c>
      <c r="I1149" s="1">
        <f>Total!I1149/Total!$E1149</f>
        <v>0</v>
      </c>
      <c r="J1149" s="1">
        <f>Total!J1149/Total!$E1149</f>
        <v>0.73385877505996366</v>
      </c>
      <c r="K1149" s="1">
        <f>Total!K1149/Total!$E1149</f>
        <v>-1.5656375318490816</v>
      </c>
      <c r="L1149" s="1">
        <f>Total!L1149/Total!$E1149</f>
        <v>1.4969419404375077</v>
      </c>
      <c r="M1149" s="1">
        <f>Total!M1149/Total!$E1149</f>
        <v>1.1440249039859423</v>
      </c>
      <c r="N1149" s="1">
        <f>Total!N1149/Total!$E1149</f>
        <v>0</v>
      </c>
      <c r="O1149" s="1">
        <f>Total!O1149/Total!$E1149</f>
        <v>0</v>
      </c>
      <c r="P1149" s="1">
        <f>Total!P1149/Total!$E1149</f>
        <v>0.16924016070642844</v>
      </c>
      <c r="Q1149" s="1">
        <f>Total!Q1149/Total!$E1149</f>
        <v>1.183728474120479</v>
      </c>
      <c r="R1149" s="1">
        <f>Total!R1149/Total!$E1149</f>
        <v>0.4748171297145396</v>
      </c>
      <c r="S1149">
        <v>5.5139195173978806E-3</v>
      </c>
    </row>
    <row r="1150" spans="1:19" x14ac:dyDescent="0.25">
      <c r="A1150">
        <v>2000</v>
      </c>
      <c r="B1150" t="s">
        <v>3</v>
      </c>
      <c r="C1150" t="s">
        <v>17</v>
      </c>
      <c r="D1150" s="1">
        <f>Total!D1150/Total!$E1150</f>
        <v>1.0011801843094486</v>
      </c>
      <c r="E1150" s="1">
        <f>Total!E1150/Total!$E1150</f>
        <v>1</v>
      </c>
      <c r="F1150" s="1">
        <f>Total!F1150/Total!$E1150</f>
        <v>4.5101930643843303E-2</v>
      </c>
      <c r="G1150" s="1">
        <f>Total!G1150/Total!$E1150</f>
        <v>0.7666550347444423</v>
      </c>
      <c r="H1150" s="1">
        <f>Total!H1150/Total!$E1150</f>
        <v>0</v>
      </c>
      <c r="I1150" s="1">
        <f>Total!I1150/Total!$E1150</f>
        <v>0</v>
      </c>
      <c r="J1150" s="1">
        <f>Total!J1150/Total!$E1150</f>
        <v>-1.6990867755983421E-2</v>
      </c>
      <c r="K1150" s="1">
        <f>Total!K1150/Total!$E1150</f>
        <v>8.1101052597802037E-2</v>
      </c>
      <c r="L1150" s="1">
        <f>Total!L1150/Total!$E1150</f>
        <v>-5.4209743977380834E-2</v>
      </c>
      <c r="M1150" s="1">
        <f>Total!M1150/Total!$E1150</f>
        <v>7.3074775575005302E-2</v>
      </c>
      <c r="N1150" s="1">
        <f>Total!N1150/Total!$E1150</f>
        <v>0</v>
      </c>
      <c r="O1150" s="1">
        <f>Total!O1150/Total!$E1150</f>
        <v>0</v>
      </c>
      <c r="P1150" s="1">
        <f>Total!P1150/Total!$E1150</f>
        <v>-4.3250914418588034E-2</v>
      </c>
      <c r="Q1150" s="1">
        <f>Total!Q1150/Total!$E1150</f>
        <v>6.3400708234562272E-2</v>
      </c>
      <c r="R1150" s="1">
        <f>Total!R1150/Total!$E1150</f>
        <v>8.5117958265829893E-2</v>
      </c>
      <c r="S1150">
        <v>1.1787931434810162E-3</v>
      </c>
    </row>
    <row r="1151" spans="1:19" x14ac:dyDescent="0.25">
      <c r="A1151">
        <v>2001</v>
      </c>
      <c r="B1151" t="s">
        <v>3</v>
      </c>
      <c r="C1151" t="s">
        <v>17</v>
      </c>
      <c r="D1151" s="1">
        <f>Total!D1151/Total!$E1151</f>
        <v>1.0067284275005544</v>
      </c>
      <c r="E1151" s="1">
        <f>Total!E1151/Total!$E1151</f>
        <v>1</v>
      </c>
      <c r="F1151" s="1">
        <f>Total!F1151/Total!$E1151</f>
        <v>-0.27461899116360616</v>
      </c>
      <c r="G1151" s="1">
        <f>Total!G1151/Total!$E1151</f>
        <v>-3.7936953600203531</v>
      </c>
      <c r="H1151" s="1">
        <f>Total!H1151/Total!$E1151</f>
        <v>0</v>
      </c>
      <c r="I1151" s="1">
        <f>Total!I1151/Total!$E1151</f>
        <v>0</v>
      </c>
      <c r="J1151" s="1">
        <f>Total!J1151/Total!$E1151</f>
        <v>2.0142736215322725</v>
      </c>
      <c r="K1151" s="1">
        <f>Total!K1151/Total!$E1151</f>
        <v>2.7424048978118916</v>
      </c>
      <c r="L1151" s="1">
        <f>Total!L1151/Total!$E1151</f>
        <v>3.9940220666328186E-2</v>
      </c>
      <c r="M1151" s="1">
        <f>Total!M1151/Total!$E1151</f>
        <v>-1.660514527332138</v>
      </c>
      <c r="N1151" s="1">
        <f>Total!N1151/Total!$E1151</f>
        <v>0</v>
      </c>
      <c r="O1151" s="1">
        <f>Total!O1151/Total!$E1151</f>
        <v>0</v>
      </c>
      <c r="P1151" s="1">
        <f>Total!P1151/Total!$E1151</f>
        <v>1.1185934921543192</v>
      </c>
      <c r="Q1151" s="1">
        <f>Total!Q1151/Total!$E1151</f>
        <v>1.0157827641208947</v>
      </c>
      <c r="R1151" s="1">
        <f>Total!R1151/Total!$E1151</f>
        <v>-0.20216624749745715</v>
      </c>
      <c r="S1151">
        <v>6.6834581084549427E-3</v>
      </c>
    </row>
    <row r="1152" spans="1:19" x14ac:dyDescent="0.25">
      <c r="A1152">
        <v>2002</v>
      </c>
      <c r="B1152" t="s">
        <v>3</v>
      </c>
      <c r="C1152" t="s">
        <v>17</v>
      </c>
      <c r="D1152" s="1">
        <f>Total!D1152/Total!$E1152</f>
        <v>0.9998386029768731</v>
      </c>
      <c r="E1152" s="1">
        <f>Total!E1152/Total!$E1152</f>
        <v>1</v>
      </c>
      <c r="F1152" s="1">
        <f>Total!F1152/Total!$E1152</f>
        <v>-0.1750244280367716</v>
      </c>
      <c r="G1152" s="1">
        <f>Total!G1152/Total!$E1152</f>
        <v>-0.44780333680528023</v>
      </c>
      <c r="H1152" s="1">
        <f>Total!H1152/Total!$E1152</f>
        <v>0</v>
      </c>
      <c r="I1152" s="1">
        <f>Total!I1152/Total!$E1152</f>
        <v>0</v>
      </c>
      <c r="J1152" s="1">
        <f>Total!J1152/Total!$E1152</f>
        <v>0.46389260755932982</v>
      </c>
      <c r="K1152" s="1">
        <f>Total!K1152/Total!$E1152</f>
        <v>0.20166431760368475</v>
      </c>
      <c r="L1152" s="1">
        <f>Total!L1152/Total!$E1152</f>
        <v>0.78213197850701577</v>
      </c>
      <c r="M1152" s="1">
        <f>Total!M1152/Total!$E1152</f>
        <v>0.36856998629528409</v>
      </c>
      <c r="N1152" s="1">
        <f>Total!N1152/Total!$E1152</f>
        <v>0</v>
      </c>
      <c r="O1152" s="1">
        <f>Total!O1152/Total!$E1152</f>
        <v>0</v>
      </c>
      <c r="P1152" s="1">
        <f>Total!P1152/Total!$E1152</f>
        <v>-5.0875640987916554E-2</v>
      </c>
      <c r="Q1152" s="1">
        <f>Total!Q1152/Total!$E1152</f>
        <v>-1.0107778589863064E-2</v>
      </c>
      <c r="R1152" s="1">
        <f>Total!R1152/Total!$E1152</f>
        <v>-0.13244773498560697</v>
      </c>
      <c r="S1152">
        <v>-1.6142307140398771E-4</v>
      </c>
    </row>
    <row r="1153" spans="1:19" x14ac:dyDescent="0.25">
      <c r="A1153">
        <v>2003</v>
      </c>
      <c r="B1153" t="s">
        <v>3</v>
      </c>
      <c r="C1153" t="s">
        <v>17</v>
      </c>
      <c r="D1153" s="1">
        <f>Total!D1153/Total!$E1153</f>
        <v>0.99920285333523695</v>
      </c>
      <c r="E1153" s="1">
        <f>Total!E1153/Total!$E1153</f>
        <v>1</v>
      </c>
      <c r="F1153" s="1">
        <f>Total!F1153/Total!$E1153</f>
        <v>0.10493539751678191</v>
      </c>
      <c r="G1153" s="1">
        <f>Total!G1153/Total!$E1153</f>
        <v>0.22413402642807442</v>
      </c>
      <c r="H1153" s="1">
        <f>Total!H1153/Total!$E1153</f>
        <v>0</v>
      </c>
      <c r="I1153" s="1">
        <f>Total!I1153/Total!$E1153</f>
        <v>0</v>
      </c>
      <c r="J1153" s="1">
        <f>Total!J1153/Total!$E1153</f>
        <v>-0.10036479438692114</v>
      </c>
      <c r="K1153" s="1">
        <f>Total!K1153/Total!$E1153</f>
        <v>-0.11828729300922733</v>
      </c>
      <c r="L1153" s="1">
        <f>Total!L1153/Total!$E1153</f>
        <v>-2.2143869482546291E-2</v>
      </c>
      <c r="M1153" s="1">
        <f>Total!M1153/Total!$E1153</f>
        <v>0.74951370675332663</v>
      </c>
      <c r="N1153" s="1">
        <f>Total!N1153/Total!$E1153</f>
        <v>0</v>
      </c>
      <c r="O1153" s="1">
        <f>Total!O1153/Total!$E1153</f>
        <v>0</v>
      </c>
      <c r="P1153" s="1">
        <f>Total!P1153/Total!$E1153</f>
        <v>-2.5809120644196205E-2</v>
      </c>
      <c r="Q1153" s="1">
        <f>Total!Q1153/Total!$E1153</f>
        <v>6.3442500140680785E-2</v>
      </c>
      <c r="R1153" s="1">
        <f>Total!R1153/Total!$E1153</f>
        <v>0.12457938001066951</v>
      </c>
      <c r="S1153">
        <v>-7.977826171554625E-4</v>
      </c>
    </row>
    <row r="1154" spans="1:19" x14ac:dyDescent="0.25">
      <c r="A1154">
        <v>2004</v>
      </c>
      <c r="B1154" t="s">
        <v>3</v>
      </c>
      <c r="C1154" t="s">
        <v>17</v>
      </c>
      <c r="D1154" s="1">
        <f>Total!D1154/Total!$E1154</f>
        <v>0.99966078271248193</v>
      </c>
      <c r="E1154" s="1">
        <f>Total!E1154/Total!$E1154</f>
        <v>1</v>
      </c>
      <c r="F1154" s="1">
        <f>Total!F1154/Total!$E1154</f>
        <v>0.26823201732966695</v>
      </c>
      <c r="G1154" s="1">
        <f>Total!G1154/Total!$E1154</f>
        <v>1.3176960378042875</v>
      </c>
      <c r="H1154" s="1">
        <f>Total!H1154/Total!$E1154</f>
        <v>0</v>
      </c>
      <c r="I1154" s="1">
        <f>Total!I1154/Total!$E1154</f>
        <v>0</v>
      </c>
      <c r="J1154" s="1">
        <f>Total!J1154/Total!$E1154</f>
        <v>0.21417876082344287</v>
      </c>
      <c r="K1154" s="1">
        <f>Total!K1154/Total!$E1154</f>
        <v>-3.8990876696339737E-2</v>
      </c>
      <c r="L1154" s="1">
        <f>Total!L1154/Total!$E1154</f>
        <v>-0.63558620354253081</v>
      </c>
      <c r="M1154" s="1">
        <f>Total!M1154/Total!$E1154</f>
        <v>-0.24088771482241753</v>
      </c>
      <c r="N1154" s="1">
        <f>Total!N1154/Total!$E1154</f>
        <v>0</v>
      </c>
      <c r="O1154" s="1">
        <f>Total!O1154/Total!$E1154</f>
        <v>0</v>
      </c>
      <c r="P1154" s="1">
        <f>Total!P1154/Total!$E1154</f>
        <v>0.56176130572312655</v>
      </c>
      <c r="Q1154" s="1">
        <f>Total!Q1154/Total!$E1154</f>
        <v>-0.21615768031303637</v>
      </c>
      <c r="R1154" s="1">
        <f>Total!R1154/Total!$E1154</f>
        <v>-0.23024553232189574</v>
      </c>
      <c r="S1154">
        <v>-3.3933238591998816E-4</v>
      </c>
    </row>
    <row r="1155" spans="1:19" x14ac:dyDescent="0.25">
      <c r="A1155">
        <v>2005</v>
      </c>
      <c r="B1155" t="s">
        <v>3</v>
      </c>
      <c r="C1155" t="s">
        <v>17</v>
      </c>
      <c r="D1155" s="1">
        <f>Total!D1155/Total!$E1155</f>
        <v>0.99947523505042124</v>
      </c>
      <c r="E1155" s="1">
        <f>Total!E1155/Total!$E1155</f>
        <v>1</v>
      </c>
      <c r="F1155" s="1">
        <f>Total!F1155/Total!$E1155</f>
        <v>0.31531152384353256</v>
      </c>
      <c r="G1155" s="1">
        <f>Total!G1155/Total!$E1155</f>
        <v>1.4154249456437304</v>
      </c>
      <c r="H1155" s="1">
        <f>Total!H1155/Total!$E1155</f>
        <v>0</v>
      </c>
      <c r="I1155" s="1">
        <f>Total!I1155/Total!$E1155</f>
        <v>0</v>
      </c>
      <c r="J1155" s="1">
        <f>Total!J1155/Total!$E1155</f>
        <v>-0.98442505227345312</v>
      </c>
      <c r="K1155" s="1">
        <f>Total!K1155/Total!$E1155</f>
        <v>0.94611249514336981</v>
      </c>
      <c r="L1155" s="1">
        <f>Total!L1155/Total!$E1155</f>
        <v>-0.96400873525359398</v>
      </c>
      <c r="M1155" s="1">
        <f>Total!M1155/Total!$E1155</f>
        <v>0.68826198005893191</v>
      </c>
      <c r="N1155" s="1">
        <f>Total!N1155/Total!$E1155</f>
        <v>0</v>
      </c>
      <c r="O1155" s="1">
        <f>Total!O1155/Total!$E1155</f>
        <v>0</v>
      </c>
      <c r="P1155" s="1">
        <f>Total!P1155/Total!$E1155</f>
        <v>-9.5327635214740997E-2</v>
      </c>
      <c r="Q1155" s="1">
        <f>Total!Q1155/Total!$E1155</f>
        <v>-0.32769419512505676</v>
      </c>
      <c r="R1155" s="1">
        <f>Total!R1155/Total!$E1155</f>
        <v>6.3445815832981175E-3</v>
      </c>
      <c r="S1155">
        <v>-5.2504049381241202E-4</v>
      </c>
    </row>
    <row r="1156" spans="1:19" x14ac:dyDescent="0.25">
      <c r="A1156">
        <v>2006</v>
      </c>
      <c r="B1156" t="s">
        <v>3</v>
      </c>
      <c r="C1156" t="s">
        <v>17</v>
      </c>
      <c r="D1156" s="1">
        <f>Total!D1156/Total!$E1156</f>
        <v>1.0002522144170587</v>
      </c>
      <c r="E1156" s="1">
        <f>Total!E1156/Total!$E1156</f>
        <v>1</v>
      </c>
      <c r="F1156" s="1">
        <f>Total!F1156/Total!$E1156</f>
        <v>-0.28203018684053299</v>
      </c>
      <c r="G1156" s="1">
        <f>Total!G1156/Total!$E1156</f>
        <v>-2.0957758145632361</v>
      </c>
      <c r="H1156" s="1">
        <f>Total!H1156/Total!$E1156</f>
        <v>0</v>
      </c>
      <c r="I1156" s="1">
        <f>Total!I1156/Total!$E1156</f>
        <v>0</v>
      </c>
      <c r="J1156" s="1">
        <f>Total!J1156/Total!$E1156</f>
        <v>-0.35955195396564826</v>
      </c>
      <c r="K1156" s="1">
        <f>Total!K1156/Total!$E1156</f>
        <v>-0.88570678623842036</v>
      </c>
      <c r="L1156" s="1">
        <f>Total!L1156/Total!$E1156</f>
        <v>0.59103235050147052</v>
      </c>
      <c r="M1156" s="1">
        <f>Total!M1156/Total!$E1156</f>
        <v>5.0583060797132138</v>
      </c>
      <c r="N1156" s="1">
        <f>Total!N1156/Total!$E1156</f>
        <v>0</v>
      </c>
      <c r="O1156" s="1">
        <f>Total!O1156/Total!$E1156</f>
        <v>0</v>
      </c>
      <c r="P1156" s="1">
        <f>Total!P1156/Total!$E1156</f>
        <v>-0.67566507920855257</v>
      </c>
      <c r="Q1156" s="1">
        <f>Total!Q1156/Total!$E1156</f>
        <v>-0.19012694830996618</v>
      </c>
      <c r="R1156" s="1">
        <f>Total!R1156/Total!$E1156</f>
        <v>-0.16048171909532288</v>
      </c>
      <c r="S1156">
        <v>2.521508140489459E-4</v>
      </c>
    </row>
    <row r="1157" spans="1:19" x14ac:dyDescent="0.25">
      <c r="A1157">
        <v>2007</v>
      </c>
      <c r="B1157" t="s">
        <v>3</v>
      </c>
      <c r="C1157" t="s">
        <v>17</v>
      </c>
      <c r="D1157" s="1">
        <f>Total!D1157/Total!$E1157</f>
        <v>0.99925601379443263</v>
      </c>
      <c r="E1157" s="1">
        <f>Total!E1157/Total!$E1157</f>
        <v>1</v>
      </c>
      <c r="F1157" s="1">
        <f>Total!F1157/Total!$E1157</f>
        <v>9.2713011024907671E-2</v>
      </c>
      <c r="G1157" s="1">
        <f>Total!G1157/Total!$E1157</f>
        <v>0.6299716952261144</v>
      </c>
      <c r="H1157" s="1">
        <f>Total!H1157/Total!$E1157</f>
        <v>0</v>
      </c>
      <c r="I1157" s="1">
        <f>Total!I1157/Total!$E1157</f>
        <v>0</v>
      </c>
      <c r="J1157" s="1">
        <f>Total!J1157/Total!$E1157</f>
        <v>-3.9268777644632512E-2</v>
      </c>
      <c r="K1157" s="1">
        <f>Total!K1157/Total!$E1157</f>
        <v>-0.24369075570684545</v>
      </c>
      <c r="L1157" s="1">
        <f>Total!L1157/Total!$E1157</f>
        <v>5.2492708506613828E-3</v>
      </c>
      <c r="M1157" s="1">
        <f>Total!M1157/Total!$E1157</f>
        <v>0.13380773741420984</v>
      </c>
      <c r="N1157" s="1">
        <f>Total!N1157/Total!$E1157</f>
        <v>0</v>
      </c>
      <c r="O1157" s="1">
        <f>Total!O1157/Total!$E1157</f>
        <v>0</v>
      </c>
      <c r="P1157" s="1">
        <f>Total!P1157/Total!$E1157</f>
        <v>0.29680414679540607</v>
      </c>
      <c r="Q1157" s="1">
        <f>Total!Q1157/Total!$E1157</f>
        <v>3.2672216210461888E-2</v>
      </c>
      <c r="R1157" s="1">
        <f>Total!R1157/Total!$E1157</f>
        <v>9.1741537950562807E-2</v>
      </c>
      <c r="S1157">
        <v>-7.4454012792557478E-4</v>
      </c>
    </row>
    <row r="1158" spans="1:19" x14ac:dyDescent="0.25">
      <c r="A1158">
        <v>2008</v>
      </c>
      <c r="B1158" t="s">
        <v>3</v>
      </c>
      <c r="C1158" t="s">
        <v>17</v>
      </c>
      <c r="D1158" s="1">
        <f>Total!D1158/Total!$E1158</f>
        <v>1.0000738264756568</v>
      </c>
      <c r="E1158" s="1">
        <f>Total!E1158/Total!$E1158</f>
        <v>1</v>
      </c>
      <c r="F1158" s="1">
        <f>Total!F1158/Total!$E1158</f>
        <v>-9.0720218585058451E-2</v>
      </c>
      <c r="G1158" s="1">
        <f>Total!G1158/Total!$E1158</f>
        <v>-8.717370010573558E-2</v>
      </c>
      <c r="H1158" s="1">
        <f>Total!H1158/Total!$E1158</f>
        <v>0</v>
      </c>
      <c r="I1158" s="1">
        <f>Total!I1158/Total!$E1158</f>
        <v>0</v>
      </c>
      <c r="J1158" s="1">
        <f>Total!J1158/Total!$E1158</f>
        <v>0.5777754584732252</v>
      </c>
      <c r="K1158" s="1">
        <f>Total!K1158/Total!$E1158</f>
        <v>0.47779475683752087</v>
      </c>
      <c r="L1158" s="1">
        <f>Total!L1158/Total!$E1158</f>
        <v>0.86771739657574887</v>
      </c>
      <c r="M1158" s="1">
        <f>Total!M1158/Total!$E1158</f>
        <v>-0.84369359726761728</v>
      </c>
      <c r="N1158" s="1">
        <f>Total!N1158/Total!$E1158</f>
        <v>0</v>
      </c>
      <c r="O1158" s="1">
        <f>Total!O1158/Total!$E1158</f>
        <v>0</v>
      </c>
      <c r="P1158" s="1">
        <f>Total!P1158/Total!$E1158</f>
        <v>-0.25735778132597908</v>
      </c>
      <c r="Q1158" s="1">
        <f>Total!Q1158/Total!$E1158</f>
        <v>0.16041559710946179</v>
      </c>
      <c r="R1158" s="1">
        <f>Total!R1158/Total!$E1158</f>
        <v>0.19524195314582643</v>
      </c>
      <c r="S1158">
        <v>7.3821029218379408E-5</v>
      </c>
    </row>
    <row r="1159" spans="1:19" x14ac:dyDescent="0.25">
      <c r="A1159">
        <v>2009</v>
      </c>
      <c r="B1159" t="s">
        <v>3</v>
      </c>
      <c r="C1159" t="s">
        <v>17</v>
      </c>
      <c r="D1159" s="1">
        <f>Total!D1159/Total!$E1159</f>
        <v>0.99985043164552578</v>
      </c>
      <c r="E1159" s="1">
        <f>Total!E1159/Total!$E1159</f>
        <v>1</v>
      </c>
      <c r="F1159" s="1">
        <f>Total!F1159/Total!$E1159</f>
        <v>-1.0039171950429216E-2</v>
      </c>
      <c r="G1159" s="1">
        <f>Total!G1159/Total!$E1159</f>
        <v>0.21633811784880325</v>
      </c>
      <c r="H1159" s="1">
        <f>Total!H1159/Total!$E1159</f>
        <v>0</v>
      </c>
      <c r="I1159" s="1">
        <f>Total!I1159/Total!$E1159</f>
        <v>0</v>
      </c>
      <c r="J1159" s="1">
        <f>Total!J1159/Total!$E1159</f>
        <v>0.33193715839931764</v>
      </c>
      <c r="K1159" s="1">
        <f>Total!K1159/Total!$E1159</f>
        <v>0.40214229982114813</v>
      </c>
      <c r="L1159" s="1">
        <f>Total!L1159/Total!$E1159</f>
        <v>6.3579266533765597E-2</v>
      </c>
      <c r="M1159" s="1">
        <f>Total!M1159/Total!$E1159</f>
        <v>-2.4016859346845412E-2</v>
      </c>
      <c r="N1159" s="1">
        <f>Total!N1159/Total!$E1159</f>
        <v>0</v>
      </c>
      <c r="O1159" s="1">
        <f>Total!O1159/Total!$E1159</f>
        <v>0</v>
      </c>
      <c r="P1159" s="1">
        <f>Total!P1159/Total!$E1159</f>
        <v>-5.1729241828622957E-2</v>
      </c>
      <c r="Q1159" s="1">
        <f>Total!Q1159/Total!$E1159</f>
        <v>3.9819447654226771E-2</v>
      </c>
      <c r="R1159" s="1">
        <f>Total!R1159/Total!$E1159</f>
        <v>3.196892760840201E-2</v>
      </c>
      <c r="S1159">
        <v>-1.4959073450881988E-4</v>
      </c>
    </row>
    <row r="1160" spans="1:19" x14ac:dyDescent="0.25">
      <c r="A1160">
        <v>2010</v>
      </c>
      <c r="B1160" t="s">
        <v>3</v>
      </c>
      <c r="C1160" t="s">
        <v>17</v>
      </c>
      <c r="D1160" s="1">
        <f>Total!D1160/Total!$E1160</f>
        <v>1.0000155354740825</v>
      </c>
      <c r="E1160" s="1">
        <f>Total!E1160/Total!$E1160</f>
        <v>1</v>
      </c>
      <c r="F1160" s="1">
        <f>Total!F1160/Total!$E1160</f>
        <v>-3.1509777217637626E-2</v>
      </c>
      <c r="G1160" s="1">
        <f>Total!G1160/Total!$E1160</f>
        <v>1.6598823055933276</v>
      </c>
      <c r="H1160" s="1">
        <f>Total!H1160/Total!$E1160</f>
        <v>0</v>
      </c>
      <c r="I1160" s="1">
        <f>Total!I1160/Total!$E1160</f>
        <v>0</v>
      </c>
      <c r="J1160" s="1">
        <f>Total!J1160/Total!$E1160</f>
        <v>2.3057025156036248</v>
      </c>
      <c r="K1160" s="1">
        <f>Total!K1160/Total!$E1160</f>
        <v>-1.9175992592216962</v>
      </c>
      <c r="L1160" s="1">
        <f>Total!L1160/Total!$E1160</f>
        <v>-0.68200540693122502</v>
      </c>
      <c r="M1160" s="1">
        <f>Total!M1160/Total!$E1160</f>
        <v>0.28441360327147774</v>
      </c>
      <c r="N1160" s="1">
        <f>Total!N1160/Total!$E1160</f>
        <v>0</v>
      </c>
      <c r="O1160" s="1">
        <f>Total!O1160/Total!$E1160</f>
        <v>0</v>
      </c>
      <c r="P1160" s="1">
        <f>Total!P1160/Total!$E1160</f>
        <v>0.10055546281496341</v>
      </c>
      <c r="Q1160" s="1">
        <f>Total!Q1160/Total!$E1160</f>
        <v>-0.42400606674919034</v>
      </c>
      <c r="R1160" s="1">
        <f>Total!R1160/Total!$E1160</f>
        <v>-0.29543342067396405</v>
      </c>
      <c r="S1160">
        <v>1.5535233615082689E-5</v>
      </c>
    </row>
    <row r="1161" spans="1:19" x14ac:dyDescent="0.25">
      <c r="A1161">
        <v>2011</v>
      </c>
      <c r="B1161" t="s">
        <v>3</v>
      </c>
      <c r="C1161" t="s">
        <v>17</v>
      </c>
      <c r="D1161" s="1">
        <f>Total!D1161/Total!$E1161</f>
        <v>0.99990916163605459</v>
      </c>
      <c r="E1161" s="1">
        <f>Total!E1161/Total!$E1161</f>
        <v>1</v>
      </c>
      <c r="F1161" s="1">
        <f>Total!F1161/Total!$E1161</f>
        <v>5.1266272668872626E-2</v>
      </c>
      <c r="G1161" s="1">
        <f>Total!G1161/Total!$E1161</f>
        <v>0.40167214977860244</v>
      </c>
      <c r="H1161" s="1">
        <f>Total!H1161/Total!$E1161</f>
        <v>0</v>
      </c>
      <c r="I1161" s="1">
        <f>Total!I1161/Total!$E1161</f>
        <v>0</v>
      </c>
      <c r="J1161" s="1">
        <f>Total!J1161/Total!$E1161</f>
        <v>-4.2212503309332523E-2</v>
      </c>
      <c r="K1161" s="1">
        <f>Total!K1161/Total!$E1161</f>
        <v>0.98433475199493492</v>
      </c>
      <c r="L1161" s="1">
        <f>Total!L1161/Total!$E1161</f>
        <v>-0.45861774024694796</v>
      </c>
      <c r="M1161" s="1">
        <f>Total!M1161/Total!$E1161</f>
        <v>-0.42980233695595083</v>
      </c>
      <c r="N1161" s="1">
        <f>Total!N1161/Total!$E1161</f>
        <v>0</v>
      </c>
      <c r="O1161" s="1">
        <f>Total!O1161/Total!$E1161</f>
        <v>0</v>
      </c>
      <c r="P1161" s="1">
        <f>Total!P1161/Total!$E1161</f>
        <v>0.32105115965455999</v>
      </c>
      <c r="Q1161" s="1">
        <f>Total!Q1161/Total!$E1161</f>
        <v>0.14417358187321772</v>
      </c>
      <c r="R1161" s="1">
        <f>Total!R1161/Total!$E1161</f>
        <v>2.813469488770692E-2</v>
      </c>
      <c r="S1161">
        <v>-9.0846617240458727E-5</v>
      </c>
    </row>
    <row r="1162" spans="1:19" x14ac:dyDescent="0.25">
      <c r="A1162">
        <v>2012</v>
      </c>
      <c r="B1162" t="s">
        <v>3</v>
      </c>
      <c r="C1162" t="s">
        <v>17</v>
      </c>
      <c r="D1162" s="1">
        <f>Total!D1162/Total!$E1162</f>
        <v>1.0022070244828118</v>
      </c>
      <c r="E1162" s="1">
        <f>Total!E1162/Total!$E1162</f>
        <v>1</v>
      </c>
      <c r="F1162" s="1">
        <f>Total!F1162/Total!$E1162</f>
        <v>-3.1336146928854322E-2</v>
      </c>
      <c r="G1162" s="1">
        <f>Total!G1162/Total!$E1162</f>
        <v>7.6954000778247447E-2</v>
      </c>
      <c r="H1162" s="1">
        <f>Total!H1162/Total!$E1162</f>
        <v>0</v>
      </c>
      <c r="I1162" s="1">
        <f>Total!I1162/Total!$E1162</f>
        <v>0</v>
      </c>
      <c r="J1162" s="1">
        <f>Total!J1162/Total!$E1162</f>
        <v>0.33191171688850274</v>
      </c>
      <c r="K1162" s="1">
        <f>Total!K1162/Total!$E1162</f>
        <v>0.43566302951476804</v>
      </c>
      <c r="L1162" s="1">
        <f>Total!L1162/Total!$E1162</f>
        <v>0.4230812735539789</v>
      </c>
      <c r="M1162" s="1">
        <f>Total!M1162/Total!$E1162</f>
        <v>-0.21518783215441281</v>
      </c>
      <c r="N1162" s="1">
        <f>Total!N1162/Total!$E1162</f>
        <v>0</v>
      </c>
      <c r="O1162" s="1">
        <f>Total!O1162/Total!$E1162</f>
        <v>0</v>
      </c>
      <c r="P1162" s="1">
        <f>Total!P1162/Total!$E1162</f>
        <v>-7.7018512694495235E-3</v>
      </c>
      <c r="Q1162" s="1">
        <f>Total!Q1162/Total!$E1162</f>
        <v>-3.1247997745214577E-2</v>
      </c>
      <c r="R1162" s="1">
        <f>Total!R1162/Total!$E1162</f>
        <v>1.7864003923220025E-2</v>
      </c>
      <c r="S1162">
        <v>2.2021641489118338E-3</v>
      </c>
    </row>
    <row r="1163" spans="1:19" x14ac:dyDescent="0.25">
      <c r="A1163">
        <v>2013</v>
      </c>
      <c r="B1163" t="s">
        <v>3</v>
      </c>
      <c r="C1163" t="s">
        <v>17</v>
      </c>
      <c r="D1163" s="1">
        <f>Total!D1163/Total!$E1163</f>
        <v>0.99743458063879653</v>
      </c>
      <c r="E1163" s="1">
        <f>Total!E1163/Total!$E1163</f>
        <v>1</v>
      </c>
      <c r="F1163" s="1">
        <f>Total!F1163/Total!$E1163</f>
        <v>-7.4623673308678806E-2</v>
      </c>
      <c r="G1163" s="1">
        <f>Total!G1163/Total!$E1163</f>
        <v>5.4178937197792683E-3</v>
      </c>
      <c r="H1163" s="1">
        <f>Total!H1163/Total!$E1163</f>
        <v>0</v>
      </c>
      <c r="I1163" s="1">
        <f>Total!I1163/Total!$E1163</f>
        <v>0</v>
      </c>
      <c r="J1163" s="1">
        <f>Total!J1163/Total!$E1163</f>
        <v>0.3170010949622542</v>
      </c>
      <c r="K1163" s="1">
        <f>Total!K1163/Total!$E1163</f>
        <v>0.35058854768427083</v>
      </c>
      <c r="L1163" s="1">
        <f>Total!L1163/Total!$E1163</f>
        <v>-6.1351269232436279E-2</v>
      </c>
      <c r="M1163" s="1">
        <f>Total!M1163/Total!$E1163</f>
        <v>-3.7789133681713168E-2</v>
      </c>
      <c r="N1163" s="1">
        <f>Total!N1163/Total!$E1163</f>
        <v>0</v>
      </c>
      <c r="O1163" s="1">
        <f>Total!O1163/Total!$E1163</f>
        <v>0</v>
      </c>
      <c r="P1163" s="1">
        <f>Total!P1163/Total!$E1163</f>
        <v>1.9202843071025443E-2</v>
      </c>
      <c r="Q1163" s="1">
        <f>Total!Q1163/Total!$E1163</f>
        <v>0.25239087919646147</v>
      </c>
      <c r="R1163" s="1">
        <f>Total!R1163/Total!$E1163</f>
        <v>0.22916275374177775</v>
      </c>
      <c r="S1163">
        <v>-2.5720177218317986E-3</v>
      </c>
    </row>
    <row r="1164" spans="1:19" x14ac:dyDescent="0.25">
      <c r="A1164">
        <v>2014</v>
      </c>
      <c r="B1164" t="s">
        <v>3</v>
      </c>
      <c r="C1164" t="s">
        <v>17</v>
      </c>
      <c r="D1164" s="1">
        <f>Total!D1164/Total!$E1164</f>
        <v>1.0036907115602736</v>
      </c>
      <c r="E1164" s="1">
        <f>Total!E1164/Total!$E1164</f>
        <v>1</v>
      </c>
      <c r="F1164" s="1">
        <f>Total!F1164/Total!$E1164</f>
        <v>0.55875139656113615</v>
      </c>
      <c r="G1164" s="1">
        <f>Total!G1164/Total!$E1164</f>
        <v>3.2429865336150496</v>
      </c>
      <c r="H1164" s="1">
        <f>Total!H1164/Total!$E1164</f>
        <v>0</v>
      </c>
      <c r="I1164" s="1">
        <f>Total!I1164/Total!$E1164</f>
        <v>0</v>
      </c>
      <c r="J1164" s="1">
        <f>Total!J1164/Total!$E1164</f>
        <v>1.3716045674266788</v>
      </c>
      <c r="K1164" s="1">
        <f>Total!K1164/Total!$E1164</f>
        <v>2.0967810220423311</v>
      </c>
      <c r="L1164" s="1">
        <f>Total!L1164/Total!$E1164</f>
        <v>-3.6574260282225559</v>
      </c>
      <c r="M1164" s="1">
        <f>Total!M1164/Total!$E1164</f>
        <v>-5.3809807465485493</v>
      </c>
      <c r="N1164" s="1">
        <f>Total!N1164/Total!$E1164</f>
        <v>0</v>
      </c>
      <c r="O1164" s="1">
        <f>Total!O1164/Total!$E1164</f>
        <v>0</v>
      </c>
      <c r="P1164" s="1">
        <f>Total!P1164/Total!$E1164</f>
        <v>0.96366955454296033</v>
      </c>
      <c r="Q1164" s="1">
        <f>Total!Q1164/Total!$E1164</f>
        <v>3.2182058962457609</v>
      </c>
      <c r="R1164" s="1">
        <f>Total!R1164/Total!$E1164</f>
        <v>-1.4135927613584616</v>
      </c>
      <c r="S1164">
        <v>3.6771402228623629E-3</v>
      </c>
    </row>
    <row r="1165" spans="1:19" x14ac:dyDescent="0.25">
      <c r="A1165">
        <v>2015</v>
      </c>
      <c r="B1165" t="s">
        <v>3</v>
      </c>
      <c r="C1165" t="s">
        <v>17</v>
      </c>
      <c r="D1165" s="1">
        <f>Total!D1165/Total!$E1165</f>
        <v>1.0019367274325475</v>
      </c>
      <c r="E1165" s="1">
        <f>Total!E1165/Total!$E1165</f>
        <v>1</v>
      </c>
      <c r="F1165" s="1">
        <f>Total!F1165/Total!$E1165</f>
        <v>0.20556196456832895</v>
      </c>
      <c r="G1165" s="1">
        <f>Total!G1165/Total!$E1165</f>
        <v>1.0449242632862372</v>
      </c>
      <c r="H1165" s="1">
        <f>Total!H1165/Total!$E1165</f>
        <v>0</v>
      </c>
      <c r="I1165" s="1">
        <f>Total!I1165/Total!$E1165</f>
        <v>0</v>
      </c>
      <c r="J1165" s="1">
        <f>Total!J1165/Total!$E1165</f>
        <v>1.2895653001259375E-3</v>
      </c>
      <c r="K1165" s="1">
        <f>Total!K1165/Total!$E1165</f>
        <v>-0.87504997506122162</v>
      </c>
      <c r="L1165" s="1">
        <f>Total!L1165/Total!$E1165</f>
        <v>0.51164565183240396</v>
      </c>
      <c r="M1165" s="1">
        <f>Total!M1165/Total!$E1165</f>
        <v>0.27270872216589692</v>
      </c>
      <c r="N1165" s="1">
        <f>Total!N1165/Total!$E1165</f>
        <v>0</v>
      </c>
      <c r="O1165" s="1">
        <f>Total!O1165/Total!$E1165</f>
        <v>0</v>
      </c>
      <c r="P1165" s="1">
        <f>Total!P1165/Total!$E1165</f>
        <v>3.5007266644037097E-2</v>
      </c>
      <c r="Q1165" s="1">
        <f>Total!Q1165/Total!$E1165</f>
        <v>-0.1961075429430674</v>
      </c>
      <c r="R1165" s="1">
        <f>Total!R1165/Total!$E1165</f>
        <v>2.0100958433165905E-5</v>
      </c>
      <c r="S1165">
        <v>1.9329837523400784E-3</v>
      </c>
    </row>
    <row r="1166" spans="1:19" x14ac:dyDescent="0.25">
      <c r="A1166">
        <v>2016</v>
      </c>
      <c r="B1166" t="s">
        <v>3</v>
      </c>
      <c r="C1166" t="s">
        <v>17</v>
      </c>
      <c r="D1166" s="1">
        <f>Total!D1166/Total!$E1166</f>
        <v>0.99999380328458043</v>
      </c>
      <c r="E1166" s="1">
        <f>Total!E1166/Total!$E1166</f>
        <v>1</v>
      </c>
      <c r="F1166" s="1">
        <f>Total!F1166/Total!$E1166</f>
        <v>-0.35512890277361159</v>
      </c>
      <c r="G1166" s="1">
        <f>Total!G1166/Total!$E1166</f>
        <v>-2.6212546879873457</v>
      </c>
      <c r="H1166" s="1">
        <f>Total!H1166/Total!$E1166</f>
        <v>0</v>
      </c>
      <c r="I1166" s="1">
        <f>Total!I1166/Total!$E1166</f>
        <v>0</v>
      </c>
      <c r="J1166" s="1">
        <f>Total!J1166/Total!$E1166</f>
        <v>-0.94363689512120352</v>
      </c>
      <c r="K1166" s="1">
        <f>Total!K1166/Total!$E1166</f>
        <v>-1.3022382153581995</v>
      </c>
      <c r="L1166" s="1">
        <f>Total!L1166/Total!$E1166</f>
        <v>-0.28496089298800337</v>
      </c>
      <c r="M1166" s="1">
        <f>Total!M1166/Total!$E1166</f>
        <v>4.8671411208603548</v>
      </c>
      <c r="N1166" s="1">
        <f>Total!N1166/Total!$E1166</f>
        <v>0</v>
      </c>
      <c r="O1166" s="1">
        <f>Total!O1166/Total!$E1166</f>
        <v>0</v>
      </c>
      <c r="P1166" s="1">
        <f>Total!P1166/Total!$E1166</f>
        <v>-0.18248479643522086</v>
      </c>
      <c r="Q1166" s="1">
        <f>Total!Q1166/Total!$E1166</f>
        <v>0.90213994004180564</v>
      </c>
      <c r="R1166" s="1">
        <f>Total!R1166/Total!$E1166</f>
        <v>0.92042331063575933</v>
      </c>
      <c r="S1166">
        <v>-6.1967539295437746E-6</v>
      </c>
    </row>
    <row r="1167" spans="1:19" x14ac:dyDescent="0.25">
      <c r="A1167">
        <v>2017</v>
      </c>
      <c r="B1167" t="s">
        <v>3</v>
      </c>
      <c r="C1167" t="s">
        <v>17</v>
      </c>
      <c r="D1167" s="1">
        <f>Total!D1167/Total!$E1167</f>
        <v>1.0000118978294468</v>
      </c>
      <c r="E1167" s="1">
        <f>Total!E1167/Total!$E1167</f>
        <v>1</v>
      </c>
      <c r="F1167" s="1">
        <f>Total!F1167/Total!$E1167</f>
        <v>-0.10553968915753026</v>
      </c>
      <c r="G1167" s="1">
        <f>Total!G1167/Total!$E1167</f>
        <v>-1.2404741474065457</v>
      </c>
      <c r="H1167" s="1">
        <f>Total!H1167/Total!$E1167</f>
        <v>0</v>
      </c>
      <c r="I1167" s="1">
        <f>Total!I1167/Total!$E1167</f>
        <v>0</v>
      </c>
      <c r="J1167" s="1">
        <f>Total!J1167/Total!$E1167</f>
        <v>-0.23159849173328803</v>
      </c>
      <c r="K1167" s="1">
        <f>Total!K1167/Total!$E1167</f>
        <v>-0.68725337717664947</v>
      </c>
      <c r="L1167" s="1">
        <f>Total!L1167/Total!$E1167</f>
        <v>0.10583118597897509</v>
      </c>
      <c r="M1167" s="1">
        <f>Total!M1167/Total!$E1167</f>
        <v>2.4055147217848258</v>
      </c>
      <c r="N1167" s="1">
        <f>Total!N1167/Total!$E1167</f>
        <v>0</v>
      </c>
      <c r="O1167" s="1">
        <f>Total!O1167/Total!$E1167</f>
        <v>0</v>
      </c>
      <c r="P1167" s="1">
        <f>Total!P1167/Total!$E1167</f>
        <v>0.2098658831074951</v>
      </c>
      <c r="Q1167" s="1">
        <f>Total!Q1167/Total!$E1167</f>
        <v>0.41629207036354093</v>
      </c>
      <c r="R1167" s="1">
        <f>Total!R1167/Total!$E1167</f>
        <v>0.12736191373584393</v>
      </c>
      <c r="S1167">
        <v>1.189768772746902E-5</v>
      </c>
    </row>
    <row r="1168" spans="1:19" x14ac:dyDescent="0.25">
      <c r="A1168">
        <v>1996</v>
      </c>
      <c r="B1168" t="s">
        <v>3</v>
      </c>
      <c r="C1168" t="s">
        <v>18</v>
      </c>
      <c r="D1168" s="1">
        <f>Total!D1168/Total!$E1168</f>
        <v>0.99997693019025258</v>
      </c>
      <c r="E1168" s="1">
        <f>Total!E1168/Total!$E1168</f>
        <v>1</v>
      </c>
      <c r="F1168" s="1">
        <f>Total!F1168/Total!$E1168</f>
        <v>-3.0770775908851685E-2</v>
      </c>
      <c r="G1168" s="1">
        <f>Total!G1168/Total!$E1168</f>
        <v>-0.29231416351924272</v>
      </c>
      <c r="H1168" s="1">
        <f>Total!H1168/Total!$E1168</f>
        <v>0</v>
      </c>
      <c r="I1168" s="1">
        <f>Total!I1168/Total!$E1168</f>
        <v>0</v>
      </c>
      <c r="J1168" s="1">
        <f>Total!J1168/Total!$E1168</f>
        <v>0.29942018596853925</v>
      </c>
      <c r="K1168" s="1">
        <f>Total!K1168/Total!$E1168</f>
        <v>0.60939772057343355</v>
      </c>
      <c r="L1168" s="1">
        <f>Total!L1168/Total!$E1168</f>
        <v>-2.4899601409745047E-2</v>
      </c>
      <c r="M1168" s="1">
        <f>Total!M1168/Total!$E1168</f>
        <v>0.1491812032220978</v>
      </c>
      <c r="N1168" s="1">
        <f>Total!N1168/Total!$E1168</f>
        <v>0</v>
      </c>
      <c r="O1168" s="1">
        <f>Total!O1168/Total!$E1168</f>
        <v>0</v>
      </c>
      <c r="P1168" s="1">
        <f>Total!P1168/Total!$E1168</f>
        <v>0.34761409655929959</v>
      </c>
      <c r="Q1168" s="1">
        <f>Total!Q1168/Total!$E1168</f>
        <v>-0.15095131702381631</v>
      </c>
      <c r="R1168" s="1">
        <f>Total!R1168/Total!$E1168</f>
        <v>9.3322608866324389E-2</v>
      </c>
      <c r="S1168">
        <v>-2.3070342649589293E-5</v>
      </c>
    </row>
    <row r="1169" spans="1:19" x14ac:dyDescent="0.25">
      <c r="A1169">
        <v>1997</v>
      </c>
      <c r="B1169" t="s">
        <v>3</v>
      </c>
      <c r="C1169" t="s">
        <v>18</v>
      </c>
      <c r="D1169" s="1">
        <f>Total!D1169/Total!$E1169</f>
        <v>1.0260939582397464</v>
      </c>
      <c r="E1169" s="1">
        <f>Total!E1169/Total!$E1169</f>
        <v>1</v>
      </c>
      <c r="F1169" s="1">
        <f>Total!F1169/Total!$E1169</f>
        <v>-1.8863263541463293</v>
      </c>
      <c r="G1169" s="1">
        <f>Total!G1169/Total!$E1169</f>
        <v>-7.6949520750806641</v>
      </c>
      <c r="H1169" s="1">
        <f>Total!H1169/Total!$E1169</f>
        <v>0</v>
      </c>
      <c r="I1169" s="1">
        <f>Total!I1169/Total!$E1169</f>
        <v>0</v>
      </c>
      <c r="J1169" s="1">
        <f>Total!J1169/Total!$E1169</f>
        <v>2.7966721359683695</v>
      </c>
      <c r="K1169" s="1">
        <f>Total!K1169/Total!$E1169</f>
        <v>-11.157301629657974</v>
      </c>
      <c r="L1169" s="1">
        <f>Total!L1169/Total!$E1169</f>
        <v>-10.153087115925141</v>
      </c>
      <c r="M1169" s="1">
        <f>Total!M1169/Total!$E1169</f>
        <v>24.694459968459675</v>
      </c>
      <c r="N1169" s="1">
        <f>Total!N1169/Total!$E1169</f>
        <v>0</v>
      </c>
      <c r="O1169" s="1">
        <f>Total!O1169/Total!$E1169</f>
        <v>0</v>
      </c>
      <c r="P1169" s="1">
        <f>Total!P1169/Total!$E1169</f>
        <v>0.70394323040118723</v>
      </c>
      <c r="Q1169" s="1">
        <f>Total!Q1169/Total!$E1169</f>
        <v>0.82695655271013879</v>
      </c>
      <c r="R1169" s="1">
        <f>Total!R1169/Total!$E1169</f>
        <v>2.8696340751854632</v>
      </c>
      <c r="S1169">
        <v>2.5430379435420036E-2</v>
      </c>
    </row>
    <row r="1170" spans="1:19" x14ac:dyDescent="0.25">
      <c r="A1170">
        <v>1998</v>
      </c>
      <c r="B1170" t="s">
        <v>3</v>
      </c>
      <c r="C1170" t="s">
        <v>18</v>
      </c>
      <c r="D1170" s="1">
        <f>Total!D1170/Total!$E1170</f>
        <v>1.0001997552090711</v>
      </c>
      <c r="E1170" s="1">
        <f>Total!E1170/Total!$E1170</f>
        <v>1</v>
      </c>
      <c r="F1170" s="1">
        <f>Total!F1170/Total!$E1170</f>
        <v>-6.6968274332908403E-2</v>
      </c>
      <c r="G1170" s="1">
        <f>Total!G1170/Total!$E1170</f>
        <v>-1.218868604655386</v>
      </c>
      <c r="H1170" s="1">
        <f>Total!H1170/Total!$E1170</f>
        <v>0</v>
      </c>
      <c r="I1170" s="1">
        <f>Total!I1170/Total!$E1170</f>
        <v>0</v>
      </c>
      <c r="J1170" s="1">
        <f>Total!J1170/Total!$E1170</f>
        <v>0.48348128838477938</v>
      </c>
      <c r="K1170" s="1">
        <f>Total!K1170/Total!$E1170</f>
        <v>-7.3544584681680999E-2</v>
      </c>
      <c r="L1170" s="1">
        <f>Total!L1170/Total!$E1170</f>
        <v>0.147324925908977</v>
      </c>
      <c r="M1170" s="1">
        <f>Total!M1170/Total!$E1170</f>
        <v>1.4740581541892299</v>
      </c>
      <c r="N1170" s="1">
        <f>Total!N1170/Total!$E1170</f>
        <v>0</v>
      </c>
      <c r="O1170" s="1">
        <f>Total!O1170/Total!$E1170</f>
        <v>0</v>
      </c>
      <c r="P1170" s="1">
        <f>Total!P1170/Total!$E1170</f>
        <v>0.58260690535598192</v>
      </c>
      <c r="Q1170" s="1">
        <f>Total!Q1170/Total!$E1170</f>
        <v>-0.18902624329458081</v>
      </c>
      <c r="R1170" s="1">
        <f>Total!R1170/Total!$E1170</f>
        <v>-0.1390634590519981</v>
      </c>
      <c r="S1170">
        <v>1.9971531582996249E-4</v>
      </c>
    </row>
    <row r="1171" spans="1:19" x14ac:dyDescent="0.25">
      <c r="A1171">
        <v>1999</v>
      </c>
      <c r="B1171" t="s">
        <v>3</v>
      </c>
      <c r="C1171" t="s">
        <v>18</v>
      </c>
      <c r="D1171" s="1">
        <f>Total!D1171/Total!$E1171</f>
        <v>0.99998091198646366</v>
      </c>
      <c r="E1171" s="1">
        <f>Total!E1171/Total!$E1171</f>
        <v>1</v>
      </c>
      <c r="F1171" s="1">
        <f>Total!F1171/Total!$E1171</f>
        <v>-1.3612089102200136E-2</v>
      </c>
      <c r="G1171" s="1">
        <f>Total!G1171/Total!$E1171</f>
        <v>-0.24240204047629446</v>
      </c>
      <c r="H1171" s="1">
        <f>Total!H1171/Total!$E1171</f>
        <v>0</v>
      </c>
      <c r="I1171" s="1">
        <f>Total!I1171/Total!$E1171</f>
        <v>0</v>
      </c>
      <c r="J1171" s="1">
        <f>Total!J1171/Total!$E1171</f>
        <v>7.1247663538173606E-2</v>
      </c>
      <c r="K1171" s="1">
        <f>Total!K1171/Total!$E1171</f>
        <v>0.11230036445164829</v>
      </c>
      <c r="L1171" s="1">
        <f>Total!L1171/Total!$E1171</f>
        <v>0.42881141527914601</v>
      </c>
      <c r="M1171" s="1">
        <f>Total!M1171/Total!$E1171</f>
        <v>0.33918514402553263</v>
      </c>
      <c r="N1171" s="1">
        <f>Total!N1171/Total!$E1171</f>
        <v>0</v>
      </c>
      <c r="O1171" s="1">
        <f>Total!O1171/Total!$E1171</f>
        <v>0</v>
      </c>
      <c r="P1171" s="1">
        <f>Total!P1171/Total!$E1171</f>
        <v>0.18866685592917376</v>
      </c>
      <c r="Q1171" s="1">
        <f>Total!Q1171/Total!$E1171</f>
        <v>4.7499394400417998E-2</v>
      </c>
      <c r="R1171" s="1">
        <f>Total!R1171/Total!$E1171</f>
        <v>6.830321612807734E-2</v>
      </c>
      <c r="S1171">
        <v>-1.908837839437183E-5</v>
      </c>
    </row>
    <row r="1172" spans="1:19" x14ac:dyDescent="0.25">
      <c r="A1172">
        <v>2000</v>
      </c>
      <c r="B1172" t="s">
        <v>3</v>
      </c>
      <c r="C1172" t="s">
        <v>18</v>
      </c>
      <c r="D1172" s="1">
        <f>Total!D1172/Total!$E1172</f>
        <v>0.99974048246620806</v>
      </c>
      <c r="E1172" s="1">
        <f>Total!E1172/Total!$E1172</f>
        <v>1</v>
      </c>
      <c r="F1172" s="1">
        <f>Total!F1172/Total!$E1172</f>
        <v>4.9552001788866283E-2</v>
      </c>
      <c r="G1172" s="1">
        <f>Total!G1172/Total!$E1172</f>
        <v>0.8422986140243951</v>
      </c>
      <c r="H1172" s="1">
        <f>Total!H1172/Total!$E1172</f>
        <v>0</v>
      </c>
      <c r="I1172" s="1">
        <f>Total!I1172/Total!$E1172</f>
        <v>0</v>
      </c>
      <c r="J1172" s="1">
        <f>Total!J1172/Total!$E1172</f>
        <v>-1.8667306159979524E-2</v>
      </c>
      <c r="K1172" s="1">
        <f>Total!K1172/Total!$E1172</f>
        <v>-0.63963378371603985</v>
      </c>
      <c r="L1172" s="1">
        <f>Total!L1172/Total!$E1172</f>
        <v>1.4456037423715935</v>
      </c>
      <c r="M1172" s="1">
        <f>Total!M1172/Total!$E1172</f>
        <v>-0.68540353710050628</v>
      </c>
      <c r="N1172" s="1">
        <f>Total!N1172/Total!$E1172</f>
        <v>0</v>
      </c>
      <c r="O1172" s="1">
        <f>Total!O1172/Total!$E1172</f>
        <v>0</v>
      </c>
      <c r="P1172" s="1">
        <f>Total!P1172/Total!$E1172</f>
        <v>4.7505075710203661E-2</v>
      </c>
      <c r="Q1172" s="1">
        <f>Total!Q1172/Total!$E1172</f>
        <v>-0.18298982087591126</v>
      </c>
      <c r="R1172" s="1">
        <f>Total!R1172/Total!$E1172</f>
        <v>0.14173502879863645</v>
      </c>
      <c r="S1172">
        <v>-2.5958489277400076E-4</v>
      </c>
    </row>
    <row r="1173" spans="1:19" x14ac:dyDescent="0.25">
      <c r="A1173">
        <v>2001</v>
      </c>
      <c r="B1173" t="s">
        <v>3</v>
      </c>
      <c r="C1173" t="s">
        <v>18</v>
      </c>
      <c r="D1173" s="1">
        <f>Total!D1173/Total!$E1173</f>
        <v>0.99993627908273175</v>
      </c>
      <c r="E1173" s="1">
        <f>Total!E1173/Total!$E1173</f>
        <v>1</v>
      </c>
      <c r="F1173" s="1">
        <f>Total!F1173/Total!$E1173</f>
        <v>-0.10618419666568718</v>
      </c>
      <c r="G1173" s="1">
        <f>Total!G1173/Total!$E1173</f>
        <v>-1.4668705533489519</v>
      </c>
      <c r="H1173" s="1">
        <f>Total!H1173/Total!$E1173</f>
        <v>0</v>
      </c>
      <c r="I1173" s="1">
        <f>Total!I1173/Total!$E1173</f>
        <v>0</v>
      </c>
      <c r="J1173" s="1">
        <f>Total!J1173/Total!$E1173</f>
        <v>0.77883912640521147</v>
      </c>
      <c r="K1173" s="1">
        <f>Total!K1173/Total!$E1173</f>
        <v>0.830728838940331</v>
      </c>
      <c r="L1173" s="1">
        <f>Total!L1173/Total!$E1173</f>
        <v>0.84828140736797597</v>
      </c>
      <c r="M1173" s="1">
        <f>Total!M1173/Total!$E1173</f>
        <v>1.152667798858507</v>
      </c>
      <c r="N1173" s="1">
        <f>Total!N1173/Total!$E1173</f>
        <v>0</v>
      </c>
      <c r="O1173" s="1">
        <f>Total!O1173/Total!$E1173</f>
        <v>0</v>
      </c>
      <c r="P1173" s="1">
        <f>Total!P1173/Total!$E1173</f>
        <v>-0.40958715756937281</v>
      </c>
      <c r="Q1173" s="1">
        <f>Total!Q1173/Total!$E1173</f>
        <v>-0.58521681554753924</v>
      </c>
      <c r="R1173" s="1">
        <f>Total!R1173/Total!$E1173</f>
        <v>-4.2658310783546274E-2</v>
      </c>
      <c r="S1173">
        <v>-6.3724975916557014E-5</v>
      </c>
    </row>
    <row r="1174" spans="1:19" x14ac:dyDescent="0.25">
      <c r="A1174">
        <v>2002</v>
      </c>
      <c r="B1174" t="s">
        <v>3</v>
      </c>
      <c r="C1174" t="s">
        <v>18</v>
      </c>
      <c r="D1174" s="1">
        <f>Total!D1174/Total!$E1174</f>
        <v>1.000000211082017</v>
      </c>
      <c r="E1174" s="1">
        <f>Total!E1174/Total!$E1174</f>
        <v>1</v>
      </c>
      <c r="F1174" s="1">
        <f>Total!F1174/Total!$E1174</f>
        <v>-8.5694529756759633E-2</v>
      </c>
      <c r="G1174" s="1">
        <f>Total!G1174/Total!$E1174</f>
        <v>-0.219251075726729</v>
      </c>
      <c r="H1174" s="1">
        <f>Total!H1174/Total!$E1174</f>
        <v>0</v>
      </c>
      <c r="I1174" s="1">
        <f>Total!I1174/Total!$E1174</f>
        <v>0</v>
      </c>
      <c r="J1174" s="1">
        <f>Total!J1174/Total!$E1174</f>
        <v>0.22712863021491317</v>
      </c>
      <c r="K1174" s="1">
        <f>Total!K1174/Total!$E1174</f>
        <v>0.16075702982272277</v>
      </c>
      <c r="L1174" s="1">
        <f>Total!L1174/Total!$E1174</f>
        <v>5.6330125414380386E-2</v>
      </c>
      <c r="M1174" s="1">
        <f>Total!M1174/Total!$E1174</f>
        <v>0.54950638470330837</v>
      </c>
      <c r="N1174" s="1">
        <f>Total!N1174/Total!$E1174</f>
        <v>0</v>
      </c>
      <c r="O1174" s="1">
        <f>Total!O1174/Total!$E1174</f>
        <v>0</v>
      </c>
      <c r="P1174" s="1">
        <f>Total!P1174/Total!$E1174</f>
        <v>5.2260536686582253E-2</v>
      </c>
      <c r="Q1174" s="1">
        <f>Total!Q1174/Total!$E1174</f>
        <v>0.35323385565578436</v>
      </c>
      <c r="R1174" s="1">
        <f>Total!R1174/Total!$E1174</f>
        <v>-9.4270910840011435E-2</v>
      </c>
      <c r="S1174">
        <v>2.1108196790464717E-7</v>
      </c>
    </row>
    <row r="1175" spans="1:19" x14ac:dyDescent="0.25">
      <c r="A1175">
        <v>2003</v>
      </c>
      <c r="B1175" t="s">
        <v>3</v>
      </c>
      <c r="C1175" t="s">
        <v>18</v>
      </c>
      <c r="D1175" s="1">
        <f>Total!D1175/Total!$E1175</f>
        <v>1.0002903255629263</v>
      </c>
      <c r="E1175" s="1">
        <f>Total!E1175/Total!$E1175</f>
        <v>1</v>
      </c>
      <c r="F1175" s="1">
        <f>Total!F1175/Total!$E1175</f>
        <v>0.10514474599544416</v>
      </c>
      <c r="G1175" s="1">
        <f>Total!G1175/Total!$E1175</f>
        <v>0.22458117551844392</v>
      </c>
      <c r="H1175" s="1">
        <f>Total!H1175/Total!$E1175</f>
        <v>0</v>
      </c>
      <c r="I1175" s="1">
        <f>Total!I1175/Total!$E1175</f>
        <v>0</v>
      </c>
      <c r="J1175" s="1">
        <f>Total!J1175/Total!$E1175</f>
        <v>-0.10056502543910302</v>
      </c>
      <c r="K1175" s="1">
        <f>Total!K1175/Total!$E1175</f>
        <v>-0.80707129768979302</v>
      </c>
      <c r="L1175" s="1">
        <f>Total!L1175/Total!$E1175</f>
        <v>0.47136755828563026</v>
      </c>
      <c r="M1175" s="1">
        <f>Total!M1175/Total!$E1175</f>
        <v>0.93481242355765515</v>
      </c>
      <c r="N1175" s="1">
        <f>Total!N1175/Total!$E1175</f>
        <v>0</v>
      </c>
      <c r="O1175" s="1">
        <f>Total!O1175/Total!$E1175</f>
        <v>0</v>
      </c>
      <c r="P1175" s="1">
        <f>Total!P1175/Total!$E1175</f>
        <v>-0.14863721580876949</v>
      </c>
      <c r="Q1175" s="1">
        <f>Total!Q1175/Total!$E1175</f>
        <v>0.19240296084787917</v>
      </c>
      <c r="R1175" s="1">
        <f>Total!R1175/Total!$E1175</f>
        <v>0.12796470504432331</v>
      </c>
      <c r="S1175">
        <v>2.9024129617027938E-4</v>
      </c>
    </row>
    <row r="1176" spans="1:19" x14ac:dyDescent="0.25">
      <c r="A1176">
        <v>2004</v>
      </c>
      <c r="B1176" t="s">
        <v>3</v>
      </c>
      <c r="C1176" t="s">
        <v>18</v>
      </c>
      <c r="D1176" s="1">
        <f>Total!D1176/Total!$E1176</f>
        <v>1.0441034980359911</v>
      </c>
      <c r="E1176" s="1">
        <f>Total!E1176/Total!$E1176</f>
        <v>1</v>
      </c>
      <c r="F1176" s="1">
        <f>Total!F1176/Total!$E1176</f>
        <v>-0.48019875157518754</v>
      </c>
      <c r="G1176" s="1">
        <f>Total!G1176/Total!$E1176</f>
        <v>-2.3589876182850849</v>
      </c>
      <c r="H1176" s="1">
        <f>Total!H1176/Total!$E1176</f>
        <v>0</v>
      </c>
      <c r="I1176" s="1">
        <f>Total!I1176/Total!$E1176</f>
        <v>0</v>
      </c>
      <c r="J1176" s="1">
        <f>Total!J1176/Total!$E1176</f>
        <v>-0.3834306396662967</v>
      </c>
      <c r="K1176" s="1">
        <f>Total!K1176/Total!$E1176</f>
        <v>2.9721439756666208</v>
      </c>
      <c r="L1176" s="1">
        <f>Total!L1176/Total!$E1176</f>
        <v>-6.0528641684265487</v>
      </c>
      <c r="M1176" s="1">
        <f>Total!M1176/Total!$E1176</f>
        <v>4.8332684123368308</v>
      </c>
      <c r="N1176" s="1">
        <f>Total!N1176/Total!$E1176</f>
        <v>0</v>
      </c>
      <c r="O1176" s="1">
        <f>Total!O1176/Total!$E1176</f>
        <v>0</v>
      </c>
      <c r="P1176" s="1">
        <f>Total!P1176/Total!$E1176</f>
        <v>4.7554696487608107E-2</v>
      </c>
      <c r="Q1176" s="1">
        <f>Total!Q1176/Total!$E1176</f>
        <v>1.5665279242649757</v>
      </c>
      <c r="R1176" s="1">
        <f>Total!R1176/Total!$E1176</f>
        <v>0.85598625140529061</v>
      </c>
      <c r="S1176">
        <v>4.224054142832756E-2</v>
      </c>
    </row>
    <row r="1177" spans="1:19" x14ac:dyDescent="0.25">
      <c r="A1177">
        <v>2005</v>
      </c>
      <c r="B1177" t="s">
        <v>3</v>
      </c>
      <c r="C1177" t="s">
        <v>18</v>
      </c>
      <c r="D1177" s="1">
        <f>Total!D1177/Total!$E1177</f>
        <v>1.0069767158442711</v>
      </c>
      <c r="E1177" s="1">
        <f>Total!E1177/Total!$E1177</f>
        <v>1</v>
      </c>
      <c r="F1177" s="1">
        <f>Total!F1177/Total!$E1177</f>
        <v>-8.9840517013749246E-2</v>
      </c>
      <c r="G1177" s="1">
        <f>Total!G1177/Total!$E1177</f>
        <v>-0.40329171485327858</v>
      </c>
      <c r="H1177" s="1">
        <f>Total!H1177/Total!$E1177</f>
        <v>0</v>
      </c>
      <c r="I1177" s="1">
        <f>Total!I1177/Total!$E1177</f>
        <v>0</v>
      </c>
      <c r="J1177" s="1">
        <f>Total!J1177/Total!$E1177</f>
        <v>0.28048852191162571</v>
      </c>
      <c r="K1177" s="1">
        <f>Total!K1177/Total!$E1177</f>
        <v>0.58464257667470787</v>
      </c>
      <c r="L1177" s="1">
        <f>Total!L1177/Total!$E1177</f>
        <v>-0.23918064906911912</v>
      </c>
      <c r="M1177" s="1">
        <f>Total!M1177/Total!$E1177</f>
        <v>0.83883291437974017</v>
      </c>
      <c r="N1177" s="1">
        <f>Total!N1177/Total!$E1177</f>
        <v>0</v>
      </c>
      <c r="O1177" s="1">
        <f>Total!O1177/Total!$E1177</f>
        <v>0</v>
      </c>
      <c r="P1177" s="1">
        <f>Total!P1177/Total!$E1177</f>
        <v>-8.1008822065309731E-3</v>
      </c>
      <c r="Q1177" s="1">
        <f>Total!Q1177/Total!$E1177</f>
        <v>7.6369866802904085E-2</v>
      </c>
      <c r="R1177" s="1">
        <f>Total!R1177/Total!$E1177</f>
        <v>-3.9920102428220389E-2</v>
      </c>
      <c r="S1177">
        <v>6.9283787161111832E-3</v>
      </c>
    </row>
    <row r="1178" spans="1:19" x14ac:dyDescent="0.25">
      <c r="A1178">
        <v>2006</v>
      </c>
      <c r="B1178" t="s">
        <v>3</v>
      </c>
      <c r="C1178" t="s">
        <v>18</v>
      </c>
      <c r="D1178" s="1">
        <f>Total!D1178/Total!$E1178</f>
        <v>1.0000211297988975</v>
      </c>
      <c r="E1178" s="1">
        <f>Total!E1178/Total!$E1178</f>
        <v>1</v>
      </c>
      <c r="F1178" s="1">
        <f>Total!F1178/Total!$E1178</f>
        <v>0.34847894072050534</v>
      </c>
      <c r="G1178" s="1">
        <f>Total!G1178/Total!$E1178</f>
        <v>2.589558444451268</v>
      </c>
      <c r="H1178" s="1">
        <f>Total!H1178/Total!$E1178</f>
        <v>0</v>
      </c>
      <c r="I1178" s="1">
        <f>Total!I1178/Total!$E1178</f>
        <v>0</v>
      </c>
      <c r="J1178" s="1">
        <f>Total!J1178/Total!$E1178</f>
        <v>0.44426552350638082</v>
      </c>
      <c r="K1178" s="1">
        <f>Total!K1178/Total!$E1178</f>
        <v>-0.83089072511120465</v>
      </c>
      <c r="L1178" s="1">
        <f>Total!L1178/Total!$E1178</f>
        <v>3.2304824932329996</v>
      </c>
      <c r="M1178" s="1">
        <f>Total!M1178/Total!$E1178</f>
        <v>-4.7133390963211772</v>
      </c>
      <c r="N1178" s="1">
        <f>Total!N1178/Total!$E1178</f>
        <v>0</v>
      </c>
      <c r="O1178" s="1">
        <f>Total!O1178/Total!$E1178</f>
        <v>0</v>
      </c>
      <c r="P1178" s="1">
        <f>Total!P1178/Total!$E1178</f>
        <v>1.1862649996851347E-2</v>
      </c>
      <c r="Q1178" s="1">
        <f>Total!Q1178/Total!$E1178</f>
        <v>-0.38327087205178156</v>
      </c>
      <c r="R1178" s="1">
        <f>Total!R1178/Total!$E1178</f>
        <v>0.30285239274154979</v>
      </c>
      <c r="S1178">
        <v>2.1129351807758212E-5</v>
      </c>
    </row>
    <row r="1179" spans="1:19" x14ac:dyDescent="0.25">
      <c r="A1179">
        <v>2007</v>
      </c>
      <c r="B1179" t="s">
        <v>3</v>
      </c>
      <c r="C1179" t="s">
        <v>18</v>
      </c>
      <c r="D1179" s="1">
        <f>Total!D1179/Total!$E1179</f>
        <v>0.99979896842081084</v>
      </c>
      <c r="E1179" s="1">
        <f>Total!E1179/Total!$E1179</f>
        <v>1</v>
      </c>
      <c r="F1179" s="1">
        <f>Total!F1179/Total!$E1179</f>
        <v>-0.15911360061199756</v>
      </c>
      <c r="G1179" s="1">
        <f>Total!G1179/Total!$E1179</f>
        <v>-1.0811542048626668</v>
      </c>
      <c r="H1179" s="1">
        <f>Total!H1179/Total!$E1179</f>
        <v>0</v>
      </c>
      <c r="I1179" s="1">
        <f>Total!I1179/Total!$E1179</f>
        <v>0</v>
      </c>
      <c r="J1179" s="1">
        <f>Total!J1179/Total!$E1179</f>
        <v>6.7392875297239543E-2</v>
      </c>
      <c r="K1179" s="1">
        <f>Total!K1179/Total!$E1179</f>
        <v>0.63019137129383929</v>
      </c>
      <c r="L1179" s="1">
        <f>Total!L1179/Total!$E1179</f>
        <v>-0.13705010433897946</v>
      </c>
      <c r="M1179" s="1">
        <f>Total!M1179/Total!$E1179</f>
        <v>1.9419530289715223</v>
      </c>
      <c r="N1179" s="1">
        <f>Total!N1179/Total!$E1179</f>
        <v>0</v>
      </c>
      <c r="O1179" s="1">
        <f>Total!O1179/Total!$E1179</f>
        <v>0</v>
      </c>
      <c r="P1179" s="1">
        <f>Total!P1179/Total!$E1179</f>
        <v>0.11372465252050522</v>
      </c>
      <c r="Q1179" s="1">
        <f>Total!Q1179/Total!$E1179</f>
        <v>1.3786574902481735E-2</v>
      </c>
      <c r="R1179" s="1">
        <f>Total!R1179/Total!$E1179</f>
        <v>-0.38973049921884872</v>
      </c>
      <c r="S1179">
        <v>-2.0107200543861836E-4</v>
      </c>
    </row>
    <row r="1180" spans="1:19" x14ac:dyDescent="0.25">
      <c r="A1180">
        <v>2008</v>
      </c>
      <c r="B1180" t="s">
        <v>3</v>
      </c>
      <c r="C1180" t="s">
        <v>18</v>
      </c>
      <c r="D1180" s="1">
        <f>Total!D1180/Total!$E1180</f>
        <v>0.99999975077316394</v>
      </c>
      <c r="E1180" s="1">
        <f>Total!E1180/Total!$E1180</f>
        <v>1</v>
      </c>
      <c r="F1180" s="1">
        <f>Total!F1180/Total!$E1180</f>
        <v>-4.6992148295450439E-2</v>
      </c>
      <c r="G1180" s="1">
        <f>Total!G1180/Total!$E1180</f>
        <v>-4.515508949860296E-2</v>
      </c>
      <c r="H1180" s="1">
        <f>Total!H1180/Total!$E1180</f>
        <v>0</v>
      </c>
      <c r="I1180" s="1">
        <f>Total!I1180/Total!$E1180</f>
        <v>0</v>
      </c>
      <c r="J1180" s="1">
        <f>Total!J1180/Total!$E1180</f>
        <v>0.29928180302656088</v>
      </c>
      <c r="K1180" s="1">
        <f>Total!K1180/Total!$E1180</f>
        <v>0.57602664633640288</v>
      </c>
      <c r="L1180" s="1">
        <f>Total!L1180/Total!$E1180</f>
        <v>-0.33060852595037049</v>
      </c>
      <c r="M1180" s="1">
        <f>Total!M1180/Total!$E1180</f>
        <v>0.34822655791072149</v>
      </c>
      <c r="N1180" s="1">
        <f>Total!N1180/Total!$E1180</f>
        <v>0</v>
      </c>
      <c r="O1180" s="1">
        <f>Total!O1180/Total!$E1180</f>
        <v>0</v>
      </c>
      <c r="P1180" s="1">
        <f>Total!P1180/Total!$E1180</f>
        <v>3.9280996972454706E-3</v>
      </c>
      <c r="Q1180" s="1">
        <f>Total!Q1180/Total!$E1180</f>
        <v>-2.8842688297572606E-4</v>
      </c>
      <c r="R1180" s="1">
        <f>Total!R1180/Total!$E1180</f>
        <v>0.19558105554543417</v>
      </c>
      <c r="S1180">
        <v>-2.4922690045059426E-7</v>
      </c>
    </row>
    <row r="1181" spans="1:19" x14ac:dyDescent="0.25">
      <c r="A1181">
        <v>2009</v>
      </c>
      <c r="B1181" t="s">
        <v>3</v>
      </c>
      <c r="C1181" t="s">
        <v>18</v>
      </c>
      <c r="D1181" s="1">
        <f>Total!D1181/Total!$E1181</f>
        <v>1.0000002264513095</v>
      </c>
      <c r="E1181" s="1">
        <f>Total!E1181/Total!$E1181</f>
        <v>1</v>
      </c>
      <c r="F1181" s="1">
        <f>Total!F1181/Total!$E1181</f>
        <v>-7.0934982215268994E-3</v>
      </c>
      <c r="G1181" s="1">
        <f>Total!G1181/Total!$E1181</f>
        <v>0.15286062540869744</v>
      </c>
      <c r="H1181" s="1">
        <f>Total!H1181/Total!$E1181</f>
        <v>0</v>
      </c>
      <c r="I1181" s="1">
        <f>Total!I1181/Total!$E1181</f>
        <v>0</v>
      </c>
      <c r="J1181" s="1">
        <f>Total!J1181/Total!$E1181</f>
        <v>0.23454084845719855</v>
      </c>
      <c r="K1181" s="1">
        <f>Total!K1181/Total!$E1181</f>
        <v>0.31117002787087233</v>
      </c>
      <c r="L1181" s="1">
        <f>Total!L1181/Total!$E1181</f>
        <v>0.35873706896974694</v>
      </c>
      <c r="M1181" s="1">
        <f>Total!M1181/Total!$E1181</f>
        <v>-0.18970481015039312</v>
      </c>
      <c r="N1181" s="1">
        <f>Total!N1181/Total!$E1181</f>
        <v>0</v>
      </c>
      <c r="O1181" s="1">
        <f>Total!O1181/Total!$E1181</f>
        <v>0</v>
      </c>
      <c r="P1181" s="1">
        <f>Total!P1181/Total!$E1181</f>
        <v>2.8499744128891256E-2</v>
      </c>
      <c r="Q1181" s="1">
        <f>Total!Q1181/Total!$E1181</f>
        <v>7.6273344205009086E-2</v>
      </c>
      <c r="R1181" s="1">
        <f>Total!R1181/Total!$E1181</f>
        <v>3.4716743096499733E-2</v>
      </c>
      <c r="S1181">
        <v>2.2645126307452301E-7</v>
      </c>
    </row>
    <row r="1182" spans="1:19" x14ac:dyDescent="0.25">
      <c r="A1182">
        <v>2010</v>
      </c>
      <c r="B1182" t="s">
        <v>3</v>
      </c>
      <c r="C1182" t="s">
        <v>18</v>
      </c>
      <c r="D1182" s="1">
        <f>Total!D1182/Total!$E1182</f>
        <v>0.99992670239445236</v>
      </c>
      <c r="E1182" s="1">
        <f>Total!E1182/Total!$E1182</f>
        <v>1</v>
      </c>
      <c r="F1182" s="1">
        <f>Total!F1182/Total!$E1182</f>
        <v>-3.1384807797056775E-3</v>
      </c>
      <c r="G1182" s="1">
        <f>Total!G1182/Total!$E1182</f>
        <v>0.16532992077334729</v>
      </c>
      <c r="H1182" s="1">
        <f>Total!H1182/Total!$E1182</f>
        <v>0</v>
      </c>
      <c r="I1182" s="1">
        <f>Total!I1182/Total!$E1182</f>
        <v>0</v>
      </c>
      <c r="J1182" s="1">
        <f>Total!J1182/Total!$E1182</f>
        <v>0.22965578907174913</v>
      </c>
      <c r="K1182" s="1">
        <f>Total!K1182/Total!$E1182</f>
        <v>0.52804635977611614</v>
      </c>
      <c r="L1182" s="1">
        <f>Total!L1182/Total!$E1182</f>
        <v>0.44029276828938357</v>
      </c>
      <c r="M1182" s="1">
        <f>Total!M1182/Total!$E1182</f>
        <v>-0.4399840357047603</v>
      </c>
      <c r="N1182" s="1">
        <f>Total!N1182/Total!$E1182</f>
        <v>0</v>
      </c>
      <c r="O1182" s="1">
        <f>Total!O1182/Total!$E1182</f>
        <v>0</v>
      </c>
      <c r="P1182" s="1">
        <f>Total!P1182/Total!$E1182</f>
        <v>5.6732868363640547E-2</v>
      </c>
      <c r="Q1182" s="1">
        <f>Total!Q1182/Total!$E1182</f>
        <v>5.7910091228655911E-2</v>
      </c>
      <c r="R1182" s="1">
        <f>Total!R1182/Total!$E1182</f>
        <v>-3.4845219369947597E-2</v>
      </c>
      <c r="S1182">
        <v>-7.3302981036249548E-5</v>
      </c>
    </row>
    <row r="1183" spans="1:19" x14ac:dyDescent="0.25">
      <c r="A1183">
        <v>2011</v>
      </c>
      <c r="B1183" t="s">
        <v>3</v>
      </c>
      <c r="C1183" t="s">
        <v>18</v>
      </c>
      <c r="D1183" s="1">
        <f>Total!D1183/Total!$E1183</f>
        <v>1.0013365582540197</v>
      </c>
      <c r="E1183" s="1">
        <f>Total!E1183/Total!$E1183</f>
        <v>1</v>
      </c>
      <c r="F1183" s="1">
        <f>Total!F1183/Total!$E1183</f>
        <v>4.9332604296577869E-2</v>
      </c>
      <c r="G1183" s="1">
        <f>Total!G1183/Total!$E1183</f>
        <v>0.38652183231420495</v>
      </c>
      <c r="H1183" s="1">
        <f>Total!H1183/Total!$E1183</f>
        <v>0</v>
      </c>
      <c r="I1183" s="1">
        <f>Total!I1183/Total!$E1183</f>
        <v>0</v>
      </c>
      <c r="J1183" s="1">
        <f>Total!J1183/Total!$E1183</f>
        <v>-4.062032607287891E-2</v>
      </c>
      <c r="K1183" s="1">
        <f>Total!K1183/Total!$E1183</f>
        <v>0.56448686484720301</v>
      </c>
      <c r="L1183" s="1">
        <f>Total!L1183/Total!$E1183</f>
        <v>0.21310668601268448</v>
      </c>
      <c r="M1183" s="1">
        <f>Total!M1183/Total!$E1183</f>
        <v>-0.13768355487679404</v>
      </c>
      <c r="N1183" s="1">
        <f>Total!N1183/Total!$E1183</f>
        <v>0</v>
      </c>
      <c r="O1183" s="1">
        <f>Total!O1183/Total!$E1183</f>
        <v>0</v>
      </c>
      <c r="P1183" s="1">
        <f>Total!P1183/Total!$E1183</f>
        <v>-0.17396567944560115</v>
      </c>
      <c r="Q1183" s="1">
        <f>Total!Q1183/Total!$E1183</f>
        <v>2.0514757775935508E-2</v>
      </c>
      <c r="R1183" s="1">
        <f>Total!R1183/Total!$E1183</f>
        <v>0.11830676378683178</v>
      </c>
      <c r="S1183">
        <v>1.3347743079066277E-3</v>
      </c>
    </row>
    <row r="1184" spans="1:19" x14ac:dyDescent="0.25">
      <c r="A1184">
        <v>2012</v>
      </c>
      <c r="B1184" t="s">
        <v>3</v>
      </c>
      <c r="C1184" t="s">
        <v>18</v>
      </c>
      <c r="D1184" s="1">
        <f>Total!D1184/Total!$E1184</f>
        <v>0.9999660583102743</v>
      </c>
      <c r="E1184" s="1">
        <f>Total!E1184/Total!$E1184</f>
        <v>1</v>
      </c>
      <c r="F1184" s="1">
        <f>Total!F1184/Total!$E1184</f>
        <v>-4.9745966456060421E-2</v>
      </c>
      <c r="G1184" s="1">
        <f>Total!G1184/Total!$E1184</f>
        <v>0.12216407019193058</v>
      </c>
      <c r="H1184" s="1">
        <f>Total!H1184/Total!$E1184</f>
        <v>0</v>
      </c>
      <c r="I1184" s="1">
        <f>Total!I1184/Total!$E1184</f>
        <v>0</v>
      </c>
      <c r="J1184" s="1">
        <f>Total!J1184/Total!$E1184</f>
        <v>0.52690811339311971</v>
      </c>
      <c r="K1184" s="1">
        <f>Total!K1184/Total!$E1184</f>
        <v>-1.9398178996082251</v>
      </c>
      <c r="L1184" s="1">
        <f>Total!L1184/Total!$E1184</f>
        <v>2.2882847096043237</v>
      </c>
      <c r="M1184" s="1">
        <f>Total!M1184/Total!$E1184</f>
        <v>0.17856785879431117</v>
      </c>
      <c r="N1184" s="1">
        <f>Total!N1184/Total!$E1184</f>
        <v>0</v>
      </c>
      <c r="O1184" s="1">
        <f>Total!O1184/Total!$E1184</f>
        <v>0</v>
      </c>
      <c r="P1184" s="1">
        <f>Total!P1184/Total!$E1184</f>
        <v>-0.11324089030213653</v>
      </c>
      <c r="Q1184" s="1">
        <f>Total!Q1184/Total!$E1184</f>
        <v>0.16550337332645207</v>
      </c>
      <c r="R1184" s="1">
        <f>Total!R1184/Total!$E1184</f>
        <v>-0.17862336894371525</v>
      </c>
      <c r="S1184">
        <v>-3.3942840673262253E-5</v>
      </c>
    </row>
    <row r="1185" spans="1:19" x14ac:dyDescent="0.25">
      <c r="A1185">
        <v>2013</v>
      </c>
      <c r="B1185" t="s">
        <v>3</v>
      </c>
      <c r="C1185" t="s">
        <v>18</v>
      </c>
      <c r="D1185" s="1">
        <f>Total!D1185/Total!$E1185</f>
        <v>0.99998911781212063</v>
      </c>
      <c r="E1185" s="1">
        <f>Total!E1185/Total!$E1185</f>
        <v>1</v>
      </c>
      <c r="F1185" s="1">
        <f>Total!F1185/Total!$E1185</f>
        <v>-6.5771901034662877E-2</v>
      </c>
      <c r="G1185" s="1">
        <f>Total!G1185/Total!$E1185</f>
        <v>4.7752294417010106E-3</v>
      </c>
      <c r="H1185" s="1">
        <f>Total!H1185/Total!$E1185</f>
        <v>0</v>
      </c>
      <c r="I1185" s="1">
        <f>Total!I1185/Total!$E1185</f>
        <v>0</v>
      </c>
      <c r="J1185" s="1">
        <f>Total!J1185/Total!$E1185</f>
        <v>0.27939878924000355</v>
      </c>
      <c r="K1185" s="1">
        <f>Total!K1185/Total!$E1185</f>
        <v>-0.86448945826914136</v>
      </c>
      <c r="L1185" s="1">
        <f>Total!L1185/Total!$E1185</f>
        <v>0.90524752702280442</v>
      </c>
      <c r="M1185" s="1">
        <f>Total!M1185/Total!$E1185</f>
        <v>0.358077420548369</v>
      </c>
      <c r="N1185" s="1">
        <f>Total!N1185/Total!$E1185</f>
        <v>0</v>
      </c>
      <c r="O1185" s="1">
        <f>Total!O1185/Total!$E1185</f>
        <v>0</v>
      </c>
      <c r="P1185" s="1">
        <f>Total!P1185/Total!$E1185</f>
        <v>5.5583926299216636E-2</v>
      </c>
      <c r="Q1185" s="1">
        <f>Total!Q1185/Total!$E1185</f>
        <v>0.13074471426872475</v>
      </c>
      <c r="R1185" s="1">
        <f>Total!R1185/Total!$E1185</f>
        <v>0.19643371756525038</v>
      </c>
      <c r="S1185">
        <v>-1.088230601453688E-5</v>
      </c>
    </row>
    <row r="1186" spans="1:19" x14ac:dyDescent="0.25">
      <c r="A1186">
        <v>2014</v>
      </c>
      <c r="B1186" t="s">
        <v>3</v>
      </c>
      <c r="C1186" t="s">
        <v>18</v>
      </c>
      <c r="D1186" s="1">
        <f>Total!D1186/Total!$E1186</f>
        <v>0.99999302344256891</v>
      </c>
      <c r="E1186" s="1">
        <f>Total!E1186/Total!$E1186</f>
        <v>1</v>
      </c>
      <c r="F1186" s="1">
        <f>Total!F1186/Total!$E1186</f>
        <v>-0.11918156037980379</v>
      </c>
      <c r="G1186" s="1">
        <f>Total!G1186/Total!$E1186</f>
        <v>-0.69172834116612714</v>
      </c>
      <c r="H1186" s="1">
        <f>Total!H1186/Total!$E1186</f>
        <v>0</v>
      </c>
      <c r="I1186" s="1">
        <f>Total!I1186/Total!$E1186</f>
        <v>0</v>
      </c>
      <c r="J1186" s="1">
        <f>Total!J1186/Total!$E1186</f>
        <v>-0.2925629749347135</v>
      </c>
      <c r="K1186" s="1">
        <f>Total!K1186/Total!$E1186</f>
        <v>-1.2090700590350352</v>
      </c>
      <c r="L1186" s="1">
        <f>Total!L1186/Total!$E1186</f>
        <v>1.2710662718034118</v>
      </c>
      <c r="M1186" s="1">
        <f>Total!M1186/Total!$E1186</f>
        <v>1.5606815770047917</v>
      </c>
      <c r="N1186" s="1">
        <f>Total!N1186/Total!$E1186</f>
        <v>0</v>
      </c>
      <c r="O1186" s="1">
        <f>Total!O1186/Total!$E1186</f>
        <v>0</v>
      </c>
      <c r="P1186" s="1">
        <f>Total!P1186/Total!$E1186</f>
        <v>-0.25822040711329797</v>
      </c>
      <c r="Q1186" s="1">
        <f>Total!Q1186/Total!$E1186</f>
        <v>0.13813210764620304</v>
      </c>
      <c r="R1186" s="1">
        <f>Total!R1186/Total!$E1186</f>
        <v>0.60088339545190794</v>
      </c>
      <c r="S1186">
        <v>-6.9766060732945334E-6</v>
      </c>
    </row>
    <row r="1187" spans="1:19" x14ac:dyDescent="0.25">
      <c r="A1187">
        <v>2015</v>
      </c>
      <c r="B1187" t="s">
        <v>3</v>
      </c>
      <c r="C1187" t="s">
        <v>18</v>
      </c>
      <c r="D1187" s="1">
        <f>Total!D1187/Total!$E1187</f>
        <v>1.0001787380624627</v>
      </c>
      <c r="E1187" s="1">
        <f>Total!E1187/Total!$E1187</f>
        <v>1</v>
      </c>
      <c r="F1187" s="1">
        <f>Total!F1187/Total!$E1187</f>
        <v>0.17289735945862933</v>
      </c>
      <c r="G1187" s="1">
        <f>Total!G1187/Total!$E1187</f>
        <v>0.87888163811678632</v>
      </c>
      <c r="H1187" s="1">
        <f>Total!H1187/Total!$E1187</f>
        <v>0</v>
      </c>
      <c r="I1187" s="1">
        <f>Total!I1187/Total!$E1187</f>
        <v>0</v>
      </c>
      <c r="J1187" s="1">
        <f>Total!J1187/Total!$E1187</f>
        <v>1.0846482665563862E-3</v>
      </c>
      <c r="K1187" s="1">
        <f>Total!K1187/Total!$E1187</f>
        <v>-0.3566272863298488</v>
      </c>
      <c r="L1187" s="1">
        <f>Total!L1187/Total!$E1187</f>
        <v>-1.0132675809115774</v>
      </c>
      <c r="M1187" s="1">
        <f>Total!M1187/Total!$E1187</f>
        <v>2.0230577116612292</v>
      </c>
      <c r="N1187" s="1">
        <f>Total!N1187/Total!$E1187</f>
        <v>0</v>
      </c>
      <c r="O1187" s="1">
        <f>Total!O1187/Total!$E1187</f>
        <v>0</v>
      </c>
      <c r="P1187" s="1">
        <f>Total!P1187/Total!$E1187</f>
        <v>-0.25500288923640724</v>
      </c>
      <c r="Q1187" s="1">
        <f>Total!Q1187/Total!$E1187</f>
        <v>-0.39369190072463323</v>
      </c>
      <c r="R1187" s="1">
        <f>Total!R1187/Total!$E1187</f>
        <v>-5.7331743570571185E-2</v>
      </c>
      <c r="S1187">
        <v>1.787061191862449E-4</v>
      </c>
    </row>
    <row r="1188" spans="1:19" x14ac:dyDescent="0.25">
      <c r="A1188">
        <v>2016</v>
      </c>
      <c r="B1188" t="s">
        <v>3</v>
      </c>
      <c r="C1188" t="s">
        <v>18</v>
      </c>
      <c r="D1188" s="1">
        <f>Total!D1188/Total!$E1188</f>
        <v>1.0000008605178079</v>
      </c>
      <c r="E1188" s="1">
        <f>Total!E1188/Total!$E1188</f>
        <v>1</v>
      </c>
      <c r="F1188" s="1">
        <f>Total!F1188/Total!$E1188</f>
        <v>-7.944908144026587E-2</v>
      </c>
      <c r="G1188" s="1">
        <f>Total!G1188/Total!$E1188</f>
        <v>-0.58642443879179862</v>
      </c>
      <c r="H1188" s="1">
        <f>Total!H1188/Total!$E1188</f>
        <v>0</v>
      </c>
      <c r="I1188" s="1">
        <f>Total!I1188/Total!$E1188</f>
        <v>0</v>
      </c>
      <c r="J1188" s="1">
        <f>Total!J1188/Total!$E1188</f>
        <v>-0.21110950271966653</v>
      </c>
      <c r="K1188" s="1">
        <f>Total!K1188/Total!$E1188</f>
        <v>-0.34304141736748672</v>
      </c>
      <c r="L1188" s="1">
        <f>Total!L1188/Total!$E1188</f>
        <v>1.629424782568663</v>
      </c>
      <c r="M1188" s="1">
        <f>Total!M1188/Total!$E1188</f>
        <v>-0.21329852556727485</v>
      </c>
      <c r="N1188" s="1">
        <f>Total!N1188/Total!$E1188</f>
        <v>0</v>
      </c>
      <c r="O1188" s="1">
        <f>Total!O1188/Total!$E1188</f>
        <v>0</v>
      </c>
      <c r="P1188" s="1">
        <f>Total!P1188/Total!$E1188</f>
        <v>0.28651074872793952</v>
      </c>
      <c r="Q1188" s="1">
        <f>Total!Q1188/Total!$E1188</f>
        <v>0.17768303805381849</v>
      </c>
      <c r="R1188" s="1">
        <f>Total!R1188/Total!$E1188</f>
        <v>0.33970440998166235</v>
      </c>
      <c r="S1188">
        <v>8.6051704784040339E-7</v>
      </c>
    </row>
    <row r="1189" spans="1:19" x14ac:dyDescent="0.25">
      <c r="A1189">
        <v>2017</v>
      </c>
      <c r="B1189" t="s">
        <v>3</v>
      </c>
      <c r="C1189" t="s">
        <v>18</v>
      </c>
      <c r="D1189" s="1">
        <f>Total!D1189/Total!$E1189</f>
        <v>0.99971576963791475</v>
      </c>
      <c r="E1189" s="1">
        <f>Total!E1189/Total!$E1189</f>
        <v>1</v>
      </c>
      <c r="F1189" s="1">
        <f>Total!F1189/Total!$E1189</f>
        <v>0.45744052451288175</v>
      </c>
      <c r="G1189" s="1">
        <f>Total!G1189/Total!$E1189</f>
        <v>5.3765851708958703</v>
      </c>
      <c r="H1189" s="1">
        <f>Total!H1189/Total!$E1189</f>
        <v>0</v>
      </c>
      <c r="I1189" s="1">
        <f>Total!I1189/Total!$E1189</f>
        <v>0</v>
      </c>
      <c r="J1189" s="1">
        <f>Total!J1189/Total!$E1189</f>
        <v>1.0038169564037556</v>
      </c>
      <c r="K1189" s="1">
        <f>Total!K1189/Total!$E1189</f>
        <v>-11.350317516727392</v>
      </c>
      <c r="L1189" s="1">
        <f>Total!L1189/Total!$E1189</f>
        <v>13.177970216745521</v>
      </c>
      <c r="M1189" s="1">
        <f>Total!M1189/Total!$E1189</f>
        <v>-4.9557917707930024</v>
      </c>
      <c r="N1189" s="1">
        <f>Total!N1189/Total!$E1189</f>
        <v>0</v>
      </c>
      <c r="O1189" s="1">
        <f>Total!O1189/Total!$E1189</f>
        <v>0</v>
      </c>
      <c r="P1189" s="1">
        <f>Total!P1189/Total!$E1189</f>
        <v>-0.71473670087649677</v>
      </c>
      <c r="Q1189" s="1">
        <f>Total!Q1189/Total!$E1189</f>
        <v>-1.2102214688162203</v>
      </c>
      <c r="R1189" s="1">
        <f>Total!R1189/Total!$E1189</f>
        <v>-0.78474560057951204</v>
      </c>
      <c r="S1189">
        <v>-2.8431115788407624E-4</v>
      </c>
    </row>
    <row r="1190" spans="1:19" x14ac:dyDescent="0.25">
      <c r="A1190">
        <v>1996</v>
      </c>
      <c r="B1190" t="s">
        <v>3</v>
      </c>
      <c r="C1190" t="s">
        <v>19</v>
      </c>
      <c r="D1190" s="1">
        <f>Total!D1190/Total!$E1190</f>
        <v>0.99523164252440499</v>
      </c>
      <c r="E1190" s="1">
        <f>Total!E1190/Total!$E1190</f>
        <v>1</v>
      </c>
      <c r="F1190" s="1">
        <f>Total!F1190/Total!$E1190</f>
        <v>0.1966039999322039</v>
      </c>
      <c r="G1190" s="1">
        <f>Total!G1190/Total!$E1190</f>
        <v>1.8676854893330501</v>
      </c>
      <c r="H1190" s="1">
        <f>Total!H1190/Total!$E1190</f>
        <v>0</v>
      </c>
      <c r="I1190" s="1">
        <f>Total!I1190/Total!$E1190</f>
        <v>0</v>
      </c>
      <c r="J1190" s="1">
        <f>Total!J1190/Total!$E1190</f>
        <v>-1.9130880471588179</v>
      </c>
      <c r="K1190" s="1">
        <f>Total!K1190/Total!$E1190</f>
        <v>0.22850752276353581</v>
      </c>
      <c r="L1190" s="1">
        <f>Total!L1190/Total!$E1190</f>
        <v>-1.55130484299947</v>
      </c>
      <c r="M1190" s="1">
        <f>Total!M1190/Total!$E1190</f>
        <v>4.6060638311672513</v>
      </c>
      <c r="N1190" s="1">
        <f>Total!N1190/Total!$E1190</f>
        <v>0</v>
      </c>
      <c r="O1190" s="1">
        <f>Total!O1190/Total!$E1190</f>
        <v>0</v>
      </c>
      <c r="P1190" s="1">
        <f>Total!P1190/Total!$E1190</f>
        <v>-1.4663950530054741</v>
      </c>
      <c r="Q1190" s="1">
        <f>Total!Q1190/Total!$E1190</f>
        <v>3.6107993794952199E-2</v>
      </c>
      <c r="R1190" s="1">
        <f>Total!R1190/Total!$E1190</f>
        <v>-1.0041810121863495</v>
      </c>
      <c r="S1190">
        <v>-4.7912034206092358E-3</v>
      </c>
    </row>
    <row r="1191" spans="1:19" x14ac:dyDescent="0.25">
      <c r="A1191">
        <v>1997</v>
      </c>
      <c r="B1191" t="s">
        <v>3</v>
      </c>
      <c r="C1191" t="s">
        <v>19</v>
      </c>
      <c r="D1191" s="1">
        <f>Total!D1191/Total!$E1191</f>
        <v>0.9999966823664459</v>
      </c>
      <c r="E1191" s="1">
        <f>Total!E1191/Total!$E1191</f>
        <v>1</v>
      </c>
      <c r="F1191" s="1">
        <f>Total!F1191/Total!$E1191</f>
        <v>-0.11417271858320828</v>
      </c>
      <c r="G1191" s="1">
        <f>Total!G1191/Total!$E1191</f>
        <v>-0.46574845628667599</v>
      </c>
      <c r="H1191" s="1">
        <f>Total!H1191/Total!$E1191</f>
        <v>0</v>
      </c>
      <c r="I1191" s="1">
        <f>Total!I1191/Total!$E1191</f>
        <v>0</v>
      </c>
      <c r="J1191" s="1">
        <f>Total!J1191/Total!$E1191</f>
        <v>0.16927275997990252</v>
      </c>
      <c r="K1191" s="1">
        <f>Total!K1191/Total!$E1191</f>
        <v>-0.26825750881845428</v>
      </c>
      <c r="L1191" s="1">
        <f>Total!L1191/Total!$E1191</f>
        <v>-0.28003759616068702</v>
      </c>
      <c r="M1191" s="1">
        <f>Total!M1191/Total!$E1191</f>
        <v>1.4721857343968929</v>
      </c>
      <c r="N1191" s="1">
        <f>Total!N1191/Total!$E1191</f>
        <v>0</v>
      </c>
      <c r="O1191" s="1">
        <f>Total!O1191/Total!$E1191</f>
        <v>0</v>
      </c>
      <c r="P1191" s="1">
        <f>Total!P1191/Total!$E1191</f>
        <v>0.1221053094301522</v>
      </c>
      <c r="Q1191" s="1">
        <f>Total!Q1191/Total!$E1191</f>
        <v>0.10176974554119265</v>
      </c>
      <c r="R1191" s="1">
        <f>Total!R1191/Total!$E1191</f>
        <v>0.26288279501042661</v>
      </c>
      <c r="S1191">
        <v>-3.3176445413118927E-6</v>
      </c>
    </row>
    <row r="1192" spans="1:19" x14ac:dyDescent="0.25">
      <c r="A1192">
        <v>1998</v>
      </c>
      <c r="B1192" t="s">
        <v>3</v>
      </c>
      <c r="C1192" t="s">
        <v>19</v>
      </c>
      <c r="D1192" s="1">
        <f>Total!D1192/Total!$E1192</f>
        <v>1.0000371066253175</v>
      </c>
      <c r="E1192" s="1">
        <f>Total!E1192/Total!$E1192</f>
        <v>1</v>
      </c>
      <c r="F1192" s="1">
        <f>Total!F1192/Total!$E1192</f>
        <v>-0.11944031365767387</v>
      </c>
      <c r="G1192" s="1">
        <f>Total!G1192/Total!$E1192</f>
        <v>-2.173895737361319</v>
      </c>
      <c r="H1192" s="1">
        <f>Total!H1192/Total!$E1192</f>
        <v>0</v>
      </c>
      <c r="I1192" s="1">
        <f>Total!I1192/Total!$E1192</f>
        <v>0</v>
      </c>
      <c r="J1192" s="1">
        <f>Total!J1192/Total!$E1192</f>
        <v>0.86230617072442939</v>
      </c>
      <c r="K1192" s="1">
        <f>Total!K1192/Total!$E1192</f>
        <v>-1.9404498383177775</v>
      </c>
      <c r="L1192" s="1">
        <f>Total!L1192/Total!$E1192</f>
        <v>-0.28385360557294542</v>
      </c>
      <c r="M1192" s="1">
        <f>Total!M1192/Total!$E1192</f>
        <v>5.0787447546631386</v>
      </c>
      <c r="N1192" s="1">
        <f>Total!N1192/Total!$E1192</f>
        <v>0</v>
      </c>
      <c r="O1192" s="1">
        <f>Total!O1192/Total!$E1192</f>
        <v>0</v>
      </c>
      <c r="P1192" s="1">
        <f>Total!P1192/Total!$E1192</f>
        <v>-0.37664959247464219</v>
      </c>
      <c r="Q1192" s="1">
        <f>Total!Q1192/Total!$E1192</f>
        <v>0.22744173840446477</v>
      </c>
      <c r="R1192" s="1">
        <f>Total!R1192/Total!$E1192</f>
        <v>-0.27420338349348344</v>
      </c>
      <c r="S1192">
        <v>3.7105248338775709E-5</v>
      </c>
    </row>
    <row r="1193" spans="1:19" x14ac:dyDescent="0.25">
      <c r="A1193">
        <v>1999</v>
      </c>
      <c r="B1193" t="s">
        <v>3</v>
      </c>
      <c r="C1193" t="s">
        <v>19</v>
      </c>
      <c r="D1193" s="1">
        <f>Total!D1193/Total!$E1193</f>
        <v>1.0000076212183149</v>
      </c>
      <c r="E1193" s="1">
        <f>Total!E1193/Total!$E1193</f>
        <v>1</v>
      </c>
      <c r="F1193" s="1">
        <f>Total!F1193/Total!$E1193</f>
        <v>-3.4114557025603891E-2</v>
      </c>
      <c r="G1193" s="1">
        <f>Total!G1193/Total!$E1193</f>
        <v>-0.60750689193258367</v>
      </c>
      <c r="H1193" s="1">
        <f>Total!H1193/Total!$E1193</f>
        <v>0</v>
      </c>
      <c r="I1193" s="1">
        <f>Total!I1193/Total!$E1193</f>
        <v>0</v>
      </c>
      <c r="J1193" s="1">
        <f>Total!J1193/Total!$E1193</f>
        <v>0.17856058455068782</v>
      </c>
      <c r="K1193" s="1">
        <f>Total!K1193/Total!$E1193</f>
        <v>-2.7627116550156615E-2</v>
      </c>
      <c r="L1193" s="1">
        <f>Total!L1193/Total!$E1193</f>
        <v>0.49451422273383477</v>
      </c>
      <c r="M1193" s="1">
        <f>Total!M1193/Total!$E1193</f>
        <v>0.51948530669647264</v>
      </c>
      <c r="N1193" s="1">
        <f>Total!N1193/Total!$E1193</f>
        <v>0</v>
      </c>
      <c r="O1193" s="1">
        <f>Total!O1193/Total!$E1193</f>
        <v>0</v>
      </c>
      <c r="P1193" s="1">
        <f>Total!P1193/Total!$E1193</f>
        <v>6.681979673886447E-2</v>
      </c>
      <c r="Q1193" s="1">
        <f>Total!Q1193/Total!$E1193</f>
        <v>0.14727017283788063</v>
      </c>
      <c r="R1193" s="1">
        <f>Total!R1193/Total!$E1193</f>
        <v>0.26259850221980147</v>
      </c>
      <c r="S1193">
        <v>7.6211604209674988E-6</v>
      </c>
    </row>
    <row r="1194" spans="1:19" x14ac:dyDescent="0.25">
      <c r="A1194">
        <v>2000</v>
      </c>
      <c r="B1194" t="s">
        <v>3</v>
      </c>
      <c r="C1194" t="s">
        <v>19</v>
      </c>
      <c r="D1194" s="1">
        <f>Total!D1194/Total!$E1194</f>
        <v>0.99955802942672811</v>
      </c>
      <c r="E1194" s="1">
        <f>Total!E1194/Total!$E1194</f>
        <v>1</v>
      </c>
      <c r="F1194" s="1">
        <f>Total!F1194/Total!$E1194</f>
        <v>-9.6064739031108834E-2</v>
      </c>
      <c r="G1194" s="1">
        <f>Total!G1194/Total!$E1194</f>
        <v>-1.6329349268718762</v>
      </c>
      <c r="H1194" s="1">
        <f>Total!H1194/Total!$E1194</f>
        <v>0</v>
      </c>
      <c r="I1194" s="1">
        <f>Total!I1194/Total!$E1194</f>
        <v>0</v>
      </c>
      <c r="J1194" s="1">
        <f>Total!J1194/Total!$E1194</f>
        <v>3.6189655465931926E-2</v>
      </c>
      <c r="K1194" s="1">
        <f>Total!K1194/Total!$E1194</f>
        <v>-2.5018001297756558</v>
      </c>
      <c r="L1194" s="1">
        <f>Total!L1194/Total!$E1194</f>
        <v>0.83786857890418798</v>
      </c>
      <c r="M1194" s="1">
        <f>Total!M1194/Total!$E1194</f>
        <v>4.8969357361691035</v>
      </c>
      <c r="N1194" s="1">
        <f>Total!N1194/Total!$E1194</f>
        <v>0</v>
      </c>
      <c r="O1194" s="1">
        <f>Total!O1194/Total!$E1194</f>
        <v>0</v>
      </c>
      <c r="P1194" s="1">
        <f>Total!P1194/Total!$E1194</f>
        <v>-0.42897258702073204</v>
      </c>
      <c r="Q1194" s="1">
        <f>Total!Q1194/Total!$E1194</f>
        <v>0.17085139819846246</v>
      </c>
      <c r="R1194" s="1">
        <f>Total!R1194/Total!$E1194</f>
        <v>-0.28207298603831327</v>
      </c>
      <c r="S1194">
        <v>-4.4216599781066179E-4</v>
      </c>
    </row>
    <row r="1195" spans="1:19" x14ac:dyDescent="0.25">
      <c r="A1195">
        <v>2001</v>
      </c>
      <c r="B1195" t="s">
        <v>3</v>
      </c>
      <c r="C1195" t="s">
        <v>19</v>
      </c>
      <c r="D1195" s="1">
        <f>Total!D1195/Total!$E1195</f>
        <v>1.0000020317676102</v>
      </c>
      <c r="E1195" s="1">
        <f>Total!E1195/Total!$E1195</f>
        <v>1</v>
      </c>
      <c r="F1195" s="1">
        <f>Total!F1195/Total!$E1195</f>
        <v>7.9508440378241244E-2</v>
      </c>
      <c r="G1195" s="1">
        <f>Total!G1195/Total!$E1195</f>
        <v>1.0983610100101495</v>
      </c>
      <c r="H1195" s="1">
        <f>Total!H1195/Total!$E1195</f>
        <v>0</v>
      </c>
      <c r="I1195" s="1">
        <f>Total!I1195/Total!$E1195</f>
        <v>0</v>
      </c>
      <c r="J1195" s="1">
        <f>Total!J1195/Total!$E1195</f>
        <v>-0.5831779800720539</v>
      </c>
      <c r="K1195" s="1">
        <f>Total!K1195/Total!$E1195</f>
        <v>-0.32504903948186231</v>
      </c>
      <c r="L1195" s="1">
        <f>Total!L1195/Total!$E1195</f>
        <v>-0.55234156599412076</v>
      </c>
      <c r="M1195" s="1">
        <f>Total!M1195/Total!$E1195</f>
        <v>1.5870321508753686</v>
      </c>
      <c r="N1195" s="1">
        <f>Total!N1195/Total!$E1195</f>
        <v>0</v>
      </c>
      <c r="O1195" s="1">
        <f>Total!O1195/Total!$E1195</f>
        <v>0</v>
      </c>
      <c r="P1195" s="1">
        <f>Total!P1195/Total!$E1195</f>
        <v>-0.13896134885357514</v>
      </c>
      <c r="Q1195" s="1">
        <f>Total!Q1195/Total!$E1195</f>
        <v>-0.12461646923118837</v>
      </c>
      <c r="R1195" s="1">
        <f>Total!R1195/Total!$E1195</f>
        <v>-4.0755261123696783E-2</v>
      </c>
      <c r="S1195">
        <v>2.0317634152888786E-6</v>
      </c>
    </row>
    <row r="1196" spans="1:19" x14ac:dyDescent="0.25">
      <c r="A1196">
        <v>2002</v>
      </c>
      <c r="B1196" t="s">
        <v>3</v>
      </c>
      <c r="C1196" t="s">
        <v>19</v>
      </c>
      <c r="D1196" s="1">
        <f>Total!D1196/Total!$E1196</f>
        <v>1.0533018667102383</v>
      </c>
      <c r="E1196" s="1">
        <f>Total!E1196/Total!$E1196</f>
        <v>1</v>
      </c>
      <c r="F1196" s="1">
        <f>Total!F1196/Total!$E1196</f>
        <v>-2.3867522314108545</v>
      </c>
      <c r="G1196" s="1">
        <f>Total!G1196/Total!$E1196</f>
        <v>-6.1065508032158551</v>
      </c>
      <c r="H1196" s="1">
        <f>Total!H1196/Total!$E1196</f>
        <v>0</v>
      </c>
      <c r="I1196" s="1">
        <f>Total!I1196/Total!$E1196</f>
        <v>0</v>
      </c>
      <c r="J1196" s="1">
        <f>Total!J1196/Total!$E1196</f>
        <v>6.3259545559673631</v>
      </c>
      <c r="K1196" s="1">
        <f>Total!K1196/Total!$E1196</f>
        <v>14.789806102852593</v>
      </c>
      <c r="L1196" s="1">
        <f>Total!L1196/Total!$E1196</f>
        <v>7.7726739764046355</v>
      </c>
      <c r="M1196" s="1">
        <f>Total!M1196/Total!$E1196</f>
        <v>-9.2961306869765234</v>
      </c>
      <c r="N1196" s="1">
        <f>Total!N1196/Total!$E1196</f>
        <v>0</v>
      </c>
      <c r="O1196" s="1">
        <f>Total!O1196/Total!$E1196</f>
        <v>0</v>
      </c>
      <c r="P1196" s="1">
        <f>Total!P1196/Total!$E1196</f>
        <v>-2.6852436342799018</v>
      </c>
      <c r="Q1196" s="1">
        <f>Total!Q1196/Total!$E1196</f>
        <v>-3.4098391497107823</v>
      </c>
      <c r="R1196" s="1">
        <f>Total!R1196/Total!$E1196</f>
        <v>-4.0039174104702848</v>
      </c>
      <c r="S1196">
        <v>5.0604548305273056E-2</v>
      </c>
    </row>
    <row r="1197" spans="1:19" x14ac:dyDescent="0.25">
      <c r="A1197">
        <v>2003</v>
      </c>
      <c r="B1197" t="s">
        <v>3</v>
      </c>
      <c r="C1197" t="s">
        <v>19</v>
      </c>
      <c r="D1197" s="1">
        <f>Total!D1197/Total!$E1197</f>
        <v>1.0015558343106206</v>
      </c>
      <c r="E1197" s="1">
        <f>Total!E1197/Total!$E1197</f>
        <v>1</v>
      </c>
      <c r="F1197" s="1">
        <f>Total!F1197/Total!$E1197</f>
        <v>3.329482518666553E-2</v>
      </c>
      <c r="G1197" s="1">
        <f>Total!G1197/Total!$E1197</f>
        <v>7.1115217021251495E-2</v>
      </c>
      <c r="H1197" s="1">
        <f>Total!H1197/Total!$E1197</f>
        <v>0</v>
      </c>
      <c r="I1197" s="1">
        <f>Total!I1197/Total!$E1197</f>
        <v>0</v>
      </c>
      <c r="J1197" s="1">
        <f>Total!J1197/Total!$E1197</f>
        <v>-3.1844626202272977E-2</v>
      </c>
      <c r="K1197" s="1">
        <f>Total!K1197/Total!$E1197</f>
        <v>4.514677423799672E-2</v>
      </c>
      <c r="L1197" s="1">
        <f>Total!L1197/Total!$E1197</f>
        <v>-0.11911936534571015</v>
      </c>
      <c r="M1197" s="1">
        <f>Total!M1197/Total!$E1197</f>
        <v>0.68142078213136936</v>
      </c>
      <c r="N1197" s="1">
        <f>Total!N1197/Total!$E1197</f>
        <v>0</v>
      </c>
      <c r="O1197" s="1">
        <f>Total!O1197/Total!$E1197</f>
        <v>0</v>
      </c>
      <c r="P1197" s="1">
        <f>Total!P1197/Total!$E1197</f>
        <v>0.27111436363155927</v>
      </c>
      <c r="Q1197" s="1">
        <f>Total!Q1197/Total!$E1197</f>
        <v>-8.0606935781546759E-3</v>
      </c>
      <c r="R1197" s="1">
        <f>Total!R1197/Total!$E1197</f>
        <v>5.6932766331015176E-2</v>
      </c>
      <c r="S1197">
        <v>1.5534174162894487E-3</v>
      </c>
    </row>
    <row r="1198" spans="1:19" x14ac:dyDescent="0.25">
      <c r="A1198">
        <v>2004</v>
      </c>
      <c r="B1198" t="s">
        <v>3</v>
      </c>
      <c r="C1198" t="s">
        <v>19</v>
      </c>
      <c r="D1198" s="1">
        <f>Total!D1198/Total!$E1198</f>
        <v>1.0003303468773368</v>
      </c>
      <c r="E1198" s="1">
        <f>Total!E1198/Total!$E1198</f>
        <v>1</v>
      </c>
      <c r="F1198" s="1">
        <f>Total!F1198/Total!$E1198</f>
        <v>-0.22093045845752765</v>
      </c>
      <c r="G1198" s="1">
        <f>Total!G1198/Total!$E1198</f>
        <v>-1.0853259753143172</v>
      </c>
      <c r="H1198" s="1">
        <f>Total!H1198/Total!$E1198</f>
        <v>0</v>
      </c>
      <c r="I1198" s="1">
        <f>Total!I1198/Total!$E1198</f>
        <v>0</v>
      </c>
      <c r="J1198" s="1">
        <f>Total!J1198/Total!$E1198</f>
        <v>-0.17640924912236752</v>
      </c>
      <c r="K1198" s="1">
        <f>Total!K1198/Total!$E1198</f>
        <v>-1.6300734681618565</v>
      </c>
      <c r="L1198" s="1">
        <f>Total!L1198/Total!$E1198</f>
        <v>1.4453720205867584</v>
      </c>
      <c r="M1198" s="1">
        <f>Total!M1198/Total!$E1198</f>
        <v>1.306350742477149</v>
      </c>
      <c r="N1198" s="1">
        <f>Total!N1198/Total!$E1198</f>
        <v>0</v>
      </c>
      <c r="O1198" s="1">
        <f>Total!O1198/Total!$E1198</f>
        <v>0</v>
      </c>
      <c r="P1198" s="1">
        <f>Total!P1198/Total!$E1198</f>
        <v>0.40984440252217791</v>
      </c>
      <c r="Q1198" s="1">
        <f>Total!Q1198/Total!$E1198</f>
        <v>0.44795913666507697</v>
      </c>
      <c r="R1198" s="1">
        <f>Total!R1198/Total!$E1198</f>
        <v>0.50321284880490669</v>
      </c>
      <c r="S1198">
        <v>3.3023778814822435E-4</v>
      </c>
    </row>
    <row r="1199" spans="1:19" x14ac:dyDescent="0.25">
      <c r="A1199">
        <v>2005</v>
      </c>
      <c r="B1199" t="s">
        <v>3</v>
      </c>
      <c r="C1199" t="s">
        <v>19</v>
      </c>
      <c r="D1199" s="1">
        <f>Total!D1199/Total!$E1199</f>
        <v>1.0012606327642126</v>
      </c>
      <c r="E1199" s="1">
        <f>Total!E1199/Total!$E1199</f>
        <v>1</v>
      </c>
      <c r="F1199" s="1">
        <f>Total!F1199/Total!$E1199</f>
        <v>-0.56188198161302627</v>
      </c>
      <c r="G1199" s="1">
        <f>Total!G1199/Total!$E1199</f>
        <v>-2.5222733756054851</v>
      </c>
      <c r="H1199" s="1">
        <f>Total!H1199/Total!$E1199</f>
        <v>0</v>
      </c>
      <c r="I1199" s="1">
        <f>Total!I1199/Total!$E1199</f>
        <v>0</v>
      </c>
      <c r="J1199" s="1">
        <f>Total!J1199/Total!$E1199</f>
        <v>1.7542356884288222</v>
      </c>
      <c r="K1199" s="1">
        <f>Total!K1199/Total!$E1199</f>
        <v>-2.0220410670658513</v>
      </c>
      <c r="L1199" s="1">
        <f>Total!L1199/Total!$E1199</f>
        <v>0.2157768714135751</v>
      </c>
      <c r="M1199" s="1">
        <f>Total!M1199/Total!$E1199</f>
        <v>4.8251589913054937</v>
      </c>
      <c r="N1199" s="1">
        <f>Total!N1199/Total!$E1199</f>
        <v>0</v>
      </c>
      <c r="O1199" s="1">
        <f>Total!O1199/Total!$E1199</f>
        <v>0</v>
      </c>
      <c r="P1199" s="1">
        <f>Total!P1199/Total!$E1199</f>
        <v>-0.66210981815442982</v>
      </c>
      <c r="Q1199" s="1">
        <f>Total!Q1199/Total!$E1199</f>
        <v>0.30692942009951374</v>
      </c>
      <c r="R1199" s="1">
        <f>Total!R1199/Total!$E1199</f>
        <v>-0.33379459641392817</v>
      </c>
      <c r="S1199">
        <v>1.2590455589815974E-3</v>
      </c>
    </row>
    <row r="1200" spans="1:19" x14ac:dyDescent="0.25">
      <c r="A1200">
        <v>2006</v>
      </c>
      <c r="B1200" t="s">
        <v>3</v>
      </c>
      <c r="C1200" t="s">
        <v>19</v>
      </c>
      <c r="D1200" s="1">
        <f>Total!D1200/Total!$E1200</f>
        <v>1.000002387160134</v>
      </c>
      <c r="E1200" s="1">
        <f>Total!E1200/Total!$E1200</f>
        <v>1</v>
      </c>
      <c r="F1200" s="1">
        <f>Total!F1200/Total!$E1200</f>
        <v>0.2887898005241249</v>
      </c>
      <c r="G1200" s="1">
        <f>Total!G1200/Total!$E1200</f>
        <v>2.1460068301425754</v>
      </c>
      <c r="H1200" s="1">
        <f>Total!H1200/Total!$E1200</f>
        <v>0</v>
      </c>
      <c r="I1200" s="1">
        <f>Total!I1200/Total!$E1200</f>
        <v>0</v>
      </c>
      <c r="J1200" s="1">
        <f>Total!J1200/Total!$E1200</f>
        <v>0.36816961870846043</v>
      </c>
      <c r="K1200" s="1">
        <f>Total!K1200/Total!$E1200</f>
        <v>3.6342154526604662</v>
      </c>
      <c r="L1200" s="1">
        <f>Total!L1200/Total!$E1200</f>
        <v>-1.2756604197868839</v>
      </c>
      <c r="M1200" s="1">
        <f>Total!M1200/Total!$E1200</f>
        <v>-4.8432528589823347</v>
      </c>
      <c r="N1200" s="1">
        <f>Total!N1200/Total!$E1200</f>
        <v>0</v>
      </c>
      <c r="O1200" s="1">
        <f>Total!O1200/Total!$E1200</f>
        <v>0</v>
      </c>
      <c r="P1200" s="1">
        <f>Total!P1200/Total!$E1200</f>
        <v>0.14379197821095716</v>
      </c>
      <c r="Q1200" s="1">
        <f>Total!Q1200/Total!$E1200</f>
        <v>4.5497453810241775E-3</v>
      </c>
      <c r="R1200" s="1">
        <f>Total!R1200/Total!$E1200</f>
        <v>0.53338968622689764</v>
      </c>
      <c r="S1200">
        <v>2.3871543817222118E-6</v>
      </c>
    </row>
    <row r="1201" spans="1:19" x14ac:dyDescent="0.25">
      <c r="A1201">
        <v>2007</v>
      </c>
      <c r="B1201" t="s">
        <v>3</v>
      </c>
      <c r="C1201" t="s">
        <v>19</v>
      </c>
      <c r="D1201" s="1">
        <f>Total!D1201/Total!$E1201</f>
        <v>0.99958224543080942</v>
      </c>
      <c r="E1201" s="1">
        <f>Total!E1201/Total!$E1201</f>
        <v>1</v>
      </c>
      <c r="F1201" s="1">
        <f>Total!F1201/Total!$E1201</f>
        <v>0.42603218831592687</v>
      </c>
      <c r="G1201" s="1">
        <f>Total!G1201/Total!$E1201</f>
        <v>2.8948280026109661</v>
      </c>
      <c r="H1201" s="1">
        <f>Total!H1201/Total!$E1201</f>
        <v>0</v>
      </c>
      <c r="I1201" s="1">
        <f>Total!I1201/Total!$E1201</f>
        <v>0</v>
      </c>
      <c r="J1201" s="1">
        <f>Total!J1201/Total!$E1201</f>
        <v>-0.180446760770235</v>
      </c>
      <c r="K1201" s="1">
        <f>Total!K1201/Total!$E1201</f>
        <v>3.2577359660574414</v>
      </c>
      <c r="L1201" s="1">
        <f>Total!L1201/Total!$E1201</f>
        <v>1.4126612730499347E-2</v>
      </c>
      <c r="M1201" s="1">
        <f>Total!M1201/Total!$E1201</f>
        <v>-6.7448178851174934</v>
      </c>
      <c r="N1201" s="1">
        <f>Total!N1201/Total!$E1201</f>
        <v>0</v>
      </c>
      <c r="O1201" s="1">
        <f>Total!O1201/Total!$E1201</f>
        <v>0</v>
      </c>
      <c r="P1201" s="1">
        <f>Total!P1201/Total!$E1201</f>
        <v>0.55094251795039162</v>
      </c>
      <c r="Q1201" s="1">
        <f>Total!Q1201/Total!$E1201</f>
        <v>-0.73067828002610968</v>
      </c>
      <c r="R1201" s="1">
        <f>Total!R1201/Total!$E1201</f>
        <v>1.5122775783289817</v>
      </c>
      <c r="S1201">
        <v>-4.1792917181737721E-4</v>
      </c>
    </row>
    <row r="1202" spans="1:19" x14ac:dyDescent="0.25">
      <c r="A1202">
        <v>2008</v>
      </c>
      <c r="B1202" t="s">
        <v>3</v>
      </c>
      <c r="C1202" t="s">
        <v>19</v>
      </c>
      <c r="D1202" s="1">
        <f>Total!D1202/Total!$E1202</f>
        <v>1.0033038305726298</v>
      </c>
      <c r="E1202" s="1">
        <f>Total!E1202/Total!$E1202</f>
        <v>1</v>
      </c>
      <c r="F1202" s="1">
        <f>Total!F1202/Total!$E1202</f>
        <v>0.15549366641346643</v>
      </c>
      <c r="G1202" s="1">
        <f>Total!G1202/Total!$E1202</f>
        <v>0.14941496140814609</v>
      </c>
      <c r="H1202" s="1">
        <f>Total!H1202/Total!$E1202</f>
        <v>0</v>
      </c>
      <c r="I1202" s="1">
        <f>Total!I1202/Total!$E1202</f>
        <v>0</v>
      </c>
      <c r="J1202" s="1">
        <f>Total!J1202/Total!$E1202</f>
        <v>-0.99030212140562024</v>
      </c>
      <c r="K1202" s="1">
        <f>Total!K1202/Total!$E1202</f>
        <v>0.98863808761950478</v>
      </c>
      <c r="L1202" s="1">
        <f>Total!L1202/Total!$E1202</f>
        <v>-0.57620119225076305</v>
      </c>
      <c r="M1202" s="1">
        <f>Total!M1202/Total!$E1202</f>
        <v>1.7797126618540282</v>
      </c>
      <c r="N1202" s="1">
        <f>Total!N1202/Total!$E1202</f>
        <v>0</v>
      </c>
      <c r="O1202" s="1">
        <f>Total!O1202/Total!$E1202</f>
        <v>0</v>
      </c>
      <c r="P1202" s="1">
        <f>Total!P1202/Total!$E1202</f>
        <v>0.94631321173259442</v>
      </c>
      <c r="Q1202" s="1">
        <f>Total!Q1202/Total!$E1202</f>
        <v>-0.47313413751261307</v>
      </c>
      <c r="R1202" s="1">
        <f>Total!R1202/Total!$E1202</f>
        <v>-0.9799353016222544</v>
      </c>
      <c r="S1202">
        <v>3.2929512672126293E-3</v>
      </c>
    </row>
    <row r="1203" spans="1:19" x14ac:dyDescent="0.25">
      <c r="A1203">
        <v>2009</v>
      </c>
      <c r="B1203" t="s">
        <v>3</v>
      </c>
      <c r="C1203" t="s">
        <v>19</v>
      </c>
      <c r="D1203" s="1">
        <f>Total!D1203/Total!$E1203</f>
        <v>0.99985821990864709</v>
      </c>
      <c r="E1203" s="1">
        <f>Total!E1203/Total!$E1203</f>
        <v>1</v>
      </c>
      <c r="F1203" s="1">
        <f>Total!F1203/Total!$E1203</f>
        <v>-1.2159896084831435E-2</v>
      </c>
      <c r="G1203" s="1">
        <f>Total!G1203/Total!$E1203</f>
        <v>0.26203845043704249</v>
      </c>
      <c r="H1203" s="1">
        <f>Total!H1203/Total!$E1203</f>
        <v>0</v>
      </c>
      <c r="I1203" s="1">
        <f>Total!I1203/Total!$E1203</f>
        <v>0</v>
      </c>
      <c r="J1203" s="1">
        <f>Total!J1203/Total!$E1203</f>
        <v>0.40205725340546289</v>
      </c>
      <c r="K1203" s="1">
        <f>Total!K1203/Total!$E1203</f>
        <v>0.64221701977659373</v>
      </c>
      <c r="L1203" s="1">
        <f>Total!L1203/Total!$E1203</f>
        <v>0.227569296951007</v>
      </c>
      <c r="M1203" s="1">
        <f>Total!M1203/Total!$E1203</f>
        <v>-0.70450181588144511</v>
      </c>
      <c r="N1203" s="1">
        <f>Total!N1203/Total!$E1203</f>
        <v>0</v>
      </c>
      <c r="O1203" s="1">
        <f>Total!O1203/Total!$E1203</f>
        <v>0</v>
      </c>
      <c r="P1203" s="1">
        <f>Total!P1203/Total!$E1203</f>
        <v>2.8962055505250314E-2</v>
      </c>
      <c r="Q1203" s="1">
        <f>Total!Q1203/Total!$E1203</f>
        <v>7.3474253633032074E-2</v>
      </c>
      <c r="R1203" s="1">
        <f>Total!R1203/Total!$E1203</f>
        <v>8.0343419045664735E-2</v>
      </c>
      <c r="S1203">
        <v>-1.4180019206833094E-4</v>
      </c>
    </row>
    <row r="1204" spans="1:19" x14ac:dyDescent="0.25">
      <c r="A1204">
        <v>2010</v>
      </c>
      <c r="B1204" t="s">
        <v>3</v>
      </c>
      <c r="C1204" t="s">
        <v>19</v>
      </c>
      <c r="D1204" s="1">
        <f>Total!D1204/Total!$E1204</f>
        <v>0.99997435200684248</v>
      </c>
      <c r="E1204" s="1">
        <f>Total!E1204/Total!$E1204</f>
        <v>1</v>
      </c>
      <c r="F1204" s="1">
        <f>Total!F1204/Total!$E1204</f>
        <v>-6.7033902452321003E-3</v>
      </c>
      <c r="G1204" s="1">
        <f>Total!G1204/Total!$E1204</f>
        <v>0.35312337758082929</v>
      </c>
      <c r="H1204" s="1">
        <f>Total!H1204/Total!$E1204</f>
        <v>0</v>
      </c>
      <c r="I1204" s="1">
        <f>Total!I1204/Total!$E1204</f>
        <v>0</v>
      </c>
      <c r="J1204" s="1">
        <f>Total!J1204/Total!$E1204</f>
        <v>0.49051515745551572</v>
      </c>
      <c r="K1204" s="1">
        <f>Total!K1204/Total!$E1204</f>
        <v>1.0804830635680427</v>
      </c>
      <c r="L1204" s="1">
        <f>Total!L1204/Total!$E1204</f>
        <v>-0.53943571025450832</v>
      </c>
      <c r="M1204" s="1">
        <f>Total!M1204/Total!$E1204</f>
        <v>-0.21732889144741116</v>
      </c>
      <c r="N1204" s="1">
        <f>Total!N1204/Total!$E1204</f>
        <v>0</v>
      </c>
      <c r="O1204" s="1">
        <f>Total!O1204/Total!$E1204</f>
        <v>0</v>
      </c>
      <c r="P1204" s="1">
        <f>Total!P1204/Total!$E1204</f>
        <v>5.0778051503881941E-2</v>
      </c>
      <c r="Q1204" s="1">
        <f>Total!Q1204/Total!$E1204</f>
        <v>-9.4932303986342156E-2</v>
      </c>
      <c r="R1204" s="1">
        <f>Total!R1204/Total!$E1204</f>
        <v>-0.11649937094624711</v>
      </c>
      <c r="S1204">
        <v>-2.5648650989751332E-5</v>
      </c>
    </row>
    <row r="1205" spans="1:19" x14ac:dyDescent="0.25">
      <c r="A1205">
        <v>2011</v>
      </c>
      <c r="B1205" t="s">
        <v>3</v>
      </c>
      <c r="C1205" t="s">
        <v>19</v>
      </c>
      <c r="D1205" s="1">
        <f>Total!D1205/Total!$E1205</f>
        <v>1.0006140937826495</v>
      </c>
      <c r="E1205" s="1">
        <f>Total!E1205/Total!$E1205</f>
        <v>1</v>
      </c>
      <c r="F1205" s="1">
        <f>Total!F1205/Total!$E1205</f>
        <v>-0.21407444743476811</v>
      </c>
      <c r="G1205" s="1">
        <f>Total!G1205/Total!$E1205</f>
        <v>-1.6772770330681515</v>
      </c>
      <c r="H1205" s="1">
        <f>Total!H1205/Total!$E1205</f>
        <v>0</v>
      </c>
      <c r="I1205" s="1">
        <f>Total!I1205/Total!$E1205</f>
        <v>0</v>
      </c>
      <c r="J1205" s="1">
        <f>Total!J1205/Total!$E1205</f>
        <v>0.17626826924821892</v>
      </c>
      <c r="K1205" s="1">
        <f>Total!K1205/Total!$E1205</f>
        <v>-5.031830764685167</v>
      </c>
      <c r="L1205" s="1">
        <f>Total!L1205/Total!$E1205</f>
        <v>-0.14210877990194737</v>
      </c>
      <c r="M1205" s="1">
        <f>Total!M1205/Total!$E1205</f>
        <v>9.3841083434379069</v>
      </c>
      <c r="N1205" s="1">
        <f>Total!N1205/Total!$E1205</f>
        <v>0</v>
      </c>
      <c r="O1205" s="1">
        <f>Total!O1205/Total!$E1205</f>
        <v>0</v>
      </c>
      <c r="P1205" s="1">
        <f>Total!P1205/Total!$E1205</f>
        <v>-0.35614115108254207</v>
      </c>
      <c r="Q1205" s="1">
        <f>Total!Q1205/Total!$E1205</f>
        <v>-0.27199673392093321</v>
      </c>
      <c r="R1205" s="1">
        <f>Total!R1205/Total!$E1205</f>
        <v>-0.86694779667616617</v>
      </c>
      <c r="S1205">
        <v>6.1371689662337303E-4</v>
      </c>
    </row>
    <row r="1206" spans="1:19" x14ac:dyDescent="0.25">
      <c r="A1206">
        <v>2012</v>
      </c>
      <c r="B1206" t="s">
        <v>3</v>
      </c>
      <c r="C1206" t="s">
        <v>19</v>
      </c>
      <c r="D1206" s="1">
        <f>Total!D1206/Total!$E1206</f>
        <v>1.0002279928863702</v>
      </c>
      <c r="E1206" s="1">
        <f>Total!E1206/Total!$E1206</f>
        <v>1</v>
      </c>
      <c r="F1206" s="1">
        <f>Total!F1206/Total!$E1206</f>
        <v>-0.20468531279892607</v>
      </c>
      <c r="G1206" s="1">
        <f>Total!G1206/Total!$E1206</f>
        <v>0.50265766250745458</v>
      </c>
      <c r="H1206" s="1">
        <f>Total!H1206/Total!$E1206</f>
        <v>0</v>
      </c>
      <c r="I1206" s="1">
        <f>Total!I1206/Total!$E1206</f>
        <v>0</v>
      </c>
      <c r="J1206" s="1">
        <f>Total!J1206/Total!$E1206</f>
        <v>2.1680220276204061</v>
      </c>
      <c r="K1206" s="1">
        <f>Total!K1206/Total!$E1206</f>
        <v>-0.21533015831546051</v>
      </c>
      <c r="L1206" s="1">
        <f>Total!L1206/Total!$E1206</f>
        <v>-0.85627734253253307</v>
      </c>
      <c r="M1206" s="1">
        <f>Total!M1206/Total!$E1206</f>
        <v>0.98919648747820443</v>
      </c>
      <c r="N1206" s="1">
        <f>Total!N1206/Total!$E1206</f>
        <v>0</v>
      </c>
      <c r="O1206" s="1">
        <f>Total!O1206/Total!$E1206</f>
        <v>0</v>
      </c>
      <c r="P1206" s="1">
        <f>Total!P1206/Total!$E1206</f>
        <v>-0.55023071008341207</v>
      </c>
      <c r="Q1206" s="1">
        <f>Total!Q1206/Total!$E1206</f>
        <v>0.27837467418212175</v>
      </c>
      <c r="R1206" s="1">
        <f>Total!R1206/Total!$E1206</f>
        <v>-1.1117273673805332</v>
      </c>
      <c r="S1206">
        <v>2.2794092365074903E-4</v>
      </c>
    </row>
    <row r="1207" spans="1:19" x14ac:dyDescent="0.25">
      <c r="A1207">
        <v>2013</v>
      </c>
      <c r="B1207" t="s">
        <v>3</v>
      </c>
      <c r="C1207" t="s">
        <v>19</v>
      </c>
      <c r="D1207" s="1">
        <f>Total!D1207/Total!$E1207</f>
        <v>0.99983125788397387</v>
      </c>
      <c r="E1207" s="1">
        <f>Total!E1207/Total!$E1207</f>
        <v>1</v>
      </c>
      <c r="F1207" s="1">
        <f>Total!F1207/Total!$E1207</f>
        <v>-0.17475359078502845</v>
      </c>
      <c r="G1207" s="1">
        <f>Total!G1207/Total!$E1207</f>
        <v>1.268761474722018E-2</v>
      </c>
      <c r="H1207" s="1">
        <f>Total!H1207/Total!$E1207</f>
        <v>0</v>
      </c>
      <c r="I1207" s="1">
        <f>Total!I1207/Total!$E1207</f>
        <v>0</v>
      </c>
      <c r="J1207" s="1">
        <f>Total!J1207/Total!$E1207</f>
        <v>0.74235261910184358</v>
      </c>
      <c r="K1207" s="1">
        <f>Total!K1207/Total!$E1207</f>
        <v>0.11034695421955591</v>
      </c>
      <c r="L1207" s="1">
        <f>Total!L1207/Total!$E1207</f>
        <v>0.36820381540084512</v>
      </c>
      <c r="M1207" s="1">
        <f>Total!M1207/Total!$E1207</f>
        <v>-1.4485780526687804</v>
      </c>
      <c r="N1207" s="1">
        <f>Total!N1207/Total!$E1207</f>
        <v>0</v>
      </c>
      <c r="O1207" s="1">
        <f>Total!O1207/Total!$E1207</f>
        <v>0</v>
      </c>
      <c r="P1207" s="1">
        <f>Total!P1207/Total!$E1207</f>
        <v>7.2698056633630187E-2</v>
      </c>
      <c r="Q1207" s="1">
        <f>Total!Q1207/Total!$E1207</f>
        <v>0.49182651687952167</v>
      </c>
      <c r="R1207" s="1">
        <f>Total!R1207/Total!$E1207</f>
        <v>0.82521606070940134</v>
      </c>
      <c r="S1207">
        <v>-1.6877059533726424E-4</v>
      </c>
    </row>
    <row r="1208" spans="1:19" x14ac:dyDescent="0.25">
      <c r="A1208">
        <v>2014</v>
      </c>
      <c r="B1208" t="s">
        <v>3</v>
      </c>
      <c r="C1208" t="s">
        <v>19</v>
      </c>
      <c r="D1208" s="1">
        <f>Total!D1208/Total!$E1208</f>
        <v>0.99992237045258614</v>
      </c>
      <c r="E1208" s="1">
        <f>Total!E1208/Total!$E1208</f>
        <v>1</v>
      </c>
      <c r="F1208" s="1">
        <f>Total!F1208/Total!$E1208</f>
        <v>-5.1638898996649064E-2</v>
      </c>
      <c r="G1208" s="1">
        <f>Total!G1208/Total!$E1208</f>
        <v>-0.29971156456578107</v>
      </c>
      <c r="H1208" s="1">
        <f>Total!H1208/Total!$E1208</f>
        <v>0</v>
      </c>
      <c r="I1208" s="1">
        <f>Total!I1208/Total!$E1208</f>
        <v>0</v>
      </c>
      <c r="J1208" s="1">
        <f>Total!J1208/Total!$E1208</f>
        <v>-0.1267614761982106</v>
      </c>
      <c r="K1208" s="1">
        <f>Total!K1208/Total!$E1208</f>
        <v>-9.7117323245488163E-2</v>
      </c>
      <c r="L1208" s="1">
        <f>Total!L1208/Total!$E1208</f>
        <v>0.38924262800724951</v>
      </c>
      <c r="M1208" s="1">
        <f>Total!M1208/Total!$E1208</f>
        <v>0.9542958598013298</v>
      </c>
      <c r="N1208" s="1">
        <f>Total!N1208/Total!$E1208</f>
        <v>0</v>
      </c>
      <c r="O1208" s="1">
        <f>Total!O1208/Total!$E1208</f>
        <v>0</v>
      </c>
      <c r="P1208" s="1">
        <f>Total!P1208/Total!$E1208</f>
        <v>-0.17613300032060564</v>
      </c>
      <c r="Q1208" s="1">
        <f>Total!Q1208/Total!$E1208</f>
        <v>-2.0754445899734495E-2</v>
      </c>
      <c r="R1208" s="1">
        <f>Total!R1208/Total!$E1208</f>
        <v>0.42857814832038754</v>
      </c>
      <c r="S1208">
        <v>-7.763557368889451E-5</v>
      </c>
    </row>
    <row r="1209" spans="1:19" x14ac:dyDescent="0.25">
      <c r="A1209">
        <v>2015</v>
      </c>
      <c r="B1209" t="s">
        <v>3</v>
      </c>
      <c r="C1209" t="s">
        <v>19</v>
      </c>
      <c r="D1209" s="1">
        <f>Total!D1209/Total!$E1209</f>
        <v>1.0009564986858139</v>
      </c>
      <c r="E1209" s="1">
        <f>Total!E1209/Total!$E1209</f>
        <v>1</v>
      </c>
      <c r="F1209" s="1">
        <f>Total!F1209/Total!$E1209</f>
        <v>-0.13499124965169301</v>
      </c>
      <c r="G1209" s="1">
        <f>Total!G1209/Total!$E1209</f>
        <v>-0.68619515587237911</v>
      </c>
      <c r="H1209" s="1">
        <f>Total!H1209/Total!$E1209</f>
        <v>0</v>
      </c>
      <c r="I1209" s="1">
        <f>Total!I1209/Total!$E1209</f>
        <v>0</v>
      </c>
      <c r="J1209" s="1">
        <f>Total!J1209/Total!$E1209</f>
        <v>-8.4684939465416416E-4</v>
      </c>
      <c r="K1209" s="1">
        <f>Total!K1209/Total!$E1209</f>
        <v>0.1127012645466227</v>
      </c>
      <c r="L1209" s="1">
        <f>Total!L1209/Total!$E1209</f>
        <v>-1.8336376598444628</v>
      </c>
      <c r="M1209" s="1">
        <f>Total!M1209/Total!$E1209</f>
        <v>2.5180515291369185</v>
      </c>
      <c r="N1209" s="1">
        <f>Total!N1209/Total!$E1209</f>
        <v>0</v>
      </c>
      <c r="O1209" s="1">
        <f>Total!O1209/Total!$E1209</f>
        <v>0</v>
      </c>
      <c r="P1209" s="1">
        <f>Total!P1209/Total!$E1209</f>
        <v>0.62228155230817583</v>
      </c>
      <c r="Q1209" s="1">
        <f>Total!Q1209/Total!$E1209</f>
        <v>0.32854299723015201</v>
      </c>
      <c r="R1209" s="1">
        <f>Total!R1209/Total!$E1209</f>
        <v>7.4093577172835934E-2</v>
      </c>
      <c r="S1209">
        <v>9.5558469183743E-4</v>
      </c>
    </row>
    <row r="1210" spans="1:19" x14ac:dyDescent="0.25">
      <c r="A1210">
        <v>2016</v>
      </c>
      <c r="B1210" t="s">
        <v>3</v>
      </c>
      <c r="C1210" t="s">
        <v>19</v>
      </c>
      <c r="D1210" s="1">
        <f>Total!D1210/Total!$E1210</f>
        <v>0.99971978674830264</v>
      </c>
      <c r="E1210" s="1">
        <f>Total!E1210/Total!$E1210</f>
        <v>1</v>
      </c>
      <c r="F1210" s="1">
        <f>Total!F1210/Total!$E1210</f>
        <v>-0.12768823446722297</v>
      </c>
      <c r="G1210" s="1">
        <f>Total!G1210/Total!$E1210</f>
        <v>-0.94248418719072713</v>
      </c>
      <c r="H1210" s="1">
        <f>Total!H1210/Total!$E1210</f>
        <v>0</v>
      </c>
      <c r="I1210" s="1">
        <f>Total!I1210/Total!$E1210</f>
        <v>0</v>
      </c>
      <c r="J1210" s="1">
        <f>Total!J1210/Total!$E1210</f>
        <v>-0.33928898550907527</v>
      </c>
      <c r="K1210" s="1">
        <f>Total!K1210/Total!$E1210</f>
        <v>0.27495966697963525</v>
      </c>
      <c r="L1210" s="1">
        <f>Total!L1210/Total!$E1210</f>
        <v>0.29744460823260122</v>
      </c>
      <c r="M1210" s="1">
        <f>Total!M1210/Total!$E1210</f>
        <v>1.9468740784330234E-2</v>
      </c>
      <c r="N1210" s="1">
        <f>Total!N1210/Total!$E1210</f>
        <v>0</v>
      </c>
      <c r="O1210" s="1">
        <f>Total!O1210/Total!$E1210</f>
        <v>0</v>
      </c>
      <c r="P1210" s="1">
        <f>Total!P1210/Total!$E1210</f>
        <v>3.4551446620306493E-2</v>
      </c>
      <c r="Q1210" s="1">
        <f>Total!Q1210/Total!$E1210</f>
        <v>0.90233073500794458</v>
      </c>
      <c r="R1210" s="1">
        <f>Total!R1210/Total!$E1210</f>
        <v>0.88070621600707599</v>
      </c>
      <c r="S1210">
        <v>-2.8029180248267949E-4</v>
      </c>
    </row>
    <row r="1211" spans="1:19" x14ac:dyDescent="0.25">
      <c r="A1211">
        <v>2017</v>
      </c>
      <c r="B1211" t="s">
        <v>3</v>
      </c>
      <c r="C1211" t="s">
        <v>19</v>
      </c>
      <c r="D1211" s="1">
        <f>Total!D1211/Total!$E1211</f>
        <v>0.99986990800261877</v>
      </c>
      <c r="E1211" s="1">
        <f>Total!E1211/Total!$E1211</f>
        <v>1</v>
      </c>
      <c r="F1211" s="1">
        <f>Total!F1211/Total!$E1211</f>
        <v>0.41065446888248952</v>
      </c>
      <c r="G1211" s="1">
        <f>Total!G1211/Total!$E1211</f>
        <v>4.8266791495682959</v>
      </c>
      <c r="H1211" s="1">
        <f>Total!H1211/Total!$E1211</f>
        <v>0</v>
      </c>
      <c r="I1211" s="1">
        <f>Total!I1211/Total!$E1211</f>
        <v>0</v>
      </c>
      <c r="J1211" s="1">
        <f>Total!J1211/Total!$E1211</f>
        <v>0.90114868100158507</v>
      </c>
      <c r="K1211" s="1">
        <f>Total!K1211/Total!$E1211</f>
        <v>0.54615051512690949</v>
      </c>
      <c r="L1211" s="1">
        <f>Total!L1211/Total!$E1211</f>
        <v>4.2456399722672566</v>
      </c>
      <c r="M1211" s="1">
        <f>Total!M1211/Total!$E1211</f>
        <v>-8.4326000639442089</v>
      </c>
      <c r="N1211" s="1">
        <f>Total!N1211/Total!$E1211</f>
        <v>0</v>
      </c>
      <c r="O1211" s="1">
        <f>Total!O1211/Total!$E1211</f>
        <v>0</v>
      </c>
      <c r="P1211" s="1">
        <f>Total!P1211/Total!$E1211</f>
        <v>0.58477363638670132</v>
      </c>
      <c r="Q1211" s="1">
        <f>Total!Q1211/Total!$E1211</f>
        <v>-0.99231335209879223</v>
      </c>
      <c r="R1211" s="1">
        <f>Total!R1211/Total!$E1211</f>
        <v>-1.0901334367869642</v>
      </c>
      <c r="S1211">
        <v>-1.301089214393869E-4</v>
      </c>
    </row>
    <row r="1212" spans="1:19" x14ac:dyDescent="0.25">
      <c r="A1212">
        <v>1996</v>
      </c>
      <c r="B1212" t="s">
        <v>3</v>
      </c>
      <c r="C1212" t="s">
        <v>20</v>
      </c>
      <c r="D1212" s="1">
        <f>Total!D1212/Total!$E1212</f>
        <v>0.99999933115980089</v>
      </c>
      <c r="E1212" s="1">
        <f>Total!E1212/Total!$E1212</f>
        <v>1</v>
      </c>
      <c r="F1212" s="1">
        <f>Total!F1212/Total!$E1212</f>
        <v>1.6089096137901174E-2</v>
      </c>
      <c r="G1212" s="1">
        <f>Total!G1212/Total!$E1212</f>
        <v>0.15284210823186967</v>
      </c>
      <c r="H1212" s="1">
        <f>Total!H1212/Total!$E1212</f>
        <v>0</v>
      </c>
      <c r="I1212" s="1">
        <f>Total!I1212/Total!$E1212</f>
        <v>0</v>
      </c>
      <c r="J1212" s="1">
        <f>Total!J1212/Total!$E1212</f>
        <v>-0.1565576363009005</v>
      </c>
      <c r="K1212" s="1">
        <f>Total!K1212/Total!$E1212</f>
        <v>0.10645406453817439</v>
      </c>
      <c r="L1212" s="1">
        <f>Total!L1212/Total!$E1212</f>
        <v>6.5180428190009174E-2</v>
      </c>
      <c r="M1212" s="1">
        <f>Total!M1212/Total!$E1212</f>
        <v>0.86120235619025354</v>
      </c>
      <c r="N1212" s="1">
        <f>Total!N1212/Total!$E1212</f>
        <v>0</v>
      </c>
      <c r="O1212" s="1">
        <f>Total!O1212/Total!$E1212</f>
        <v>0</v>
      </c>
      <c r="P1212" s="1">
        <f>Total!P1212/Total!$E1212</f>
        <v>5.7178595902283635E-2</v>
      </c>
      <c r="Q1212" s="1">
        <f>Total!Q1212/Total!$E1212</f>
        <v>-8.420854285991165E-3</v>
      </c>
      <c r="R1212" s="1">
        <f>Total!R1212/Total!$E1212</f>
        <v>-9.3968202147883692E-2</v>
      </c>
      <c r="S1212">
        <v>-6.6884064153782674E-7</v>
      </c>
    </row>
    <row r="1213" spans="1:19" x14ac:dyDescent="0.25">
      <c r="A1213">
        <v>1997</v>
      </c>
      <c r="B1213" t="s">
        <v>3</v>
      </c>
      <c r="C1213" t="s">
        <v>20</v>
      </c>
      <c r="D1213" s="1">
        <f>Total!D1213/Total!$E1213</f>
        <v>1.0000203202280367</v>
      </c>
      <c r="E1213" s="1">
        <f>Total!E1213/Total!$E1213</f>
        <v>1</v>
      </c>
      <c r="F1213" s="1">
        <f>Total!F1213/Total!$E1213</f>
        <v>-0.10548499030725123</v>
      </c>
      <c r="G1213" s="1">
        <f>Total!G1213/Total!$E1213</f>
        <v>-0.43030833914022926</v>
      </c>
      <c r="H1213" s="1">
        <f>Total!H1213/Total!$E1213</f>
        <v>0</v>
      </c>
      <c r="I1213" s="1">
        <f>Total!I1213/Total!$E1213</f>
        <v>0</v>
      </c>
      <c r="J1213" s="1">
        <f>Total!J1213/Total!$E1213</f>
        <v>0.15639230998163989</v>
      </c>
      <c r="K1213" s="1">
        <f>Total!K1213/Total!$E1213</f>
        <v>-1.2998631041868109</v>
      </c>
      <c r="L1213" s="1">
        <f>Total!L1213/Total!$E1213</f>
        <v>-0.30316701695613613</v>
      </c>
      <c r="M1213" s="1">
        <f>Total!M1213/Total!$E1213</f>
        <v>2.587126416515281</v>
      </c>
      <c r="N1213" s="1">
        <f>Total!N1213/Total!$E1213</f>
        <v>0</v>
      </c>
      <c r="O1213" s="1">
        <f>Total!O1213/Total!$E1213</f>
        <v>0</v>
      </c>
      <c r="P1213" s="1">
        <f>Total!P1213/Total!$E1213</f>
        <v>1.0407837625278114E-2</v>
      </c>
      <c r="Q1213" s="1">
        <f>Total!Q1213/Total!$E1213</f>
        <v>9.4564059597040506E-2</v>
      </c>
      <c r="R1213" s="1">
        <f>Total!R1213/Total!$E1213</f>
        <v>0.29033287816022529</v>
      </c>
      <c r="S1213">
        <v>2.0319816030678339E-5</v>
      </c>
    </row>
    <row r="1214" spans="1:19" x14ac:dyDescent="0.25">
      <c r="A1214">
        <v>1998</v>
      </c>
      <c r="B1214" t="s">
        <v>3</v>
      </c>
      <c r="C1214" t="s">
        <v>20</v>
      </c>
      <c r="D1214" s="1">
        <f>Total!D1214/Total!$E1214</f>
        <v>0.99963446231231756</v>
      </c>
      <c r="E1214" s="1">
        <f>Total!E1214/Total!$E1214</f>
        <v>1</v>
      </c>
      <c r="F1214" s="1">
        <f>Total!F1214/Total!$E1214</f>
        <v>-0.51625812885697231</v>
      </c>
      <c r="G1214" s="1">
        <f>Total!G1214/Total!$E1214</f>
        <v>-9.3962520644996026</v>
      </c>
      <c r="H1214" s="1">
        <f>Total!H1214/Total!$E1214</f>
        <v>0</v>
      </c>
      <c r="I1214" s="1">
        <f>Total!I1214/Total!$E1214</f>
        <v>0</v>
      </c>
      <c r="J1214" s="1">
        <f>Total!J1214/Total!$E1214</f>
        <v>3.7271550355285208</v>
      </c>
      <c r="K1214" s="1">
        <f>Total!K1214/Total!$E1214</f>
        <v>-15.185053931538318</v>
      </c>
      <c r="L1214" s="1">
        <f>Total!L1214/Total!$E1214</f>
        <v>-9.2276609380286239</v>
      </c>
      <c r="M1214" s="1">
        <f>Total!M1214/Total!$E1214</f>
        <v>30.621283122755688</v>
      </c>
      <c r="N1214" s="1">
        <f>Total!N1214/Total!$E1214</f>
        <v>0</v>
      </c>
      <c r="O1214" s="1">
        <f>Total!O1214/Total!$E1214</f>
        <v>0</v>
      </c>
      <c r="P1214" s="1">
        <f>Total!P1214/Total!$E1214</f>
        <v>0.42843008575157326</v>
      </c>
      <c r="Q1214" s="1">
        <f>Total!Q1214/Total!$E1214</f>
        <v>1.9017937569150312</v>
      </c>
      <c r="R1214" s="1">
        <f>Total!R1214/Total!$E1214</f>
        <v>-1.353437684869337</v>
      </c>
      <c r="S1214">
        <v>-3.6567135248333216E-4</v>
      </c>
    </row>
    <row r="1215" spans="1:19" x14ac:dyDescent="0.25">
      <c r="A1215">
        <v>1999</v>
      </c>
      <c r="B1215" t="s">
        <v>3</v>
      </c>
      <c r="C1215" t="s">
        <v>20</v>
      </c>
      <c r="D1215" s="1">
        <f>Total!D1215/Total!$E1215</f>
        <v>0.99919475389159307</v>
      </c>
      <c r="E1215" s="1">
        <f>Total!E1215/Total!$E1215</f>
        <v>1</v>
      </c>
      <c r="F1215" s="1">
        <f>Total!F1215/Total!$E1215</f>
        <v>-0.11050787233055021</v>
      </c>
      <c r="G1215" s="1">
        <f>Total!G1215/Total!$E1215</f>
        <v>-1.9679075904575758</v>
      </c>
      <c r="H1215" s="1">
        <f>Total!H1215/Total!$E1215</f>
        <v>0</v>
      </c>
      <c r="I1215" s="1">
        <f>Total!I1215/Total!$E1215</f>
        <v>0</v>
      </c>
      <c r="J1215" s="1">
        <f>Total!J1215/Total!$E1215</f>
        <v>0.57841435769282623</v>
      </c>
      <c r="K1215" s="1">
        <f>Total!K1215/Total!$E1215</f>
        <v>-4.4053691699776553E-3</v>
      </c>
      <c r="L1215" s="1">
        <f>Total!L1215/Total!$E1215</f>
        <v>-0.65714197306661737</v>
      </c>
      <c r="M1215" s="1">
        <f>Total!M1215/Total!$E1215</f>
        <v>1.5868903281322637</v>
      </c>
      <c r="N1215" s="1">
        <f>Total!N1215/Total!$E1215</f>
        <v>0</v>
      </c>
      <c r="O1215" s="1">
        <f>Total!O1215/Total!$E1215</f>
        <v>0</v>
      </c>
      <c r="P1215" s="1">
        <f>Total!P1215/Total!$E1215</f>
        <v>0.12384221928185013</v>
      </c>
      <c r="Q1215" s="1">
        <f>Total!Q1215/Total!$E1215</f>
        <v>0.43405450624710373</v>
      </c>
      <c r="R1215" s="1">
        <f>Total!R1215/Total!$E1215</f>
        <v>1.0167613487761806</v>
      </c>
      <c r="S1215">
        <v>-8.0589507706463337E-4</v>
      </c>
    </row>
    <row r="1216" spans="1:19" x14ac:dyDescent="0.25">
      <c r="A1216">
        <v>2000</v>
      </c>
      <c r="B1216" t="s">
        <v>3</v>
      </c>
      <c r="C1216" t="s">
        <v>20</v>
      </c>
      <c r="D1216" s="1">
        <f>Total!D1216/Total!$E1216</f>
        <v>0.99972085139486278</v>
      </c>
      <c r="E1216" s="1">
        <f>Total!E1216/Total!$E1216</f>
        <v>1</v>
      </c>
      <c r="F1216" s="1">
        <f>Total!F1216/Total!$E1216</f>
        <v>2.3442193081138357E-2</v>
      </c>
      <c r="G1216" s="1">
        <f>Total!G1216/Total!$E1216</f>
        <v>0.39847687970539342</v>
      </c>
      <c r="H1216" s="1">
        <f>Total!H1216/Total!$E1216</f>
        <v>0</v>
      </c>
      <c r="I1216" s="1">
        <f>Total!I1216/Total!$E1216</f>
        <v>0</v>
      </c>
      <c r="J1216" s="1">
        <f>Total!J1216/Total!$E1216</f>
        <v>-8.8311789082690852E-3</v>
      </c>
      <c r="K1216" s="1">
        <f>Total!K1216/Total!$E1216</f>
        <v>-0.30501465739747996</v>
      </c>
      <c r="L1216" s="1">
        <f>Total!L1216/Total!$E1216</f>
        <v>0.4745561076122064</v>
      </c>
      <c r="M1216" s="1">
        <f>Total!M1216/Total!$E1216</f>
        <v>0.67488781663038289</v>
      </c>
      <c r="N1216" s="1">
        <f>Total!N1216/Total!$E1216</f>
        <v>0</v>
      </c>
      <c r="O1216" s="1">
        <f>Total!O1216/Total!$E1216</f>
        <v>0</v>
      </c>
      <c r="P1216" s="1">
        <f>Total!P1216/Total!$E1216</f>
        <v>-0.27033784106636444</v>
      </c>
      <c r="Q1216" s="1">
        <f>Total!Q1216/Total!$E1216</f>
        <v>-6.2737705934967594E-2</v>
      </c>
      <c r="R1216" s="1">
        <f>Total!R1216/Total!$E1216</f>
        <v>7.5558360081581802E-2</v>
      </c>
      <c r="S1216">
        <v>-2.7922654408030212E-4</v>
      </c>
    </row>
    <row r="1217" spans="1:19" x14ac:dyDescent="0.25">
      <c r="A1217">
        <v>2001</v>
      </c>
      <c r="B1217" t="s">
        <v>3</v>
      </c>
      <c r="C1217" t="s">
        <v>20</v>
      </c>
      <c r="D1217" s="1">
        <f>Total!D1217/Total!$E1217</f>
        <v>1.0028876794633554</v>
      </c>
      <c r="E1217" s="1">
        <f>Total!E1217/Total!$E1217</f>
        <v>1</v>
      </c>
      <c r="F1217" s="1">
        <f>Total!F1217/Total!$E1217</f>
        <v>0.1089062211861722</v>
      </c>
      <c r="G1217" s="1">
        <f>Total!G1217/Total!$E1217</f>
        <v>1.5044736240683036</v>
      </c>
      <c r="H1217" s="1">
        <f>Total!H1217/Total!$E1217</f>
        <v>0</v>
      </c>
      <c r="I1217" s="1">
        <f>Total!I1217/Total!$E1217</f>
        <v>0</v>
      </c>
      <c r="J1217" s="1">
        <f>Total!J1217/Total!$E1217</f>
        <v>-0.79880465465962447</v>
      </c>
      <c r="K1217" s="1">
        <f>Total!K1217/Total!$E1217</f>
        <v>1.9639598336225552</v>
      </c>
      <c r="L1217" s="1">
        <f>Total!L1217/Total!$E1217</f>
        <v>-1.7454095996444225</v>
      </c>
      <c r="M1217" s="1">
        <f>Total!M1217/Total!$E1217</f>
        <v>1.0133441141378272</v>
      </c>
      <c r="N1217" s="1">
        <f>Total!N1217/Total!$E1217</f>
        <v>0</v>
      </c>
      <c r="O1217" s="1">
        <f>Total!O1217/Total!$E1217</f>
        <v>0</v>
      </c>
      <c r="P1217" s="1">
        <f>Total!P1217/Total!$E1217</f>
        <v>-0.82462562710710352</v>
      </c>
      <c r="Q1217" s="1">
        <f>Total!Q1217/Total!$E1217</f>
        <v>-0.1269416481076063</v>
      </c>
      <c r="R1217" s="1">
        <f>Total!R1217/Total!$E1217</f>
        <v>-9.4902027074950226E-2</v>
      </c>
      <c r="S1217">
        <v>2.8793648816645145E-3</v>
      </c>
    </row>
    <row r="1218" spans="1:19" x14ac:dyDescent="0.25">
      <c r="A1218">
        <v>2002</v>
      </c>
      <c r="B1218" t="s">
        <v>3</v>
      </c>
      <c r="C1218" t="s">
        <v>20</v>
      </c>
      <c r="D1218" s="1">
        <f>Total!D1218/Total!$E1218</f>
        <v>0.99946525659841856</v>
      </c>
      <c r="E1218" s="1">
        <f>Total!E1218/Total!$E1218</f>
        <v>1</v>
      </c>
      <c r="F1218" s="1">
        <f>Total!F1218/Total!$E1218</f>
        <v>-0.28647869804623666</v>
      </c>
      <c r="G1218" s="1">
        <f>Total!G1218/Total!$E1218</f>
        <v>-0.73296117801764671</v>
      </c>
      <c r="H1218" s="1">
        <f>Total!H1218/Total!$E1218</f>
        <v>0</v>
      </c>
      <c r="I1218" s="1">
        <f>Total!I1218/Total!$E1218</f>
        <v>0</v>
      </c>
      <c r="J1218" s="1">
        <f>Total!J1218/Total!$E1218</f>
        <v>0.75929593737964629</v>
      </c>
      <c r="K1218" s="1">
        <f>Total!K1218/Total!$E1218</f>
        <v>1.0796213217308033</v>
      </c>
      <c r="L1218" s="1">
        <f>Total!L1218/Total!$E1218</f>
        <v>-0.61373019260061135</v>
      </c>
      <c r="M1218" s="1">
        <f>Total!M1218/Total!$E1218</f>
        <v>2.446299646442041</v>
      </c>
      <c r="N1218" s="1">
        <f>Total!N1218/Total!$E1218</f>
        <v>0</v>
      </c>
      <c r="O1218" s="1">
        <f>Total!O1218/Total!$E1218</f>
        <v>0</v>
      </c>
      <c r="P1218" s="1">
        <f>Total!P1218/Total!$E1218</f>
        <v>-0.70288758661129092</v>
      </c>
      <c r="Q1218" s="1">
        <f>Total!Q1218/Total!$E1218</f>
        <v>-0.44118450590361991</v>
      </c>
      <c r="R1218" s="1">
        <f>Total!R1218/Total!$E1218</f>
        <v>-0.5079747617213658</v>
      </c>
      <c r="S1218">
        <v>-5.3502951050177217E-4</v>
      </c>
    </row>
    <row r="1219" spans="1:19" x14ac:dyDescent="0.25">
      <c r="A1219">
        <v>2003</v>
      </c>
      <c r="B1219" t="s">
        <v>3</v>
      </c>
      <c r="C1219" t="s">
        <v>20</v>
      </c>
      <c r="D1219" s="1">
        <f>Total!D1219/Total!$E1219</f>
        <v>1.0023325825714364</v>
      </c>
      <c r="E1219" s="1">
        <f>Total!E1219/Total!$E1219</f>
        <v>1</v>
      </c>
      <c r="F1219" s="1">
        <f>Total!F1219/Total!$E1219</f>
        <v>5.9165797480810821E-2</v>
      </c>
      <c r="G1219" s="1">
        <f>Total!G1219/Total!$E1219</f>
        <v>0.12637363341086305</v>
      </c>
      <c r="H1219" s="1">
        <f>Total!H1219/Total!$E1219</f>
        <v>0</v>
      </c>
      <c r="I1219" s="1">
        <f>Total!I1219/Total!$E1219</f>
        <v>0</v>
      </c>
      <c r="J1219" s="1">
        <f>Total!J1219/Total!$E1219</f>
        <v>-5.6588749852841326E-2</v>
      </c>
      <c r="K1219" s="1">
        <f>Total!K1219/Total!$E1219</f>
        <v>0.56792718829388578</v>
      </c>
      <c r="L1219" s="1">
        <f>Total!L1219/Total!$E1219</f>
        <v>-0.48057688499541951</v>
      </c>
      <c r="M1219" s="1">
        <f>Total!M1219/Total!$E1219</f>
        <v>0.62099145528268784</v>
      </c>
      <c r="N1219" s="1">
        <f>Total!N1219/Total!$E1219</f>
        <v>0</v>
      </c>
      <c r="O1219" s="1">
        <f>Total!O1219/Total!$E1219</f>
        <v>0</v>
      </c>
      <c r="P1219" s="1">
        <f>Total!P1219/Total!$E1219</f>
        <v>5.7898004612052099E-2</v>
      </c>
      <c r="Q1219" s="1">
        <f>Total!Q1219/Total!$E1219</f>
        <v>-2.9745980134128201E-3</v>
      </c>
      <c r="R1219" s="1">
        <f>Total!R1219/Total!$E1219</f>
        <v>0.10778421933134863</v>
      </c>
      <c r="S1219">
        <v>2.3271543905138969E-3</v>
      </c>
    </row>
    <row r="1220" spans="1:19" x14ac:dyDescent="0.25">
      <c r="A1220">
        <v>2004</v>
      </c>
      <c r="B1220" t="s">
        <v>3</v>
      </c>
      <c r="C1220" t="s">
        <v>20</v>
      </c>
      <c r="D1220" s="1">
        <f>Total!D1220/Total!$E1220</f>
        <v>8.1570226867193476</v>
      </c>
      <c r="E1220" s="1">
        <f>Total!E1220/Total!$E1220</f>
        <v>1</v>
      </c>
      <c r="F1220" s="1">
        <f>Total!F1220/Total!$E1220</f>
        <v>1306.4915880703543</v>
      </c>
      <c r="G1220" s="1">
        <f>Total!G1220/Total!$E1220</f>
        <v>6418.1702778485851</v>
      </c>
      <c r="H1220" s="1">
        <f>Total!H1220/Total!$E1220</f>
        <v>0</v>
      </c>
      <c r="I1220" s="1">
        <f>Total!I1220/Total!$E1220</f>
        <v>0</v>
      </c>
      <c r="J1220" s="1">
        <f>Total!J1220/Total!$E1220</f>
        <v>1043.211509049197</v>
      </c>
      <c r="K1220" s="1">
        <f>Total!K1220/Total!$E1220</f>
        <v>-2341.8679581952588</v>
      </c>
      <c r="L1220" s="1">
        <f>Total!L1220/Total!$E1220</f>
        <v>4066.3425949528423</v>
      </c>
      <c r="M1220" s="1">
        <f>Total!M1220/Total!$E1220</f>
        <v>-7653.2755544226357</v>
      </c>
      <c r="N1220" s="1">
        <f>Total!N1220/Total!$E1220</f>
        <v>0</v>
      </c>
      <c r="O1220" s="1">
        <f>Total!O1220/Total!$E1220</f>
        <v>0</v>
      </c>
      <c r="P1220" s="1">
        <f>Total!P1220/Total!$E1220</f>
        <v>3423.6872291613563</v>
      </c>
      <c r="Q1220" s="1">
        <f>Total!Q1220/Total!$E1220</f>
        <v>-3203.2745347947998</v>
      </c>
      <c r="R1220" s="1">
        <f>Total!R1220/Total!$E1220</f>
        <v>-3058.4845781289828</v>
      </c>
      <c r="S1220">
        <v>0.87740623950958252</v>
      </c>
    </row>
    <row r="1221" spans="1:19" x14ac:dyDescent="0.25">
      <c r="A1221">
        <v>2005</v>
      </c>
      <c r="B1221" t="s">
        <v>3</v>
      </c>
      <c r="C1221" t="s">
        <v>20</v>
      </c>
      <c r="D1221" s="1">
        <f>Total!D1221/Total!$E1221</f>
        <v>0.99950984341267424</v>
      </c>
      <c r="E1221" s="1">
        <f>Total!E1221/Total!$E1221</f>
        <v>1</v>
      </c>
      <c r="F1221" s="1">
        <f>Total!F1221/Total!$E1221</f>
        <v>-0.13990736682033461</v>
      </c>
      <c r="G1221" s="1">
        <f>Total!G1221/Total!$E1221</f>
        <v>-0.62804048523158074</v>
      </c>
      <c r="H1221" s="1">
        <f>Total!H1221/Total!$E1221</f>
        <v>0</v>
      </c>
      <c r="I1221" s="1">
        <f>Total!I1221/Total!$E1221</f>
        <v>0</v>
      </c>
      <c r="J1221" s="1">
        <f>Total!J1221/Total!$E1221</f>
        <v>0.43680082826963623</v>
      </c>
      <c r="K1221" s="1">
        <f>Total!K1221/Total!$E1221</f>
        <v>-0.17310583718140593</v>
      </c>
      <c r="L1221" s="1">
        <f>Total!L1221/Total!$E1221</f>
        <v>-0.53150992533162056</v>
      </c>
      <c r="M1221" s="1">
        <f>Total!M1221/Total!$E1221</f>
        <v>2.5983298157946391</v>
      </c>
      <c r="N1221" s="1">
        <f>Total!N1221/Total!$E1221</f>
        <v>0</v>
      </c>
      <c r="O1221" s="1">
        <f>Total!O1221/Total!$E1221</f>
        <v>0</v>
      </c>
      <c r="P1221" s="1">
        <f>Total!P1221/Total!$E1221</f>
        <v>-0.60503285825690545</v>
      </c>
      <c r="Q1221" s="1">
        <f>Total!Q1221/Total!$E1221</f>
        <v>0.10913647776659342</v>
      </c>
      <c r="R1221" s="1">
        <f>Total!R1221/Total!$E1221</f>
        <v>-6.6670695273486527E-2</v>
      </c>
      <c r="S1221">
        <v>-4.9039698205888271E-4</v>
      </c>
    </row>
    <row r="1222" spans="1:19" x14ac:dyDescent="0.25">
      <c r="A1222">
        <v>2006</v>
      </c>
      <c r="B1222" t="s">
        <v>3</v>
      </c>
      <c r="C1222" t="s">
        <v>20</v>
      </c>
      <c r="D1222" s="1">
        <f>Total!D1222/Total!$E1222</f>
        <v>1.0187158019223852</v>
      </c>
      <c r="E1222" s="1">
        <f>Total!E1222/Total!$E1222</f>
        <v>1</v>
      </c>
      <c r="F1222" s="1">
        <f>Total!F1222/Total!$E1222</f>
        <v>-0.33409264631956165</v>
      </c>
      <c r="G1222" s="1">
        <f>Total!G1222/Total!$E1222</f>
        <v>-2.4826534965023006</v>
      </c>
      <c r="H1222" s="1">
        <f>Total!H1222/Total!$E1222</f>
        <v>0</v>
      </c>
      <c r="I1222" s="1">
        <f>Total!I1222/Total!$E1222</f>
        <v>0</v>
      </c>
      <c r="J1222" s="1">
        <f>Total!J1222/Total!$E1222</f>
        <v>-0.42592485072573039</v>
      </c>
      <c r="K1222" s="1">
        <f>Total!K1222/Total!$E1222</f>
        <v>-4.4548550806628953</v>
      </c>
      <c r="L1222" s="1">
        <f>Total!L1222/Total!$E1222</f>
        <v>4.2984581397911032</v>
      </c>
      <c r="M1222" s="1">
        <f>Total!M1222/Total!$E1222</f>
        <v>5.448899870303598</v>
      </c>
      <c r="N1222" s="1">
        <f>Total!N1222/Total!$E1222</f>
        <v>0</v>
      </c>
      <c r="O1222" s="1">
        <f>Total!O1222/Total!$E1222</f>
        <v>0</v>
      </c>
      <c r="P1222" s="1">
        <f>Total!P1222/Total!$E1222</f>
        <v>-0.27658319043633628</v>
      </c>
      <c r="Q1222" s="1">
        <f>Total!Q1222/Total!$E1222</f>
        <v>-8.8792496090002143E-2</v>
      </c>
      <c r="R1222" s="1">
        <f>Total!R1222/Total!$E1222</f>
        <v>-0.68445637016301786</v>
      </c>
      <c r="S1222">
        <v>1.8371956422924995E-2</v>
      </c>
    </row>
    <row r="1223" spans="1:19" x14ac:dyDescent="0.25">
      <c r="A1223">
        <v>2007</v>
      </c>
      <c r="B1223" t="s">
        <v>3</v>
      </c>
      <c r="C1223" t="s">
        <v>20</v>
      </c>
      <c r="D1223" s="1">
        <f>Total!D1223/Total!$E1223</f>
        <v>0.99960705818329132</v>
      </c>
      <c r="E1223" s="1">
        <f>Total!E1223/Total!$E1223</f>
        <v>1</v>
      </c>
      <c r="F1223" s="1">
        <f>Total!F1223/Total!$E1223</f>
        <v>0.50196628252915232</v>
      </c>
      <c r="G1223" s="1">
        <f>Total!G1223/Total!$E1223</f>
        <v>3.410789095560387</v>
      </c>
      <c r="H1223" s="1">
        <f>Total!H1223/Total!$E1223</f>
        <v>0</v>
      </c>
      <c r="I1223" s="1">
        <f>Total!I1223/Total!$E1223</f>
        <v>0</v>
      </c>
      <c r="J1223" s="1">
        <f>Total!J1223/Total!$E1223</f>
        <v>-0.21260878278457496</v>
      </c>
      <c r="K1223" s="1">
        <f>Total!K1223/Total!$E1223</f>
        <v>4.0784326971228397</v>
      </c>
      <c r="L1223" s="1">
        <f>Total!L1223/Total!$E1223</f>
        <v>-0.99039967406598695</v>
      </c>
      <c r="M1223" s="1">
        <f>Total!M1223/Total!$E1223</f>
        <v>-7.094594920623865</v>
      </c>
      <c r="N1223" s="1">
        <f>Total!N1223/Total!$E1223</f>
        <v>0</v>
      </c>
      <c r="O1223" s="1">
        <f>Total!O1223/Total!$E1223</f>
        <v>0</v>
      </c>
      <c r="P1223" s="1">
        <f>Total!P1223/Total!$E1223</f>
        <v>0.32922214723297</v>
      </c>
      <c r="Q1223" s="1">
        <f>Total!Q1223/Total!$E1223</f>
        <v>-0.84811702617101592</v>
      </c>
      <c r="R1223" s="1">
        <f>Total!R1223/Total!$E1223</f>
        <v>1.8253097747266454</v>
      </c>
      <c r="S1223">
        <v>-3.9309627027250826E-4</v>
      </c>
    </row>
    <row r="1224" spans="1:19" x14ac:dyDescent="0.25">
      <c r="A1224">
        <v>2008</v>
      </c>
      <c r="B1224" t="s">
        <v>3</v>
      </c>
      <c r="C1224" t="s">
        <v>20</v>
      </c>
      <c r="D1224" s="1">
        <f>Total!D1224/Total!$E1224</f>
        <v>0.99908677732610662</v>
      </c>
      <c r="E1224" s="1">
        <f>Total!E1224/Total!$E1224</f>
        <v>1</v>
      </c>
      <c r="F1224" s="1">
        <f>Total!F1224/Total!$E1224</f>
        <v>-4.5631332879897811E-2</v>
      </c>
      <c r="G1224" s="1">
        <f>Total!G1224/Total!$E1224</f>
        <v>-4.3847466032033371E-2</v>
      </c>
      <c r="H1224" s="1">
        <f>Total!H1224/Total!$E1224</f>
        <v>0</v>
      </c>
      <c r="I1224" s="1">
        <f>Total!I1224/Total!$E1224</f>
        <v>0</v>
      </c>
      <c r="J1224" s="1">
        <f>Total!J1224/Total!$E1224</f>
        <v>0.29061507558434957</v>
      </c>
      <c r="K1224" s="1">
        <f>Total!K1224/Total!$E1224</f>
        <v>0.2203250488722335</v>
      </c>
      <c r="L1224" s="1">
        <f>Total!L1224/Total!$E1224</f>
        <v>6.7244554362861336E-2</v>
      </c>
      <c r="M1224" s="1">
        <f>Total!M1224/Total!$E1224</f>
        <v>0.27565258546465671</v>
      </c>
      <c r="N1224" s="1">
        <f>Total!N1224/Total!$E1224</f>
        <v>0</v>
      </c>
      <c r="O1224" s="1">
        <f>Total!O1224/Total!$E1224</f>
        <v>0</v>
      </c>
      <c r="P1224" s="1">
        <f>Total!P1224/Total!$E1224</f>
        <v>-0.19818460383497064</v>
      </c>
      <c r="Q1224" s="1">
        <f>Total!Q1224/Total!$E1224</f>
        <v>0.14384667483556346</v>
      </c>
      <c r="R1224" s="1">
        <f>Total!R1224/Total!$E1224</f>
        <v>0.28997933957204153</v>
      </c>
      <c r="S1224">
        <v>-9.1405742568895221E-4</v>
      </c>
    </row>
    <row r="1225" spans="1:19" x14ac:dyDescent="0.25">
      <c r="A1225">
        <v>2009</v>
      </c>
      <c r="B1225" t="s">
        <v>3</v>
      </c>
      <c r="C1225" t="s">
        <v>20</v>
      </c>
      <c r="D1225" s="1">
        <f>Total!D1225/Total!$E1225</f>
        <v>1.0001723618069061</v>
      </c>
      <c r="E1225" s="1">
        <f>Total!E1225/Total!$E1225</f>
        <v>1</v>
      </c>
      <c r="F1225" s="1">
        <f>Total!F1225/Total!$E1225</f>
        <v>-1.2423958825544944E-2</v>
      </c>
      <c r="G1225" s="1">
        <f>Total!G1225/Total!$E1225</f>
        <v>0.26772883384783741</v>
      </c>
      <c r="H1225" s="1">
        <f>Total!H1225/Total!$E1225</f>
        <v>0</v>
      </c>
      <c r="I1225" s="1">
        <f>Total!I1225/Total!$E1225</f>
        <v>0</v>
      </c>
      <c r="J1225" s="1">
        <f>Total!J1225/Total!$E1225</f>
        <v>0.41078822784256364</v>
      </c>
      <c r="K1225" s="1">
        <f>Total!K1225/Total!$E1225</f>
        <v>0.68061203204969523</v>
      </c>
      <c r="L1225" s="1">
        <f>Total!L1225/Total!$E1225</f>
        <v>-1.8330367949435224E-3</v>
      </c>
      <c r="M1225" s="1">
        <f>Total!M1225/Total!$E1225</f>
        <v>-0.49718084738788537</v>
      </c>
      <c r="N1225" s="1">
        <f>Total!N1225/Total!$E1225</f>
        <v>0</v>
      </c>
      <c r="O1225" s="1">
        <f>Total!O1225/Total!$E1225</f>
        <v>0</v>
      </c>
      <c r="P1225" s="1">
        <f>Total!P1225/Total!$E1225</f>
        <v>-6.1096827539648879E-3</v>
      </c>
      <c r="Q1225" s="1">
        <f>Total!Q1225/Total!$E1225</f>
        <v>7.8046573056905932E-2</v>
      </c>
      <c r="R1225" s="1">
        <f>Total!R1225/Total!$E1225</f>
        <v>8.0371872409874381E-2</v>
      </c>
      <c r="S1225">
        <v>1.7233210382983088E-4</v>
      </c>
    </row>
    <row r="1226" spans="1:19" x14ac:dyDescent="0.25">
      <c r="A1226">
        <v>2010</v>
      </c>
      <c r="B1226" t="s">
        <v>3</v>
      </c>
      <c r="C1226" t="s">
        <v>20</v>
      </c>
      <c r="D1226" s="1">
        <f>Total!D1226/Total!$E1226</f>
        <v>1.0004096571238819</v>
      </c>
      <c r="E1226" s="1">
        <f>Total!E1226/Total!$E1226</f>
        <v>1</v>
      </c>
      <c r="F1226" s="1">
        <f>Total!F1226/Total!$E1226</f>
        <v>-5.1219842582998784E-3</v>
      </c>
      <c r="G1226" s="1">
        <f>Total!G1226/Total!$E1226</f>
        <v>0.26981756211718128</v>
      </c>
      <c r="H1226" s="1">
        <f>Total!H1226/Total!$E1226</f>
        <v>0</v>
      </c>
      <c r="I1226" s="1">
        <f>Total!I1226/Total!$E1226</f>
        <v>0</v>
      </c>
      <c r="J1226" s="1">
        <f>Total!J1226/Total!$E1226</f>
        <v>0.37479706228198056</v>
      </c>
      <c r="K1226" s="1">
        <f>Total!K1226/Total!$E1226</f>
        <v>1.9175186612145876</v>
      </c>
      <c r="L1226" s="1">
        <f>Total!L1226/Total!$E1226</f>
        <v>-0.76878580448025557</v>
      </c>
      <c r="M1226" s="1">
        <f>Total!M1226/Total!$E1226</f>
        <v>-0.64539962047289523</v>
      </c>
      <c r="N1226" s="1">
        <f>Total!N1226/Total!$E1226</f>
        <v>0</v>
      </c>
      <c r="O1226" s="1">
        <f>Total!O1226/Total!$E1226</f>
        <v>0</v>
      </c>
      <c r="P1226" s="1">
        <f>Total!P1226/Total!$E1226</f>
        <v>-5.2613753106000557E-3</v>
      </c>
      <c r="Q1226" s="1">
        <f>Total!Q1226/Total!$E1226</f>
        <v>-7.0280243907032011E-2</v>
      </c>
      <c r="R1226" s="1">
        <f>Total!R1226/Total!$E1226</f>
        <v>-6.7284266027899289E-2</v>
      </c>
      <c r="S1226">
        <v>4.0948938112705946E-4</v>
      </c>
    </row>
    <row r="1227" spans="1:19" x14ac:dyDescent="0.25">
      <c r="A1227">
        <v>2011</v>
      </c>
      <c r="B1227" t="s">
        <v>3</v>
      </c>
      <c r="C1227" t="s">
        <v>20</v>
      </c>
      <c r="D1227" s="1">
        <f>Total!D1227/Total!$E1227</f>
        <v>1.0031498851834266</v>
      </c>
      <c r="E1227" s="1">
        <f>Total!E1227/Total!$E1227</f>
        <v>1</v>
      </c>
      <c r="F1227" s="1">
        <f>Total!F1227/Total!$E1227</f>
        <v>-0.2267157920303815</v>
      </c>
      <c r="G1227" s="1">
        <f>Total!G1227/Total!$E1227</f>
        <v>-1.7763222734319586</v>
      </c>
      <c r="H1227" s="1">
        <f>Total!H1227/Total!$E1227</f>
        <v>0</v>
      </c>
      <c r="I1227" s="1">
        <f>Total!I1227/Total!$E1227</f>
        <v>0</v>
      </c>
      <c r="J1227" s="1">
        <f>Total!J1227/Total!$E1227</f>
        <v>0.18667714048207584</v>
      </c>
      <c r="K1227" s="1">
        <f>Total!K1227/Total!$E1227</f>
        <v>-8.653562734263101</v>
      </c>
      <c r="L1227" s="1">
        <f>Total!L1227/Total!$E1227</f>
        <v>-0.1698562352988186</v>
      </c>
      <c r="M1227" s="1">
        <f>Total!M1227/Total!$E1227</f>
        <v>12.272049745445386</v>
      </c>
      <c r="N1227" s="1">
        <f>Total!N1227/Total!$E1227</f>
        <v>0</v>
      </c>
      <c r="O1227" s="1">
        <f>Total!O1227/Total!$E1227</f>
        <v>0</v>
      </c>
      <c r="P1227" s="1">
        <f>Total!P1227/Total!$E1227</f>
        <v>0.64904789534678287</v>
      </c>
      <c r="Q1227" s="1">
        <f>Total!Q1227/Total!$E1227</f>
        <v>-0.37042377268441912</v>
      </c>
      <c r="R1227" s="1">
        <f>Total!R1227/Total!$E1227</f>
        <v>-0.91089422199572367</v>
      </c>
      <c r="S1227">
        <v>3.1399945728480816E-3</v>
      </c>
    </row>
    <row r="1228" spans="1:19" x14ac:dyDescent="0.25">
      <c r="A1228">
        <v>2012</v>
      </c>
      <c r="B1228" t="s">
        <v>3</v>
      </c>
      <c r="C1228" t="s">
        <v>20</v>
      </c>
      <c r="D1228" s="1">
        <f>Total!D1228/Total!$E1228</f>
        <v>0.99634472709431676</v>
      </c>
      <c r="E1228" s="1">
        <f>Total!E1228/Total!$E1228</f>
        <v>1</v>
      </c>
      <c r="F1228" s="1">
        <f>Total!F1228/Total!$E1228</f>
        <v>0.12311197083709251</v>
      </c>
      <c r="G1228" s="1">
        <f>Total!G1228/Total!$E1228</f>
        <v>-0.30233325611287637</v>
      </c>
      <c r="H1228" s="1">
        <f>Total!H1228/Total!$E1228</f>
        <v>0</v>
      </c>
      <c r="I1228" s="1">
        <f>Total!I1228/Total!$E1228</f>
        <v>0</v>
      </c>
      <c r="J1228" s="1">
        <f>Total!J1228/Total!$E1228</f>
        <v>-1.3039990654269407</v>
      </c>
      <c r="K1228" s="1">
        <f>Total!K1228/Total!$E1228</f>
        <v>0.45022377233236538</v>
      </c>
      <c r="L1228" s="1">
        <f>Total!L1228/Total!$E1228</f>
        <v>0.16535517134463351</v>
      </c>
      <c r="M1228" s="1">
        <f>Total!M1228/Total!$E1228</f>
        <v>1.1232292053640618</v>
      </c>
      <c r="N1228" s="1">
        <f>Total!N1228/Total!$E1228</f>
        <v>0</v>
      </c>
      <c r="O1228" s="1">
        <f>Total!O1228/Total!$E1228</f>
        <v>0</v>
      </c>
      <c r="P1228" s="1">
        <f>Total!P1228/Total!$E1228</f>
        <v>0.29553816786244602</v>
      </c>
      <c r="Q1228" s="1">
        <f>Total!Q1228/Total!$E1228</f>
        <v>-0.18555177081115173</v>
      </c>
      <c r="R1228" s="1">
        <f>Total!R1228/Total!$E1228</f>
        <v>0.63442569450515529</v>
      </c>
      <c r="S1228">
        <v>-3.6686828825622797E-3</v>
      </c>
    </row>
    <row r="1229" spans="1:19" x14ac:dyDescent="0.25">
      <c r="A1229">
        <v>2013</v>
      </c>
      <c r="B1229" t="s">
        <v>3</v>
      </c>
      <c r="C1229" t="s">
        <v>20</v>
      </c>
      <c r="D1229" s="1">
        <f>Total!D1229/Total!$E1229</f>
        <v>1.1383068320888903</v>
      </c>
      <c r="E1229" s="1">
        <f>Total!E1229/Total!$E1229</f>
        <v>1</v>
      </c>
      <c r="F1229" s="1">
        <f>Total!F1229/Total!$E1229</f>
        <v>-1.5539631496804795</v>
      </c>
      <c r="G1229" s="1">
        <f>Total!G1229/Total!$E1229</f>
        <v>0.11282220598450619</v>
      </c>
      <c r="H1229" s="1">
        <f>Total!H1229/Total!$E1229</f>
        <v>0</v>
      </c>
      <c r="I1229" s="1">
        <f>Total!I1229/Total!$E1229</f>
        <v>0</v>
      </c>
      <c r="J1229" s="1">
        <f>Total!J1229/Total!$E1229</f>
        <v>6.6012299340089946</v>
      </c>
      <c r="K1229" s="1">
        <f>Total!K1229/Total!$E1229</f>
        <v>-14.591708417244417</v>
      </c>
      <c r="L1229" s="1">
        <f>Total!L1229/Total!$E1229</f>
        <v>-1.8887301762393625</v>
      </c>
      <c r="M1229" s="1">
        <f>Total!M1229/Total!$E1229</f>
        <v>-1.6920767564682961</v>
      </c>
      <c r="N1229" s="1">
        <f>Total!N1229/Total!$E1229</f>
        <v>0</v>
      </c>
      <c r="O1229" s="1">
        <f>Total!O1229/Total!$E1229</f>
        <v>0</v>
      </c>
      <c r="P1229" s="1">
        <f>Total!P1229/Total!$E1229</f>
        <v>2.8794110149974137</v>
      </c>
      <c r="Q1229" s="1">
        <f>Total!Q1229/Total!$E1229</f>
        <v>4.4996638587819318</v>
      </c>
      <c r="R1229" s="1">
        <f>Total!R1229/Total!$E1229</f>
        <v>6.6333511714260585</v>
      </c>
      <c r="S1229">
        <v>0.12150224298238754</v>
      </c>
    </row>
    <row r="1230" spans="1:19" x14ac:dyDescent="0.25">
      <c r="A1230">
        <v>2014</v>
      </c>
      <c r="B1230" t="s">
        <v>3</v>
      </c>
      <c r="C1230" t="s">
        <v>20</v>
      </c>
      <c r="D1230" s="1">
        <f>Total!D1230/Total!$E1230</f>
        <v>0.99931351133914759</v>
      </c>
      <c r="E1230" s="1">
        <f>Total!E1230/Total!$E1230</f>
        <v>1</v>
      </c>
      <c r="F1230" s="1">
        <f>Total!F1230/Total!$E1230</f>
        <v>-5.0628015069719166E-2</v>
      </c>
      <c r="G1230" s="1">
        <f>Total!G1230/Total!$E1230</f>
        <v>-0.29384441787074761</v>
      </c>
      <c r="H1230" s="1">
        <f>Total!H1230/Total!$E1230</f>
        <v>0</v>
      </c>
      <c r="I1230" s="1">
        <f>Total!I1230/Total!$E1230</f>
        <v>0</v>
      </c>
      <c r="J1230" s="1">
        <f>Total!J1230/Total!$E1230</f>
        <v>-0.12427998650708591</v>
      </c>
      <c r="K1230" s="1">
        <f>Total!K1230/Total!$E1230</f>
        <v>-1.1356100705735479</v>
      </c>
      <c r="L1230" s="1">
        <f>Total!L1230/Total!$E1230</f>
        <v>0.81458844396521202</v>
      </c>
      <c r="M1230" s="1">
        <f>Total!M1230/Total!$E1230</f>
        <v>1.6291367668937964</v>
      </c>
      <c r="N1230" s="1">
        <f>Total!N1230/Total!$E1230</f>
        <v>0</v>
      </c>
      <c r="O1230" s="1">
        <f>Total!O1230/Total!$E1230</f>
        <v>0</v>
      </c>
      <c r="P1230" s="1">
        <f>Total!P1230/Total!$E1230</f>
        <v>-0.19652101468196304</v>
      </c>
      <c r="Q1230" s="1">
        <f>Total!Q1230/Total!$E1230</f>
        <v>-2.8373407776923168E-2</v>
      </c>
      <c r="R1230" s="1">
        <f>Total!R1230/Total!$E1230</f>
        <v>0.38553182246747436</v>
      </c>
      <c r="S1230">
        <v>-6.8696023663505912E-4</v>
      </c>
    </row>
    <row r="1231" spans="1:19" x14ac:dyDescent="0.25">
      <c r="A1231">
        <v>2015</v>
      </c>
      <c r="B1231" t="s">
        <v>3</v>
      </c>
      <c r="C1231" t="s">
        <v>20</v>
      </c>
      <c r="D1231" s="1">
        <f>Total!D1231/Total!$E1231</f>
        <v>1.0016036481870307</v>
      </c>
      <c r="E1231" s="1">
        <f>Total!E1231/Total!$E1231</f>
        <v>1</v>
      </c>
      <c r="F1231" s="1">
        <f>Total!F1231/Total!$E1231</f>
        <v>-0.15653083297127895</v>
      </c>
      <c r="G1231" s="1">
        <f>Total!G1231/Total!$E1231</f>
        <v>-0.79568638354264432</v>
      </c>
      <c r="H1231" s="1">
        <f>Total!H1231/Total!$E1231</f>
        <v>0</v>
      </c>
      <c r="I1231" s="1">
        <f>Total!I1231/Total!$E1231</f>
        <v>0</v>
      </c>
      <c r="J1231" s="1">
        <f>Total!J1231/Total!$E1231</f>
        <v>-9.8197505815013678E-4</v>
      </c>
      <c r="K1231" s="1">
        <f>Total!K1231/Total!$E1231</f>
        <v>-0.42343102846563108</v>
      </c>
      <c r="L1231" s="1">
        <f>Total!L1231/Total!$E1231</f>
        <v>-0.7823664855043635</v>
      </c>
      <c r="M1231" s="1">
        <f>Total!M1231/Total!$E1231</f>
        <v>2.8199080967369268</v>
      </c>
      <c r="N1231" s="1">
        <f>Total!N1231/Total!$E1231</f>
        <v>0</v>
      </c>
      <c r="O1231" s="1">
        <f>Total!O1231/Total!$E1231</f>
        <v>0</v>
      </c>
      <c r="P1231" s="1">
        <f>Total!P1231/Total!$E1231</f>
        <v>-0.14006233790747882</v>
      </c>
      <c r="Q1231" s="1">
        <f>Total!Q1231/Total!$E1231</f>
        <v>0.38154724176615279</v>
      </c>
      <c r="R1231" s="1">
        <f>Total!R1231/Total!$E1231</f>
        <v>9.7603655393088976E-2</v>
      </c>
      <c r="S1231">
        <v>1.6010806430131197E-3</v>
      </c>
    </row>
    <row r="1232" spans="1:19" x14ac:dyDescent="0.25">
      <c r="A1232">
        <v>2016</v>
      </c>
      <c r="B1232" t="s">
        <v>3</v>
      </c>
      <c r="C1232" t="s">
        <v>20</v>
      </c>
      <c r="D1232" s="1">
        <f>Total!D1232/Total!$E1232</f>
        <v>0.99889187258549506</v>
      </c>
      <c r="E1232" s="1">
        <f>Total!E1232/Total!$E1232</f>
        <v>1</v>
      </c>
      <c r="F1232" s="1">
        <f>Total!F1232/Total!$E1232</f>
        <v>0.16248408271525622</v>
      </c>
      <c r="G1232" s="1">
        <f>Total!G1232/Total!$E1232</f>
        <v>1.1993170996606954</v>
      </c>
      <c r="H1232" s="1">
        <f>Total!H1232/Total!$E1232</f>
        <v>0</v>
      </c>
      <c r="I1232" s="1">
        <f>Total!I1232/Total!$E1232</f>
        <v>0</v>
      </c>
      <c r="J1232" s="1">
        <f>Total!J1232/Total!$E1232</f>
        <v>0.43174742492209467</v>
      </c>
      <c r="K1232" s="1">
        <f>Total!K1232/Total!$E1232</f>
        <v>2.8816171517612315</v>
      </c>
      <c r="L1232" s="1">
        <f>Total!L1232/Total!$E1232</f>
        <v>-1.6224312046352385</v>
      </c>
      <c r="M1232" s="1">
        <f>Total!M1232/Total!$E1232</f>
        <v>-0.14247125433113436</v>
      </c>
      <c r="N1232" s="1">
        <f>Total!N1232/Total!$E1232</f>
        <v>0</v>
      </c>
      <c r="O1232" s="1">
        <f>Total!O1232/Total!$E1232</f>
        <v>0</v>
      </c>
      <c r="P1232" s="1">
        <f>Total!P1232/Total!$E1232</f>
        <v>0.39041452693578804</v>
      </c>
      <c r="Q1232" s="1">
        <f>Total!Q1232/Total!$E1232</f>
        <v>-1.1845537294142694</v>
      </c>
      <c r="R1232" s="1">
        <f>Total!R1232/Total!$E1232</f>
        <v>-1.1161240430626969</v>
      </c>
      <c r="S1232">
        <v>-1.1093567591160536E-3</v>
      </c>
    </row>
    <row r="1233" spans="1:19" x14ac:dyDescent="0.25">
      <c r="A1233">
        <v>2017</v>
      </c>
      <c r="B1233" t="s">
        <v>3</v>
      </c>
      <c r="C1233" t="s">
        <v>20</v>
      </c>
      <c r="D1233" s="1">
        <f>Total!D1233/Total!$E1233</f>
        <v>0.92389437183248868</v>
      </c>
      <c r="E1233" s="1">
        <f>Total!E1233/Total!$E1233</f>
        <v>1</v>
      </c>
      <c r="F1233" s="1">
        <f>Total!F1233/Total!$E1233</f>
        <v>-3.9857473993064816</v>
      </c>
      <c r="G1233" s="1">
        <f>Total!G1233/Total!$E1233</f>
        <v>-46.846988530274743</v>
      </c>
      <c r="H1233" s="1">
        <f>Total!H1233/Total!$E1233</f>
        <v>0</v>
      </c>
      <c r="I1233" s="1">
        <f>Total!I1233/Total!$E1233</f>
        <v>0</v>
      </c>
      <c r="J1233" s="1">
        <f>Total!J1233/Total!$E1233</f>
        <v>-8.7464075753534267</v>
      </c>
      <c r="K1233" s="1">
        <f>Total!K1233/Total!$E1233</f>
        <v>-82.246896772472653</v>
      </c>
      <c r="L1233" s="1">
        <f>Total!L1233/Total!$E1233</f>
        <v>57.126226727127232</v>
      </c>
      <c r="M1233" s="1">
        <f>Total!M1233/Total!$E1233</f>
        <v>51.893915177380634</v>
      </c>
      <c r="N1233" s="1">
        <f>Total!N1233/Total!$E1233</f>
        <v>0</v>
      </c>
      <c r="O1233" s="1">
        <f>Total!O1233/Total!$E1233</f>
        <v>0</v>
      </c>
      <c r="P1233" s="1">
        <f>Total!P1233/Total!$E1233</f>
        <v>14.012347826086957</v>
      </c>
      <c r="Q1233" s="1">
        <f>Total!Q1233/Total!$E1233</f>
        <v>11.368042678047479</v>
      </c>
      <c r="R1233" s="1">
        <f>Total!R1233/Total!$E1233</f>
        <v>8.4255044011736455</v>
      </c>
      <c r="S1233">
        <v>-8.2374818623065948E-2</v>
      </c>
    </row>
    <row r="1234" spans="1:19" x14ac:dyDescent="0.25">
      <c r="A1234">
        <v>1996</v>
      </c>
      <c r="B1234" t="s">
        <v>3</v>
      </c>
      <c r="C1234" t="s">
        <v>21</v>
      </c>
      <c r="D1234" s="1">
        <f>Total!D1234/Total!$E1234</f>
        <v>0.99995752116621306</v>
      </c>
      <c r="E1234" s="1">
        <f>Total!E1234/Total!$E1234</f>
        <v>1</v>
      </c>
      <c r="F1234" s="1">
        <f>Total!F1234/Total!$E1234</f>
        <v>2.0152383730173622E-2</v>
      </c>
      <c r="G1234" s="1">
        <f>Total!G1234/Total!$E1234</f>
        <v>0.19144225744895219</v>
      </c>
      <c r="H1234" s="1">
        <f>Total!H1234/Total!$E1234</f>
        <v>0</v>
      </c>
      <c r="I1234" s="1">
        <f>Total!I1234/Total!$E1234</f>
        <v>0</v>
      </c>
      <c r="J1234" s="1">
        <f>Total!J1234/Total!$E1234</f>
        <v>-0.19609613846780083</v>
      </c>
      <c r="K1234" s="1">
        <f>Total!K1234/Total!$E1234</f>
        <v>5.3384762063885691E-2</v>
      </c>
      <c r="L1234" s="1">
        <f>Total!L1234/Total!$E1234</f>
        <v>-0.13624623258110055</v>
      </c>
      <c r="M1234" s="1">
        <f>Total!M1234/Total!$E1234</f>
        <v>1.2045555868533371</v>
      </c>
      <c r="N1234" s="1">
        <f>Total!N1234/Total!$E1234</f>
        <v>0</v>
      </c>
      <c r="O1234" s="1">
        <f>Total!O1234/Total!$E1234</f>
        <v>0</v>
      </c>
      <c r="P1234" s="1">
        <f>Total!P1234/Total!$E1234</f>
        <v>-6.0934611155766587E-2</v>
      </c>
      <c r="Q1234" s="1">
        <f>Total!Q1234/Total!$E1234</f>
        <v>-5.8866004881405693E-3</v>
      </c>
      <c r="R1234" s="1">
        <f>Total!R1234/Total!$E1234</f>
        <v>-7.037132403431795E-2</v>
      </c>
      <c r="S1234">
        <v>-4.2480638512643054E-5</v>
      </c>
    </row>
    <row r="1235" spans="1:19" x14ac:dyDescent="0.25">
      <c r="A1235">
        <v>1997</v>
      </c>
      <c r="B1235" t="s">
        <v>3</v>
      </c>
      <c r="C1235" t="s">
        <v>21</v>
      </c>
      <c r="D1235" s="1">
        <f>Total!D1235/Total!$E1235</f>
        <v>0.99946713368208784</v>
      </c>
      <c r="E1235" s="1">
        <f>Total!E1235/Total!$E1235</f>
        <v>1</v>
      </c>
      <c r="F1235" s="1">
        <f>Total!F1235/Total!$E1235</f>
        <v>-0.5681376276053357</v>
      </c>
      <c r="G1235" s="1">
        <f>Total!G1235/Total!$E1235</f>
        <v>-2.3176224658285056</v>
      </c>
      <c r="H1235" s="1">
        <f>Total!H1235/Total!$E1235</f>
        <v>0</v>
      </c>
      <c r="I1235" s="1">
        <f>Total!I1235/Total!$E1235</f>
        <v>0</v>
      </c>
      <c r="J1235" s="1">
        <f>Total!J1235/Total!$E1235</f>
        <v>0.84232237674063892</v>
      </c>
      <c r="K1235" s="1">
        <f>Total!K1235/Total!$E1235</f>
        <v>-2.295143350266641</v>
      </c>
      <c r="L1235" s="1">
        <f>Total!L1235/Total!$E1235</f>
        <v>0.69685189038363149</v>
      </c>
      <c r="M1235" s="1">
        <f>Total!M1235/Total!$E1235</f>
        <v>2.0783479575533916</v>
      </c>
      <c r="N1235" s="1">
        <f>Total!N1235/Total!$E1235</f>
        <v>0</v>
      </c>
      <c r="O1235" s="1">
        <f>Total!O1235/Total!$E1235</f>
        <v>0</v>
      </c>
      <c r="P1235" s="1">
        <f>Total!P1235/Total!$E1235</f>
        <v>1.4909026340204925</v>
      </c>
      <c r="Q1235" s="1">
        <f>Total!Q1235/Total!$E1235</f>
        <v>0.20980936534468148</v>
      </c>
      <c r="R1235" s="1">
        <f>Total!R1235/Total!$E1235</f>
        <v>0.86266916198813115</v>
      </c>
      <c r="S1235">
        <v>-5.331503925845027E-4</v>
      </c>
    </row>
    <row r="1236" spans="1:19" x14ac:dyDescent="0.25">
      <c r="A1236">
        <v>1998</v>
      </c>
      <c r="B1236" t="s">
        <v>3</v>
      </c>
      <c r="C1236" t="s">
        <v>21</v>
      </c>
      <c r="D1236" s="1">
        <f>Total!D1236/Total!$E1236</f>
        <v>1.022959452283033</v>
      </c>
      <c r="E1236" s="1">
        <f>Total!E1236/Total!$E1236</f>
        <v>1</v>
      </c>
      <c r="F1236" s="1">
        <f>Total!F1236/Total!$E1236</f>
        <v>-4.5110574965772782E-2</v>
      </c>
      <c r="G1236" s="1">
        <f>Total!G1236/Total!$E1236</f>
        <v>-0.82104344049687006</v>
      </c>
      <c r="H1236" s="1">
        <f>Total!H1236/Total!$E1236</f>
        <v>0</v>
      </c>
      <c r="I1236" s="1">
        <f>Total!I1236/Total!$E1236</f>
        <v>0</v>
      </c>
      <c r="J1236" s="1">
        <f>Total!J1236/Total!$E1236</f>
        <v>0.32567835873232009</v>
      </c>
      <c r="K1236" s="1">
        <f>Total!K1236/Total!$E1236</f>
        <v>-0.18249443797723505</v>
      </c>
      <c r="L1236" s="1">
        <f>Total!L1236/Total!$E1236</f>
        <v>-0.7504827184903593</v>
      </c>
      <c r="M1236" s="1">
        <f>Total!M1236/Total!$E1236</f>
        <v>1.9044592442698394</v>
      </c>
      <c r="N1236" s="1">
        <f>Total!N1236/Total!$E1236</f>
        <v>0</v>
      </c>
      <c r="O1236" s="1">
        <f>Total!O1236/Total!$E1236</f>
        <v>0</v>
      </c>
      <c r="P1236" s="1">
        <f>Total!P1236/Total!$E1236</f>
        <v>0.39815700755699623</v>
      </c>
      <c r="Q1236" s="1">
        <f>Total!Q1236/Total!$E1236</f>
        <v>0.18195816539425197</v>
      </c>
      <c r="R1236" s="1">
        <f>Total!R1236/Total!$E1236</f>
        <v>-1.1121604023170488E-2</v>
      </c>
      <c r="S1236">
        <v>2.2444147616624832E-2</v>
      </c>
    </row>
    <row r="1237" spans="1:19" x14ac:dyDescent="0.25">
      <c r="A1237">
        <v>1999</v>
      </c>
      <c r="B1237" t="s">
        <v>3</v>
      </c>
      <c r="C1237" t="s">
        <v>21</v>
      </c>
      <c r="D1237" s="1">
        <f>Total!D1237/Total!$E1237</f>
        <v>1.00020413277331</v>
      </c>
      <c r="E1237" s="1">
        <f>Total!E1237/Total!$E1237</f>
        <v>1</v>
      </c>
      <c r="F1237" s="1">
        <f>Total!F1237/Total!$E1237</f>
        <v>-1.591736741753538E-2</v>
      </c>
      <c r="G1237" s="1">
        <f>Total!G1237/Total!$E1237</f>
        <v>-0.28345407908265052</v>
      </c>
      <c r="H1237" s="1">
        <f>Total!H1237/Total!$E1237</f>
        <v>0</v>
      </c>
      <c r="I1237" s="1">
        <f>Total!I1237/Total!$E1237</f>
        <v>0</v>
      </c>
      <c r="J1237" s="1">
        <f>Total!J1237/Total!$E1237</f>
        <v>8.3313828843823073E-2</v>
      </c>
      <c r="K1237" s="1">
        <f>Total!K1237/Total!$E1237</f>
        <v>-9.5584396008131456E-2</v>
      </c>
      <c r="L1237" s="1">
        <f>Total!L1237/Total!$E1237</f>
        <v>5.3102898124360365E-2</v>
      </c>
      <c r="M1237" s="1">
        <f>Total!M1237/Total!$E1237</f>
        <v>0.96844524645243024</v>
      </c>
      <c r="N1237" s="1">
        <f>Total!N1237/Total!$E1237</f>
        <v>0</v>
      </c>
      <c r="O1237" s="1">
        <f>Total!O1237/Total!$E1237</f>
        <v>0</v>
      </c>
      <c r="P1237" s="1">
        <f>Total!P1237/Total!$E1237</f>
        <v>0.11984067702789769</v>
      </c>
      <c r="Q1237" s="1">
        <f>Total!Q1237/Total!$E1237</f>
        <v>8.0691321866990073E-2</v>
      </c>
      <c r="R1237" s="1">
        <f>Total!R1237/Total!$E1237</f>
        <v>8.9561876344358013E-2</v>
      </c>
      <c r="S1237">
        <v>2.0409110584296286E-4</v>
      </c>
    </row>
    <row r="1238" spans="1:19" x14ac:dyDescent="0.25">
      <c r="A1238">
        <v>2000</v>
      </c>
      <c r="B1238" t="s">
        <v>3</v>
      </c>
      <c r="C1238" t="s">
        <v>21</v>
      </c>
      <c r="D1238" s="1">
        <f>Total!D1238/Total!$E1238</f>
        <v>0.99928025966787692</v>
      </c>
      <c r="E1238" s="1">
        <f>Total!E1238/Total!$E1238</f>
        <v>1</v>
      </c>
      <c r="F1238" s="1">
        <f>Total!F1238/Total!$E1238</f>
        <v>-0.19803445843159873</v>
      </c>
      <c r="G1238" s="1">
        <f>Total!G1238/Total!$E1238</f>
        <v>-3.3662442452516852</v>
      </c>
      <c r="H1238" s="1">
        <f>Total!H1238/Total!$E1238</f>
        <v>0</v>
      </c>
      <c r="I1238" s="1">
        <f>Total!I1238/Total!$E1238</f>
        <v>0</v>
      </c>
      <c r="J1238" s="1">
        <f>Total!J1238/Total!$E1238</f>
        <v>7.4603843482429405E-2</v>
      </c>
      <c r="K1238" s="1">
        <f>Total!K1238/Total!$E1238</f>
        <v>-0.81156792680256418</v>
      </c>
      <c r="L1238" s="1">
        <f>Total!L1238/Total!$E1238</f>
        <v>0.44847056850130279</v>
      </c>
      <c r="M1238" s="1">
        <f>Total!M1238/Total!$E1238</f>
        <v>7.3889130584419798</v>
      </c>
      <c r="N1238" s="1">
        <f>Total!N1238/Total!$E1238</f>
        <v>0</v>
      </c>
      <c r="O1238" s="1">
        <f>Total!O1238/Total!$E1238</f>
        <v>0</v>
      </c>
      <c r="P1238" s="1">
        <f>Total!P1238/Total!$E1238</f>
        <v>-2.0140332657699651</v>
      </c>
      <c r="Q1238" s="1">
        <f>Total!Q1238/Total!$E1238</f>
        <v>-0.12409510362723733</v>
      </c>
      <c r="R1238" s="1">
        <f>Total!R1238/Total!$E1238</f>
        <v>-0.39801278380011756</v>
      </c>
      <c r="S1238">
        <v>-7.2025874396786094E-4</v>
      </c>
    </row>
    <row r="1239" spans="1:19" x14ac:dyDescent="0.25">
      <c r="A1239">
        <v>2001</v>
      </c>
      <c r="B1239" t="s">
        <v>3</v>
      </c>
      <c r="C1239" t="s">
        <v>21</v>
      </c>
      <c r="D1239" s="1">
        <f>Total!D1239/Total!$E1239</f>
        <v>0.88718568427466016</v>
      </c>
      <c r="E1239" s="1">
        <f>Total!E1239/Total!$E1239</f>
        <v>1</v>
      </c>
      <c r="F1239" s="1">
        <f>Total!F1239/Total!$E1239</f>
        <v>-0.21714792409581468</v>
      </c>
      <c r="G1239" s="1">
        <f>Total!G1239/Total!$E1239</f>
        <v>-2.9997671423343322</v>
      </c>
      <c r="H1239" s="1">
        <f>Total!H1239/Total!$E1239</f>
        <v>0</v>
      </c>
      <c r="I1239" s="1">
        <f>Total!I1239/Total!$E1239</f>
        <v>0</v>
      </c>
      <c r="J1239" s="1">
        <f>Total!J1239/Total!$E1239</f>
        <v>1.5927351441190127</v>
      </c>
      <c r="K1239" s="1">
        <f>Total!K1239/Total!$E1239</f>
        <v>0.56850644722555654</v>
      </c>
      <c r="L1239" s="1">
        <f>Total!L1239/Total!$E1239</f>
        <v>1.4231200703088616</v>
      </c>
      <c r="M1239" s="1">
        <f>Total!M1239/Total!$E1239</f>
        <v>-2.3368960106865155</v>
      </c>
      <c r="N1239" s="1">
        <f>Total!N1239/Total!$E1239</f>
        <v>0</v>
      </c>
      <c r="O1239" s="1">
        <f>Total!O1239/Total!$E1239</f>
        <v>0</v>
      </c>
      <c r="P1239" s="1">
        <f>Total!P1239/Total!$E1239</f>
        <v>1.4679043955843987</v>
      </c>
      <c r="Q1239" s="1">
        <f>Total!Q1239/Total!$E1239</f>
        <v>1.0237300832558827</v>
      </c>
      <c r="R1239" s="1">
        <f>Total!R1239/Total!$E1239</f>
        <v>0.47781504193122915</v>
      </c>
      <c r="S1239">
        <v>-0.12715975940227509</v>
      </c>
    </row>
    <row r="1240" spans="1:19" x14ac:dyDescent="0.25">
      <c r="A1240">
        <v>2002</v>
      </c>
      <c r="B1240" t="s">
        <v>3</v>
      </c>
      <c r="C1240" t="s">
        <v>21</v>
      </c>
      <c r="D1240" s="1">
        <f>Total!D1240/Total!$E1240</f>
        <v>1.0006716732759735</v>
      </c>
      <c r="E1240" s="1">
        <f>Total!E1240/Total!$E1240</f>
        <v>1</v>
      </c>
      <c r="F1240" s="1">
        <f>Total!F1240/Total!$E1240</f>
        <v>-0.12240044457416019</v>
      </c>
      <c r="G1240" s="1">
        <f>Total!G1240/Total!$E1240</f>
        <v>-0.31316386277072028</v>
      </c>
      <c r="H1240" s="1">
        <f>Total!H1240/Total!$E1240</f>
        <v>0</v>
      </c>
      <c r="I1240" s="1">
        <f>Total!I1240/Total!$E1240</f>
        <v>0</v>
      </c>
      <c r="J1240" s="1">
        <f>Total!J1240/Total!$E1240</f>
        <v>0.3244156172928469</v>
      </c>
      <c r="K1240" s="1">
        <f>Total!K1240/Total!$E1240</f>
        <v>0.27478638947087963</v>
      </c>
      <c r="L1240" s="1">
        <f>Total!L1240/Total!$E1240</f>
        <v>0.31109780559102218</v>
      </c>
      <c r="M1240" s="1">
        <f>Total!M1240/Total!$E1240</f>
        <v>0.88102442928894609</v>
      </c>
      <c r="N1240" s="1">
        <f>Total!N1240/Total!$E1240</f>
        <v>0</v>
      </c>
      <c r="O1240" s="1">
        <f>Total!O1240/Total!$E1240</f>
        <v>0</v>
      </c>
      <c r="P1240" s="1">
        <f>Total!P1240/Total!$E1240</f>
        <v>1.1230459202185404E-2</v>
      </c>
      <c r="Q1240" s="1">
        <f>Total!Q1240/Total!$E1240</f>
        <v>-0.22352010388847085</v>
      </c>
      <c r="R1240" s="1">
        <f>Total!R1240/Total!$E1240</f>
        <v>-0.14347025063544219</v>
      </c>
      <c r="S1240">
        <v>6.7122245673090219E-4</v>
      </c>
    </row>
    <row r="1241" spans="1:19" x14ac:dyDescent="0.25">
      <c r="A1241">
        <v>2003</v>
      </c>
      <c r="B1241" t="s">
        <v>3</v>
      </c>
      <c r="C1241" t="s">
        <v>21</v>
      </c>
      <c r="D1241" s="1">
        <f>Total!D1241/Total!$E1241</f>
        <v>1.0026575814634913</v>
      </c>
      <c r="E1241" s="1">
        <f>Total!E1241/Total!$E1241</f>
        <v>1</v>
      </c>
      <c r="F1241" s="1">
        <f>Total!F1241/Total!$E1241</f>
        <v>-8.7285536676795644E-2</v>
      </c>
      <c r="G1241" s="1">
        <f>Total!G1241/Total!$E1241</f>
        <v>-0.18643527235889271</v>
      </c>
      <c r="H1241" s="1">
        <f>Total!H1241/Total!$E1241</f>
        <v>0</v>
      </c>
      <c r="I1241" s="1">
        <f>Total!I1241/Total!$E1241</f>
        <v>0</v>
      </c>
      <c r="J1241" s="1">
        <f>Total!J1241/Total!$E1241</f>
        <v>8.3483695669032951E-2</v>
      </c>
      <c r="K1241" s="1">
        <f>Total!K1241/Total!$E1241</f>
        <v>0.23047567251612297</v>
      </c>
      <c r="L1241" s="1">
        <f>Total!L1241/Total!$E1241</f>
        <v>0.12970911126788837</v>
      </c>
      <c r="M1241" s="1">
        <f>Total!M1241/Total!$E1241</f>
        <v>1.295976336579125</v>
      </c>
      <c r="N1241" s="1">
        <f>Total!N1241/Total!$E1241</f>
        <v>0</v>
      </c>
      <c r="O1241" s="1">
        <f>Total!O1241/Total!$E1241</f>
        <v>0</v>
      </c>
      <c r="P1241" s="1">
        <f>Total!P1241/Total!$E1241</f>
        <v>-0.22518503527266909</v>
      </c>
      <c r="Q1241" s="1">
        <f>Total!Q1241/Total!$E1241</f>
        <v>-9.8923624390278492E-2</v>
      </c>
      <c r="R1241" s="1">
        <f>Total!R1241/Total!$E1241</f>
        <v>-0.1418153681062749</v>
      </c>
      <c r="S1241">
        <v>2.6505375280976295E-3</v>
      </c>
    </row>
    <row r="1242" spans="1:19" x14ac:dyDescent="0.25">
      <c r="A1242">
        <v>2004</v>
      </c>
      <c r="B1242" t="s">
        <v>3</v>
      </c>
      <c r="C1242" t="s">
        <v>21</v>
      </c>
      <c r="D1242" s="1">
        <f>Total!D1242/Total!$E1242</f>
        <v>1.0093282034731841</v>
      </c>
      <c r="E1242" s="1">
        <f>Total!E1242/Total!$E1242</f>
        <v>1</v>
      </c>
      <c r="F1242" s="1">
        <f>Total!F1242/Total!$E1242</f>
        <v>0.36477062060679089</v>
      </c>
      <c r="G1242" s="1">
        <f>Total!G1242/Total!$E1242</f>
        <v>1.7919441485258671</v>
      </c>
      <c r="H1242" s="1">
        <f>Total!H1242/Total!$E1242</f>
        <v>0</v>
      </c>
      <c r="I1242" s="1">
        <f>Total!I1242/Total!$E1242</f>
        <v>0</v>
      </c>
      <c r="J1242" s="1">
        <f>Total!J1242/Total!$E1242</f>
        <v>0.29126321051435111</v>
      </c>
      <c r="K1242" s="1">
        <f>Total!K1242/Total!$E1242</f>
        <v>0.13840378654498933</v>
      </c>
      <c r="L1242" s="1">
        <f>Total!L1242/Total!$E1242</f>
        <v>-1.7400027030174527</v>
      </c>
      <c r="M1242" s="1">
        <f>Total!M1242/Total!$E1242</f>
        <v>-0.25999662552550912</v>
      </c>
      <c r="N1242" s="1">
        <f>Total!N1242/Total!$E1242</f>
        <v>0</v>
      </c>
      <c r="O1242" s="1">
        <f>Total!O1242/Total!$E1242</f>
        <v>0</v>
      </c>
      <c r="P1242" s="1">
        <f>Total!P1242/Total!$E1242</f>
        <v>1.9517807900116415</v>
      </c>
      <c r="Q1242" s="1">
        <f>Total!Q1242/Total!$E1242</f>
        <v>-0.84076219075911818</v>
      </c>
      <c r="R1242" s="1">
        <f>Total!R1242/Total!$E1242</f>
        <v>-0.69740106375984146</v>
      </c>
      <c r="S1242">
        <v>9.2419926077127457E-3</v>
      </c>
    </row>
    <row r="1243" spans="1:19" x14ac:dyDescent="0.25">
      <c r="A1243">
        <v>2005</v>
      </c>
      <c r="B1243" t="s">
        <v>3</v>
      </c>
      <c r="C1243" t="s">
        <v>21</v>
      </c>
      <c r="D1243" s="1">
        <f>Total!D1243/Total!$E1243</f>
        <v>0.99893234728527436</v>
      </c>
      <c r="E1243" s="1">
        <f>Total!E1243/Total!$E1243</f>
        <v>1</v>
      </c>
      <c r="F1243" s="1">
        <f>Total!F1243/Total!$E1243</f>
        <v>5.0661102930613995E-2</v>
      </c>
      <c r="G1243" s="1">
        <f>Total!G1243/Total!$E1243</f>
        <v>0.22741634779622841</v>
      </c>
      <c r="H1243" s="1">
        <f>Total!H1243/Total!$E1243</f>
        <v>0</v>
      </c>
      <c r="I1243" s="1">
        <f>Total!I1243/Total!$E1243</f>
        <v>0</v>
      </c>
      <c r="J1243" s="1">
        <f>Total!J1243/Total!$E1243</f>
        <v>-0.15816759138612579</v>
      </c>
      <c r="K1243" s="1">
        <f>Total!K1243/Total!$E1243</f>
        <v>0.18087843675779258</v>
      </c>
      <c r="L1243" s="1">
        <f>Total!L1243/Total!$E1243</f>
        <v>-0.1998191515250124</v>
      </c>
      <c r="M1243" s="1">
        <f>Total!M1243/Total!$E1243</f>
        <v>1.5289416906098849</v>
      </c>
      <c r="N1243" s="1">
        <f>Total!N1243/Total!$E1243</f>
        <v>0</v>
      </c>
      <c r="O1243" s="1">
        <f>Total!O1243/Total!$E1243</f>
        <v>0</v>
      </c>
      <c r="P1243" s="1">
        <f>Total!P1243/Total!$E1243</f>
        <v>-0.60918707429986496</v>
      </c>
      <c r="Q1243" s="1">
        <f>Total!Q1243/Total!$E1243</f>
        <v>-3.2759308133966193E-2</v>
      </c>
      <c r="R1243" s="1">
        <f>Total!R1243/Total!$E1243</f>
        <v>1.2035597373860465E-2</v>
      </c>
      <c r="S1243">
        <v>-1.0687938192859292E-3</v>
      </c>
    </row>
    <row r="1244" spans="1:19" x14ac:dyDescent="0.25">
      <c r="A1244">
        <v>2006</v>
      </c>
      <c r="B1244" t="s">
        <v>3</v>
      </c>
      <c r="C1244" t="s">
        <v>21</v>
      </c>
      <c r="D1244" s="1">
        <f>Total!D1244/Total!$E1244</f>
        <v>1.0049923476196536</v>
      </c>
      <c r="E1244" s="1">
        <f>Total!E1244/Total!$E1244</f>
        <v>1</v>
      </c>
      <c r="F1244" s="1">
        <f>Total!F1244/Total!$E1244</f>
        <v>-0.11511080994449067</v>
      </c>
      <c r="G1244" s="1">
        <f>Total!G1244/Total!$E1244</f>
        <v>-0.85539225347116254</v>
      </c>
      <c r="H1244" s="1">
        <f>Total!H1244/Total!$E1244</f>
        <v>0</v>
      </c>
      <c r="I1244" s="1">
        <f>Total!I1244/Total!$E1244</f>
        <v>0</v>
      </c>
      <c r="J1244" s="1">
        <f>Total!J1244/Total!$E1244</f>
        <v>-0.14675137379653791</v>
      </c>
      <c r="K1244" s="1">
        <f>Total!K1244/Total!$E1244</f>
        <v>-0.51184827368155517</v>
      </c>
      <c r="L1244" s="1">
        <f>Total!L1244/Total!$E1244</f>
        <v>0.45618998174465264</v>
      </c>
      <c r="M1244" s="1">
        <f>Total!M1244/Total!$E1244</f>
        <v>2.8839197530516612</v>
      </c>
      <c r="N1244" s="1">
        <f>Total!N1244/Total!$E1244</f>
        <v>0</v>
      </c>
      <c r="O1244" s="1">
        <f>Total!O1244/Total!$E1244</f>
        <v>0</v>
      </c>
      <c r="P1244" s="1">
        <f>Total!P1244/Total!$E1244</f>
        <v>-0.4387594894584097</v>
      </c>
      <c r="Q1244" s="1">
        <f>Total!Q1244/Total!$E1244</f>
        <v>-8.5459270219683567E-2</v>
      </c>
      <c r="R1244" s="1">
        <f>Total!R1244/Total!$E1244</f>
        <v>-0.18678836100540677</v>
      </c>
      <c r="S1244">
        <v>4.9675479531288147E-3</v>
      </c>
    </row>
    <row r="1245" spans="1:19" x14ac:dyDescent="0.25">
      <c r="A1245">
        <v>2007</v>
      </c>
      <c r="B1245" t="s">
        <v>3</v>
      </c>
      <c r="C1245" t="s">
        <v>21</v>
      </c>
      <c r="D1245" s="1">
        <f>Total!D1245/Total!$E1245</f>
        <v>1.0052002271601612</v>
      </c>
      <c r="E1245" s="1">
        <f>Total!E1245/Total!$E1245</f>
        <v>1</v>
      </c>
      <c r="F1245" s="1">
        <f>Total!F1245/Total!$E1245</f>
        <v>0.1145180648161388</v>
      </c>
      <c r="G1245" s="1">
        <f>Total!G1245/Total!$E1245</f>
        <v>0.77813390784810044</v>
      </c>
      <c r="H1245" s="1">
        <f>Total!H1245/Total!$E1245</f>
        <v>0</v>
      </c>
      <c r="I1245" s="1">
        <f>Total!I1245/Total!$E1245</f>
        <v>0</v>
      </c>
      <c r="J1245" s="1">
        <f>Total!J1245/Total!$E1245</f>
        <v>-4.8504348999109943E-2</v>
      </c>
      <c r="K1245" s="1">
        <f>Total!K1245/Total!$E1245</f>
        <v>-0.16779368072201598</v>
      </c>
      <c r="L1245" s="1">
        <f>Total!L1245/Total!$E1245</f>
        <v>0.30841284222945664</v>
      </c>
      <c r="M1245" s="1">
        <f>Total!M1245/Total!$E1245</f>
        <v>0.56737424636549638</v>
      </c>
      <c r="N1245" s="1">
        <f>Total!N1245/Total!$E1245</f>
        <v>0</v>
      </c>
      <c r="O1245" s="1">
        <f>Total!O1245/Total!$E1245</f>
        <v>0</v>
      </c>
      <c r="P1245" s="1">
        <f>Total!P1245/Total!$E1245</f>
        <v>-0.63959812363505009</v>
      </c>
      <c r="Q1245" s="1">
        <f>Total!Q1245/Total!$E1245</f>
        <v>-0.20283748035186497</v>
      </c>
      <c r="R1245" s="1">
        <f>Total!R1245/Total!$E1245</f>
        <v>0.29029465026811113</v>
      </c>
      <c r="S1245">
        <v>5.1733246073126793E-3</v>
      </c>
    </row>
    <row r="1246" spans="1:19" x14ac:dyDescent="0.25">
      <c r="A1246">
        <v>2008</v>
      </c>
      <c r="B1246" t="s">
        <v>3</v>
      </c>
      <c r="C1246" t="s">
        <v>21</v>
      </c>
      <c r="D1246" s="1">
        <f>Total!D1246/Total!$E1246</f>
        <v>1.0026875302552241</v>
      </c>
      <c r="E1246" s="1">
        <f>Total!E1246/Total!$E1246</f>
        <v>1</v>
      </c>
      <c r="F1246" s="1">
        <f>Total!F1246/Total!$E1246</f>
        <v>-5.8991452980640798E-2</v>
      </c>
      <c r="G1246" s="1">
        <f>Total!G1246/Total!$E1246</f>
        <v>-5.6685304344746022E-2</v>
      </c>
      <c r="H1246" s="1">
        <f>Total!H1246/Total!$E1246</f>
        <v>0</v>
      </c>
      <c r="I1246" s="1">
        <f>Total!I1246/Total!$E1246</f>
        <v>0</v>
      </c>
      <c r="J1246" s="1">
        <f>Total!J1246/Total!$E1246</f>
        <v>0.37570249237878856</v>
      </c>
      <c r="K1246" s="1">
        <f>Total!K1246/Total!$E1246</f>
        <v>2.5643406044006677E-2</v>
      </c>
      <c r="L1246" s="1">
        <f>Total!L1246/Total!$E1246</f>
        <v>0.39418231044800195</v>
      </c>
      <c r="M1246" s="1">
        <f>Total!M1246/Total!$E1246</f>
        <v>-6.8680710074106033E-2</v>
      </c>
      <c r="N1246" s="1">
        <f>Total!N1246/Total!$E1246</f>
        <v>0</v>
      </c>
      <c r="O1246" s="1">
        <f>Total!O1246/Total!$E1246</f>
        <v>0</v>
      </c>
      <c r="P1246" s="1">
        <f>Total!P1246/Total!$E1246</f>
        <v>4.6775999674006426E-2</v>
      </c>
      <c r="Q1246" s="1">
        <f>Total!Q1246/Total!$E1246</f>
        <v>0.10747515257373151</v>
      </c>
      <c r="R1246" s="1">
        <f>Total!R1246/Total!$E1246</f>
        <v>0.23457809669742138</v>
      </c>
      <c r="S1246">
        <v>2.6803268119692802E-3</v>
      </c>
    </row>
    <row r="1247" spans="1:19" x14ac:dyDescent="0.25">
      <c r="A1247">
        <v>2009</v>
      </c>
      <c r="B1247" t="s">
        <v>3</v>
      </c>
      <c r="C1247" t="s">
        <v>21</v>
      </c>
      <c r="D1247" s="1">
        <f>Total!D1247/Total!$E1247</f>
        <v>0.99911274529395311</v>
      </c>
      <c r="E1247" s="1">
        <f>Total!E1247/Total!$E1247</f>
        <v>1</v>
      </c>
      <c r="F1247" s="1">
        <f>Total!F1247/Total!$E1247</f>
        <v>-1.1729324153425409E-2</v>
      </c>
      <c r="G1247" s="1">
        <f>Total!G1247/Total!$E1247</f>
        <v>0.25275988169937252</v>
      </c>
      <c r="H1247" s="1">
        <f>Total!H1247/Total!$E1247</f>
        <v>0</v>
      </c>
      <c r="I1247" s="1">
        <f>Total!I1247/Total!$E1247</f>
        <v>0</v>
      </c>
      <c r="J1247" s="1">
        <f>Total!J1247/Total!$E1247</f>
        <v>0.38782071631258314</v>
      </c>
      <c r="K1247" s="1">
        <f>Total!K1247/Total!$E1247</f>
        <v>0.11643468771945852</v>
      </c>
      <c r="L1247" s="1">
        <f>Total!L1247/Total!$E1247</f>
        <v>2.8886262325360984E-2</v>
      </c>
      <c r="M1247" s="1">
        <f>Total!M1247/Total!$E1247</f>
        <v>0.30552413115839838</v>
      </c>
      <c r="N1247" s="1">
        <f>Total!N1247/Total!$E1247</f>
        <v>0</v>
      </c>
      <c r="O1247" s="1">
        <f>Total!O1247/Total!$E1247</f>
        <v>0</v>
      </c>
      <c r="P1247" s="1">
        <f>Total!P1247/Total!$E1247</f>
        <v>-0.17846597429587718</v>
      </c>
      <c r="Q1247" s="1">
        <f>Total!Q1247/Total!$E1247</f>
        <v>5.4216183405939013E-2</v>
      </c>
      <c r="R1247" s="1">
        <f>Total!R1247/Total!$E1247</f>
        <v>4.45534144176035E-2</v>
      </c>
      <c r="S1247">
        <v>-8.8804261758923531E-4</v>
      </c>
    </row>
    <row r="1248" spans="1:19" x14ac:dyDescent="0.25">
      <c r="A1248">
        <v>2010</v>
      </c>
      <c r="B1248" t="s">
        <v>3</v>
      </c>
      <c r="C1248" t="s">
        <v>21</v>
      </c>
      <c r="D1248" s="1">
        <f>Total!D1248/Total!$E1248</f>
        <v>0.9980521456631577</v>
      </c>
      <c r="E1248" s="1">
        <f>Total!E1248/Total!$E1248</f>
        <v>1</v>
      </c>
      <c r="F1248" s="1">
        <f>Total!F1248/Total!$E1248</f>
        <v>-8.0399475833334167E-3</v>
      </c>
      <c r="G1248" s="1">
        <f>Total!G1248/Total!$E1248</f>
        <v>0.42353099456440152</v>
      </c>
      <c r="H1248" s="1">
        <f>Total!H1248/Total!$E1248</f>
        <v>0</v>
      </c>
      <c r="I1248" s="1">
        <f>Total!I1248/Total!$E1248</f>
        <v>0</v>
      </c>
      <c r="J1248" s="1">
        <f>Total!J1248/Total!$E1248</f>
        <v>0.58831666285025996</v>
      </c>
      <c r="K1248" s="1">
        <f>Total!K1248/Total!$E1248</f>
        <v>-0.13080438013349382</v>
      </c>
      <c r="L1248" s="1">
        <f>Total!L1248/Total!$E1248</f>
        <v>9.2465511358298252E-2</v>
      </c>
      <c r="M1248" s="1">
        <f>Total!M1248/Total!$E1248</f>
        <v>0.72917874782429026</v>
      </c>
      <c r="N1248" s="1">
        <f>Total!N1248/Total!$E1248</f>
        <v>0</v>
      </c>
      <c r="O1248" s="1">
        <f>Total!O1248/Total!$E1248</f>
        <v>0</v>
      </c>
      <c r="P1248" s="1">
        <f>Total!P1248/Total!$E1248</f>
        <v>-0.57746176681898154</v>
      </c>
      <c r="Q1248" s="1">
        <f>Total!Q1248/Total!$E1248</f>
        <v>-9.9494721243155115E-2</v>
      </c>
      <c r="R1248" s="1">
        <f>Total!R1248/Total!$E1248</f>
        <v>-1.76910190725614E-2</v>
      </c>
      <c r="S1248">
        <v>-1.9516558386385441E-3</v>
      </c>
    </row>
    <row r="1249" spans="1:19" x14ac:dyDescent="0.25">
      <c r="A1249">
        <v>2011</v>
      </c>
      <c r="B1249" t="s">
        <v>3</v>
      </c>
      <c r="C1249" t="s">
        <v>21</v>
      </c>
      <c r="D1249" s="1">
        <f>Total!D1249/Total!$E1249</f>
        <v>0.99996638193640541</v>
      </c>
      <c r="E1249" s="1">
        <f>Total!E1249/Total!$E1249</f>
        <v>1</v>
      </c>
      <c r="F1249" s="1">
        <f>Total!F1249/Total!$E1249</f>
        <v>-1.5240595065168575E-2</v>
      </c>
      <c r="G1249" s="1">
        <f>Total!G1249/Total!$E1249</f>
        <v>-0.11941031914386888</v>
      </c>
      <c r="H1249" s="1">
        <f>Total!H1249/Total!$E1249</f>
        <v>0</v>
      </c>
      <c r="I1249" s="1">
        <f>Total!I1249/Total!$E1249</f>
        <v>0</v>
      </c>
      <c r="J1249" s="1">
        <f>Total!J1249/Total!$E1249</f>
        <v>1.2549061882930224E-2</v>
      </c>
      <c r="K1249" s="1">
        <f>Total!K1249/Total!$E1249</f>
        <v>-0.19852238183062954</v>
      </c>
      <c r="L1249" s="1">
        <f>Total!L1249/Total!$E1249</f>
        <v>8.1737728343189209E-2</v>
      </c>
      <c r="M1249" s="1">
        <f>Total!M1249/Total!$E1249</f>
        <v>1.7733765457531419</v>
      </c>
      <c r="N1249" s="1">
        <f>Total!N1249/Total!$E1249</f>
        <v>0</v>
      </c>
      <c r="O1249" s="1">
        <f>Total!O1249/Total!$E1249</f>
        <v>0</v>
      </c>
      <c r="P1249" s="1">
        <f>Total!P1249/Total!$E1249</f>
        <v>-0.45433419842148592</v>
      </c>
      <c r="Q1249" s="1">
        <f>Total!Q1249/Total!$E1249</f>
        <v>-3.7118982418753776E-2</v>
      </c>
      <c r="R1249" s="1">
        <f>Total!R1249/Total!$E1249</f>
        <v>-4.3036911236549957E-2</v>
      </c>
      <c r="S1249">
        <v>-3.3619195164646953E-5</v>
      </c>
    </row>
    <row r="1250" spans="1:19" x14ac:dyDescent="0.25">
      <c r="A1250">
        <v>2012</v>
      </c>
      <c r="B1250" t="s">
        <v>3</v>
      </c>
      <c r="C1250" t="s">
        <v>21</v>
      </c>
      <c r="D1250" s="1">
        <f>Total!D1250/Total!$E1250</f>
        <v>1.0004158380703547</v>
      </c>
      <c r="E1250" s="1">
        <f>Total!E1250/Total!$E1250</f>
        <v>1</v>
      </c>
      <c r="F1250" s="1">
        <f>Total!F1250/Total!$E1250</f>
        <v>0.17362749267265906</v>
      </c>
      <c r="G1250" s="1">
        <f>Total!G1250/Total!$E1250</f>
        <v>-0.42638717730635323</v>
      </c>
      <c r="H1250" s="1">
        <f>Total!H1250/Total!$E1250</f>
        <v>0</v>
      </c>
      <c r="I1250" s="1">
        <f>Total!I1250/Total!$E1250</f>
        <v>0</v>
      </c>
      <c r="J1250" s="1">
        <f>Total!J1250/Total!$E1250</f>
        <v>-1.8390584290425811</v>
      </c>
      <c r="K1250" s="1">
        <f>Total!K1250/Total!$E1250</f>
        <v>-0.76528780081870418</v>
      </c>
      <c r="L1250" s="1">
        <f>Total!L1250/Total!$E1250</f>
        <v>0.43294149141217286</v>
      </c>
      <c r="M1250" s="1">
        <f>Total!M1250/Total!$E1250</f>
        <v>2.9909196042318071</v>
      </c>
      <c r="N1250" s="1">
        <f>Total!N1250/Total!$E1250</f>
        <v>0</v>
      </c>
      <c r="O1250" s="1">
        <f>Total!O1250/Total!$E1250</f>
        <v>0</v>
      </c>
      <c r="P1250" s="1">
        <f>Total!P1250/Total!$E1250</f>
        <v>9.6592771172802863E-2</v>
      </c>
      <c r="Q1250" s="1">
        <f>Total!Q1250/Total!$E1250</f>
        <v>-0.33693099143970778</v>
      </c>
      <c r="R1250" s="1">
        <f>Total!R1250/Total!$E1250</f>
        <v>0.67358326857534467</v>
      </c>
      <c r="S1250">
        <v>4.1566521394997835E-4</v>
      </c>
    </row>
    <row r="1251" spans="1:19" x14ac:dyDescent="0.25">
      <c r="A1251">
        <v>2013</v>
      </c>
      <c r="B1251" t="s">
        <v>3</v>
      </c>
      <c r="C1251" t="s">
        <v>21</v>
      </c>
      <c r="D1251" s="1">
        <f>Total!D1251/Total!$E1251</f>
        <v>0.99916828716601414</v>
      </c>
      <c r="E1251" s="1">
        <f>Total!E1251/Total!$E1251</f>
        <v>1</v>
      </c>
      <c r="F1251" s="1">
        <f>Total!F1251/Total!$E1251</f>
        <v>-5.8912581132590673E-2</v>
      </c>
      <c r="G1251" s="1">
        <f>Total!G1251/Total!$E1251</f>
        <v>4.2772228179299796E-3</v>
      </c>
      <c r="H1251" s="1">
        <f>Total!H1251/Total!$E1251</f>
        <v>0</v>
      </c>
      <c r="I1251" s="1">
        <f>Total!I1251/Total!$E1251</f>
        <v>0</v>
      </c>
      <c r="J1251" s="1">
        <f>Total!J1251/Total!$E1251</f>
        <v>0.25026041762758894</v>
      </c>
      <c r="K1251" s="1">
        <f>Total!K1251/Total!$E1251</f>
        <v>-3.7936407661979213E-2</v>
      </c>
      <c r="L1251" s="1">
        <f>Total!L1251/Total!$E1251</f>
        <v>-0.13379233516108441</v>
      </c>
      <c r="M1251" s="1">
        <f>Total!M1251/Total!$E1251</f>
        <v>0.72941067942894466</v>
      </c>
      <c r="N1251" s="1">
        <f>Total!N1251/Total!$E1251</f>
        <v>0</v>
      </c>
      <c r="O1251" s="1">
        <f>Total!O1251/Total!$E1251</f>
        <v>0</v>
      </c>
      <c r="P1251" s="1">
        <f>Total!P1251/Total!$E1251</f>
        <v>-9.4857034366270979E-2</v>
      </c>
      <c r="Q1251" s="1">
        <f>Total!Q1251/Total!$E1251</f>
        <v>0.14186404779212344</v>
      </c>
      <c r="R1251" s="1">
        <f>Total!R1251/Total!$E1251</f>
        <v>0.19968600903297701</v>
      </c>
      <c r="S1251">
        <v>-8.3240517415106297E-4</v>
      </c>
    </row>
    <row r="1252" spans="1:19" x14ac:dyDescent="0.25">
      <c r="A1252">
        <v>2014</v>
      </c>
      <c r="B1252" t="s">
        <v>3</v>
      </c>
      <c r="C1252" t="s">
        <v>21</v>
      </c>
      <c r="D1252" s="1">
        <f>Total!D1252/Total!$E1252</f>
        <v>1.000001864285923</v>
      </c>
      <c r="E1252" s="1">
        <f>Total!E1252/Total!$E1252</f>
        <v>1</v>
      </c>
      <c r="F1252" s="1">
        <f>Total!F1252/Total!$E1252</f>
        <v>2.7577622133686287E-2</v>
      </c>
      <c r="G1252" s="1">
        <f>Total!G1252/Total!$E1252</f>
        <v>0.16006018398292535</v>
      </c>
      <c r="H1252" s="1">
        <f>Total!H1252/Total!$E1252</f>
        <v>0</v>
      </c>
      <c r="I1252" s="1">
        <f>Total!I1252/Total!$E1252</f>
        <v>0</v>
      </c>
      <c r="J1252" s="1">
        <f>Total!J1252/Total!$E1252</f>
        <v>6.7696640908909811E-2</v>
      </c>
      <c r="K1252" s="1">
        <f>Total!K1252/Total!$E1252</f>
        <v>0.25876920395750613</v>
      </c>
      <c r="L1252" s="1">
        <f>Total!L1252/Total!$E1252</f>
        <v>-0.12202527288139958</v>
      </c>
      <c r="M1252" s="1">
        <f>Total!M1252/Total!$E1252</f>
        <v>0.65539496381800788</v>
      </c>
      <c r="N1252" s="1">
        <f>Total!N1252/Total!$E1252</f>
        <v>0</v>
      </c>
      <c r="O1252" s="1">
        <f>Total!O1252/Total!$E1252</f>
        <v>0</v>
      </c>
      <c r="P1252" s="1">
        <f>Total!P1252/Total!$E1252</f>
        <v>9.3236400016930482E-2</v>
      </c>
      <c r="Q1252" s="1">
        <f>Total!Q1252/Total!$E1252</f>
        <v>2.5251457215639261E-2</v>
      </c>
      <c r="R1252" s="1">
        <f>Total!R1252/Total!$E1252</f>
        <v>-0.16596114952422389</v>
      </c>
      <c r="S1252">
        <v>1.8642824670678237E-6</v>
      </c>
    </row>
    <row r="1253" spans="1:19" x14ac:dyDescent="0.25">
      <c r="A1253">
        <v>2015</v>
      </c>
      <c r="B1253" t="s">
        <v>3</v>
      </c>
      <c r="C1253" t="s">
        <v>21</v>
      </c>
      <c r="D1253" s="1">
        <f>Total!D1253/Total!$E1253</f>
        <v>0.99997525869473936</v>
      </c>
      <c r="E1253" s="1">
        <f>Total!E1253/Total!$E1253</f>
        <v>1</v>
      </c>
      <c r="F1253" s="1">
        <f>Total!F1253/Total!$E1253</f>
        <v>-2.9608677925702907E-2</v>
      </c>
      <c r="G1253" s="1">
        <f>Total!G1253/Total!$E1253</f>
        <v>-0.15050850351692427</v>
      </c>
      <c r="H1253" s="1">
        <f>Total!H1253/Total!$E1253</f>
        <v>0</v>
      </c>
      <c r="I1253" s="1">
        <f>Total!I1253/Total!$E1253</f>
        <v>0</v>
      </c>
      <c r="J1253" s="1">
        <f>Total!J1253/Total!$E1253</f>
        <v>-1.8574604799755142E-4</v>
      </c>
      <c r="K1253" s="1">
        <f>Total!K1253/Total!$E1253</f>
        <v>-4.6300157587885358E-3</v>
      </c>
      <c r="L1253" s="1">
        <f>Total!L1253/Total!$E1253</f>
        <v>-3.9364472966639315E-2</v>
      </c>
      <c r="M1253" s="1">
        <f>Total!M1253/Total!$E1253</f>
        <v>1.1149230144666942</v>
      </c>
      <c r="N1253" s="1">
        <f>Total!N1253/Total!$E1253</f>
        <v>0</v>
      </c>
      <c r="O1253" s="1">
        <f>Total!O1253/Total!$E1253</f>
        <v>0</v>
      </c>
      <c r="P1253" s="1">
        <f>Total!P1253/Total!$E1253</f>
        <v>3.889237357977067E-2</v>
      </c>
      <c r="Q1253" s="1">
        <f>Total!Q1253/Total!$E1253</f>
        <v>5.2348017385122812E-2</v>
      </c>
      <c r="R1253" s="1">
        <f>Total!R1253/Total!$E1253</f>
        <v>1.8133962915338853E-2</v>
      </c>
      <c r="S1253">
        <v>-2.4741917513892986E-5</v>
      </c>
    </row>
    <row r="1254" spans="1:19" x14ac:dyDescent="0.25">
      <c r="A1254">
        <v>2016</v>
      </c>
      <c r="B1254" t="s">
        <v>3</v>
      </c>
      <c r="C1254" t="s">
        <v>21</v>
      </c>
      <c r="D1254" s="1">
        <f>Total!D1254/Total!$E1254</f>
        <v>1.0041461426698324</v>
      </c>
      <c r="E1254" s="1">
        <f>Total!E1254/Total!$E1254</f>
        <v>1</v>
      </c>
      <c r="F1254" s="1">
        <f>Total!F1254/Total!$E1254</f>
        <v>-2.7354878095061447E-2</v>
      </c>
      <c r="G1254" s="1">
        <f>Total!G1254/Total!$E1254</f>
        <v>-0.2019100522199008</v>
      </c>
      <c r="H1254" s="1">
        <f>Total!H1254/Total!$E1254</f>
        <v>0</v>
      </c>
      <c r="I1254" s="1">
        <f>Total!I1254/Total!$E1254</f>
        <v>0</v>
      </c>
      <c r="J1254" s="1">
        <f>Total!J1254/Total!$E1254</f>
        <v>-7.2686485104640444E-2</v>
      </c>
      <c r="K1254" s="1">
        <f>Total!K1254/Total!$E1254</f>
        <v>4.6907223533730648E-2</v>
      </c>
      <c r="L1254" s="1">
        <f>Total!L1254/Total!$E1254</f>
        <v>-0.17771173740141383</v>
      </c>
      <c r="M1254" s="1">
        <f>Total!M1254/Total!$E1254</f>
        <v>1.3248092406596599</v>
      </c>
      <c r="N1254" s="1">
        <f>Total!N1254/Total!$E1254</f>
        <v>0</v>
      </c>
      <c r="O1254" s="1">
        <f>Total!O1254/Total!$E1254</f>
        <v>0</v>
      </c>
      <c r="P1254" s="1">
        <f>Total!P1254/Total!$E1254</f>
        <v>-0.24170300227777725</v>
      </c>
      <c r="Q1254" s="1">
        <f>Total!Q1254/Total!$E1254</f>
        <v>0.19220122468330067</v>
      </c>
      <c r="R1254" s="1">
        <f>Total!R1254/Total!$E1254</f>
        <v>0.15744850287396692</v>
      </c>
      <c r="S1254">
        <v>4.1290232911705971E-3</v>
      </c>
    </row>
    <row r="1255" spans="1:19" x14ac:dyDescent="0.25">
      <c r="A1255">
        <v>2017</v>
      </c>
      <c r="B1255" t="s">
        <v>3</v>
      </c>
      <c r="C1255" t="s">
        <v>21</v>
      </c>
      <c r="D1255" s="1">
        <f>Total!D1255/Total!$E1255</f>
        <v>1.569982772276749</v>
      </c>
      <c r="E1255" s="1">
        <f>Total!E1255/Total!$E1255</f>
        <v>1</v>
      </c>
      <c r="F1255" s="1">
        <f>Total!F1255/Total!$E1255</f>
        <v>2.401680872818214</v>
      </c>
      <c r="G1255" s="1">
        <f>Total!G1255/Total!$E1255</f>
        <v>28.228461825865594</v>
      </c>
      <c r="H1255" s="1">
        <f>Total!H1255/Total!$E1255</f>
        <v>0</v>
      </c>
      <c r="I1255" s="1">
        <f>Total!I1255/Total!$E1255</f>
        <v>0</v>
      </c>
      <c r="J1255" s="1">
        <f>Total!J1255/Total!$E1255</f>
        <v>5.2702986114992667</v>
      </c>
      <c r="K1255" s="1">
        <f>Total!K1255/Total!$E1255</f>
        <v>13.813163186632435</v>
      </c>
      <c r="L1255" s="1">
        <f>Total!L1255/Total!$E1255</f>
        <v>-13.341712096911028</v>
      </c>
      <c r="M1255" s="1">
        <f>Total!M1255/Total!$E1255</f>
        <v>-23.879303250738968</v>
      </c>
      <c r="N1255" s="1">
        <f>Total!N1255/Total!$E1255</f>
        <v>0</v>
      </c>
      <c r="O1255" s="1">
        <f>Total!O1255/Total!$E1255</f>
        <v>0</v>
      </c>
      <c r="P1255" s="1">
        <f>Total!P1255/Total!$E1255</f>
        <v>-0.26002201430812694</v>
      </c>
      <c r="Q1255" s="1">
        <f>Total!Q1255/Total!$E1255</f>
        <v>-9.4941608784617042</v>
      </c>
      <c r="R1255" s="1">
        <f>Total!R1255/Total!$E1255</f>
        <v>-1.7384038563475548</v>
      </c>
      <c r="S1255">
        <v>0.36305034160614014</v>
      </c>
    </row>
    <row r="1256" spans="1:19" x14ac:dyDescent="0.25">
      <c r="A1256">
        <v>1996</v>
      </c>
      <c r="B1256" t="s">
        <v>3</v>
      </c>
      <c r="C1256" t="s">
        <v>22</v>
      </c>
      <c r="D1256" s="1">
        <f>Total!D1256/Total!$E1256</f>
        <v>0.9948477627159974</v>
      </c>
      <c r="E1256" s="1">
        <f>Total!E1256/Total!$E1256</f>
        <v>1</v>
      </c>
      <c r="F1256" s="1">
        <f>Total!F1256/Total!$E1256</f>
        <v>0.13406396515223729</v>
      </c>
      <c r="G1256" s="1">
        <f>Total!G1256/Total!$E1256</f>
        <v>1.2735718956783897</v>
      </c>
      <c r="H1256" s="1">
        <f>Total!H1256/Total!$E1256</f>
        <v>0</v>
      </c>
      <c r="I1256" s="1">
        <f>Total!I1256/Total!$E1256</f>
        <v>0</v>
      </c>
      <c r="J1256" s="1">
        <f>Total!J1256/Total!$E1256</f>
        <v>-1.3045317608982387</v>
      </c>
      <c r="K1256" s="1">
        <f>Total!K1256/Total!$E1256</f>
        <v>-1.1320233648485385</v>
      </c>
      <c r="L1256" s="1">
        <f>Total!L1256/Total!$E1256</f>
        <v>1.0308629919863446</v>
      </c>
      <c r="M1256" s="1">
        <f>Total!M1256/Total!$E1256</f>
        <v>0.38986128506666962</v>
      </c>
      <c r="N1256" s="1">
        <f>Total!N1256/Total!$E1256</f>
        <v>0</v>
      </c>
      <c r="O1256" s="1">
        <f>Total!O1256/Total!$E1256</f>
        <v>0</v>
      </c>
      <c r="P1256" s="1">
        <f>Total!P1256/Total!$E1256</f>
        <v>0.21174504827035834</v>
      </c>
      <c r="Q1256" s="1">
        <f>Total!Q1256/Total!$E1256</f>
        <v>0.75158305715964135</v>
      </c>
      <c r="R1256" s="1">
        <f>Total!R1256/Total!$E1256</f>
        <v>-0.35513311756686361</v>
      </c>
      <c r="S1256">
        <v>-5.1789204590022564E-3</v>
      </c>
    </row>
    <row r="1257" spans="1:19" x14ac:dyDescent="0.25">
      <c r="A1257">
        <v>1997</v>
      </c>
      <c r="B1257" t="s">
        <v>3</v>
      </c>
      <c r="C1257" t="s">
        <v>22</v>
      </c>
      <c r="D1257" s="1">
        <f>Total!D1257/Total!$E1257</f>
        <v>0.99908012820473113</v>
      </c>
      <c r="E1257" s="1">
        <f>Total!E1257/Total!$E1257</f>
        <v>1</v>
      </c>
      <c r="F1257" s="1">
        <f>Total!F1257/Total!$E1257</f>
        <v>-5.4813631031927663E-2</v>
      </c>
      <c r="G1257" s="1">
        <f>Total!G1257/Total!$E1257</f>
        <v>-0.22360300897807261</v>
      </c>
      <c r="H1257" s="1">
        <f>Total!H1257/Total!$E1257</f>
        <v>0</v>
      </c>
      <c r="I1257" s="1">
        <f>Total!I1257/Total!$E1257</f>
        <v>0</v>
      </c>
      <c r="J1257" s="1">
        <f>Total!J1257/Total!$E1257</f>
        <v>8.1266832569829417E-2</v>
      </c>
      <c r="K1257" s="1">
        <f>Total!K1257/Total!$E1257</f>
        <v>0.24896433895535022</v>
      </c>
      <c r="L1257" s="1">
        <f>Total!L1257/Total!$E1257</f>
        <v>7.4617003480150657E-2</v>
      </c>
      <c r="M1257" s="1">
        <f>Total!M1257/Total!$E1257</f>
        <v>0.73311496340892468</v>
      </c>
      <c r="N1257" s="1">
        <f>Total!N1257/Total!$E1257</f>
        <v>0</v>
      </c>
      <c r="O1257" s="1">
        <f>Total!O1257/Total!$E1257</f>
        <v>0</v>
      </c>
      <c r="P1257" s="1">
        <f>Total!P1257/Total!$E1257</f>
        <v>3.6293119687275797E-2</v>
      </c>
      <c r="Q1257" s="1">
        <f>Total!Q1257/Total!$E1257</f>
        <v>4.1130634865160422E-2</v>
      </c>
      <c r="R1257" s="1">
        <f>Total!R1257/Total!$E1257</f>
        <v>6.3029727685737599E-2</v>
      </c>
      <c r="S1257">
        <v>-9.2071871040388942E-4</v>
      </c>
    </row>
    <row r="1258" spans="1:19" x14ac:dyDescent="0.25">
      <c r="A1258">
        <v>1998</v>
      </c>
      <c r="B1258" t="s">
        <v>3</v>
      </c>
      <c r="C1258" t="s">
        <v>22</v>
      </c>
      <c r="D1258" s="1">
        <f>Total!D1258/Total!$E1258</f>
        <v>1.0006982413240346</v>
      </c>
      <c r="E1258" s="1">
        <f>Total!E1258/Total!$E1258</f>
        <v>1</v>
      </c>
      <c r="F1258" s="1">
        <f>Total!F1258/Total!$E1258</f>
        <v>2.4155909821593002E-2</v>
      </c>
      <c r="G1258" s="1">
        <f>Total!G1258/Total!$E1258</f>
        <v>0.43965415313657796</v>
      </c>
      <c r="H1258" s="1">
        <f>Total!H1258/Total!$E1258</f>
        <v>0</v>
      </c>
      <c r="I1258" s="1">
        <f>Total!I1258/Total!$E1258</f>
        <v>0</v>
      </c>
      <c r="J1258" s="1">
        <f>Total!J1258/Total!$E1258</f>
        <v>-0.1743949741275059</v>
      </c>
      <c r="K1258" s="1">
        <f>Total!K1258/Total!$E1258</f>
        <v>-0.13340961709798133</v>
      </c>
      <c r="L1258" s="1">
        <f>Total!L1258/Total!$E1258</f>
        <v>-0.10432666856433037</v>
      </c>
      <c r="M1258" s="1">
        <f>Total!M1258/Total!$E1258</f>
        <v>1.1396996350832127</v>
      </c>
      <c r="N1258" s="1">
        <f>Total!N1258/Total!$E1258</f>
        <v>0</v>
      </c>
      <c r="O1258" s="1">
        <f>Total!O1258/Total!$E1258</f>
        <v>0</v>
      </c>
      <c r="P1258" s="1">
        <f>Total!P1258/Total!$E1258</f>
        <v>-0.24024570487672964</v>
      </c>
      <c r="Q1258" s="1">
        <f>Total!Q1258/Total!$E1258</f>
        <v>2.2898892014983591E-2</v>
      </c>
      <c r="R1258" s="1">
        <f>Total!R1258/Total!$E1258</f>
        <v>2.5968399555755108E-2</v>
      </c>
      <c r="S1258">
        <v>6.9775414885953069E-4</v>
      </c>
    </row>
    <row r="1259" spans="1:19" x14ac:dyDescent="0.25">
      <c r="A1259">
        <v>1999</v>
      </c>
      <c r="B1259" t="s">
        <v>3</v>
      </c>
      <c r="C1259" t="s">
        <v>22</v>
      </c>
      <c r="D1259" s="1">
        <f>Total!D1259/Total!$E1259</f>
        <v>0.99717140457947873</v>
      </c>
      <c r="E1259" s="1">
        <f>Total!E1259/Total!$E1259</f>
        <v>1</v>
      </c>
      <c r="F1259" s="1">
        <f>Total!F1259/Total!$E1259</f>
        <v>-1.5776863383921653E-2</v>
      </c>
      <c r="G1259" s="1">
        <f>Total!G1259/Total!$E1259</f>
        <v>-0.28095199716416508</v>
      </c>
      <c r="H1259" s="1">
        <f>Total!H1259/Total!$E1259</f>
        <v>0</v>
      </c>
      <c r="I1259" s="1">
        <f>Total!I1259/Total!$E1259</f>
        <v>0</v>
      </c>
      <c r="J1259" s="1">
        <f>Total!J1259/Total!$E1259</f>
        <v>8.2578412302746776E-2</v>
      </c>
      <c r="K1259" s="1">
        <f>Total!K1259/Total!$E1259</f>
        <v>-2.4081639054797717E-2</v>
      </c>
      <c r="L1259" s="1">
        <f>Total!L1259/Total!$E1259</f>
        <v>-8.1101641848733225E-2</v>
      </c>
      <c r="M1259" s="1">
        <f>Total!M1259/Total!$E1259</f>
        <v>1.0508763417985756</v>
      </c>
      <c r="N1259" s="1">
        <f>Total!N1259/Total!$E1259</f>
        <v>0</v>
      </c>
      <c r="O1259" s="1">
        <f>Total!O1259/Total!$E1259</f>
        <v>0</v>
      </c>
      <c r="P1259" s="1">
        <f>Total!P1259/Total!$E1259</f>
        <v>-1.3089644479235345E-2</v>
      </c>
      <c r="Q1259" s="1">
        <f>Total!Q1259/Total!$E1259</f>
        <v>0.23300893527609126</v>
      </c>
      <c r="R1259" s="1">
        <f>Total!R1259/Total!$E1259</f>
        <v>4.8538062518166829E-2</v>
      </c>
      <c r="S1259">
        <v>-2.8366190381348133E-3</v>
      </c>
    </row>
    <row r="1260" spans="1:19" x14ac:dyDescent="0.25">
      <c r="A1260">
        <v>2000</v>
      </c>
      <c r="B1260" t="s">
        <v>3</v>
      </c>
      <c r="C1260" t="s">
        <v>22</v>
      </c>
      <c r="D1260" s="1">
        <f>Total!D1260/Total!$E1260</f>
        <v>1.0007005192204192</v>
      </c>
      <c r="E1260" s="1">
        <f>Total!E1260/Total!$E1260</f>
        <v>1</v>
      </c>
      <c r="F1260" s="1">
        <f>Total!F1260/Total!$E1260</f>
        <v>2.4161937529999563E-2</v>
      </c>
      <c r="G1260" s="1">
        <f>Total!G1260/Total!$E1260</f>
        <v>0.41071126270126607</v>
      </c>
      <c r="H1260" s="1">
        <f>Total!H1260/Total!$E1260</f>
        <v>0</v>
      </c>
      <c r="I1260" s="1">
        <f>Total!I1260/Total!$E1260</f>
        <v>0</v>
      </c>
      <c r="J1260" s="1">
        <f>Total!J1260/Total!$E1260</f>
        <v>-9.1023220907308338E-3</v>
      </c>
      <c r="K1260" s="1">
        <f>Total!K1260/Total!$E1260</f>
        <v>-0.18427243830559881</v>
      </c>
      <c r="L1260" s="1">
        <f>Total!L1260/Total!$E1260</f>
        <v>0.11239333546208104</v>
      </c>
      <c r="M1260" s="1">
        <f>Total!M1260/Total!$E1260</f>
        <v>0.47641616033760464</v>
      </c>
      <c r="N1260" s="1">
        <f>Total!N1260/Total!$E1260</f>
        <v>0</v>
      </c>
      <c r="O1260" s="1">
        <f>Total!O1260/Total!$E1260</f>
        <v>0</v>
      </c>
      <c r="P1260" s="1">
        <f>Total!P1260/Total!$E1260</f>
        <v>-7.2558648843665072E-2</v>
      </c>
      <c r="Q1260" s="1">
        <f>Total!Q1260/Total!$E1260</f>
        <v>0.20997361678196472</v>
      </c>
      <c r="R1260" s="1">
        <f>Total!R1260/Total!$E1260</f>
        <v>3.2277104966663507E-2</v>
      </c>
      <c r="S1260">
        <v>7.0002884604036808E-4</v>
      </c>
    </row>
    <row r="1261" spans="1:19" x14ac:dyDescent="0.25">
      <c r="A1261">
        <v>2001</v>
      </c>
      <c r="B1261" t="s">
        <v>3</v>
      </c>
      <c r="C1261" t="s">
        <v>22</v>
      </c>
      <c r="D1261" s="1">
        <f>Total!D1261/Total!$E1261</f>
        <v>0.99757740393164784</v>
      </c>
      <c r="E1261" s="1">
        <f>Total!E1261/Total!$E1261</f>
        <v>1</v>
      </c>
      <c r="F1261" s="1">
        <f>Total!F1261/Total!$E1261</f>
        <v>5.1245502532408727E-2</v>
      </c>
      <c r="G1261" s="1">
        <f>Total!G1261/Total!$E1261</f>
        <v>0.7079256098987764</v>
      </c>
      <c r="H1261" s="1">
        <f>Total!H1261/Total!$E1261</f>
        <v>0</v>
      </c>
      <c r="I1261" s="1">
        <f>Total!I1261/Total!$E1261</f>
        <v>0</v>
      </c>
      <c r="J1261" s="1">
        <f>Total!J1261/Total!$E1261</f>
        <v>-0.3758751658619025</v>
      </c>
      <c r="K1261" s="1">
        <f>Total!K1261/Total!$E1261</f>
        <v>1.9684700978349644E-2</v>
      </c>
      <c r="L1261" s="1">
        <f>Total!L1261/Total!$E1261</f>
        <v>-0.16883962630480673</v>
      </c>
      <c r="M1261" s="1">
        <f>Total!M1261/Total!$E1261</f>
        <v>1.0523827854797991</v>
      </c>
      <c r="N1261" s="1">
        <f>Total!N1261/Total!$E1261</f>
        <v>0</v>
      </c>
      <c r="O1261" s="1">
        <f>Total!O1261/Total!$E1261</f>
        <v>0</v>
      </c>
      <c r="P1261" s="1">
        <f>Total!P1261/Total!$E1261</f>
        <v>3.9613124604996296E-2</v>
      </c>
      <c r="Q1261" s="1">
        <f>Total!Q1261/Total!$E1261</f>
        <v>-0.30970034858289419</v>
      </c>
      <c r="R1261" s="1">
        <f>Total!R1261/Total!$E1261</f>
        <v>-1.643662939411587E-2</v>
      </c>
      <c r="S1261">
        <v>-2.4284792598336935E-3</v>
      </c>
    </row>
    <row r="1262" spans="1:19" x14ac:dyDescent="0.25">
      <c r="A1262">
        <v>2002</v>
      </c>
      <c r="B1262" t="s">
        <v>3</v>
      </c>
      <c r="C1262" t="s">
        <v>22</v>
      </c>
      <c r="D1262" s="1">
        <f>Total!D1262/Total!$E1262</f>
        <v>1.0000556903891773</v>
      </c>
      <c r="E1262" s="1">
        <f>Total!E1262/Total!$E1262</f>
        <v>1</v>
      </c>
      <c r="F1262" s="1">
        <f>Total!F1262/Total!$E1262</f>
        <v>4.7881936028179473E-2</v>
      </c>
      <c r="G1262" s="1">
        <f>Total!G1262/Total!$E1262</f>
        <v>0.12250684079796074</v>
      </c>
      <c r="H1262" s="1">
        <f>Total!H1262/Total!$E1262</f>
        <v>0</v>
      </c>
      <c r="I1262" s="1">
        <f>Total!I1262/Total!$E1262</f>
        <v>0</v>
      </c>
      <c r="J1262" s="1">
        <f>Total!J1262/Total!$E1262</f>
        <v>-0.12690842745390546</v>
      </c>
      <c r="K1262" s="1">
        <f>Total!K1262/Total!$E1262</f>
        <v>9.9948219381295722E-2</v>
      </c>
      <c r="L1262" s="1">
        <f>Total!L1262/Total!$E1262</f>
        <v>-5.2426862151722674E-2</v>
      </c>
      <c r="M1262" s="1">
        <f>Total!M1262/Total!$E1262</f>
        <v>0.81762257520543202</v>
      </c>
      <c r="N1262" s="1">
        <f>Total!N1262/Total!$E1262</f>
        <v>0</v>
      </c>
      <c r="O1262" s="1">
        <f>Total!O1262/Total!$E1262</f>
        <v>0</v>
      </c>
      <c r="P1262" s="1">
        <f>Total!P1262/Total!$E1262</f>
        <v>2.8934405928148301E-2</v>
      </c>
      <c r="Q1262" s="1">
        <f>Total!Q1262/Total!$E1262</f>
        <v>2.2836811121849255E-2</v>
      </c>
      <c r="R1262" s="1">
        <f>Total!R1262/Total!$E1262</f>
        <v>3.960453148466208E-2</v>
      </c>
      <c r="S1262">
        <v>5.5687287385808304E-5</v>
      </c>
    </row>
    <row r="1263" spans="1:19" x14ac:dyDescent="0.25">
      <c r="A1263">
        <v>2003</v>
      </c>
      <c r="B1263" t="s">
        <v>3</v>
      </c>
      <c r="C1263" t="s">
        <v>22</v>
      </c>
      <c r="D1263" s="1">
        <f>Total!D1263/Total!$E1263</f>
        <v>0.99998521010187968</v>
      </c>
      <c r="E1263" s="1">
        <f>Total!E1263/Total!$E1263</f>
        <v>1</v>
      </c>
      <c r="F1263" s="1">
        <f>Total!F1263/Total!$E1263</f>
        <v>-3.4530406513622824E-2</v>
      </c>
      <c r="G1263" s="1">
        <f>Total!G1263/Total!$E1263</f>
        <v>-7.3754318460637069E-2</v>
      </c>
      <c r="H1263" s="1">
        <f>Total!H1263/Total!$E1263</f>
        <v>0</v>
      </c>
      <c r="I1263" s="1">
        <f>Total!I1263/Total!$E1263</f>
        <v>0</v>
      </c>
      <c r="J1263" s="1">
        <f>Total!J1263/Total!$E1263</f>
        <v>3.302639060594971E-2</v>
      </c>
      <c r="K1263" s="1">
        <f>Total!K1263/Total!$E1263</f>
        <v>-7.9678549622952399E-2</v>
      </c>
      <c r="L1263" s="1">
        <f>Total!L1263/Total!$E1263</f>
        <v>2.5400130146363106E-2</v>
      </c>
      <c r="M1263" s="1">
        <f>Total!M1263/Total!$E1263</f>
        <v>1.3450982864575729</v>
      </c>
      <c r="N1263" s="1">
        <f>Total!N1263/Total!$E1263</f>
        <v>0</v>
      </c>
      <c r="O1263" s="1">
        <f>Total!O1263/Total!$E1263</f>
        <v>0</v>
      </c>
      <c r="P1263" s="1">
        <f>Total!P1263/Total!$E1263</f>
        <v>-0.12648907491083397</v>
      </c>
      <c r="Q1263" s="1">
        <f>Total!Q1263/Total!$E1263</f>
        <v>-6.2316838725641699E-2</v>
      </c>
      <c r="R1263" s="1">
        <f>Total!R1263/Total!$E1263</f>
        <v>-2.6755601199877889E-2</v>
      </c>
      <c r="S1263">
        <v>-1.4790116438234691E-5</v>
      </c>
    </row>
    <row r="1264" spans="1:19" x14ac:dyDescent="0.25">
      <c r="A1264">
        <v>2004</v>
      </c>
      <c r="B1264" t="s">
        <v>3</v>
      </c>
      <c r="C1264" t="s">
        <v>22</v>
      </c>
      <c r="D1264" s="1">
        <f>Total!D1264/Total!$E1264</f>
        <v>1.0023192465096338</v>
      </c>
      <c r="E1264" s="1">
        <f>Total!E1264/Total!$E1264</f>
        <v>1</v>
      </c>
      <c r="F1264" s="1">
        <f>Total!F1264/Total!$E1264</f>
        <v>-0.15206824146013903</v>
      </c>
      <c r="G1264" s="1">
        <f>Total!G1264/Total!$E1264</f>
        <v>-0.74703877438089328</v>
      </c>
      <c r="H1264" s="1">
        <f>Total!H1264/Total!$E1264</f>
        <v>0</v>
      </c>
      <c r="I1264" s="1">
        <f>Total!I1264/Total!$E1264</f>
        <v>0</v>
      </c>
      <c r="J1264" s="1">
        <f>Total!J1264/Total!$E1264</f>
        <v>-0.12142393593492468</v>
      </c>
      <c r="K1264" s="1">
        <f>Total!K1264/Total!$E1264</f>
        <v>0.16677243844113451</v>
      </c>
      <c r="L1264" s="1">
        <f>Total!L1264/Total!$E1264</f>
        <v>0.54365632054332125</v>
      </c>
      <c r="M1264" s="1">
        <f>Total!M1264/Total!$E1264</f>
        <v>0.93395887953918633</v>
      </c>
      <c r="N1264" s="1">
        <f>Total!N1264/Total!$E1264</f>
        <v>0</v>
      </c>
      <c r="O1264" s="1">
        <f>Total!O1264/Total!$E1264</f>
        <v>0</v>
      </c>
      <c r="P1264" s="1">
        <f>Total!P1264/Total!$E1264</f>
        <v>3.9081921737182716E-2</v>
      </c>
      <c r="Q1264" s="1">
        <f>Total!Q1264/Total!$E1264</f>
        <v>0.19438409487474687</v>
      </c>
      <c r="R1264" s="1">
        <f>Total!R1264/Total!$E1264</f>
        <v>0.1426773286458847</v>
      </c>
      <c r="S1264">
        <v>2.3138800170272589E-3</v>
      </c>
    </row>
    <row r="1265" spans="1:19" x14ac:dyDescent="0.25">
      <c r="A1265">
        <v>2005</v>
      </c>
      <c r="B1265" t="s">
        <v>3</v>
      </c>
      <c r="C1265" t="s">
        <v>22</v>
      </c>
      <c r="D1265" s="1">
        <f>Total!D1265/Total!$E1265</f>
        <v>0.99873448166418421</v>
      </c>
      <c r="E1265" s="1">
        <f>Total!E1265/Total!$E1265</f>
        <v>1</v>
      </c>
      <c r="F1265" s="1">
        <f>Total!F1265/Total!$E1265</f>
        <v>4.6635066654933353E-2</v>
      </c>
      <c r="G1265" s="1">
        <f>Total!G1265/Total!$E1265</f>
        <v>0.20934357645162366</v>
      </c>
      <c r="H1265" s="1">
        <f>Total!H1265/Total!$E1265</f>
        <v>0</v>
      </c>
      <c r="I1265" s="1">
        <f>Total!I1265/Total!$E1265</f>
        <v>0</v>
      </c>
      <c r="J1265" s="1">
        <f>Total!J1265/Total!$E1265</f>
        <v>-0.14559801424832874</v>
      </c>
      <c r="K1265" s="1">
        <f>Total!K1265/Total!$E1265</f>
        <v>-3.9226285253444675E-2</v>
      </c>
      <c r="L1265" s="1">
        <f>Total!L1265/Total!$E1265</f>
        <v>0.14990186549431847</v>
      </c>
      <c r="M1265" s="1">
        <f>Total!M1265/Total!$E1265</f>
        <v>0.65961065837197008</v>
      </c>
      <c r="N1265" s="1">
        <f>Total!N1265/Total!$E1265</f>
        <v>0</v>
      </c>
      <c r="O1265" s="1">
        <f>Total!O1265/Total!$E1265</f>
        <v>0</v>
      </c>
      <c r="P1265" s="1">
        <f>Total!P1265/Total!$E1265</f>
        <v>-2.526890557889664E-2</v>
      </c>
      <c r="Q1265" s="1">
        <f>Total!Q1265/Total!$E1265</f>
        <v>0.12111174150738342</v>
      </c>
      <c r="R1265" s="1">
        <f>Total!R1265/Total!$E1265</f>
        <v>2.3490273132677757E-2</v>
      </c>
      <c r="S1265">
        <v>-1.267121871933341E-3</v>
      </c>
    </row>
    <row r="1266" spans="1:19" x14ac:dyDescent="0.25">
      <c r="A1266">
        <v>2006</v>
      </c>
      <c r="B1266" t="s">
        <v>3</v>
      </c>
      <c r="C1266" t="s">
        <v>22</v>
      </c>
      <c r="D1266" s="1">
        <f>Total!D1266/Total!$E1266</f>
        <v>1.0010855793326001</v>
      </c>
      <c r="E1266" s="1">
        <f>Total!E1266/Total!$E1266</f>
        <v>1</v>
      </c>
      <c r="F1266" s="1">
        <f>Total!F1266/Total!$E1266</f>
        <v>0.20857064306189044</v>
      </c>
      <c r="G1266" s="1">
        <f>Total!G1266/Total!$E1266</f>
        <v>1.5498953289224613</v>
      </c>
      <c r="H1266" s="1">
        <f>Total!H1266/Total!$E1266</f>
        <v>0</v>
      </c>
      <c r="I1266" s="1">
        <f>Total!I1266/Total!$E1266</f>
        <v>0</v>
      </c>
      <c r="J1266" s="1">
        <f>Total!J1266/Total!$E1266</f>
        <v>0.26590055706791182</v>
      </c>
      <c r="K1266" s="1">
        <f>Total!K1266/Total!$E1266</f>
        <v>-0.10751309740575817</v>
      </c>
      <c r="L1266" s="1">
        <f>Total!L1266/Total!$E1266</f>
        <v>3.9420369936360847E-2</v>
      </c>
      <c r="M1266" s="1">
        <f>Total!M1266/Total!$E1266</f>
        <v>-1.2017383403342408</v>
      </c>
      <c r="N1266" s="1">
        <f>Total!N1266/Total!$E1266</f>
        <v>0</v>
      </c>
      <c r="O1266" s="1">
        <f>Total!O1266/Total!$E1266</f>
        <v>0</v>
      </c>
      <c r="P1266" s="1">
        <f>Total!P1266/Total!$E1266</f>
        <v>0.36629018010059672</v>
      </c>
      <c r="Q1266" s="1">
        <f>Total!Q1266/Total!$E1266</f>
        <v>-0.29353026014530637</v>
      </c>
      <c r="R1266" s="1">
        <f>Total!R1266/Total!$E1266</f>
        <v>0.17270446555733834</v>
      </c>
      <c r="S1266">
        <v>1.0844020871445537E-3</v>
      </c>
    </row>
    <row r="1267" spans="1:19" x14ac:dyDescent="0.25">
      <c r="A1267">
        <v>2007</v>
      </c>
      <c r="B1267" t="s">
        <v>3</v>
      </c>
      <c r="C1267" t="s">
        <v>22</v>
      </c>
      <c r="D1267" s="1">
        <f>Total!D1267/Total!$E1267</f>
        <v>1.000036974846594</v>
      </c>
      <c r="E1267" s="1">
        <f>Total!E1267/Total!$E1267</f>
        <v>1</v>
      </c>
      <c r="F1267" s="1">
        <f>Total!F1267/Total!$E1267</f>
        <v>-0.11578401948642468</v>
      </c>
      <c r="G1267" s="1">
        <f>Total!G1267/Total!$E1267</f>
        <v>-0.78673589003181577</v>
      </c>
      <c r="H1267" s="1">
        <f>Total!H1267/Total!$E1267</f>
        <v>0</v>
      </c>
      <c r="I1267" s="1">
        <f>Total!I1267/Total!$E1267</f>
        <v>0</v>
      </c>
      <c r="J1267" s="1">
        <f>Total!J1267/Total!$E1267</f>
        <v>4.9040546208463882E-2</v>
      </c>
      <c r="K1267" s="1">
        <f>Total!K1267/Total!$E1267</f>
        <v>0.27833532208607398</v>
      </c>
      <c r="L1267" s="1">
        <f>Total!L1267/Total!$E1267</f>
        <v>-0.43312388229537729</v>
      </c>
      <c r="M1267" s="1">
        <f>Total!M1267/Total!$E1267</f>
        <v>2.0873168941703519</v>
      </c>
      <c r="N1267" s="1">
        <f>Total!N1267/Total!$E1267</f>
        <v>0</v>
      </c>
      <c r="O1267" s="1">
        <f>Total!O1267/Total!$E1267</f>
        <v>0</v>
      </c>
      <c r="P1267" s="1">
        <f>Total!P1267/Total!$E1267</f>
        <v>-0.16009562269989422</v>
      </c>
      <c r="Q1267" s="1">
        <f>Total!Q1267/Total!$E1267</f>
        <v>0.27517792349110304</v>
      </c>
      <c r="R1267" s="1">
        <f>Total!R1267/Total!$E1267</f>
        <v>-0.1941311580227062</v>
      </c>
      <c r="S1267">
        <v>3.6973480746382847E-5</v>
      </c>
    </row>
    <row r="1268" spans="1:19" x14ac:dyDescent="0.25">
      <c r="A1268">
        <v>2008</v>
      </c>
      <c r="B1268" t="s">
        <v>3</v>
      </c>
      <c r="C1268" t="s">
        <v>22</v>
      </c>
      <c r="D1268" s="1">
        <f>Total!D1268/Total!$E1268</f>
        <v>1.0000017113044886</v>
      </c>
      <c r="E1268" s="1">
        <f>Total!E1268/Total!$E1268</f>
        <v>1</v>
      </c>
      <c r="F1268" s="1">
        <f>Total!F1268/Total!$E1268</f>
        <v>0.10637219783613326</v>
      </c>
      <c r="G1268" s="1">
        <f>Total!G1268/Total!$E1268</f>
        <v>0.10221378626895951</v>
      </c>
      <c r="H1268" s="1">
        <f>Total!H1268/Total!$E1268</f>
        <v>0</v>
      </c>
      <c r="I1268" s="1">
        <f>Total!I1268/Total!$E1268</f>
        <v>0</v>
      </c>
      <c r="J1268" s="1">
        <f>Total!J1268/Total!$E1268</f>
        <v>-0.67745908621007511</v>
      </c>
      <c r="K1268" s="1">
        <f>Total!K1268/Total!$E1268</f>
        <v>9.8354814093992618E-2</v>
      </c>
      <c r="L1268" s="1">
        <f>Total!L1268/Total!$E1268</f>
        <v>-0.19432502261644455</v>
      </c>
      <c r="M1268" s="1">
        <f>Total!M1268/Total!$E1268</f>
        <v>2.2636833962237732</v>
      </c>
      <c r="N1268" s="1">
        <f>Total!N1268/Total!$E1268</f>
        <v>0</v>
      </c>
      <c r="O1268" s="1">
        <f>Total!O1268/Total!$E1268</f>
        <v>0</v>
      </c>
      <c r="P1268" s="1">
        <f>Total!P1268/Total!$E1268</f>
        <v>-0.39760040106754285</v>
      </c>
      <c r="Q1268" s="1">
        <f>Total!Q1268/Total!$E1268</f>
        <v>1.1624371192833679E-2</v>
      </c>
      <c r="R1268" s="1">
        <f>Total!R1268/Total!$E1268</f>
        <v>-0.31286414809317897</v>
      </c>
      <c r="S1268">
        <v>1.7113015928771347E-6</v>
      </c>
    </row>
    <row r="1269" spans="1:19" x14ac:dyDescent="0.25">
      <c r="A1269">
        <v>2009</v>
      </c>
      <c r="B1269" t="s">
        <v>3</v>
      </c>
      <c r="C1269" t="s">
        <v>22</v>
      </c>
      <c r="D1269" s="1">
        <f>Total!D1269/Total!$E1269</f>
        <v>1.0156265237220752</v>
      </c>
      <c r="E1269" s="1">
        <f>Total!E1269/Total!$E1269</f>
        <v>1</v>
      </c>
      <c r="F1269" s="1">
        <f>Total!F1269/Total!$E1269</f>
        <v>-2.9441756624162901E-2</v>
      </c>
      <c r="G1269" s="1">
        <f>Total!G1269/Total!$E1269</f>
        <v>0.63445209942047787</v>
      </c>
      <c r="H1269" s="1">
        <f>Total!H1269/Total!$E1269</f>
        <v>0</v>
      </c>
      <c r="I1269" s="1">
        <f>Total!I1269/Total!$E1269</f>
        <v>0</v>
      </c>
      <c r="J1269" s="1">
        <f>Total!J1269/Total!$E1269</f>
        <v>0.97346808052922029</v>
      </c>
      <c r="K1269" s="1">
        <f>Total!K1269/Total!$E1269</f>
        <v>-0.53737491822767902</v>
      </c>
      <c r="L1269" s="1">
        <f>Total!L1269/Total!$E1269</f>
        <v>-2.5108969270618026E-2</v>
      </c>
      <c r="M1269" s="1">
        <f>Total!M1269/Total!$E1269</f>
        <v>-0.18591792280634248</v>
      </c>
      <c r="N1269" s="1">
        <f>Total!N1269/Total!$E1269</f>
        <v>0</v>
      </c>
      <c r="O1269" s="1">
        <f>Total!O1269/Total!$E1269</f>
        <v>0</v>
      </c>
      <c r="P1269" s="1">
        <f>Total!P1269/Total!$E1269</f>
        <v>-2.6495524280641874E-2</v>
      </c>
      <c r="Q1269" s="1">
        <f>Total!Q1269/Total!$E1269</f>
        <v>0.10131016818738865</v>
      </c>
      <c r="R1269" s="1">
        <f>Total!R1269/Total!$E1269</f>
        <v>9.5108715576620789E-2</v>
      </c>
      <c r="S1269">
        <v>1.5386092476546764E-2</v>
      </c>
    </row>
    <row r="1270" spans="1:19" x14ac:dyDescent="0.25">
      <c r="A1270">
        <v>2010</v>
      </c>
      <c r="B1270" t="s">
        <v>3</v>
      </c>
      <c r="C1270" t="s">
        <v>22</v>
      </c>
      <c r="D1270" s="1">
        <f>Total!D1270/Total!$E1270</f>
        <v>1.0143618142647715</v>
      </c>
      <c r="E1270" s="1">
        <f>Total!E1270/Total!$E1270</f>
        <v>1</v>
      </c>
      <c r="F1270" s="1">
        <f>Total!F1270/Total!$E1270</f>
        <v>-6.828021227575397E-3</v>
      </c>
      <c r="G1270" s="1">
        <f>Total!G1270/Total!$E1270</f>
        <v>0.35968875156165897</v>
      </c>
      <c r="H1270" s="1">
        <f>Total!H1270/Total!$E1270</f>
        <v>0</v>
      </c>
      <c r="I1270" s="1">
        <f>Total!I1270/Total!$E1270</f>
        <v>0</v>
      </c>
      <c r="J1270" s="1">
        <f>Total!J1270/Total!$E1270</f>
        <v>0.49963491873519783</v>
      </c>
      <c r="K1270" s="1">
        <f>Total!K1270/Total!$E1270</f>
        <v>-1.370594766370054</v>
      </c>
      <c r="L1270" s="1">
        <f>Total!L1270/Total!$E1270</f>
        <v>7.3390272142237242E-2</v>
      </c>
      <c r="M1270" s="1">
        <f>Total!M1270/Total!$E1270</f>
        <v>1.7104817316631091</v>
      </c>
      <c r="N1270" s="1">
        <f>Total!N1270/Total!$E1270</f>
        <v>0</v>
      </c>
      <c r="O1270" s="1">
        <f>Total!O1270/Total!$E1270</f>
        <v>0</v>
      </c>
      <c r="P1270" s="1">
        <f>Total!P1270/Total!$E1270</f>
        <v>-9.1335099213580379E-2</v>
      </c>
      <c r="Q1270" s="1">
        <f>Total!Q1270/Total!$E1270</f>
        <v>-0.10627721393104719</v>
      </c>
      <c r="R1270" s="1">
        <f>Total!R1270/Total!$E1270</f>
        <v>-6.8160560696021041E-2</v>
      </c>
      <c r="S1270">
        <v>1.415847335010767E-2</v>
      </c>
    </row>
    <row r="1271" spans="1:19" x14ac:dyDescent="0.25">
      <c r="A1271">
        <v>2011</v>
      </c>
      <c r="B1271" t="s">
        <v>3</v>
      </c>
      <c r="C1271" t="s">
        <v>22</v>
      </c>
      <c r="D1271" s="1">
        <f>Total!D1271/Total!$E1271</f>
        <v>0.99993503859936195</v>
      </c>
      <c r="E1271" s="1">
        <f>Total!E1271/Total!$E1271</f>
        <v>1</v>
      </c>
      <c r="F1271" s="1">
        <f>Total!F1271/Total!$E1271</f>
        <v>1.5016091325532653E-2</v>
      </c>
      <c r="G1271" s="1">
        <f>Total!G1271/Total!$E1271</f>
        <v>0.11765134284398851</v>
      </c>
      <c r="H1271" s="1">
        <f>Total!H1271/Total!$E1271</f>
        <v>0</v>
      </c>
      <c r="I1271" s="1">
        <f>Total!I1271/Total!$E1271</f>
        <v>0</v>
      </c>
      <c r="J1271" s="1">
        <f>Total!J1271/Total!$E1271</f>
        <v>-1.2364206320582216E-2</v>
      </c>
      <c r="K1271" s="1">
        <f>Total!K1271/Total!$E1271</f>
        <v>-0.2507036528430337</v>
      </c>
      <c r="L1271" s="1">
        <f>Total!L1271/Total!$E1271</f>
        <v>0.12366657777804188</v>
      </c>
      <c r="M1271" s="1">
        <f>Total!M1271/Total!$E1271</f>
        <v>0.91138555914816566</v>
      </c>
      <c r="N1271" s="1">
        <f>Total!N1271/Total!$E1271</f>
        <v>0</v>
      </c>
      <c r="O1271" s="1">
        <f>Total!O1271/Total!$E1271</f>
        <v>0</v>
      </c>
      <c r="P1271" s="1">
        <f>Total!P1271/Total!$E1271</f>
        <v>6.451660580868368E-2</v>
      </c>
      <c r="Q1271" s="1">
        <f>Total!Q1271/Total!$E1271</f>
        <v>2.3222381173266033E-4</v>
      </c>
      <c r="R1271" s="1">
        <f>Total!R1271/Total!$E1271</f>
        <v>3.0599421617317386E-2</v>
      </c>
      <c r="S1271">
        <v>-6.4965621277224272E-5</v>
      </c>
    </row>
    <row r="1272" spans="1:19" x14ac:dyDescent="0.25">
      <c r="A1272">
        <v>2012</v>
      </c>
      <c r="B1272" t="s">
        <v>3</v>
      </c>
      <c r="C1272" t="s">
        <v>22</v>
      </c>
      <c r="D1272" s="1">
        <f>Total!D1272/Total!$E1272</f>
        <v>1.0002157740693289</v>
      </c>
      <c r="E1272" s="1">
        <f>Total!E1272/Total!$E1272</f>
        <v>1</v>
      </c>
      <c r="F1272" s="1">
        <f>Total!F1272/Total!$E1272</f>
        <v>5.5933272092892082E-2</v>
      </c>
      <c r="G1272" s="1">
        <f>Total!G1272/Total!$E1272</f>
        <v>-0.13735859132212203</v>
      </c>
      <c r="H1272" s="1">
        <f>Total!H1272/Total!$E1272</f>
        <v>0</v>
      </c>
      <c r="I1272" s="1">
        <f>Total!I1272/Total!$E1272</f>
        <v>0</v>
      </c>
      <c r="J1272" s="1">
        <f>Total!J1272/Total!$E1272</f>
        <v>-0.59244391217189585</v>
      </c>
      <c r="K1272" s="1">
        <f>Total!K1272/Total!$E1272</f>
        <v>-0.70913571517464713</v>
      </c>
      <c r="L1272" s="1">
        <f>Total!L1272/Total!$E1272</f>
        <v>-2.3594198153676801E-2</v>
      </c>
      <c r="M1272" s="1">
        <f>Total!M1272/Total!$E1272</f>
        <v>2.7977923895321819</v>
      </c>
      <c r="N1272" s="1">
        <f>Total!N1272/Total!$E1272</f>
        <v>0</v>
      </c>
      <c r="O1272" s="1">
        <f>Total!O1272/Total!$E1272</f>
        <v>0</v>
      </c>
      <c r="P1272" s="1">
        <f>Total!P1272/Total!$E1272</f>
        <v>-0.52235046677929897</v>
      </c>
      <c r="Q1272" s="1">
        <f>Total!Q1272/Total!$E1272</f>
        <v>-3.6958720310920588E-2</v>
      </c>
      <c r="R1272" s="1">
        <f>Total!R1272/Total!$E1272</f>
        <v>0.1681160489574352</v>
      </c>
      <c r="S1272">
        <v>2.1572751575149596E-4</v>
      </c>
    </row>
    <row r="1273" spans="1:19" x14ac:dyDescent="0.25">
      <c r="A1273">
        <v>2013</v>
      </c>
      <c r="B1273" t="s">
        <v>3</v>
      </c>
      <c r="C1273" t="s">
        <v>22</v>
      </c>
      <c r="D1273" s="1">
        <f>Total!D1273/Total!$E1273</f>
        <v>0.99889900327689962</v>
      </c>
      <c r="E1273" s="1">
        <f>Total!E1273/Total!$E1273</f>
        <v>1</v>
      </c>
      <c r="F1273" s="1">
        <f>Total!F1273/Total!$E1273</f>
        <v>-0.11762322379895671</v>
      </c>
      <c r="G1273" s="1">
        <f>Total!G1273/Total!$E1273</f>
        <v>8.539785522849324E-3</v>
      </c>
      <c r="H1273" s="1">
        <f>Total!H1273/Total!$E1273</f>
        <v>0</v>
      </c>
      <c r="I1273" s="1">
        <f>Total!I1273/Total!$E1273</f>
        <v>0</v>
      </c>
      <c r="J1273" s="1">
        <f>Total!J1273/Total!$E1273</f>
        <v>0.49966303902199372</v>
      </c>
      <c r="K1273" s="1">
        <f>Total!K1273/Total!$E1273</f>
        <v>0.41777034421694281</v>
      </c>
      <c r="L1273" s="1">
        <f>Total!L1273/Total!$E1273</f>
        <v>-0.30552123956044736</v>
      </c>
      <c r="M1273" s="1">
        <f>Total!M1273/Total!$E1273</f>
        <v>-2.3748610851296037E-2</v>
      </c>
      <c r="N1273" s="1">
        <f>Total!N1273/Total!$E1273</f>
        <v>0</v>
      </c>
      <c r="O1273" s="1">
        <f>Total!O1273/Total!$E1273</f>
        <v>0</v>
      </c>
      <c r="P1273" s="1">
        <f>Total!P1273/Total!$E1273</f>
        <v>0.15102540689573765</v>
      </c>
      <c r="Q1273" s="1">
        <f>Total!Q1273/Total!$E1273</f>
        <v>8.0595694258035477E-2</v>
      </c>
      <c r="R1273" s="1">
        <f>Total!R1273/Total!$E1273</f>
        <v>0.28929885772698194</v>
      </c>
      <c r="S1273">
        <v>-1.1022102553397417E-3</v>
      </c>
    </row>
    <row r="1274" spans="1:19" x14ac:dyDescent="0.25">
      <c r="A1274">
        <v>2014</v>
      </c>
      <c r="B1274" t="s">
        <v>3</v>
      </c>
      <c r="C1274" t="s">
        <v>22</v>
      </c>
      <c r="D1274" s="1">
        <f>Total!D1274/Total!$E1274</f>
        <v>0.99552517861878875</v>
      </c>
      <c r="E1274" s="1">
        <f>Total!E1274/Total!$E1274</f>
        <v>1</v>
      </c>
      <c r="F1274" s="1">
        <f>Total!F1274/Total!$E1274</f>
        <v>-9.1457902643079597E-2</v>
      </c>
      <c r="G1274" s="1">
        <f>Total!G1274/Total!$E1274</f>
        <v>-0.53082060972997003</v>
      </c>
      <c r="H1274" s="1">
        <f>Total!H1274/Total!$E1274</f>
        <v>0</v>
      </c>
      <c r="I1274" s="1">
        <f>Total!I1274/Total!$E1274</f>
        <v>0</v>
      </c>
      <c r="J1274" s="1">
        <f>Total!J1274/Total!$E1274</f>
        <v>-0.22450786419233626</v>
      </c>
      <c r="K1274" s="1">
        <f>Total!K1274/Total!$E1274</f>
        <v>0.24358922027614491</v>
      </c>
      <c r="L1274" s="1">
        <f>Total!L1274/Total!$E1274</f>
        <v>-0.3962597793714927</v>
      </c>
      <c r="M1274" s="1">
        <f>Total!M1274/Total!$E1274</f>
        <v>1.4840419960712334</v>
      </c>
      <c r="N1274" s="1">
        <f>Total!N1274/Total!$E1274</f>
        <v>0</v>
      </c>
      <c r="O1274" s="1">
        <f>Total!O1274/Total!$E1274</f>
        <v>0</v>
      </c>
      <c r="P1274" s="1">
        <f>Total!P1274/Total!$E1274</f>
        <v>0.13183725659166756</v>
      </c>
      <c r="Q1274" s="1">
        <f>Total!Q1274/Total!$E1274</f>
        <v>7.7147866990846638E-3</v>
      </c>
      <c r="R1274" s="1">
        <f>Total!R1274/Total!$E1274</f>
        <v>0.3758628808839215</v>
      </c>
      <c r="S1274">
        <v>-4.4949352741241455E-3</v>
      </c>
    </row>
    <row r="1275" spans="1:19" x14ac:dyDescent="0.25">
      <c r="A1275">
        <v>2015</v>
      </c>
      <c r="B1275" t="s">
        <v>3</v>
      </c>
      <c r="C1275" t="s">
        <v>22</v>
      </c>
      <c r="D1275" s="1">
        <f>Total!D1275/Total!$E1275</f>
        <v>1.0000647354126195</v>
      </c>
      <c r="E1275" s="1">
        <f>Total!E1275/Total!$E1275</f>
        <v>1</v>
      </c>
      <c r="F1275" s="1">
        <f>Total!F1275/Total!$E1275</f>
        <v>-0.20105702044092263</v>
      </c>
      <c r="G1275" s="1">
        <f>Total!G1275/Total!$E1275</f>
        <v>-1.0220243622845757</v>
      </c>
      <c r="H1275" s="1">
        <f>Total!H1275/Total!$E1275</f>
        <v>0</v>
      </c>
      <c r="I1275" s="1">
        <f>Total!I1275/Total!$E1275</f>
        <v>0</v>
      </c>
      <c r="J1275" s="1">
        <f>Total!J1275/Total!$E1275</f>
        <v>-1.2613040197415081E-3</v>
      </c>
      <c r="K1275" s="1">
        <f>Total!K1275/Total!$E1275</f>
        <v>-6.1116451747841817E-3</v>
      </c>
      <c r="L1275" s="1">
        <f>Total!L1275/Total!$E1275</f>
        <v>0.61106283803486205</v>
      </c>
      <c r="M1275" s="1">
        <f>Total!M1275/Total!$E1275</f>
        <v>2.432230043303981</v>
      </c>
      <c r="N1275" s="1">
        <f>Total!N1275/Total!$E1275</f>
        <v>0</v>
      </c>
      <c r="O1275" s="1">
        <f>Total!O1275/Total!$E1275</f>
        <v>0</v>
      </c>
      <c r="P1275" s="1">
        <f>Total!P1275/Total!$E1275</f>
        <v>-0.57424224478350017</v>
      </c>
      <c r="Q1275" s="1">
        <f>Total!Q1275/Total!$E1275</f>
        <v>-0.31268643655614481</v>
      </c>
      <c r="R1275" s="1">
        <f>Total!R1275/Total!$E1275</f>
        <v>7.4090203390932571E-2</v>
      </c>
      <c r="S1275">
        <v>6.4731219026725739E-5</v>
      </c>
    </row>
    <row r="1276" spans="1:19" x14ac:dyDescent="0.25">
      <c r="A1276">
        <v>2016</v>
      </c>
      <c r="B1276" t="s">
        <v>3</v>
      </c>
      <c r="C1276" t="s">
        <v>22</v>
      </c>
      <c r="D1276" s="1">
        <f>Total!D1276/Total!$E1276</f>
        <v>0.99055615384545126</v>
      </c>
      <c r="E1276" s="1">
        <f>Total!E1276/Total!$E1276</f>
        <v>1</v>
      </c>
      <c r="F1276" s="1">
        <f>Total!F1276/Total!$E1276</f>
        <v>-0.45562681370896807</v>
      </c>
      <c r="G1276" s="1">
        <f>Total!G1276/Total!$E1276</f>
        <v>-3.3630432221062181</v>
      </c>
      <c r="H1276" s="1">
        <f>Total!H1276/Total!$E1276</f>
        <v>0</v>
      </c>
      <c r="I1276" s="1">
        <f>Total!I1276/Total!$E1276</f>
        <v>0</v>
      </c>
      <c r="J1276" s="1">
        <f>Total!J1276/Total!$E1276</f>
        <v>-1.2106765973655149</v>
      </c>
      <c r="K1276" s="1">
        <f>Total!K1276/Total!$E1276</f>
        <v>1.4063597530843899</v>
      </c>
      <c r="L1276" s="1">
        <f>Total!L1276/Total!$E1276</f>
        <v>-0.79931695617503684</v>
      </c>
      <c r="M1276" s="1">
        <f>Total!M1276/Total!$E1276</f>
        <v>0.43383356191661027</v>
      </c>
      <c r="N1276" s="1">
        <f>Total!N1276/Total!$E1276</f>
        <v>0</v>
      </c>
      <c r="O1276" s="1">
        <f>Total!O1276/Total!$E1276</f>
        <v>0</v>
      </c>
      <c r="P1276" s="1">
        <f>Total!P1276/Total!$E1276</f>
        <v>0.39891481173963522</v>
      </c>
      <c r="Q1276" s="1">
        <f>Total!Q1276/Total!$E1276</f>
        <v>3.1281941144715821</v>
      </c>
      <c r="R1276" s="1">
        <f>Total!R1276/Total!$E1276</f>
        <v>1.4613609770667719</v>
      </c>
      <c r="S1276">
        <v>-9.5338830724358559E-3</v>
      </c>
    </row>
    <row r="1277" spans="1:19" x14ac:dyDescent="0.25">
      <c r="A1277">
        <v>2017</v>
      </c>
      <c r="B1277" t="s">
        <v>3</v>
      </c>
      <c r="C1277" t="s">
        <v>22</v>
      </c>
      <c r="D1277" s="1">
        <f>Total!D1277/Total!$E1277</f>
        <v>1.0004912976309563</v>
      </c>
      <c r="E1277" s="1">
        <f>Total!E1277/Total!$E1277</f>
        <v>1</v>
      </c>
      <c r="F1277" s="1">
        <f>Total!F1277/Total!$E1277</f>
        <v>6.3484737768562255E-2</v>
      </c>
      <c r="G1277" s="1">
        <f>Total!G1277/Total!$E1277</f>
        <v>0.74617591003443939</v>
      </c>
      <c r="H1277" s="1">
        <f>Total!H1277/Total!$E1277</f>
        <v>0</v>
      </c>
      <c r="I1277" s="1">
        <f>Total!I1277/Total!$E1277</f>
        <v>0</v>
      </c>
      <c r="J1277" s="1">
        <f>Total!J1277/Total!$E1277</f>
        <v>0.13931221934110904</v>
      </c>
      <c r="K1277" s="1">
        <f>Total!K1277/Total!$E1277</f>
        <v>0.12120676781826083</v>
      </c>
      <c r="L1277" s="1">
        <f>Total!L1277/Total!$E1277</f>
        <v>0.24595178108663387</v>
      </c>
      <c r="M1277" s="1">
        <f>Total!M1277/Total!$E1277</f>
        <v>-7.5930051708355165E-2</v>
      </c>
      <c r="N1277" s="1">
        <f>Total!N1277/Total!$E1277</f>
        <v>0</v>
      </c>
      <c r="O1277" s="1">
        <f>Total!O1277/Total!$E1277</f>
        <v>0</v>
      </c>
      <c r="P1277" s="1">
        <f>Total!P1277/Total!$E1277</f>
        <v>0.1670932593327969</v>
      </c>
      <c r="Q1277" s="1">
        <f>Total!Q1277/Total!$E1277</f>
        <v>-0.31425309184565764</v>
      </c>
      <c r="R1277" s="1">
        <f>Total!R1277/Total!$E1277</f>
        <v>-9.3041612408791788E-2</v>
      </c>
      <c r="S1277">
        <v>4.9105635844171047E-4</v>
      </c>
    </row>
    <row r="1278" spans="1:19" x14ac:dyDescent="0.25">
      <c r="A1278">
        <v>1996</v>
      </c>
      <c r="B1278" t="s">
        <v>3</v>
      </c>
      <c r="C1278" t="s">
        <v>23</v>
      </c>
      <c r="D1278" s="1">
        <f>Total!D1278/Total!$E1278</f>
        <v>0.9999932446996993</v>
      </c>
      <c r="E1278" s="1">
        <f>Total!E1278/Total!$E1278</f>
        <v>1</v>
      </c>
      <c r="F1278" s="1">
        <f>Total!F1278/Total!$E1278</f>
        <v>1.5827028098518072E-2</v>
      </c>
      <c r="G1278" s="1">
        <f>Total!G1278/Total!$E1278</f>
        <v>0.15035254607268334</v>
      </c>
      <c r="H1278" s="1">
        <f>Total!H1278/Total!$E1278</f>
        <v>0</v>
      </c>
      <c r="I1278" s="1">
        <f>Total!I1278/Total!$E1278</f>
        <v>0</v>
      </c>
      <c r="J1278" s="1">
        <f>Total!J1278/Total!$E1278</f>
        <v>5.4558515984882865E-2</v>
      </c>
      <c r="K1278" s="1">
        <f>Total!K1278/Total!$E1278</f>
        <v>0</v>
      </c>
      <c r="L1278" s="1">
        <f>Total!L1278/Total!$E1278</f>
        <v>-3.951012500529677E-2</v>
      </c>
      <c r="M1278" s="1">
        <f>Total!M1278/Total!$E1278</f>
        <v>0.59369762723147523</v>
      </c>
      <c r="N1278" s="1">
        <f>Total!N1278/Total!$E1278</f>
        <v>-3.0268994138855813E-2</v>
      </c>
      <c r="O1278" s="1">
        <f>Total!O1278/Total!$E1278</f>
        <v>0.36844413458769026</v>
      </c>
      <c r="P1278" s="1">
        <f>Total!P1278/Total!$E1278</f>
        <v>-5.2631398651150768E-2</v>
      </c>
      <c r="Q1278" s="1">
        <f>Total!Q1278/Total!$E1278</f>
        <v>1.3654818826300348E-2</v>
      </c>
      <c r="R1278" s="1">
        <f>Total!R1278/Total!$E1278</f>
        <v>-7.4124187790285997E-2</v>
      </c>
      <c r="S1278">
        <v>-6.755346021236619E-6</v>
      </c>
    </row>
    <row r="1279" spans="1:19" x14ac:dyDescent="0.25">
      <c r="A1279">
        <v>1997</v>
      </c>
      <c r="B1279" t="s">
        <v>3</v>
      </c>
      <c r="C1279" t="s">
        <v>23</v>
      </c>
      <c r="D1279" s="1">
        <f>Total!D1279/Total!$E1279</f>
        <v>1.0000009484743992</v>
      </c>
      <c r="E1279" s="1">
        <f>Total!E1279/Total!$E1279</f>
        <v>1</v>
      </c>
      <c r="F1279" s="1">
        <f>Total!F1279/Total!$E1279</f>
        <v>-4.2138888358194883E-2</v>
      </c>
      <c r="G1279" s="1">
        <f>Total!G1279/Total!$E1279</f>
        <v>-0.17189855307520466</v>
      </c>
      <c r="H1279" s="1">
        <f>Total!H1279/Total!$E1279</f>
        <v>0</v>
      </c>
      <c r="I1279" s="1">
        <f>Total!I1279/Total!$E1279</f>
        <v>0</v>
      </c>
      <c r="J1279" s="1">
        <f>Total!J1279/Total!$E1279</f>
        <v>-2.4307957087088782E-2</v>
      </c>
      <c r="K1279" s="1">
        <f>Total!K1279/Total!$E1279</f>
        <v>0</v>
      </c>
      <c r="L1279" s="1">
        <f>Total!L1279/Total!$E1279</f>
        <v>1.1060828982884508E-2</v>
      </c>
      <c r="M1279" s="1">
        <f>Total!M1279/Total!$E1279</f>
        <v>0.63899208064525526</v>
      </c>
      <c r="N1279" s="1">
        <f>Total!N1279/Total!$E1279</f>
        <v>-4.1060091882779946E-2</v>
      </c>
      <c r="O1279" s="1">
        <f>Total!O1279/Total!$E1279</f>
        <v>0.49649938423687034</v>
      </c>
      <c r="P1279" s="1">
        <f>Total!P1279/Total!$E1279</f>
        <v>1.8281922379429594E-2</v>
      </c>
      <c r="Q1279" s="1">
        <f>Total!Q1279/Total!$E1279</f>
        <v>2.6793914838922624E-2</v>
      </c>
      <c r="R1279" s="1">
        <f>Total!R1279/Total!$E1279</f>
        <v>8.7777401662513022E-2</v>
      </c>
      <c r="S1279">
        <v>9.4847348464099923E-7</v>
      </c>
    </row>
    <row r="1280" spans="1:19" x14ac:dyDescent="0.25">
      <c r="A1280">
        <v>1998</v>
      </c>
      <c r="B1280" t="s">
        <v>3</v>
      </c>
      <c r="C1280" t="s">
        <v>23</v>
      </c>
      <c r="D1280" s="1">
        <f>Total!D1280/Total!$E1280</f>
        <v>1.0000600363279133</v>
      </c>
      <c r="E1280" s="1">
        <f>Total!E1280/Total!$E1280</f>
        <v>1</v>
      </c>
      <c r="F1280" s="1">
        <f>Total!F1280/Total!$E1280</f>
        <v>2.2318885595185849E-2</v>
      </c>
      <c r="G1280" s="1">
        <f>Total!G1280/Total!$E1280</f>
        <v>0.40621903888773486</v>
      </c>
      <c r="H1280" s="1">
        <f>Total!H1280/Total!$E1280</f>
        <v>0</v>
      </c>
      <c r="I1280" s="1">
        <f>Total!I1280/Total!$E1280</f>
        <v>0</v>
      </c>
      <c r="J1280" s="1">
        <f>Total!J1280/Total!$E1280</f>
        <v>6.9518124130261968E-2</v>
      </c>
      <c r="K1280" s="1">
        <f>Total!K1280/Total!$E1280</f>
        <v>0</v>
      </c>
      <c r="L1280" s="1">
        <f>Total!L1280/Total!$E1280</f>
        <v>-9.098143153219143E-4</v>
      </c>
      <c r="M1280" s="1">
        <f>Total!M1280/Total!$E1280</f>
        <v>-0.21397715683319302</v>
      </c>
      <c r="N1280" s="1">
        <f>Total!N1280/Total!$E1280</f>
        <v>3.1684250147201456E-2</v>
      </c>
      <c r="O1280" s="1">
        <f>Total!O1280/Total!$E1280</f>
        <v>0.76859656493497364</v>
      </c>
      <c r="P1280" s="1">
        <f>Total!P1280/Total!$E1280</f>
        <v>-5.3148373599633911E-2</v>
      </c>
      <c r="Q1280" s="1">
        <f>Total!Q1280/Total!$E1280</f>
        <v>-7.0511979933747637E-2</v>
      </c>
      <c r="R1280" s="1">
        <f>Total!R1280/Total!$E1280</f>
        <v>4.0210408275142558E-2</v>
      </c>
      <c r="S1280">
        <v>6.00327221036423E-5</v>
      </c>
    </row>
    <row r="1281" spans="1:19" x14ac:dyDescent="0.25">
      <c r="A1281">
        <v>1999</v>
      </c>
      <c r="B1281" t="s">
        <v>3</v>
      </c>
      <c r="C1281" t="s">
        <v>23</v>
      </c>
      <c r="D1281" s="1">
        <f>Total!D1281/Total!$E1281</f>
        <v>0.99999984183944524</v>
      </c>
      <c r="E1281" s="1">
        <f>Total!E1281/Total!$E1281</f>
        <v>1</v>
      </c>
      <c r="F1281" s="1">
        <f>Total!F1281/Total!$E1281</f>
        <v>-5.6060586919584376E-2</v>
      </c>
      <c r="G1281" s="1">
        <f>Total!G1281/Total!$E1281</f>
        <v>-0.99831859514203525</v>
      </c>
      <c r="H1281" s="1">
        <f>Total!H1281/Total!$E1281</f>
        <v>0</v>
      </c>
      <c r="I1281" s="1">
        <f>Total!I1281/Total!$E1281</f>
        <v>0</v>
      </c>
      <c r="J1281" s="1">
        <f>Total!J1281/Total!$E1281</f>
        <v>-0.1015507602856949</v>
      </c>
      <c r="K1281" s="1">
        <f>Total!K1281/Total!$E1281</f>
        <v>0</v>
      </c>
      <c r="L1281" s="1">
        <f>Total!L1281/Total!$E1281</f>
        <v>1.1995834317882786E-2</v>
      </c>
      <c r="M1281" s="1">
        <f>Total!M1281/Total!$E1281</f>
        <v>0.26651182352951408</v>
      </c>
      <c r="N1281" s="1">
        <f>Total!N1281/Total!$E1281</f>
        <v>-5.4444052601669957E-2</v>
      </c>
      <c r="O1281" s="1">
        <f>Total!O1281/Total!$E1281</f>
        <v>1.4701226013172559</v>
      </c>
      <c r="P1281" s="1">
        <f>Total!P1281/Total!$E1281</f>
        <v>-0.25483482976942246</v>
      </c>
      <c r="Q1281" s="1">
        <f>Total!Q1281/Total!$E1281</f>
        <v>0.30598282629431878</v>
      </c>
      <c r="R1281" s="1">
        <f>Total!R1281/Total!$E1281</f>
        <v>0.41059567377108064</v>
      </c>
      <c r="S1281">
        <v>-1.5816057441497833E-7</v>
      </c>
    </row>
    <row r="1282" spans="1:19" x14ac:dyDescent="0.25">
      <c r="A1282">
        <v>2000</v>
      </c>
      <c r="B1282" t="s">
        <v>3</v>
      </c>
      <c r="C1282" t="s">
        <v>23</v>
      </c>
      <c r="D1282" s="1">
        <f>Total!D1282/Total!$E1282</f>
        <v>0.99999939473992683</v>
      </c>
      <c r="E1282" s="1">
        <f>Total!E1282/Total!$E1282</f>
        <v>1</v>
      </c>
      <c r="F1282" s="1">
        <f>Total!F1282/Total!$E1282</f>
        <v>-0.40498592064193079</v>
      </c>
      <c r="G1282" s="1">
        <f>Total!G1282/Total!$E1282</f>
        <v>-6.8840626347334144</v>
      </c>
      <c r="H1282" s="1">
        <f>Total!H1282/Total!$E1282</f>
        <v>0</v>
      </c>
      <c r="I1282" s="1">
        <f>Total!I1282/Total!$E1282</f>
        <v>0</v>
      </c>
      <c r="J1282" s="1">
        <f>Total!J1282/Total!$E1282</f>
        <v>-0.23115270570419286</v>
      </c>
      <c r="K1282" s="1">
        <f>Total!K1282/Total!$E1282</f>
        <v>0</v>
      </c>
      <c r="L1282" s="1">
        <f>Total!L1282/Total!$E1282</f>
        <v>0.13979384236647005</v>
      </c>
      <c r="M1282" s="1">
        <f>Total!M1282/Total!$E1282</f>
        <v>10.14851185714571</v>
      </c>
      <c r="N1282" s="1">
        <f>Total!N1282/Total!$E1282</f>
        <v>-1.5435979927154933</v>
      </c>
      <c r="O1282" s="1">
        <f>Total!O1282/Total!$E1282</f>
        <v>4.0779018135004064</v>
      </c>
      <c r="P1282" s="1">
        <f>Total!P1282/Total!$E1282</f>
        <v>-3.6600641535326912</v>
      </c>
      <c r="Q1282" s="1">
        <f>Total!Q1282/Total!$E1282</f>
        <v>0.31491590819173104</v>
      </c>
      <c r="R1282" s="1">
        <f>Total!R1282/Total!$E1282</f>
        <v>-0.95726016519161428</v>
      </c>
      <c r="S1282">
        <v>-6.0526042489073006E-7</v>
      </c>
    </row>
    <row r="1283" spans="1:19" x14ac:dyDescent="0.25">
      <c r="A1283">
        <v>2001</v>
      </c>
      <c r="B1283" t="s">
        <v>3</v>
      </c>
      <c r="C1283" t="s">
        <v>23</v>
      </c>
      <c r="D1283" s="1">
        <f>Total!D1283/Total!$E1283</f>
        <v>0.99994180911994757</v>
      </c>
      <c r="E1283" s="1">
        <f>Total!E1283/Total!$E1283</f>
        <v>1</v>
      </c>
      <c r="F1283" s="1">
        <f>Total!F1283/Total!$E1283</f>
        <v>1.5481999674612652E-2</v>
      </c>
      <c r="G1283" s="1">
        <f>Total!G1283/Total!$E1283</f>
        <v>0.21387447962303868</v>
      </c>
      <c r="H1283" s="1">
        <f>Total!H1283/Total!$E1283</f>
        <v>0</v>
      </c>
      <c r="I1283" s="1">
        <f>Total!I1283/Total!$E1283</f>
        <v>0</v>
      </c>
      <c r="J1283" s="1">
        <f>Total!J1283/Total!$E1283</f>
        <v>4.9264168295409333E-2</v>
      </c>
      <c r="K1283" s="1">
        <f>Total!K1283/Total!$E1283</f>
        <v>0</v>
      </c>
      <c r="L1283" s="1">
        <f>Total!L1283/Total!$E1283</f>
        <v>-0.13943005404046568</v>
      </c>
      <c r="M1283" s="1">
        <f>Total!M1283/Total!$E1283</f>
        <v>0.45734034609688085</v>
      </c>
      <c r="N1283" s="1">
        <f>Total!N1283/Total!$E1283</f>
        <v>-7.9381971919569444E-2</v>
      </c>
      <c r="O1283" s="1">
        <f>Total!O1283/Total!$E1283</f>
        <v>0.49106220187708527</v>
      </c>
      <c r="P1283" s="1">
        <f>Total!P1283/Total!$E1283</f>
        <v>5.7420543162503369E-2</v>
      </c>
      <c r="Q1283" s="1">
        <f>Total!Q1283/Total!$E1283</f>
        <v>-3.2808085895678442E-2</v>
      </c>
      <c r="R1283" s="1">
        <f>Total!R1283/Total!$E1283</f>
        <v>-3.2823604299768272E-2</v>
      </c>
      <c r="S1283">
        <v>-5.8194265875499696E-5</v>
      </c>
    </row>
    <row r="1284" spans="1:19" x14ac:dyDescent="0.25">
      <c r="A1284">
        <v>2002</v>
      </c>
      <c r="B1284" t="s">
        <v>3</v>
      </c>
      <c r="C1284" t="s">
        <v>23</v>
      </c>
      <c r="D1284" s="1">
        <f>Total!D1284/Total!$E1284</f>
        <v>1.0001172049152498</v>
      </c>
      <c r="E1284" s="1">
        <f>Total!E1284/Total!$E1284</f>
        <v>1</v>
      </c>
      <c r="F1284" s="1">
        <f>Total!F1284/Total!$E1284</f>
        <v>-7.620463643446676E-2</v>
      </c>
      <c r="G1284" s="1">
        <f>Total!G1284/Total!$E1284</f>
        <v>-0.19497102183084725</v>
      </c>
      <c r="H1284" s="1">
        <f>Total!H1284/Total!$E1284</f>
        <v>0</v>
      </c>
      <c r="I1284" s="1">
        <f>Total!I1284/Total!$E1284</f>
        <v>0</v>
      </c>
      <c r="J1284" s="1">
        <f>Total!J1284/Total!$E1284</f>
        <v>-7.1342739800812946E-2</v>
      </c>
      <c r="K1284" s="1">
        <f>Total!K1284/Total!$E1284</f>
        <v>0</v>
      </c>
      <c r="L1284" s="1">
        <f>Total!L1284/Total!$E1284</f>
        <v>5.3482259467160481E-2</v>
      </c>
      <c r="M1284" s="1">
        <f>Total!M1284/Total!$E1284</f>
        <v>0.77129658885298169</v>
      </c>
      <c r="N1284" s="1">
        <f>Total!N1284/Total!$E1284</f>
        <v>-0.13522523146760801</v>
      </c>
      <c r="O1284" s="1">
        <f>Total!O1284/Total!$E1284</f>
        <v>0.9471326781419932</v>
      </c>
      <c r="P1284" s="1">
        <f>Total!P1284/Total!$E1284</f>
        <v>-6.8922025739748136E-2</v>
      </c>
      <c r="Q1284" s="1">
        <f>Total!Q1284/Total!$E1284</f>
        <v>-0.11899511345040542</v>
      </c>
      <c r="R1284" s="1">
        <f>Total!R1284/Total!$E1284</f>
        <v>-0.10625079302878393</v>
      </c>
      <c r="S1284">
        <v>1.1719117901520804E-4</v>
      </c>
    </row>
    <row r="1285" spans="1:19" x14ac:dyDescent="0.25">
      <c r="A1285">
        <v>2003</v>
      </c>
      <c r="B1285" t="s">
        <v>3</v>
      </c>
      <c r="C1285" t="s">
        <v>23</v>
      </c>
      <c r="D1285" s="1">
        <f>Total!D1285/Total!$E1285</f>
        <v>0.99998848709741062</v>
      </c>
      <c r="E1285" s="1">
        <f>Total!E1285/Total!$E1285</f>
        <v>1</v>
      </c>
      <c r="F1285" s="1">
        <f>Total!F1285/Total!$E1285</f>
        <v>2.143060320066632E-2</v>
      </c>
      <c r="G1285" s="1">
        <f>Total!G1285/Total!$E1285</f>
        <v>4.577413948000586E-2</v>
      </c>
      <c r="H1285" s="1">
        <f>Total!H1285/Total!$E1285</f>
        <v>0</v>
      </c>
      <c r="I1285" s="1">
        <f>Total!I1285/Total!$E1285</f>
        <v>0</v>
      </c>
      <c r="J1285" s="1">
        <f>Total!J1285/Total!$E1285</f>
        <v>1.2814880367047215E-2</v>
      </c>
      <c r="K1285" s="1">
        <f>Total!K1285/Total!$E1285</f>
        <v>0</v>
      </c>
      <c r="L1285" s="1">
        <f>Total!L1285/Total!$E1285</f>
        <v>-1.9039994880728314E-2</v>
      </c>
      <c r="M1285" s="1">
        <f>Total!M1285/Total!$E1285</f>
        <v>0.28875618173394635</v>
      </c>
      <c r="N1285" s="1">
        <f>Total!N1285/Total!$E1285</f>
        <v>-1.3373586146087618E-2</v>
      </c>
      <c r="O1285" s="1">
        <f>Total!O1285/Total!$E1285</f>
        <v>0.58151849627200303</v>
      </c>
      <c r="P1285" s="1">
        <f>Total!P1285/Total!$E1285</f>
        <v>2.7353872483884913E-2</v>
      </c>
      <c r="Q1285" s="1">
        <f>Total!Q1285/Total!$E1285</f>
        <v>1.6861402616922459E-2</v>
      </c>
      <c r="R1285" s="1">
        <f>Total!R1285/Total!$E1285</f>
        <v>3.7904085512282477E-2</v>
      </c>
      <c r="S1285">
        <v>-1.1513035133248195E-5</v>
      </c>
    </row>
    <row r="1286" spans="1:19" x14ac:dyDescent="0.25">
      <c r="A1286">
        <v>2004</v>
      </c>
      <c r="B1286" t="s">
        <v>3</v>
      </c>
      <c r="C1286" t="s">
        <v>23</v>
      </c>
      <c r="D1286" s="1">
        <f>Total!D1286/Total!$E1286</f>
        <v>1.0002104652490247</v>
      </c>
      <c r="E1286" s="1">
        <f>Total!E1286/Total!$E1286</f>
        <v>1</v>
      </c>
      <c r="F1286" s="1">
        <f>Total!F1286/Total!$E1286</f>
        <v>-5.5062371096698079E-2</v>
      </c>
      <c r="G1286" s="1">
        <f>Total!G1286/Total!$E1286</f>
        <v>-0.27049519745664874</v>
      </c>
      <c r="H1286" s="1">
        <f>Total!H1286/Total!$E1286</f>
        <v>0</v>
      </c>
      <c r="I1286" s="1">
        <f>Total!I1286/Total!$E1286</f>
        <v>0</v>
      </c>
      <c r="J1286" s="1">
        <f>Total!J1286/Total!$E1286</f>
        <v>3.9419348788181249E-2</v>
      </c>
      <c r="K1286" s="1">
        <f>Total!K1286/Total!$E1286</f>
        <v>0</v>
      </c>
      <c r="L1286" s="1">
        <f>Total!L1286/Total!$E1286</f>
        <v>8.0093682133508176E-2</v>
      </c>
      <c r="M1286" s="1">
        <f>Total!M1286/Total!$E1286</f>
        <v>-9.5868231341198457E-2</v>
      </c>
      <c r="N1286" s="1">
        <f>Total!N1286/Total!$E1286</f>
        <v>-1.3816211543339273E-2</v>
      </c>
      <c r="O1286" s="1">
        <f>Total!O1286/Total!$E1286</f>
        <v>1.0349706357001123</v>
      </c>
      <c r="P1286" s="1">
        <f>Total!P1286/Total!$E1286</f>
        <v>2.556304340390449E-2</v>
      </c>
      <c r="Q1286" s="1">
        <f>Total!Q1286/Total!$E1286</f>
        <v>0.13633018657135762</v>
      </c>
      <c r="R1286" s="1">
        <f>Total!R1286/Total!$E1286</f>
        <v>0.11886509124232689</v>
      </c>
      <c r="S1286">
        <v>2.1042095613665879E-4</v>
      </c>
    </row>
    <row r="1287" spans="1:19" x14ac:dyDescent="0.25">
      <c r="A1287">
        <v>2005</v>
      </c>
      <c r="B1287" t="s">
        <v>3</v>
      </c>
      <c r="C1287" t="s">
        <v>23</v>
      </c>
      <c r="D1287" s="1">
        <f>Total!D1287/Total!$E1287</f>
        <v>0.99990736722380924</v>
      </c>
      <c r="E1287" s="1">
        <f>Total!E1287/Total!$E1287</f>
        <v>1</v>
      </c>
      <c r="F1287" s="1">
        <f>Total!F1287/Total!$E1287</f>
        <v>0.18389330214131011</v>
      </c>
      <c r="G1287" s="1">
        <f>Total!G1287/Total!$E1287</f>
        <v>0.82549223462491017</v>
      </c>
      <c r="H1287" s="1">
        <f>Total!H1287/Total!$E1287</f>
        <v>0</v>
      </c>
      <c r="I1287" s="1">
        <f>Total!I1287/Total!$E1287</f>
        <v>0</v>
      </c>
      <c r="J1287" s="1">
        <f>Total!J1287/Total!$E1287</f>
        <v>0.29318752945671384</v>
      </c>
      <c r="K1287" s="1">
        <f>Total!K1287/Total!$E1287</f>
        <v>0</v>
      </c>
      <c r="L1287" s="1">
        <f>Total!L1287/Total!$E1287</f>
        <v>-0.56023726206015978</v>
      </c>
      <c r="M1287" s="1">
        <f>Total!M1287/Total!$E1287</f>
        <v>-0.13226641356089552</v>
      </c>
      <c r="N1287" s="1">
        <f>Total!N1287/Total!$E1287</f>
        <v>8.772435242733502E-2</v>
      </c>
      <c r="O1287" s="1">
        <f>Total!O1287/Total!$E1287</f>
        <v>0.44074653704411865</v>
      </c>
      <c r="P1287" s="1">
        <f>Total!P1287/Total!$E1287</f>
        <v>-0.14961446696623587</v>
      </c>
      <c r="Q1287" s="1">
        <f>Total!Q1287/Total!$E1287</f>
        <v>-6.2309019124087539E-2</v>
      </c>
      <c r="R1287" s="1">
        <f>Total!R1287/Total!$E1287</f>
        <v>7.3383237827696929E-2</v>
      </c>
      <c r="S1287">
        <v>-9.264135587727651E-5</v>
      </c>
    </row>
    <row r="1288" spans="1:19" x14ac:dyDescent="0.25">
      <c r="A1288">
        <v>2006</v>
      </c>
      <c r="B1288" t="s">
        <v>3</v>
      </c>
      <c r="C1288" t="s">
        <v>23</v>
      </c>
      <c r="D1288" s="1">
        <f>Total!D1288/Total!$E1288</f>
        <v>1.0006123590647671</v>
      </c>
      <c r="E1288" s="1">
        <f>Total!E1288/Total!$E1288</f>
        <v>1</v>
      </c>
      <c r="F1288" s="1">
        <f>Total!F1288/Total!$E1288</f>
        <v>7.4133502772936233E-2</v>
      </c>
      <c r="G1288" s="1">
        <f>Total!G1288/Total!$E1288</f>
        <v>0.5508885807812326</v>
      </c>
      <c r="H1288" s="1">
        <f>Total!H1288/Total!$E1288</f>
        <v>0</v>
      </c>
      <c r="I1288" s="1">
        <f>Total!I1288/Total!$E1288</f>
        <v>0</v>
      </c>
      <c r="J1288" s="1">
        <f>Total!J1288/Total!$E1288</f>
        <v>-1.5763505265771614E-2</v>
      </c>
      <c r="K1288" s="1">
        <f>Total!K1288/Total!$E1288</f>
        <v>0</v>
      </c>
      <c r="L1288" s="1">
        <f>Total!L1288/Total!$E1288</f>
        <v>-0.1454940366397128</v>
      </c>
      <c r="M1288" s="1">
        <f>Total!M1288/Total!$E1288</f>
        <v>0.16519055713432951</v>
      </c>
      <c r="N1288" s="1">
        <f>Total!N1288/Total!$E1288</f>
        <v>7.4234376943442641E-3</v>
      </c>
      <c r="O1288" s="1">
        <f>Total!O1288/Total!$E1288</f>
        <v>0.24806395122774758</v>
      </c>
      <c r="P1288" s="1">
        <f>Total!P1288/Total!$E1288</f>
        <v>-3.338371619010308E-2</v>
      </c>
      <c r="Q1288" s="1">
        <f>Total!Q1288/Total!$E1288</f>
        <v>1.1355413799236031E-2</v>
      </c>
      <c r="R1288" s="1">
        <f>Total!R1288/Total!$E1288</f>
        <v>0.13758586932274552</v>
      </c>
      <c r="S1288">
        <v>6.1198428738862276E-4</v>
      </c>
    </row>
    <row r="1289" spans="1:19" x14ac:dyDescent="0.25">
      <c r="A1289">
        <v>2007</v>
      </c>
      <c r="B1289" t="s">
        <v>3</v>
      </c>
      <c r="C1289" t="s">
        <v>23</v>
      </c>
      <c r="D1289" s="1">
        <f>Total!D1289/Total!$E1289</f>
        <v>1.0000099901041686</v>
      </c>
      <c r="E1289" s="1">
        <f>Total!E1289/Total!$E1289</f>
        <v>1</v>
      </c>
      <c r="F1289" s="1">
        <f>Total!F1289/Total!$E1289</f>
        <v>-4.1605490469792387E-2</v>
      </c>
      <c r="G1289" s="1">
        <f>Total!G1289/Total!$E1289</f>
        <v>-0.28270336228915782</v>
      </c>
      <c r="H1289" s="1">
        <f>Total!H1289/Total!$E1289</f>
        <v>0</v>
      </c>
      <c r="I1289" s="1">
        <f>Total!I1289/Total!$E1289</f>
        <v>0</v>
      </c>
      <c r="J1289" s="1">
        <f>Total!J1289/Total!$E1289</f>
        <v>-9.1790380827695608E-3</v>
      </c>
      <c r="K1289" s="1">
        <f>Total!K1289/Total!$E1289</f>
        <v>0</v>
      </c>
      <c r="L1289" s="1">
        <f>Total!L1289/Total!$E1289</f>
        <v>0.10401257634514993</v>
      </c>
      <c r="M1289" s="1">
        <f>Total!M1289/Total!$E1289</f>
        <v>1.0304882501600878</v>
      </c>
      <c r="N1289" s="1">
        <f>Total!N1289/Total!$E1289</f>
        <v>-0.1393918355240506</v>
      </c>
      <c r="O1289" s="1">
        <f>Total!O1289/Total!$E1289</f>
        <v>0.39108802505912099</v>
      </c>
      <c r="P1289" s="1">
        <f>Total!P1289/Total!$E1289</f>
        <v>1.1094077734337241E-2</v>
      </c>
      <c r="Q1289" s="1">
        <f>Total!Q1289/Total!$E1289</f>
        <v>7.4258748341255773E-2</v>
      </c>
      <c r="R1289" s="1">
        <f>Total!R1289/Total!$E1289</f>
        <v>-0.13806186773017656</v>
      </c>
      <c r="S1289">
        <v>9.9900044006062672E-6</v>
      </c>
    </row>
    <row r="1290" spans="1:19" x14ac:dyDescent="0.25">
      <c r="A1290">
        <v>2008</v>
      </c>
      <c r="B1290" t="s">
        <v>3</v>
      </c>
      <c r="C1290" t="s">
        <v>23</v>
      </c>
      <c r="D1290" s="1">
        <f>Total!D1290/Total!$E1290</f>
        <v>0.9999820083083738</v>
      </c>
      <c r="E1290" s="1">
        <f>Total!E1290/Total!$E1290</f>
        <v>1</v>
      </c>
      <c r="F1290" s="1">
        <f>Total!F1290/Total!$E1290</f>
        <v>0.12127440300726391</v>
      </c>
      <c r="G1290" s="1">
        <f>Total!G1290/Total!$E1290</f>
        <v>0.1165334295099726</v>
      </c>
      <c r="H1290" s="1">
        <f>Total!H1290/Total!$E1290</f>
        <v>0</v>
      </c>
      <c r="I1290" s="1">
        <f>Total!I1290/Total!$E1290</f>
        <v>0</v>
      </c>
      <c r="J1290" s="1">
        <f>Total!J1290/Total!$E1290</f>
        <v>0.22928576298502998</v>
      </c>
      <c r="K1290" s="1">
        <f>Total!K1290/Total!$E1290</f>
        <v>0</v>
      </c>
      <c r="L1290" s="1">
        <f>Total!L1290/Total!$E1290</f>
        <v>6.9777025237135235E-2</v>
      </c>
      <c r="M1290" s="1">
        <f>Total!M1290/Total!$E1290</f>
        <v>1.5726734138666703</v>
      </c>
      <c r="N1290" s="1">
        <f>Total!N1290/Total!$E1290</f>
        <v>-0.13503939351901389</v>
      </c>
      <c r="O1290" s="1">
        <f>Total!O1290/Total!$E1290</f>
        <v>9.9890478536385358E-2</v>
      </c>
      <c r="P1290" s="1">
        <f>Total!P1290/Total!$E1290</f>
        <v>-6.366464392311677E-2</v>
      </c>
      <c r="Q1290" s="1">
        <f>Total!Q1290/Total!$E1290</f>
        <v>-0.3151719437560781</v>
      </c>
      <c r="R1290" s="1">
        <f>Total!R1290/Total!$E1290</f>
        <v>-0.69555867990223885</v>
      </c>
      <c r="S1290">
        <v>-1.7992015273193829E-5</v>
      </c>
    </row>
    <row r="1291" spans="1:19" x14ac:dyDescent="0.25">
      <c r="A1291">
        <v>2009</v>
      </c>
      <c r="B1291" t="s">
        <v>3</v>
      </c>
      <c r="C1291" t="s">
        <v>23</v>
      </c>
      <c r="D1291" s="1">
        <f>Total!D1291/Total!$E1291</f>
        <v>0.99993421058351739</v>
      </c>
      <c r="E1291" s="1">
        <f>Total!E1291/Total!$E1291</f>
        <v>1</v>
      </c>
      <c r="F1291" s="1">
        <f>Total!F1291/Total!$E1291</f>
        <v>-0.18000880984047371</v>
      </c>
      <c r="G1291" s="1">
        <f>Total!G1291/Total!$E1291</f>
        <v>3.879081371074625</v>
      </c>
      <c r="H1291" s="1">
        <f>Total!H1291/Total!$E1291</f>
        <v>0</v>
      </c>
      <c r="I1291" s="1">
        <f>Total!I1291/Total!$E1291</f>
        <v>0</v>
      </c>
      <c r="J1291" s="1">
        <f>Total!J1291/Total!$E1291</f>
        <v>-1.8144852934570253</v>
      </c>
      <c r="K1291" s="1">
        <f>Total!K1291/Total!$E1291</f>
        <v>0</v>
      </c>
      <c r="L1291" s="1">
        <f>Total!L1291/Total!$E1291</f>
        <v>-1.5585178021234041</v>
      </c>
      <c r="M1291" s="1">
        <f>Total!M1291/Total!$E1291</f>
        <v>0.68535849290648077</v>
      </c>
      <c r="N1291" s="1">
        <f>Total!N1291/Total!$E1291</f>
        <v>-0.13710541565724352</v>
      </c>
      <c r="O1291" s="1">
        <f>Total!O1291/Total!$E1291</f>
        <v>-1.7575529583066094</v>
      </c>
      <c r="P1291" s="1">
        <f>Total!P1291/Total!$E1291</f>
        <v>-0.1404053472159629</v>
      </c>
      <c r="Q1291" s="1">
        <f>Total!Q1291/Total!$E1291</f>
        <v>0.99340468345291844</v>
      </c>
      <c r="R1291" s="1">
        <f>Total!R1291/Total!$E1291</f>
        <v>1.0302311063374336</v>
      </c>
      <c r="S1291">
        <v>-6.5793741669040173E-5</v>
      </c>
    </row>
    <row r="1292" spans="1:19" x14ac:dyDescent="0.25">
      <c r="A1292">
        <v>2010</v>
      </c>
      <c r="B1292" t="s">
        <v>3</v>
      </c>
      <c r="C1292" t="s">
        <v>23</v>
      </c>
      <c r="D1292" s="1">
        <f>Total!D1292/Total!$E1292</f>
        <v>0.99998049847693105</v>
      </c>
      <c r="E1292" s="1">
        <f>Total!E1292/Total!$E1292</f>
        <v>1</v>
      </c>
      <c r="F1292" s="1">
        <f>Total!F1292/Total!$E1292</f>
        <v>-3.7237309796395099E-3</v>
      </c>
      <c r="G1292" s="1">
        <f>Total!G1292/Total!$E1292</f>
        <v>0.19615992509014954</v>
      </c>
      <c r="H1292" s="1">
        <f>Total!H1292/Total!$E1292</f>
        <v>0</v>
      </c>
      <c r="I1292" s="1">
        <f>Total!I1292/Total!$E1292</f>
        <v>0</v>
      </c>
      <c r="J1292" s="1">
        <f>Total!J1292/Total!$E1292</f>
        <v>-7.5477862321047279E-2</v>
      </c>
      <c r="K1292" s="1">
        <f>Total!K1292/Total!$E1292</f>
        <v>0</v>
      </c>
      <c r="L1292" s="1">
        <f>Total!L1292/Total!$E1292</f>
        <v>-8.8108511274730558E-2</v>
      </c>
      <c r="M1292" s="1">
        <f>Total!M1292/Total!$E1292</f>
        <v>0.36877869161581517</v>
      </c>
      <c r="N1292" s="1">
        <f>Total!N1292/Total!$E1292</f>
        <v>-2.1711128139107666E-2</v>
      </c>
      <c r="O1292" s="1">
        <f>Total!O1292/Total!$E1292</f>
        <v>0.69553634138826237</v>
      </c>
      <c r="P1292" s="1">
        <f>Total!P1292/Total!$E1292</f>
        <v>2.4883037740247513E-2</v>
      </c>
      <c r="Q1292" s="1">
        <f>Total!Q1292/Total!$E1292</f>
        <v>-5.258260170119286E-2</v>
      </c>
      <c r="R1292" s="1">
        <f>Total!R1292/Total!$E1292</f>
        <v>-4.3754149699091499E-2</v>
      </c>
      <c r="S1292">
        <v>-1.9501903807395138E-5</v>
      </c>
    </row>
    <row r="1293" spans="1:19" x14ac:dyDescent="0.25">
      <c r="A1293">
        <v>2011</v>
      </c>
      <c r="B1293" t="s">
        <v>3</v>
      </c>
      <c r="C1293" t="s">
        <v>23</v>
      </c>
      <c r="D1293" s="1">
        <f>Total!D1293/Total!$E1293</f>
        <v>0.99998777155336693</v>
      </c>
      <c r="E1293" s="1">
        <f>Total!E1293/Total!$E1293</f>
        <v>1</v>
      </c>
      <c r="F1293" s="1">
        <f>Total!F1293/Total!$E1293</f>
        <v>-1.2477089660075219E-2</v>
      </c>
      <c r="G1293" s="1">
        <f>Total!G1293/Total!$E1293</f>
        <v>-9.7758216076336432E-2</v>
      </c>
      <c r="H1293" s="1">
        <f>Total!H1293/Total!$E1293</f>
        <v>0</v>
      </c>
      <c r="I1293" s="1">
        <f>Total!I1293/Total!$E1293</f>
        <v>0</v>
      </c>
      <c r="J1293" s="1">
        <f>Total!J1293/Total!$E1293</f>
        <v>-1.1689182306356828E-3</v>
      </c>
      <c r="K1293" s="1">
        <f>Total!K1293/Total!$E1293</f>
        <v>0</v>
      </c>
      <c r="L1293" s="1">
        <f>Total!L1293/Total!$E1293</f>
        <v>7.9230033688187082E-2</v>
      </c>
      <c r="M1293" s="1">
        <f>Total!M1293/Total!$E1293</f>
        <v>0.47479756595531031</v>
      </c>
      <c r="N1293" s="1">
        <f>Total!N1293/Total!$E1293</f>
        <v>-3.3576114348756715E-2</v>
      </c>
      <c r="O1293" s="1">
        <f>Total!O1293/Total!$E1293</f>
        <v>0.60860564703354059</v>
      </c>
      <c r="P1293" s="1">
        <f>Total!P1293/Total!$E1293</f>
        <v>4.577304807759746E-2</v>
      </c>
      <c r="Q1293" s="1">
        <f>Total!Q1293/Total!$E1293</f>
        <v>-1.8267259140823028E-2</v>
      </c>
      <c r="R1293" s="1">
        <f>Total!R1293/Total!$E1293</f>
        <v>-4.51587165590445E-2</v>
      </c>
      <c r="S1293">
        <v>-1.2228596460772678E-5</v>
      </c>
    </row>
    <row r="1294" spans="1:19" x14ac:dyDescent="0.25">
      <c r="A1294">
        <v>2012</v>
      </c>
      <c r="B1294" t="s">
        <v>3</v>
      </c>
      <c r="C1294" t="s">
        <v>23</v>
      </c>
      <c r="D1294" s="1">
        <f>Total!D1294/Total!$E1294</f>
        <v>1.0000005654223643</v>
      </c>
      <c r="E1294" s="1">
        <f>Total!E1294/Total!$E1294</f>
        <v>1</v>
      </c>
      <c r="F1294" s="1">
        <f>Total!F1294/Total!$E1294</f>
        <v>1.7919877982984632E-2</v>
      </c>
      <c r="G1294" s="1">
        <f>Total!G1294/Total!$E1294</f>
        <v>-4.4006886222432408E-2</v>
      </c>
      <c r="H1294" s="1">
        <f>Total!H1294/Total!$E1294</f>
        <v>0</v>
      </c>
      <c r="I1294" s="1">
        <f>Total!I1294/Total!$E1294</f>
        <v>0</v>
      </c>
      <c r="J1294" s="1">
        <f>Total!J1294/Total!$E1294</f>
        <v>6.7182849224359256E-2</v>
      </c>
      <c r="K1294" s="1">
        <f>Total!K1294/Total!$E1294</f>
        <v>0</v>
      </c>
      <c r="L1294" s="1">
        <f>Total!L1294/Total!$E1294</f>
        <v>-1.1688880238397901E-2</v>
      </c>
      <c r="M1294" s="1">
        <f>Total!M1294/Total!$E1294</f>
        <v>0.18242628843076861</v>
      </c>
      <c r="N1294" s="1">
        <f>Total!N1294/Total!$E1294</f>
        <v>-3.0098171033932468E-2</v>
      </c>
      <c r="O1294" s="1">
        <f>Total!O1294/Total!$E1294</f>
        <v>0.7698149157741192</v>
      </c>
      <c r="P1294" s="1">
        <f>Total!P1294/Total!$E1294</f>
        <v>-1.2995305397058243E-2</v>
      </c>
      <c r="Q1294" s="1">
        <f>Total!Q1294/Total!$E1294</f>
        <v>-2.5936386789381413E-2</v>
      </c>
      <c r="R1294" s="1">
        <f>Total!R1294/Total!$E1294</f>
        <v>8.7381729190506283E-2</v>
      </c>
      <c r="S1294">
        <v>5.6542205584264593E-7</v>
      </c>
    </row>
    <row r="1295" spans="1:19" x14ac:dyDescent="0.25">
      <c r="A1295">
        <v>2013</v>
      </c>
      <c r="B1295" t="s">
        <v>3</v>
      </c>
      <c r="C1295" t="s">
        <v>23</v>
      </c>
      <c r="D1295" s="1">
        <f>Total!D1295/Total!$E1295</f>
        <v>1.0001176418430742</v>
      </c>
      <c r="E1295" s="1">
        <f>Total!E1295/Total!$E1295</f>
        <v>1</v>
      </c>
      <c r="F1295" s="1">
        <f>Total!F1295/Total!$E1295</f>
        <v>-5.2383483303410881E-2</v>
      </c>
      <c r="G1295" s="1">
        <f>Total!G1295/Total!$E1295</f>
        <v>3.803192366427636E-3</v>
      </c>
      <c r="H1295" s="1">
        <f>Total!H1295/Total!$E1295</f>
        <v>0</v>
      </c>
      <c r="I1295" s="1">
        <f>Total!I1295/Total!$E1295</f>
        <v>0</v>
      </c>
      <c r="J1295" s="1">
        <f>Total!J1295/Total!$E1295</f>
        <v>-5.958051541265233E-2</v>
      </c>
      <c r="K1295" s="1">
        <f>Total!K1295/Total!$E1295</f>
        <v>0</v>
      </c>
      <c r="L1295" s="1">
        <f>Total!L1295/Total!$E1295</f>
        <v>6.0010981578055365E-2</v>
      </c>
      <c r="M1295" s="1">
        <f>Total!M1295/Total!$E1295</f>
        <v>-9.2834915767393097E-2</v>
      </c>
      <c r="N1295" s="1">
        <f>Total!N1295/Total!$E1295</f>
        <v>4.0941815897846387E-2</v>
      </c>
      <c r="O1295" s="1">
        <f>Total!O1295/Total!$E1295</f>
        <v>0.66916469404219114</v>
      </c>
      <c r="P1295" s="1">
        <f>Total!P1295/Total!$E1295</f>
        <v>9.0681941313825495E-2</v>
      </c>
      <c r="Q1295" s="1">
        <f>Total!Q1295/Total!$E1295</f>
        <v>0.12836821774702256</v>
      </c>
      <c r="R1295" s="1">
        <f>Total!R1295/Total!$E1295</f>
        <v>0.21182812369638351</v>
      </c>
      <c r="S1295">
        <v>1.1762800568249077E-4</v>
      </c>
    </row>
    <row r="1296" spans="1:19" x14ac:dyDescent="0.25">
      <c r="A1296">
        <v>2014</v>
      </c>
      <c r="B1296" t="s">
        <v>3</v>
      </c>
      <c r="C1296" t="s">
        <v>23</v>
      </c>
      <c r="D1296" s="1">
        <f>Total!D1296/Total!$E1296</f>
        <v>0.99993435012944054</v>
      </c>
      <c r="E1296" s="1">
        <f>Total!E1296/Total!$E1296</f>
        <v>1</v>
      </c>
      <c r="F1296" s="1">
        <f>Total!F1296/Total!$E1296</f>
        <v>-1.4566026111924667E-2</v>
      </c>
      <c r="G1296" s="1">
        <f>Total!G1296/Total!$E1296</f>
        <v>-8.4541054475693267E-2</v>
      </c>
      <c r="H1296" s="1">
        <f>Total!H1296/Total!$E1296</f>
        <v>0</v>
      </c>
      <c r="I1296" s="1">
        <f>Total!I1296/Total!$E1296</f>
        <v>0</v>
      </c>
      <c r="J1296" s="1">
        <f>Total!J1296/Total!$E1296</f>
        <v>1.5831526331024439E-2</v>
      </c>
      <c r="K1296" s="1">
        <f>Total!K1296/Total!$E1296</f>
        <v>0</v>
      </c>
      <c r="L1296" s="1">
        <f>Total!L1296/Total!$E1296</f>
        <v>7.5217963560919251E-4</v>
      </c>
      <c r="M1296" s="1">
        <f>Total!M1296/Total!$E1296</f>
        <v>0.48798433903656946</v>
      </c>
      <c r="N1296" s="1">
        <f>Total!N1296/Total!$E1296</f>
        <v>-3.0468481323679304E-2</v>
      </c>
      <c r="O1296" s="1">
        <f>Total!O1296/Total!$E1296</f>
        <v>0.53823851434165015</v>
      </c>
      <c r="P1296" s="1">
        <f>Total!P1296/Total!$E1296</f>
        <v>-8.8945191720750712E-3</v>
      </c>
      <c r="Q1296" s="1">
        <f>Total!Q1296/Total!$E1296</f>
        <v>-6.4068280224248569E-3</v>
      </c>
      <c r="R1296" s="1">
        <f>Total!R1296/Total!$E1296</f>
        <v>0.1020703149254536</v>
      </c>
      <c r="S1296">
        <v>-6.5654181526042521E-5</v>
      </c>
    </row>
    <row r="1297" spans="1:19" x14ac:dyDescent="0.25">
      <c r="A1297">
        <v>2015</v>
      </c>
      <c r="B1297" t="s">
        <v>3</v>
      </c>
      <c r="C1297" t="s">
        <v>23</v>
      </c>
      <c r="D1297" s="1">
        <f>Total!D1297/Total!$E1297</f>
        <v>0.99994835784750069</v>
      </c>
      <c r="E1297" s="1">
        <f>Total!E1297/Total!$E1297</f>
        <v>1</v>
      </c>
      <c r="F1297" s="1">
        <f>Total!F1297/Total!$E1297</f>
        <v>2.3407233848124053E-2</v>
      </c>
      <c r="G1297" s="1">
        <f>Total!G1297/Total!$E1297</f>
        <v>0.11898497745638843</v>
      </c>
      <c r="H1297" s="1">
        <f>Total!H1297/Total!$E1297</f>
        <v>0</v>
      </c>
      <c r="I1297" s="1">
        <f>Total!I1297/Total!$E1297</f>
        <v>0</v>
      </c>
      <c r="J1297" s="1">
        <f>Total!J1297/Total!$E1297</f>
        <v>4.0297300247927629E-3</v>
      </c>
      <c r="K1297" s="1">
        <f>Total!K1297/Total!$E1297</f>
        <v>0</v>
      </c>
      <c r="L1297" s="1">
        <f>Total!L1297/Total!$E1297</f>
        <v>-2.9147100547950416E-2</v>
      </c>
      <c r="M1297" s="1">
        <f>Total!M1297/Total!$E1297</f>
        <v>0.23406545144527813</v>
      </c>
      <c r="N1297" s="1">
        <f>Total!N1297/Total!$E1297</f>
        <v>-8.7351787871704587E-3</v>
      </c>
      <c r="O1297" s="1">
        <f>Total!O1297/Total!$E1297</f>
        <v>0.79161859189970185</v>
      </c>
      <c r="P1297" s="1">
        <f>Total!P1297/Total!$E1297</f>
        <v>-7.7733889970052081E-2</v>
      </c>
      <c r="Q1297" s="1">
        <f>Total!Q1297/Total!$E1297</f>
        <v>-4.3072733271906354E-2</v>
      </c>
      <c r="R1297" s="1">
        <f>Total!R1297/Total!$E1297</f>
        <v>-1.3417075019060032E-2</v>
      </c>
      <c r="S1297">
        <v>-5.1644819905050099E-5</v>
      </c>
    </row>
    <row r="1298" spans="1:19" x14ac:dyDescent="0.25">
      <c r="A1298">
        <v>2016</v>
      </c>
      <c r="B1298" t="s">
        <v>3</v>
      </c>
      <c r="C1298" t="s">
        <v>23</v>
      </c>
      <c r="D1298" s="1">
        <f>Total!D1298/Total!$E1298</f>
        <v>1.0000034885411115</v>
      </c>
      <c r="E1298" s="1">
        <f>Total!E1298/Total!$E1298</f>
        <v>1</v>
      </c>
      <c r="F1298" s="1">
        <f>Total!F1298/Total!$E1298</f>
        <v>-6.0573307815301132E-2</v>
      </c>
      <c r="G1298" s="1">
        <f>Total!G1298/Total!$E1298</f>
        <v>-0.44709981103735646</v>
      </c>
      <c r="H1298" s="1">
        <f>Total!H1298/Total!$E1298</f>
        <v>0</v>
      </c>
      <c r="I1298" s="1">
        <f>Total!I1298/Total!$E1298</f>
        <v>0</v>
      </c>
      <c r="J1298" s="1">
        <f>Total!J1298/Total!$E1298</f>
        <v>2.9777120984543826E-2</v>
      </c>
      <c r="K1298" s="1">
        <f>Total!K1298/Total!$E1298</f>
        <v>0</v>
      </c>
      <c r="L1298" s="1">
        <f>Total!L1298/Total!$E1298</f>
        <v>4.7143187654440623E-2</v>
      </c>
      <c r="M1298" s="1">
        <f>Total!M1298/Total!$E1298</f>
        <v>-6.4215599108483942E-2</v>
      </c>
      <c r="N1298" s="1">
        <f>Total!N1298/Total!$E1298</f>
        <v>4.5666798900140512E-2</v>
      </c>
      <c r="O1298" s="1">
        <f>Total!O1298/Total!$E1298</f>
        <v>0.61063268569213625</v>
      </c>
      <c r="P1298" s="1">
        <f>Total!P1298/Total!$E1298</f>
        <v>2.1895941845535151E-2</v>
      </c>
      <c r="Q1298" s="1">
        <f>Total!Q1298/Total!$E1298</f>
        <v>0.43405804544793836</v>
      </c>
      <c r="R1298" s="1">
        <f>Total!R1298/Total!$E1298</f>
        <v>0.38271500557197541</v>
      </c>
      <c r="S1298">
        <v>3.4885290460806573E-6</v>
      </c>
    </row>
    <row r="1299" spans="1:19" x14ac:dyDescent="0.25">
      <c r="A1299">
        <v>2017</v>
      </c>
      <c r="B1299" t="s">
        <v>3</v>
      </c>
      <c r="C1299" t="s">
        <v>23</v>
      </c>
      <c r="D1299" s="1">
        <f>Total!D1299/Total!$E1299</f>
        <v>1.0000016987371247</v>
      </c>
      <c r="E1299" s="1">
        <f>Total!E1299/Total!$E1299</f>
        <v>1</v>
      </c>
      <c r="F1299" s="1">
        <f>Total!F1299/Total!$E1299</f>
        <v>8.7444908893330522E-2</v>
      </c>
      <c r="G1299" s="1">
        <f>Total!G1299/Total!$E1299</f>
        <v>1.027794821773597</v>
      </c>
      <c r="H1299" s="1">
        <f>Total!H1299/Total!$E1299</f>
        <v>0</v>
      </c>
      <c r="I1299" s="1">
        <f>Total!I1299/Total!$E1299</f>
        <v>0</v>
      </c>
      <c r="J1299" s="1">
        <f>Total!J1299/Total!$E1299</f>
        <v>-5.151368307273007E-2</v>
      </c>
      <c r="K1299" s="1">
        <f>Total!K1299/Total!$E1299</f>
        <v>0</v>
      </c>
      <c r="L1299" s="1">
        <f>Total!L1299/Total!$E1299</f>
        <v>-0.32339381007371498</v>
      </c>
      <c r="M1299" s="1">
        <f>Total!M1299/Total!$E1299</f>
        <v>0.27066740918466392</v>
      </c>
      <c r="N1299" s="1">
        <f>Total!N1299/Total!$E1299</f>
        <v>-0.10004886417339622</v>
      </c>
      <c r="O1299" s="1">
        <f>Total!O1299/Total!$E1299</f>
        <v>1.1813781548521198</v>
      </c>
      <c r="P1299" s="1">
        <f>Total!P1299/Total!$E1299</f>
        <v>-0.64845527038289197</v>
      </c>
      <c r="Q1299" s="1">
        <f>Total!Q1299/Total!$E1299</f>
        <v>-0.27173861158137819</v>
      </c>
      <c r="R1299" s="1">
        <f>Total!R1299/Total!$E1299</f>
        <v>-0.17213519875054487</v>
      </c>
      <c r="S1299">
        <v>1.6987341950880364E-6</v>
      </c>
    </row>
    <row r="1300" spans="1:19" x14ac:dyDescent="0.25">
      <c r="A1300">
        <v>1996</v>
      </c>
      <c r="B1300" t="s">
        <v>3</v>
      </c>
      <c r="C1300" t="s">
        <v>24</v>
      </c>
      <c r="D1300" s="1">
        <f>Total!D1300/Total!$E1300</f>
        <v>0.99999358575925912</v>
      </c>
      <c r="E1300" s="1">
        <f>Total!E1300/Total!$E1300</f>
        <v>1</v>
      </c>
      <c r="F1300" s="1">
        <f>Total!F1300/Total!$E1300</f>
        <v>9.102975447968226E-3</v>
      </c>
      <c r="G1300" s="1">
        <f>Total!G1300/Total!$E1300</f>
        <v>8.6475835443123122E-2</v>
      </c>
      <c r="H1300" s="1">
        <f>Total!H1300/Total!$E1300</f>
        <v>0</v>
      </c>
      <c r="I1300" s="1">
        <f>Total!I1300/Total!$E1300</f>
        <v>0</v>
      </c>
      <c r="J1300" s="1">
        <f>Total!J1300/Total!$E1300</f>
        <v>3.1379536373985904E-2</v>
      </c>
      <c r="K1300" s="1">
        <f>Total!K1300/Total!$E1300</f>
        <v>0</v>
      </c>
      <c r="L1300" s="1">
        <f>Total!L1300/Total!$E1300</f>
        <v>-2.2724398496752281E-2</v>
      </c>
      <c r="M1300" s="1">
        <f>Total!M1300/Total!$E1300</f>
        <v>0.34146746407673184</v>
      </c>
      <c r="N1300" s="1">
        <f>Total!N1300/Total!$E1300</f>
        <v>7.5146140066367051E-2</v>
      </c>
      <c r="O1300" s="1">
        <f>Total!O1300/Total!$E1300</f>
        <v>0.52545816061164952</v>
      </c>
      <c r="P1300" s="1">
        <f>Total!P1300/Total!$E1300</f>
        <v>-4.445037544428395E-2</v>
      </c>
      <c r="Q1300" s="1">
        <f>Total!Q1300/Total!$E1300</f>
        <v>1.6385487195611032E-2</v>
      </c>
      <c r="R1300" s="1">
        <f>Total!R1300/Total!$E1300</f>
        <v>-1.8240856441157086E-2</v>
      </c>
      <c r="S1300">
        <v>-6.4142818700929638E-6</v>
      </c>
    </row>
    <row r="1301" spans="1:19" x14ac:dyDescent="0.25">
      <c r="A1301">
        <v>1997</v>
      </c>
      <c r="B1301" t="s">
        <v>3</v>
      </c>
      <c r="C1301" t="s">
        <v>24</v>
      </c>
      <c r="D1301" s="1">
        <f>Total!D1301/Total!$E1301</f>
        <v>1.0000008891357393</v>
      </c>
      <c r="E1301" s="1">
        <f>Total!E1301/Total!$E1301</f>
        <v>1</v>
      </c>
      <c r="F1301" s="1">
        <f>Total!F1301/Total!$E1301</f>
        <v>-2.6053717080119724E-2</v>
      </c>
      <c r="G1301" s="1">
        <f>Total!G1301/Total!$E1301</f>
        <v>-0.10628177548848376</v>
      </c>
      <c r="H1301" s="1">
        <f>Total!H1301/Total!$E1301</f>
        <v>0</v>
      </c>
      <c r="I1301" s="1">
        <f>Total!I1301/Total!$E1301</f>
        <v>0</v>
      </c>
      <c r="J1301" s="1">
        <f>Total!J1301/Total!$E1301</f>
        <v>-1.5029172543606922E-2</v>
      </c>
      <c r="K1301" s="1">
        <f>Total!K1301/Total!$E1301</f>
        <v>0</v>
      </c>
      <c r="L1301" s="1">
        <f>Total!L1301/Total!$E1301</f>
        <v>6.838711707702257E-3</v>
      </c>
      <c r="M1301" s="1">
        <f>Total!M1301/Total!$E1301</f>
        <v>0.39507727775088963</v>
      </c>
      <c r="N1301" s="1">
        <f>Total!N1301/Total!$E1301</f>
        <v>0.1468689603602541</v>
      </c>
      <c r="O1301" s="1">
        <f>Total!O1301/Total!$E1301</f>
        <v>0.55135288671254801</v>
      </c>
      <c r="P1301" s="1">
        <f>Total!P1301/Total!$E1301</f>
        <v>2.0116043142940722E-2</v>
      </c>
      <c r="Q1301" s="1">
        <f>Total!Q1301/Total!$E1301</f>
        <v>5.5597246785626109E-3</v>
      </c>
      <c r="R1301" s="1">
        <f>Total!R1301/Total!$E1301</f>
        <v>2.1551066547957166E-2</v>
      </c>
      <c r="S1301">
        <v>8.8913492390929605E-7</v>
      </c>
    </row>
    <row r="1302" spans="1:19" x14ac:dyDescent="0.25">
      <c r="A1302">
        <v>1998</v>
      </c>
      <c r="B1302" t="s">
        <v>3</v>
      </c>
      <c r="C1302" t="s">
        <v>24</v>
      </c>
      <c r="D1302" s="1">
        <f>Total!D1302/Total!$E1302</f>
        <v>1.0002847244809352</v>
      </c>
      <c r="E1302" s="1">
        <f>Total!E1302/Total!$E1302</f>
        <v>1</v>
      </c>
      <c r="F1302" s="1">
        <f>Total!F1302/Total!$E1302</f>
        <v>7.0231977221304615E-2</v>
      </c>
      <c r="G1302" s="1">
        <f>Total!G1302/Total!$E1302</f>
        <v>1.2782702347590651</v>
      </c>
      <c r="H1302" s="1">
        <f>Total!H1302/Total!$E1302</f>
        <v>0</v>
      </c>
      <c r="I1302" s="1">
        <f>Total!I1302/Total!$E1302</f>
        <v>0</v>
      </c>
      <c r="J1302" s="1">
        <f>Total!J1302/Total!$E1302</f>
        <v>0.21875620906164447</v>
      </c>
      <c r="K1302" s="1">
        <f>Total!K1302/Total!$E1302</f>
        <v>0</v>
      </c>
      <c r="L1302" s="1">
        <f>Total!L1302/Total!$E1302</f>
        <v>-2.8629590678506452E-3</v>
      </c>
      <c r="M1302" s="1">
        <f>Total!M1302/Total!$E1302</f>
        <v>-0.67333277512228373</v>
      </c>
      <c r="N1302" s="1">
        <f>Total!N1302/Total!$E1302</f>
        <v>-0.48226556126140591</v>
      </c>
      <c r="O1302" s="1">
        <f>Total!O1302/Total!$E1302</f>
        <v>1.0678292747429121</v>
      </c>
      <c r="P1302" s="1">
        <f>Total!P1302/Total!$E1302</f>
        <v>-0.28180421272483541</v>
      </c>
      <c r="Q1302" s="1">
        <f>Total!Q1302/Total!$E1302</f>
        <v>-0.18739480001536463</v>
      </c>
      <c r="R1302" s="1">
        <f>Total!R1302/Total!$E1302</f>
        <v>-7.4274914013851556E-3</v>
      </c>
      <c r="S1302">
        <v>2.8464343631640077E-4</v>
      </c>
    </row>
    <row r="1303" spans="1:19" x14ac:dyDescent="0.25">
      <c r="A1303">
        <v>1999</v>
      </c>
      <c r="B1303" t="s">
        <v>3</v>
      </c>
      <c r="C1303" t="s">
        <v>24</v>
      </c>
      <c r="D1303" s="1">
        <f>Total!D1303/Total!$E1303</f>
        <v>0.99999908408888372</v>
      </c>
      <c r="E1303" s="1">
        <f>Total!E1303/Total!$E1303</f>
        <v>1</v>
      </c>
      <c r="F1303" s="1">
        <f>Total!F1303/Total!$E1303</f>
        <v>-5.2023698566042512E-2</v>
      </c>
      <c r="G1303" s="1">
        <f>Total!G1303/Total!$E1303</f>
        <v>-0.92643021458317909</v>
      </c>
      <c r="H1303" s="1">
        <f>Total!H1303/Total!$E1303</f>
        <v>0</v>
      </c>
      <c r="I1303" s="1">
        <f>Total!I1303/Total!$E1303</f>
        <v>0</v>
      </c>
      <c r="J1303" s="1">
        <f>Total!J1303/Total!$E1303</f>
        <v>-9.4238156406195872E-2</v>
      </c>
      <c r="K1303" s="1">
        <f>Total!K1303/Total!$E1303</f>
        <v>0</v>
      </c>
      <c r="L1303" s="1">
        <f>Total!L1303/Total!$E1303</f>
        <v>1.1132021136833104E-2</v>
      </c>
      <c r="M1303" s="1">
        <f>Total!M1303/Total!$E1303</f>
        <v>0.24732046680185046</v>
      </c>
      <c r="N1303" s="1">
        <f>Total!N1303/Total!$E1303</f>
        <v>0.17259735553915215</v>
      </c>
      <c r="O1303" s="1">
        <f>Total!O1303/Total!$E1303</f>
        <v>1.5403550790124816</v>
      </c>
      <c r="P1303" s="1">
        <f>Total!P1303/Total!$E1303</f>
        <v>-0.37633399812040946</v>
      </c>
      <c r="Q1303" s="1">
        <f>Total!Q1303/Total!$E1303</f>
        <v>0.32848067184475843</v>
      </c>
      <c r="R1303" s="1">
        <f>Total!R1303/Total!$E1303</f>
        <v>0.14914048434929836</v>
      </c>
      <c r="S1303">
        <v>-9.159119827018003E-7</v>
      </c>
    </row>
    <row r="1304" spans="1:19" x14ac:dyDescent="0.25">
      <c r="A1304">
        <v>2000</v>
      </c>
      <c r="B1304" t="s">
        <v>3</v>
      </c>
      <c r="C1304" t="s">
        <v>24</v>
      </c>
      <c r="D1304" s="1">
        <f>Total!D1304/Total!$E1304</f>
        <v>1.0000010126070249</v>
      </c>
      <c r="E1304" s="1">
        <f>Total!E1304/Total!$E1304</f>
        <v>1</v>
      </c>
      <c r="F1304" s="1">
        <f>Total!F1304/Total!$E1304</f>
        <v>-3.4311035090951347E-2</v>
      </c>
      <c r="G1304" s="1">
        <f>Total!G1304/Total!$E1304</f>
        <v>-0.58322843287114123</v>
      </c>
      <c r="H1304" s="1">
        <f>Total!H1304/Total!$E1304</f>
        <v>0</v>
      </c>
      <c r="I1304" s="1">
        <f>Total!I1304/Total!$E1304</f>
        <v>0</v>
      </c>
      <c r="J1304" s="1">
        <f>Total!J1304/Total!$E1304</f>
        <v>-1.9583613122279925E-2</v>
      </c>
      <c r="K1304" s="1">
        <f>Total!K1304/Total!$E1304</f>
        <v>0</v>
      </c>
      <c r="L1304" s="1">
        <f>Total!L1304/Total!$E1304</f>
        <v>1.1843550915130098E-2</v>
      </c>
      <c r="M1304" s="1">
        <f>Total!M1304/Total!$E1304</f>
        <v>0.85979760415827755</v>
      </c>
      <c r="N1304" s="1">
        <f>Total!N1304/Total!$E1304</f>
        <v>0.48657698253772685</v>
      </c>
      <c r="O1304" s="1">
        <f>Total!O1304/Total!$E1304</f>
        <v>0.87643872049946636</v>
      </c>
      <c r="P1304" s="1">
        <f>Total!P1304/Total!$E1304</f>
        <v>-0.50184331607468424</v>
      </c>
      <c r="Q1304" s="1">
        <f>Total!Q1304/Total!$E1304</f>
        <v>-8.7278312475541325E-2</v>
      </c>
      <c r="R1304" s="1">
        <f>Total!R1304/Total!$E1304</f>
        <v>-8.4120366673104598E-3</v>
      </c>
      <c r="S1304">
        <v>1.0126060487891664E-6</v>
      </c>
    </row>
    <row r="1305" spans="1:19" x14ac:dyDescent="0.25">
      <c r="A1305">
        <v>2001</v>
      </c>
      <c r="B1305" t="s">
        <v>3</v>
      </c>
      <c r="C1305" t="s">
        <v>24</v>
      </c>
      <c r="D1305" s="1">
        <f>Total!D1305/Total!$E1305</f>
        <v>0.99992916272129928</v>
      </c>
      <c r="E1305" s="1">
        <f>Total!E1305/Total!$E1305</f>
        <v>1</v>
      </c>
      <c r="F1305" s="1">
        <f>Total!F1305/Total!$E1305</f>
        <v>1.0891239481168493E-2</v>
      </c>
      <c r="G1305" s="1">
        <f>Total!G1305/Total!$E1305</f>
        <v>0.1504558860846891</v>
      </c>
      <c r="H1305" s="1">
        <f>Total!H1305/Total!$E1305</f>
        <v>0</v>
      </c>
      <c r="I1305" s="1">
        <f>Total!I1305/Total!$E1305</f>
        <v>0</v>
      </c>
      <c r="J1305" s="1">
        <f>Total!J1305/Total!$E1305</f>
        <v>3.4656238427295843E-2</v>
      </c>
      <c r="K1305" s="1">
        <f>Total!K1305/Total!$E1305</f>
        <v>0</v>
      </c>
      <c r="L1305" s="1">
        <f>Total!L1305/Total!$E1305</f>
        <v>-9.8085911160189096E-2</v>
      </c>
      <c r="M1305" s="1">
        <f>Total!M1305/Total!$E1305</f>
        <v>0.32172868515250641</v>
      </c>
      <c r="N1305" s="1">
        <f>Total!N1305/Total!$E1305</f>
        <v>0.11228085557534218</v>
      </c>
      <c r="O1305" s="1">
        <f>Total!O1305/Total!$E1305</f>
        <v>0.55859700044475047</v>
      </c>
      <c r="P1305" s="1">
        <f>Total!P1305/Total!$E1305</f>
        <v>-1.3279906564564592E-2</v>
      </c>
      <c r="Q1305" s="1">
        <f>Total!Q1305/Total!$E1305</f>
        <v>-3.7412878273309948E-2</v>
      </c>
      <c r="R1305" s="1">
        <f>Total!R1305/Total!$E1305</f>
        <v>-3.9831268712474173E-2</v>
      </c>
      <c r="S1305">
        <v>-7.0842295826878399E-5</v>
      </c>
    </row>
    <row r="1306" spans="1:19" x14ac:dyDescent="0.25">
      <c r="A1306">
        <v>2002</v>
      </c>
      <c r="B1306" t="s">
        <v>3</v>
      </c>
      <c r="C1306" t="s">
        <v>24</v>
      </c>
      <c r="D1306" s="1">
        <f>Total!D1306/Total!$E1306</f>
        <v>1.0001084464480794</v>
      </c>
      <c r="E1306" s="1">
        <f>Total!E1306/Total!$E1306</f>
        <v>1</v>
      </c>
      <c r="F1306" s="1">
        <f>Total!F1306/Total!$E1306</f>
        <v>-3.9500662321712045E-2</v>
      </c>
      <c r="G1306" s="1">
        <f>Total!G1306/Total!$E1306</f>
        <v>-0.10106320140900545</v>
      </c>
      <c r="H1306" s="1">
        <f>Total!H1306/Total!$E1306</f>
        <v>0</v>
      </c>
      <c r="I1306" s="1">
        <f>Total!I1306/Total!$E1306</f>
        <v>0</v>
      </c>
      <c r="J1306" s="1">
        <f>Total!J1306/Total!$E1306</f>
        <v>-3.6980498684005679E-2</v>
      </c>
      <c r="K1306" s="1">
        <f>Total!K1306/Total!$E1306</f>
        <v>0</v>
      </c>
      <c r="L1306" s="1">
        <f>Total!L1306/Total!$E1306</f>
        <v>2.7722522505964554E-2</v>
      </c>
      <c r="M1306" s="1">
        <f>Total!M1306/Total!$E1306</f>
        <v>0.39980151139752212</v>
      </c>
      <c r="N1306" s="1">
        <f>Total!N1306/Total!$E1306</f>
        <v>0.37549861248424865</v>
      </c>
      <c r="O1306" s="1">
        <f>Total!O1306/Total!$E1306</f>
        <v>0.53238660859348286</v>
      </c>
      <c r="P1306" s="1">
        <f>Total!P1306/Total!$E1306</f>
        <v>-0.10084799259304106</v>
      </c>
      <c r="Q1306" s="1">
        <f>Total!Q1306/Total!$E1306</f>
        <v>-4.6642862019858344E-2</v>
      </c>
      <c r="R1306" s="1">
        <f>Total!R1306/Total!$E1306</f>
        <v>-1.0374066541376644E-2</v>
      </c>
      <c r="S1306">
        <v>1.0843468771781772E-4</v>
      </c>
    </row>
    <row r="1307" spans="1:19" x14ac:dyDescent="0.25">
      <c r="A1307">
        <v>2003</v>
      </c>
      <c r="B1307" t="s">
        <v>3</v>
      </c>
      <c r="C1307" t="s">
        <v>24</v>
      </c>
      <c r="D1307" s="1">
        <f>Total!D1307/Total!$E1307</f>
        <v>0.99997578694731626</v>
      </c>
      <c r="E1307" s="1">
        <f>Total!E1307/Total!$E1307</f>
        <v>1</v>
      </c>
      <c r="F1307" s="1">
        <f>Total!F1307/Total!$E1307</f>
        <v>2.4373351525468528E-2</v>
      </c>
      <c r="G1307" s="1">
        <f>Total!G1307/Total!$E1307</f>
        <v>5.2059628569923508E-2</v>
      </c>
      <c r="H1307" s="1">
        <f>Total!H1307/Total!$E1307</f>
        <v>0</v>
      </c>
      <c r="I1307" s="1">
        <f>Total!I1307/Total!$E1307</f>
        <v>0</v>
      </c>
      <c r="J1307" s="1">
        <f>Total!J1307/Total!$E1307</f>
        <v>1.4574558123340551E-2</v>
      </c>
      <c r="K1307" s="1">
        <f>Total!K1307/Total!$E1307</f>
        <v>0</v>
      </c>
      <c r="L1307" s="1">
        <f>Total!L1307/Total!$E1307</f>
        <v>-2.1654476099314181E-2</v>
      </c>
      <c r="M1307" s="1">
        <f>Total!M1307/Total!$E1307</f>
        <v>0.32840680885828061</v>
      </c>
      <c r="N1307" s="1">
        <f>Total!N1307/Total!$E1307</f>
        <v>0.16344311919568305</v>
      </c>
      <c r="O1307" s="1">
        <f>Total!O1307/Total!$E1307</f>
        <v>0.32220237583648242</v>
      </c>
      <c r="P1307" s="1">
        <f>Total!P1307/Total!$E1307</f>
        <v>2.8647737974106819E-2</v>
      </c>
      <c r="Q1307" s="1">
        <f>Total!Q1307/Total!$E1307</f>
        <v>6.3091995275682239E-2</v>
      </c>
      <c r="R1307" s="1">
        <f>Total!R1307/Total!$E1307</f>
        <v>2.4854920956397096E-2</v>
      </c>
      <c r="S1307">
        <v>-2.4213639335357584E-5</v>
      </c>
    </row>
    <row r="1308" spans="1:19" x14ac:dyDescent="0.25">
      <c r="A1308">
        <v>2004</v>
      </c>
      <c r="B1308" t="s">
        <v>3</v>
      </c>
      <c r="C1308" t="s">
        <v>24</v>
      </c>
      <c r="D1308" s="1">
        <f>Total!D1308/Total!$E1308</f>
        <v>0.97956506826181422</v>
      </c>
      <c r="E1308" s="1">
        <f>Total!E1308/Total!$E1308</f>
        <v>1</v>
      </c>
      <c r="F1308" s="1">
        <f>Total!F1308/Total!$E1308</f>
        <v>3.2651848679589532</v>
      </c>
      <c r="G1308" s="1">
        <f>Total!G1308/Total!$E1308</f>
        <v>16.040296670166601</v>
      </c>
      <c r="H1308" s="1">
        <f>Total!H1308/Total!$E1308</f>
        <v>0</v>
      </c>
      <c r="I1308" s="1">
        <f>Total!I1308/Total!$E1308</f>
        <v>0</v>
      </c>
      <c r="J1308" s="1">
        <f>Total!J1308/Total!$E1308</f>
        <v>-2.3375577374210628</v>
      </c>
      <c r="K1308" s="1">
        <f>Total!K1308/Total!$E1308</f>
        <v>0</v>
      </c>
      <c r="L1308" s="1">
        <f>Total!L1308/Total!$E1308</f>
        <v>-4.7495355101125334</v>
      </c>
      <c r="M1308" s="1">
        <f>Total!M1308/Total!$E1308</f>
        <v>5.6849627260391751</v>
      </c>
      <c r="N1308" s="1">
        <f>Total!N1308/Total!$E1308</f>
        <v>-0.16277601733614638</v>
      </c>
      <c r="O1308" s="1">
        <f>Total!O1308/Total!$E1308</f>
        <v>-2.8922514626594729</v>
      </c>
      <c r="P1308" s="1">
        <f>Total!P1308/Total!$E1308</f>
        <v>-2.6143061573684525</v>
      </c>
      <c r="Q1308" s="1">
        <f>Total!Q1308/Total!$E1308</f>
        <v>-7.7832214382167786</v>
      </c>
      <c r="R1308" s="1">
        <f>Total!R1308/Total!$E1308</f>
        <v>-3.4507948958250672</v>
      </c>
      <c r="S1308">
        <v>-2.0861228927969933E-2</v>
      </c>
    </row>
    <row r="1309" spans="1:19" x14ac:dyDescent="0.25">
      <c r="A1309">
        <v>2005</v>
      </c>
      <c r="B1309" t="s">
        <v>3</v>
      </c>
      <c r="C1309" t="s">
        <v>24</v>
      </c>
      <c r="D1309" s="1">
        <f>Total!D1309/Total!$E1309</f>
        <v>1.0008264459276481</v>
      </c>
      <c r="E1309" s="1">
        <f>Total!E1309/Total!$E1309</f>
        <v>1</v>
      </c>
      <c r="F1309" s="1">
        <f>Total!F1309/Total!$E1309</f>
        <v>-0.95184391929475476</v>
      </c>
      <c r="G1309" s="1">
        <f>Total!G1309/Total!$E1309</f>
        <v>-4.2728024041752404</v>
      </c>
      <c r="H1309" s="1">
        <f>Total!H1309/Total!$E1309</f>
        <v>0</v>
      </c>
      <c r="I1309" s="1">
        <f>Total!I1309/Total!$E1309</f>
        <v>0</v>
      </c>
      <c r="J1309" s="1">
        <f>Total!J1309/Total!$E1309</f>
        <v>-1.5175581280508061</v>
      </c>
      <c r="K1309" s="1">
        <f>Total!K1309/Total!$E1309</f>
        <v>0</v>
      </c>
      <c r="L1309" s="1">
        <f>Total!L1309/Total!$E1309</f>
        <v>2.8998249627714543</v>
      </c>
      <c r="M1309" s="1">
        <f>Total!M1309/Total!$E1309</f>
        <v>0.68461965102861089</v>
      </c>
      <c r="N1309" s="1">
        <f>Total!N1309/Total!$E1309</f>
        <v>3.1900180039513777</v>
      </c>
      <c r="O1309" s="1">
        <f>Total!O1309/Total!$E1309</f>
        <v>-0.11171635407372001</v>
      </c>
      <c r="P1309" s="1">
        <f>Total!P1309/Total!$E1309</f>
        <v>1.2538091119404549</v>
      </c>
      <c r="Q1309" s="1">
        <f>Total!Q1309/Total!$E1309</f>
        <v>-0.24772607122655607</v>
      </c>
      <c r="R1309" s="1">
        <f>Total!R1309/Total!$E1309</f>
        <v>7.3375000160329648E-2</v>
      </c>
      <c r="S1309">
        <v>8.2576350541785359E-4</v>
      </c>
    </row>
    <row r="1310" spans="1:19" x14ac:dyDescent="0.25">
      <c r="A1310">
        <v>2006</v>
      </c>
      <c r="B1310" t="s">
        <v>3</v>
      </c>
      <c r="C1310" t="s">
        <v>24</v>
      </c>
      <c r="D1310" s="1">
        <f>Total!D1310/Total!$E1310</f>
        <v>0.9957362395294278</v>
      </c>
      <c r="E1310" s="1">
        <f>Total!E1310/Total!$E1310</f>
        <v>1</v>
      </c>
      <c r="F1310" s="1">
        <f>Total!F1310/Total!$E1310</f>
        <v>-0.29698130361754121</v>
      </c>
      <c r="G1310" s="1">
        <f>Total!G1310/Total!$E1310</f>
        <v>-2.2068780917318809</v>
      </c>
      <c r="H1310" s="1">
        <f>Total!H1310/Total!$E1310</f>
        <v>0</v>
      </c>
      <c r="I1310" s="1">
        <f>Total!I1310/Total!$E1310</f>
        <v>0</v>
      </c>
      <c r="J1310" s="1">
        <f>Total!J1310/Total!$E1310</f>
        <v>6.3149127748048137E-2</v>
      </c>
      <c r="K1310" s="1">
        <f>Total!K1310/Total!$E1310</f>
        <v>0</v>
      </c>
      <c r="L1310" s="1">
        <f>Total!L1310/Total!$E1310</f>
        <v>0.58285397430249342</v>
      </c>
      <c r="M1310" s="1">
        <f>Total!M1310/Total!$E1310</f>
        <v>-0.66175891976309087</v>
      </c>
      <c r="N1310" s="1">
        <f>Total!N1310/Total!$E1310</f>
        <v>0.49858369104136691</v>
      </c>
      <c r="O1310" s="1">
        <f>Total!O1310/Total!$E1310</f>
        <v>3.0924335829124439</v>
      </c>
      <c r="P1310" s="1">
        <f>Total!P1310/Total!$E1310</f>
        <v>0.33928871117547721</v>
      </c>
      <c r="Q1310" s="1">
        <f>Total!Q1310/Total!$E1310</f>
        <v>-8.9997381172097435E-2</v>
      </c>
      <c r="R1310" s="1">
        <f>Total!R1310/Total!$E1310</f>
        <v>-0.32069346988577402</v>
      </c>
      <c r="S1310">
        <v>-4.282018169760704E-3</v>
      </c>
    </row>
    <row r="1311" spans="1:19" x14ac:dyDescent="0.25">
      <c r="A1311">
        <v>2007</v>
      </c>
      <c r="B1311" t="s">
        <v>3</v>
      </c>
      <c r="C1311" t="s">
        <v>24</v>
      </c>
      <c r="D1311" s="1">
        <f>Total!D1311/Total!$E1311</f>
        <v>1.0000088479132196</v>
      </c>
      <c r="E1311" s="1">
        <f>Total!E1311/Total!$E1311</f>
        <v>1</v>
      </c>
      <c r="F1311" s="1">
        <f>Total!F1311/Total!$E1311</f>
        <v>-2.3085160037481123E-2</v>
      </c>
      <c r="G1311" s="1">
        <f>Total!G1311/Total!$E1311</f>
        <v>-0.1568603571290019</v>
      </c>
      <c r="H1311" s="1">
        <f>Total!H1311/Total!$E1311</f>
        <v>0</v>
      </c>
      <c r="I1311" s="1">
        <f>Total!I1311/Total!$E1311</f>
        <v>0</v>
      </c>
      <c r="J1311" s="1">
        <f>Total!J1311/Total!$E1311</f>
        <v>-5.0930670862605176E-3</v>
      </c>
      <c r="K1311" s="1">
        <f>Total!K1311/Total!$E1311</f>
        <v>0</v>
      </c>
      <c r="L1311" s="1">
        <f>Total!L1311/Total!$E1311</f>
        <v>5.7712263352351807E-2</v>
      </c>
      <c r="M1311" s="1">
        <f>Total!M1311/Total!$E1311</f>
        <v>0.57177512279882636</v>
      </c>
      <c r="N1311" s="1">
        <f>Total!N1311/Total!$E1311</f>
        <v>0.38239600469075524</v>
      </c>
      <c r="O1311" s="1">
        <f>Total!O1311/Total!$E1311</f>
        <v>0.1847199473821407</v>
      </c>
      <c r="P1311" s="1">
        <f>Total!P1311/Total!$E1311</f>
        <v>-8.1182787497200998E-3</v>
      </c>
      <c r="Q1311" s="1">
        <f>Total!Q1311/Total!$E1311</f>
        <v>2.7265525195113501E-2</v>
      </c>
      <c r="R1311" s="1">
        <f>Total!R1311/Total!$E1311</f>
        <v>-3.0711920325562369E-2</v>
      </c>
      <c r="S1311">
        <v>8.8478345787734725E-6</v>
      </c>
    </row>
    <row r="1312" spans="1:19" x14ac:dyDescent="0.25">
      <c r="A1312">
        <v>2008</v>
      </c>
      <c r="B1312" t="s">
        <v>3</v>
      </c>
      <c r="C1312" t="s">
        <v>24</v>
      </c>
      <c r="D1312" s="1">
        <f>Total!D1312/Total!$E1312</f>
        <v>0.99998877016997789</v>
      </c>
      <c r="E1312" s="1">
        <f>Total!E1312/Total!$E1312</f>
        <v>1</v>
      </c>
      <c r="F1312" s="1">
        <f>Total!F1312/Total!$E1312</f>
        <v>3.7493401973530328E-2</v>
      </c>
      <c r="G1312" s="1">
        <f>Total!G1312/Total!$E1312</f>
        <v>3.6027676036409037E-2</v>
      </c>
      <c r="H1312" s="1">
        <f>Total!H1312/Total!$E1312</f>
        <v>0</v>
      </c>
      <c r="I1312" s="1">
        <f>Total!I1312/Total!$E1312</f>
        <v>0</v>
      </c>
      <c r="J1312" s="1">
        <f>Total!J1312/Total!$E1312</f>
        <v>7.088637188737186E-2</v>
      </c>
      <c r="K1312" s="1">
        <f>Total!K1312/Total!$E1312</f>
        <v>0</v>
      </c>
      <c r="L1312" s="1">
        <f>Total!L1312/Total!$E1312</f>
        <v>2.1572383152816489E-2</v>
      </c>
      <c r="M1312" s="1">
        <f>Total!M1312/Total!$E1312</f>
        <v>0.48621041043745322</v>
      </c>
      <c r="N1312" s="1">
        <f>Total!N1312/Total!$E1312</f>
        <v>0.30362406267015196</v>
      </c>
      <c r="O1312" s="1">
        <f>Total!O1312/Total!$E1312</f>
        <v>0.21746267044074516</v>
      </c>
      <c r="P1312" s="1">
        <f>Total!P1312/Total!$E1312</f>
        <v>-6.8146298375300271E-2</v>
      </c>
      <c r="Q1312" s="1">
        <f>Total!Q1312/Total!$E1312</f>
        <v>-2.1731375487334517E-2</v>
      </c>
      <c r="R1312" s="1">
        <f>Total!R1312/Total!$E1312</f>
        <v>-8.3399335322403609E-2</v>
      </c>
      <c r="S1312">
        <v>-1.1229955816816073E-5</v>
      </c>
    </row>
    <row r="1313" spans="1:19" x14ac:dyDescent="0.25">
      <c r="A1313">
        <v>2009</v>
      </c>
      <c r="B1313" t="s">
        <v>3</v>
      </c>
      <c r="C1313" t="s">
        <v>24</v>
      </c>
      <c r="D1313" s="1">
        <f>Total!D1313/Total!$E1313</f>
        <v>0.99987464789973302</v>
      </c>
      <c r="E1313" s="1">
        <f>Total!E1313/Total!$E1313</f>
        <v>1</v>
      </c>
      <c r="F1313" s="1">
        <f>Total!F1313/Total!$E1313</f>
        <v>-0.2043982013151241</v>
      </c>
      <c r="G1313" s="1">
        <f>Total!G1313/Total!$E1313</f>
        <v>4.4046582131489904</v>
      </c>
      <c r="H1313" s="1">
        <f>Total!H1313/Total!$E1313</f>
        <v>0</v>
      </c>
      <c r="I1313" s="1">
        <f>Total!I1313/Total!$E1313</f>
        <v>0</v>
      </c>
      <c r="J1313" s="1">
        <f>Total!J1313/Total!$E1313</f>
        <v>-2.0603298635720777</v>
      </c>
      <c r="K1313" s="1">
        <f>Total!K1313/Total!$E1313</f>
        <v>0</v>
      </c>
      <c r="L1313" s="1">
        <f>Total!L1313/Total!$E1313</f>
        <v>-1.7696813483315041</v>
      </c>
      <c r="M1313" s="1">
        <f>Total!M1313/Total!$E1313</f>
        <v>0.77821767806562436</v>
      </c>
      <c r="N1313" s="1">
        <f>Total!N1313/Total!$E1313</f>
        <v>1.2204510773956316</v>
      </c>
      <c r="O1313" s="1">
        <f>Total!O1313/Total!$E1313</f>
        <v>-2.0932963319288724</v>
      </c>
      <c r="P1313" s="1">
        <f>Total!P1313/Total!$E1313</f>
        <v>-0.3042480186822607</v>
      </c>
      <c r="Q1313" s="1">
        <f>Total!Q1313/Total!$E1313</f>
        <v>0.63235288858082495</v>
      </c>
      <c r="R1313" s="1">
        <f>Total!R1313/Total!$E1313</f>
        <v>0.39627366675131059</v>
      </c>
      <c r="S1313">
        <v>-1.2536782014649361E-4</v>
      </c>
    </row>
    <row r="1314" spans="1:19" x14ac:dyDescent="0.25">
      <c r="A1314">
        <v>2010</v>
      </c>
      <c r="B1314" t="s">
        <v>3</v>
      </c>
      <c r="C1314" t="s">
        <v>24</v>
      </c>
      <c r="D1314" s="1">
        <f>Total!D1314/Total!$E1314</f>
        <v>0.99997951013555253</v>
      </c>
      <c r="E1314" s="1">
        <f>Total!E1314/Total!$E1314</f>
        <v>1</v>
      </c>
      <c r="F1314" s="1">
        <f>Total!F1314/Total!$E1314</f>
        <v>-2.2865586133759192E-3</v>
      </c>
      <c r="G1314" s="1">
        <f>Total!G1314/Total!$E1314</f>
        <v>0.12045208814317836</v>
      </c>
      <c r="H1314" s="1">
        <f>Total!H1314/Total!$E1314</f>
        <v>0</v>
      </c>
      <c r="I1314" s="1">
        <f>Total!I1314/Total!$E1314</f>
        <v>0</v>
      </c>
      <c r="J1314" s="1">
        <f>Total!J1314/Total!$E1314</f>
        <v>-4.6347211788964039E-2</v>
      </c>
      <c r="K1314" s="1">
        <f>Total!K1314/Total!$E1314</f>
        <v>0</v>
      </c>
      <c r="L1314" s="1">
        <f>Total!L1314/Total!$E1314</f>
        <v>-5.4103072756495438E-2</v>
      </c>
      <c r="M1314" s="1">
        <f>Total!M1314/Total!$E1314</f>
        <v>0.2264487087468218</v>
      </c>
      <c r="N1314" s="1">
        <f>Total!N1314/Total!$E1314</f>
        <v>0.10559715299359933</v>
      </c>
      <c r="O1314" s="1">
        <f>Total!O1314/Total!$E1314</f>
        <v>0.64764657334136055</v>
      </c>
      <c r="P1314" s="1">
        <f>Total!P1314/Total!$E1314</f>
        <v>1.4086315700901011E-2</v>
      </c>
      <c r="Q1314" s="1">
        <f>Total!Q1314/Total!$E1314</f>
        <v>-1.9461126828795732E-2</v>
      </c>
      <c r="R1314" s="1">
        <f>Total!R1314/Total!$E1314</f>
        <v>7.9671515127923039E-3</v>
      </c>
      <c r="S1314">
        <v>-2.0490284441621043E-5</v>
      </c>
    </row>
    <row r="1315" spans="1:19" x14ac:dyDescent="0.25">
      <c r="A1315">
        <v>2011</v>
      </c>
      <c r="B1315" t="s">
        <v>3</v>
      </c>
      <c r="C1315" t="s">
        <v>24</v>
      </c>
      <c r="D1315" s="1">
        <f>Total!D1315/Total!$E1315</f>
        <v>0.99998690122467682</v>
      </c>
      <c r="E1315" s="1">
        <f>Total!E1315/Total!$E1315</f>
        <v>1</v>
      </c>
      <c r="F1315" s="1">
        <f>Total!F1315/Total!$E1315</f>
        <v>-7.3917721020328123E-3</v>
      </c>
      <c r="G1315" s="1">
        <f>Total!G1315/Total!$E1315</f>
        <v>-5.7914664948967562E-2</v>
      </c>
      <c r="H1315" s="1">
        <f>Total!H1315/Total!$E1315</f>
        <v>0</v>
      </c>
      <c r="I1315" s="1">
        <f>Total!I1315/Total!$E1315</f>
        <v>0</v>
      </c>
      <c r="J1315" s="1">
        <f>Total!J1315/Total!$E1315</f>
        <v>-6.9249937266091554E-4</v>
      </c>
      <c r="K1315" s="1">
        <f>Total!K1315/Total!$E1315</f>
        <v>0</v>
      </c>
      <c r="L1315" s="1">
        <f>Total!L1315/Total!$E1315</f>
        <v>4.6938059239504656E-2</v>
      </c>
      <c r="M1315" s="1">
        <f>Total!M1315/Total!$E1315</f>
        <v>0.28128317460354701</v>
      </c>
      <c r="N1315" s="1">
        <f>Total!N1315/Total!$E1315</f>
        <v>0.15525077849736324</v>
      </c>
      <c r="O1315" s="1">
        <f>Total!O1315/Total!$E1315</f>
        <v>0.56944100683052257</v>
      </c>
      <c r="P1315" s="1">
        <f>Total!P1315/Total!$E1315</f>
        <v>3.6754549551689525E-2</v>
      </c>
      <c r="Q1315" s="1">
        <f>Total!Q1315/Total!$E1315</f>
        <v>-1.2246498832987096E-2</v>
      </c>
      <c r="R1315" s="1">
        <f>Total!R1315/Total!$E1315</f>
        <v>-1.1422275655124495E-2</v>
      </c>
      <c r="S1315">
        <v>-1.30989465105813E-5</v>
      </c>
    </row>
    <row r="1316" spans="1:19" x14ac:dyDescent="0.25">
      <c r="A1316">
        <v>2012</v>
      </c>
      <c r="B1316" t="s">
        <v>3</v>
      </c>
      <c r="C1316" t="s">
        <v>24</v>
      </c>
      <c r="D1316" s="1">
        <f>Total!D1316/Total!$E1316</f>
        <v>1.0000005796083355</v>
      </c>
      <c r="E1316" s="1">
        <f>Total!E1316/Total!$E1316</f>
        <v>1</v>
      </c>
      <c r="F1316" s="1">
        <f>Total!F1316/Total!$E1316</f>
        <v>1.8325903398481953E-2</v>
      </c>
      <c r="G1316" s="1">
        <f>Total!G1316/Total!$E1316</f>
        <v>-4.5003987061338728E-2</v>
      </c>
      <c r="H1316" s="1">
        <f>Total!H1316/Total!$E1316</f>
        <v>0</v>
      </c>
      <c r="I1316" s="1">
        <f>Total!I1316/Total!$E1316</f>
        <v>0</v>
      </c>
      <c r="J1316" s="1">
        <f>Total!J1316/Total!$E1316</f>
        <v>6.8705065461287407E-2</v>
      </c>
      <c r="K1316" s="1">
        <f>Total!K1316/Total!$E1316</f>
        <v>0</v>
      </c>
      <c r="L1316" s="1">
        <f>Total!L1316/Total!$E1316</f>
        <v>-1.1953725583918367E-2</v>
      </c>
      <c r="M1316" s="1">
        <f>Total!M1316/Total!$E1316</f>
        <v>0.18655967805204199</v>
      </c>
      <c r="N1316" s="1">
        <f>Total!N1316/Total!$E1316</f>
        <v>8.8476850153277428E-2</v>
      </c>
      <c r="O1316" s="1">
        <f>Total!O1316/Total!$E1316</f>
        <v>0.73655699897351368</v>
      </c>
      <c r="P1316" s="1">
        <f>Total!P1316/Total!$E1316</f>
        <v>-5.1146024141202381E-2</v>
      </c>
      <c r="Q1316" s="1">
        <f>Total!Q1316/Total!$E1316</f>
        <v>-2.4128285968706174E-2</v>
      </c>
      <c r="R1316" s="1">
        <f>Total!R1316/Total!$E1316</f>
        <v>3.3607494516100136E-2</v>
      </c>
      <c r="S1316">
        <v>5.796080131403869E-7</v>
      </c>
    </row>
    <row r="1317" spans="1:19" x14ac:dyDescent="0.25">
      <c r="A1317">
        <v>2013</v>
      </c>
      <c r="B1317" t="s">
        <v>3</v>
      </c>
      <c r="C1317" t="s">
        <v>24</v>
      </c>
      <c r="D1317" s="1">
        <f>Total!D1317/Total!$E1317</f>
        <v>1.0011715859827157</v>
      </c>
      <c r="E1317" s="1">
        <f>Total!E1317/Total!$E1317</f>
        <v>1</v>
      </c>
      <c r="F1317" s="1">
        <f>Total!F1317/Total!$E1317</f>
        <v>-0.30409605062674039</v>
      </c>
      <c r="G1317" s="1">
        <f>Total!G1317/Total!$E1317</f>
        <v>2.2078251017734106E-2</v>
      </c>
      <c r="H1317" s="1">
        <f>Total!H1317/Total!$E1317</f>
        <v>0</v>
      </c>
      <c r="I1317" s="1">
        <f>Total!I1317/Total!$E1317</f>
        <v>0</v>
      </c>
      <c r="J1317" s="1">
        <f>Total!J1317/Total!$E1317</f>
        <v>-0.34587618832536798</v>
      </c>
      <c r="K1317" s="1">
        <f>Total!K1317/Total!$E1317</f>
        <v>0</v>
      </c>
      <c r="L1317" s="1">
        <f>Total!L1317/Total!$E1317</f>
        <v>0.34837512719539004</v>
      </c>
      <c r="M1317" s="1">
        <f>Total!M1317/Total!$E1317</f>
        <v>-0.53892425152890944</v>
      </c>
      <c r="N1317" s="1">
        <f>Total!N1317/Total!$E1317</f>
        <v>-1.5885617096154723</v>
      </c>
      <c r="O1317" s="1">
        <f>Total!O1317/Total!$E1317</f>
        <v>1.6387514135290893</v>
      </c>
      <c r="P1317" s="1">
        <f>Total!P1317/Total!$E1317</f>
        <v>0.94372358887495322</v>
      </c>
      <c r="Q1317" s="1">
        <f>Total!Q1317/Total!$E1317</f>
        <v>0.38350711288795192</v>
      </c>
      <c r="R1317" s="1">
        <f>Total!R1317/Total!$E1317</f>
        <v>0.4410226146871879</v>
      </c>
      <c r="S1317">
        <v>1.1702149640768766E-3</v>
      </c>
    </row>
    <row r="1318" spans="1:19" x14ac:dyDescent="0.25">
      <c r="A1318">
        <v>2014</v>
      </c>
      <c r="B1318" t="s">
        <v>3</v>
      </c>
      <c r="C1318" t="s">
        <v>24</v>
      </c>
      <c r="D1318" s="1">
        <f>Total!D1318/Total!$E1318</f>
        <v>0.99991771572183363</v>
      </c>
      <c r="E1318" s="1">
        <f>Total!E1318/Total!$E1318</f>
        <v>1</v>
      </c>
      <c r="F1318" s="1">
        <f>Total!F1318/Total!$E1318</f>
        <v>-1.0524068550296715E-2</v>
      </c>
      <c r="G1318" s="1">
        <f>Total!G1318/Total!$E1318</f>
        <v>-6.1081571853115489E-2</v>
      </c>
      <c r="H1318" s="1">
        <f>Total!H1318/Total!$E1318</f>
        <v>0</v>
      </c>
      <c r="I1318" s="1">
        <f>Total!I1318/Total!$E1318</f>
        <v>0</v>
      </c>
      <c r="J1318" s="1">
        <f>Total!J1318/Total!$E1318</f>
        <v>1.1438401423920413E-2</v>
      </c>
      <c r="K1318" s="1">
        <f>Total!K1318/Total!$E1318</f>
        <v>0</v>
      </c>
      <c r="L1318" s="1">
        <f>Total!L1318/Total!$E1318</f>
        <v>5.4345569657231869E-4</v>
      </c>
      <c r="M1318" s="1">
        <f>Total!M1318/Total!$E1318</f>
        <v>0.35257252151914259</v>
      </c>
      <c r="N1318" s="1">
        <f>Total!N1318/Total!$E1318</f>
        <v>0.22305724113442407</v>
      </c>
      <c r="O1318" s="1">
        <f>Total!O1318/Total!$E1318</f>
        <v>0.48597979275740166</v>
      </c>
      <c r="P1318" s="1">
        <f>Total!P1318/Total!$E1318</f>
        <v>-1.9946548521429228E-2</v>
      </c>
      <c r="Q1318" s="1">
        <f>Total!Q1318/Total!$E1318</f>
        <v>-8.6593898806364561E-3</v>
      </c>
      <c r="R1318" s="1">
        <f>Total!R1318/Total!$E1318</f>
        <v>2.6620162954091618E-2</v>
      </c>
      <c r="S1318">
        <v>-8.229105151258409E-5</v>
      </c>
    </row>
    <row r="1319" spans="1:19" x14ac:dyDescent="0.25">
      <c r="A1319">
        <v>2015</v>
      </c>
      <c r="B1319" t="s">
        <v>3</v>
      </c>
      <c r="C1319" t="s">
        <v>24</v>
      </c>
      <c r="D1319" s="1">
        <f>Total!D1319/Total!$E1319</f>
        <v>0.99979617216560823</v>
      </c>
      <c r="E1319" s="1">
        <f>Total!E1319/Total!$E1319</f>
        <v>1</v>
      </c>
      <c r="F1319" s="1">
        <f>Total!F1319/Total!$E1319</f>
        <v>5.1922501189964922E-2</v>
      </c>
      <c r="G1319" s="1">
        <f>Total!G1319/Total!$E1319</f>
        <v>0.26393540155101058</v>
      </c>
      <c r="H1319" s="1">
        <f>Total!H1319/Total!$E1319</f>
        <v>0</v>
      </c>
      <c r="I1319" s="1">
        <f>Total!I1319/Total!$E1319</f>
        <v>0</v>
      </c>
      <c r="J1319" s="1">
        <f>Total!J1319/Total!$E1319</f>
        <v>8.9388470973578854E-3</v>
      </c>
      <c r="K1319" s="1">
        <f>Total!K1319/Total!$E1319</f>
        <v>0</v>
      </c>
      <c r="L1319" s="1">
        <f>Total!L1319/Total!$E1319</f>
        <v>-6.4654816944577143E-2</v>
      </c>
      <c r="M1319" s="1">
        <f>Total!M1319/Total!$E1319</f>
        <v>0.51920975570608896</v>
      </c>
      <c r="N1319" s="1">
        <f>Total!N1319/Total!$E1319</f>
        <v>5.0098343386368307E-3</v>
      </c>
      <c r="O1319" s="1">
        <f>Total!O1319/Total!$E1319</f>
        <v>0.55253317145351921</v>
      </c>
      <c r="P1319" s="1">
        <f>Total!P1319/Total!$E1319</f>
        <v>-0.30970639923446802</v>
      </c>
      <c r="Q1319" s="1">
        <f>Total!Q1319/Total!$E1319</f>
        <v>-3.6954457395439373E-3</v>
      </c>
      <c r="R1319" s="1">
        <f>Total!R1319/Total!$E1319</f>
        <v>-2.3492911603560967E-2</v>
      </c>
      <c r="S1319">
        <v>-2.0386939286254346E-4</v>
      </c>
    </row>
    <row r="1320" spans="1:19" x14ac:dyDescent="0.25">
      <c r="A1320">
        <v>2016</v>
      </c>
      <c r="B1320" t="s">
        <v>3</v>
      </c>
      <c r="C1320" t="s">
        <v>24</v>
      </c>
      <c r="D1320" s="1">
        <f>Total!D1320/Total!$E1320</f>
        <v>0.9999978452718441</v>
      </c>
      <c r="E1320" s="1">
        <f>Total!E1320/Total!$E1320</f>
        <v>1</v>
      </c>
      <c r="F1320" s="1">
        <f>Total!F1320/Total!$E1320</f>
        <v>4.8556232254915829E-2</v>
      </c>
      <c r="G1320" s="1">
        <f>Total!G1320/Total!$E1320</f>
        <v>0.35840015384759033</v>
      </c>
      <c r="H1320" s="1">
        <f>Total!H1320/Total!$E1320</f>
        <v>0</v>
      </c>
      <c r="I1320" s="1">
        <f>Total!I1320/Total!$E1320</f>
        <v>0</v>
      </c>
      <c r="J1320" s="1">
        <f>Total!J1320/Total!$E1320</f>
        <v>-2.3869668888311102E-2</v>
      </c>
      <c r="K1320" s="1">
        <f>Total!K1320/Total!$E1320</f>
        <v>0</v>
      </c>
      <c r="L1320" s="1">
        <f>Total!L1320/Total!$E1320</f>
        <v>-3.7790500562204489E-2</v>
      </c>
      <c r="M1320" s="1">
        <f>Total!M1320/Total!$E1320</f>
        <v>5.1475928185065294E-2</v>
      </c>
      <c r="N1320" s="1">
        <f>Total!N1320/Total!$E1320</f>
        <v>0.14620621727057712</v>
      </c>
      <c r="O1320" s="1">
        <f>Total!O1320/Total!$E1320</f>
        <v>0.81550086296862645</v>
      </c>
      <c r="P1320" s="1">
        <f>Total!P1320/Total!$E1320</f>
        <v>-2.611281665076956E-2</v>
      </c>
      <c r="Q1320" s="1">
        <f>Total!Q1320/Total!$E1320</f>
        <v>-0.21501316269562237</v>
      </c>
      <c r="R1320" s="1">
        <f>Total!R1320/Total!$E1320</f>
        <v>-0.11735335234402103</v>
      </c>
      <c r="S1320">
        <v>-2.1547327833104646E-6</v>
      </c>
    </row>
    <row r="1321" spans="1:19" x14ac:dyDescent="0.25">
      <c r="A1321">
        <v>2017</v>
      </c>
      <c r="B1321" t="s">
        <v>3</v>
      </c>
      <c r="C1321" t="s">
        <v>24</v>
      </c>
      <c r="D1321" s="1">
        <f>Total!D1321/Total!$E1321</f>
        <v>0.99999724588070571</v>
      </c>
      <c r="E1321" s="1">
        <f>Total!E1321/Total!$E1321</f>
        <v>1</v>
      </c>
      <c r="F1321" s="1">
        <f>Total!F1321/Total!$E1321</f>
        <v>0.44163425487362362</v>
      </c>
      <c r="G1321" s="1">
        <f>Total!G1321/Total!$E1321</f>
        <v>5.1908040675228628</v>
      </c>
      <c r="H1321" s="1">
        <f>Total!H1321/Total!$E1321</f>
        <v>0</v>
      </c>
      <c r="I1321" s="1">
        <f>Total!I1321/Total!$E1321</f>
        <v>0</v>
      </c>
      <c r="J1321" s="1">
        <f>Total!J1321/Total!$E1321</f>
        <v>-0.26016617278123061</v>
      </c>
      <c r="K1321" s="1">
        <f>Total!K1321/Total!$E1321</f>
        <v>0</v>
      </c>
      <c r="L1321" s="1">
        <f>Total!L1321/Total!$E1321</f>
        <v>-1.6332774007627953</v>
      </c>
      <c r="M1321" s="1">
        <f>Total!M1321/Total!$E1321</f>
        <v>1.3669863959678736</v>
      </c>
      <c r="N1321" s="1">
        <f>Total!N1321/Total!$E1321</f>
        <v>2.3077282862540587</v>
      </c>
      <c r="O1321" s="1">
        <f>Total!O1321/Total!$E1321</f>
        <v>0.53128930981411249</v>
      </c>
      <c r="P1321" s="1">
        <f>Total!P1321/Total!$E1321</f>
        <v>-5.6926764495378883</v>
      </c>
      <c r="Q1321" s="1">
        <f>Total!Q1321/Total!$E1321</f>
        <v>-1.4398213558481388</v>
      </c>
      <c r="R1321" s="1">
        <f>Total!R1321/Total!$E1321</f>
        <v>0.18749925908203768</v>
      </c>
      <c r="S1321">
        <v>-2.7541268536879215E-6</v>
      </c>
    </row>
    <row r="1322" spans="1:19" x14ac:dyDescent="0.25">
      <c r="A1322">
        <v>1996</v>
      </c>
      <c r="B1322" t="s">
        <v>3</v>
      </c>
      <c r="C1322" t="s">
        <v>25</v>
      </c>
      <c r="D1322" s="1">
        <f>Total!D1322/Total!$E1322</f>
        <v>0.99998462285673217</v>
      </c>
      <c r="E1322" s="1">
        <f>Total!E1322/Total!$E1322</f>
        <v>1</v>
      </c>
      <c r="F1322" s="1">
        <f>Total!F1322/Total!$E1322</f>
        <v>1.8119063781984326E-2</v>
      </c>
      <c r="G1322" s="1">
        <f>Total!G1322/Total!$E1322</f>
        <v>0.17212626297864889</v>
      </c>
      <c r="H1322" s="1">
        <f>Total!H1322/Total!$E1322</f>
        <v>0</v>
      </c>
      <c r="I1322" s="1">
        <f>Total!I1322/Total!$E1322</f>
        <v>0</v>
      </c>
      <c r="J1322" s="1">
        <f>Total!J1322/Total!$E1322</f>
        <v>6.2459556544109437E-2</v>
      </c>
      <c r="K1322" s="1">
        <f>Total!K1322/Total!$E1322</f>
        <v>0</v>
      </c>
      <c r="L1322" s="1">
        <f>Total!L1322/Total!$E1322</f>
        <v>-4.5231893073831311E-2</v>
      </c>
      <c r="M1322" s="1">
        <f>Total!M1322/Total!$E1322</f>
        <v>0.67967564269920955</v>
      </c>
      <c r="N1322" s="1">
        <f>Total!N1322/Total!$E1322</f>
        <v>0.19027569857995744</v>
      </c>
      <c r="O1322" s="1">
        <f>Total!O1322/Total!$E1322</f>
        <v>0</v>
      </c>
      <c r="P1322" s="1">
        <f>Total!P1322/Total!$E1322</f>
        <v>-5.4186375605239652E-2</v>
      </c>
      <c r="Q1322" s="1">
        <f>Total!Q1322/Total!$E1322</f>
        <v>1.222698803972073E-2</v>
      </c>
      <c r="R1322" s="1">
        <f>Total!R1322/Total!$E1322</f>
        <v>-3.5465050185451485E-2</v>
      </c>
      <c r="S1322">
        <v>-1.5377379895653576E-5</v>
      </c>
    </row>
    <row r="1323" spans="1:19" x14ac:dyDescent="0.25">
      <c r="A1323">
        <v>1997</v>
      </c>
      <c r="B1323" t="s">
        <v>3</v>
      </c>
      <c r="C1323" t="s">
        <v>25</v>
      </c>
      <c r="D1323" s="1">
        <f>Total!D1323/Total!$E1323</f>
        <v>1.0000013004625745</v>
      </c>
      <c r="E1323" s="1">
        <f>Total!E1323/Total!$E1323</f>
        <v>1</v>
      </c>
      <c r="F1323" s="1">
        <f>Total!F1323/Total!$E1323</f>
        <v>-5.2522432229143906E-2</v>
      </c>
      <c r="G1323" s="1">
        <f>Total!G1323/Total!$E1323</f>
        <v>-0.21425646102318593</v>
      </c>
      <c r="H1323" s="1">
        <f>Total!H1323/Total!$E1323</f>
        <v>0</v>
      </c>
      <c r="I1323" s="1">
        <f>Total!I1323/Total!$E1323</f>
        <v>0</v>
      </c>
      <c r="J1323" s="1">
        <f>Total!J1323/Total!$E1323</f>
        <v>-3.0297736279794724E-2</v>
      </c>
      <c r="K1323" s="1">
        <f>Total!K1323/Total!$E1323</f>
        <v>0</v>
      </c>
      <c r="L1323" s="1">
        <f>Total!L1323/Total!$E1323</f>
        <v>1.3786352242992832E-2</v>
      </c>
      <c r="M1323" s="1">
        <f>Total!M1323/Total!$E1323</f>
        <v>0.79644749637446044</v>
      </c>
      <c r="N1323" s="1">
        <f>Total!N1323/Total!$E1323</f>
        <v>0.34694040670266413</v>
      </c>
      <c r="O1323" s="1">
        <f>Total!O1323/Total!$E1323</f>
        <v>0</v>
      </c>
      <c r="P1323" s="1">
        <f>Total!P1323/Total!$E1323</f>
        <v>9.7341593154685116E-2</v>
      </c>
      <c r="Q1323" s="1">
        <f>Total!Q1323/Total!$E1323</f>
        <v>3.6451891719134497E-3</v>
      </c>
      <c r="R1323" s="1">
        <f>Total!R1323/Total!$E1323</f>
        <v>3.8915532880045435E-2</v>
      </c>
      <c r="S1323">
        <v>1.3004608945266227E-6</v>
      </c>
    </row>
    <row r="1324" spans="1:19" x14ac:dyDescent="0.25">
      <c r="A1324">
        <v>1998</v>
      </c>
      <c r="B1324" t="s">
        <v>3</v>
      </c>
      <c r="C1324" t="s">
        <v>25</v>
      </c>
      <c r="D1324" s="1">
        <f>Total!D1324/Total!$E1324</f>
        <v>0.99907436768182678</v>
      </c>
      <c r="E1324" s="1">
        <f>Total!E1324/Total!$E1324</f>
        <v>1</v>
      </c>
      <c r="F1324" s="1">
        <f>Total!F1324/Total!$E1324</f>
        <v>-0.21296842858420534</v>
      </c>
      <c r="G1324" s="1">
        <f>Total!G1324/Total!$E1324</f>
        <v>-3.8761716078592925</v>
      </c>
      <c r="H1324" s="1">
        <f>Total!H1324/Total!$E1324</f>
        <v>0</v>
      </c>
      <c r="I1324" s="1">
        <f>Total!I1324/Total!$E1324</f>
        <v>0</v>
      </c>
      <c r="J1324" s="1">
        <f>Total!J1324/Total!$E1324</f>
        <v>-0.6633469115626347</v>
      </c>
      <c r="K1324" s="1">
        <f>Total!K1324/Total!$E1324</f>
        <v>0</v>
      </c>
      <c r="L1324" s="1">
        <f>Total!L1324/Total!$E1324</f>
        <v>8.6815133096911339E-3</v>
      </c>
      <c r="M1324" s="1">
        <f>Total!M1324/Total!$E1324</f>
        <v>2.0417851712726947</v>
      </c>
      <c r="N1324" s="1">
        <f>Total!N1324/Total!$E1324</f>
        <v>1.4664200361544069</v>
      </c>
      <c r="O1324" s="1">
        <f>Total!O1324/Total!$E1324</f>
        <v>0</v>
      </c>
      <c r="P1324" s="1">
        <f>Total!P1324/Total!$E1324</f>
        <v>0.95110617850086587</v>
      </c>
      <c r="Q1324" s="1">
        <f>Total!Q1324/Total!$E1324</f>
        <v>1.0610293074741692</v>
      </c>
      <c r="R1324" s="1">
        <f>Total!R1324/Total!$E1324</f>
        <v>0.2234647476463951</v>
      </c>
      <c r="S1324">
        <v>-9.2648988356813788E-4</v>
      </c>
    </row>
    <row r="1325" spans="1:19" x14ac:dyDescent="0.25">
      <c r="A1325">
        <v>1999</v>
      </c>
      <c r="B1325" t="s">
        <v>3</v>
      </c>
      <c r="C1325" t="s">
        <v>25</v>
      </c>
      <c r="D1325" s="1">
        <f>Total!D1325/Total!$E1325</f>
        <v>1.0000006778783221</v>
      </c>
      <c r="E1325" s="1">
        <f>Total!E1325/Total!$E1325</f>
        <v>1</v>
      </c>
      <c r="F1325" s="1">
        <f>Total!F1325/Total!$E1325</f>
        <v>4.9039211278403952E-2</v>
      </c>
      <c r="G1325" s="1">
        <f>Total!G1325/Total!$E1325</f>
        <v>0.87328284947508494</v>
      </c>
      <c r="H1325" s="1">
        <f>Total!H1325/Total!$E1325</f>
        <v>0</v>
      </c>
      <c r="I1325" s="1">
        <f>Total!I1325/Total!$E1325</f>
        <v>0</v>
      </c>
      <c r="J1325" s="1">
        <f>Total!J1325/Total!$E1325</f>
        <v>8.8831918629519835E-2</v>
      </c>
      <c r="K1325" s="1">
        <f>Total!K1325/Total!$E1325</f>
        <v>0</v>
      </c>
      <c r="L1325" s="1">
        <f>Total!L1325/Total!$E1325</f>
        <v>-1.0493401521819887E-2</v>
      </c>
      <c r="M1325" s="1">
        <f>Total!M1325/Total!$E1325</f>
        <v>-0.23313222660658858</v>
      </c>
      <c r="N1325" s="1">
        <f>Total!N1325/Total!$E1325</f>
        <v>9.4006333332429498E-2</v>
      </c>
      <c r="O1325" s="1">
        <f>Total!O1325/Total!$E1325</f>
        <v>0</v>
      </c>
      <c r="P1325" s="1">
        <f>Total!P1325/Total!$E1325</f>
        <v>0.52083281080212662</v>
      </c>
      <c r="Q1325" s="1">
        <f>Total!Q1325/Total!$E1325</f>
        <v>-0.25248732621741865</v>
      </c>
      <c r="R1325" s="1">
        <f>Total!R1325/Total!$E1325</f>
        <v>-0.12988020491922742</v>
      </c>
      <c r="S1325">
        <v>6.7787783564199344E-7</v>
      </c>
    </row>
    <row r="1326" spans="1:19" x14ac:dyDescent="0.25">
      <c r="A1326">
        <v>2000</v>
      </c>
      <c r="B1326" t="s">
        <v>3</v>
      </c>
      <c r="C1326" t="s">
        <v>25</v>
      </c>
      <c r="D1326" s="1">
        <f>Total!D1326/Total!$E1326</f>
        <v>1.0000024656027864</v>
      </c>
      <c r="E1326" s="1">
        <f>Total!E1326/Total!$E1326</f>
        <v>1</v>
      </c>
      <c r="F1326" s="1">
        <f>Total!F1326/Total!$E1326</f>
        <v>8.7605987531446702E-2</v>
      </c>
      <c r="G1326" s="1">
        <f>Total!G1326/Total!$E1326</f>
        <v>1.4891507313388799</v>
      </c>
      <c r="H1326" s="1">
        <f>Total!H1326/Total!$E1326</f>
        <v>0</v>
      </c>
      <c r="I1326" s="1">
        <f>Total!I1326/Total!$E1326</f>
        <v>0</v>
      </c>
      <c r="J1326" s="1">
        <f>Total!J1326/Total!$E1326</f>
        <v>5.0002623555464969E-2</v>
      </c>
      <c r="K1326" s="1">
        <f>Total!K1326/Total!$E1326</f>
        <v>0</v>
      </c>
      <c r="L1326" s="1">
        <f>Total!L1326/Total!$E1326</f>
        <v>-3.0240008196074596E-2</v>
      </c>
      <c r="M1326" s="1">
        <f>Total!M1326/Total!$E1326</f>
        <v>-2.1953116973949265</v>
      </c>
      <c r="N1326" s="1">
        <f>Total!N1326/Total!$E1326</f>
        <v>-0.22214082023207898</v>
      </c>
      <c r="O1326" s="1">
        <f>Total!O1326/Total!$E1326</f>
        <v>0</v>
      </c>
      <c r="P1326" s="1">
        <f>Total!P1326/Total!$E1326</f>
        <v>1.7471906510917279</v>
      </c>
      <c r="Q1326" s="1">
        <f>Total!Q1326/Total!$E1326</f>
        <v>0.13324954735642178</v>
      </c>
      <c r="R1326" s="1">
        <f>Total!R1326/Total!$E1326</f>
        <v>-5.9506860950687121E-2</v>
      </c>
      <c r="S1326">
        <v>2.4655967081343988E-6</v>
      </c>
    </row>
    <row r="1327" spans="1:19" x14ac:dyDescent="0.25">
      <c r="A1327">
        <v>2001</v>
      </c>
      <c r="B1327" t="s">
        <v>3</v>
      </c>
      <c r="C1327" t="s">
        <v>25</v>
      </c>
      <c r="D1327" s="1">
        <f>Total!D1327/Total!$E1327</f>
        <v>0.99994420746706969</v>
      </c>
      <c r="E1327" s="1">
        <f>Total!E1327/Total!$E1327</f>
        <v>1</v>
      </c>
      <c r="F1327" s="1">
        <f>Total!F1327/Total!$E1327</f>
        <v>1.3252976549463251E-2</v>
      </c>
      <c r="G1327" s="1">
        <f>Total!G1327/Total!$E1327</f>
        <v>0.18308184954782689</v>
      </c>
      <c r="H1327" s="1">
        <f>Total!H1327/Total!$E1327</f>
        <v>0</v>
      </c>
      <c r="I1327" s="1">
        <f>Total!I1327/Total!$E1327</f>
        <v>0</v>
      </c>
      <c r="J1327" s="1">
        <f>Total!J1327/Total!$E1327</f>
        <v>4.2171353648895057E-2</v>
      </c>
      <c r="K1327" s="1">
        <f>Total!K1327/Total!$E1327</f>
        <v>0</v>
      </c>
      <c r="L1327" s="1">
        <f>Total!L1327/Total!$E1327</f>
        <v>-0.11935558277202664</v>
      </c>
      <c r="M1327" s="1">
        <f>Total!M1327/Total!$E1327</f>
        <v>0.39149469780735346</v>
      </c>
      <c r="N1327" s="1">
        <f>Total!N1327/Total!$E1327</f>
        <v>0.32794074198996748</v>
      </c>
      <c r="O1327" s="1">
        <f>Total!O1327/Total!$E1327</f>
        <v>0</v>
      </c>
      <c r="P1327" s="1">
        <f>Total!P1327/Total!$E1327</f>
        <v>0.2839501921672356</v>
      </c>
      <c r="Q1327" s="1">
        <f>Total!Q1327/Total!$E1327</f>
        <v>-4.2895507441012073E-2</v>
      </c>
      <c r="R1327" s="1">
        <f>Total!R1327/Total!$E1327</f>
        <v>-7.9640764837960731E-2</v>
      </c>
      <c r="S1327">
        <v>-5.5795644584577531E-5</v>
      </c>
    </row>
    <row r="1328" spans="1:19" x14ac:dyDescent="0.25">
      <c r="A1328">
        <v>2002</v>
      </c>
      <c r="B1328" t="s">
        <v>3</v>
      </c>
      <c r="C1328" t="s">
        <v>25</v>
      </c>
      <c r="D1328" s="1">
        <f>Total!D1328/Total!$E1328</f>
        <v>1.0017799438924253</v>
      </c>
      <c r="E1328" s="1">
        <f>Total!E1328/Total!$E1328</f>
        <v>1</v>
      </c>
      <c r="F1328" s="1">
        <f>Total!F1328/Total!$E1328</f>
        <v>-0.49064532283942136</v>
      </c>
      <c r="G1328" s="1">
        <f>Total!G1328/Total!$E1328</f>
        <v>-1.255325355420263</v>
      </c>
      <c r="H1328" s="1">
        <f>Total!H1328/Total!$E1328</f>
        <v>0</v>
      </c>
      <c r="I1328" s="1">
        <f>Total!I1328/Total!$E1328</f>
        <v>0</v>
      </c>
      <c r="J1328" s="1">
        <f>Total!J1328/Total!$E1328</f>
        <v>-0.45934184287801211</v>
      </c>
      <c r="K1328" s="1">
        <f>Total!K1328/Total!$E1328</f>
        <v>0</v>
      </c>
      <c r="L1328" s="1">
        <f>Total!L1328/Total!$E1328</f>
        <v>0.34434678006268127</v>
      </c>
      <c r="M1328" s="1">
        <f>Total!M1328/Total!$E1328</f>
        <v>4.9660113469152716</v>
      </c>
      <c r="N1328" s="1">
        <f>Total!N1328/Total!$E1328</f>
        <v>-2.260752516888906</v>
      </c>
      <c r="O1328" s="1">
        <f>Total!O1328/Total!$E1328</f>
        <v>0</v>
      </c>
      <c r="P1328" s="1">
        <f>Total!P1328/Total!$E1328</f>
        <v>1.1100619830822869</v>
      </c>
      <c r="Q1328" s="1">
        <f>Total!Q1328/Total!$E1328</f>
        <v>-0.90121685563782461</v>
      </c>
      <c r="R1328" s="1">
        <f>Total!R1328/Total!$E1328</f>
        <v>-5.3138157364651356E-2</v>
      </c>
      <c r="S1328">
        <v>1.7767812823876739E-3</v>
      </c>
    </row>
    <row r="1329" spans="1:19" x14ac:dyDescent="0.25">
      <c r="A1329">
        <v>2003</v>
      </c>
      <c r="B1329" t="s">
        <v>3</v>
      </c>
      <c r="C1329" t="s">
        <v>25</v>
      </c>
      <c r="D1329" s="1">
        <f>Total!D1329/Total!$E1329</f>
        <v>0.99997862832172357</v>
      </c>
      <c r="E1329" s="1">
        <f>Total!E1329/Total!$E1329</f>
        <v>1</v>
      </c>
      <c r="F1329" s="1">
        <f>Total!F1329/Total!$E1329</f>
        <v>5.6959403855963681E-2</v>
      </c>
      <c r="G1329" s="1">
        <f>Total!G1329/Total!$E1329</f>
        <v>0.12166095004803743</v>
      </c>
      <c r="H1329" s="1">
        <f>Total!H1329/Total!$E1329</f>
        <v>0</v>
      </c>
      <c r="I1329" s="1">
        <f>Total!I1329/Total!$E1329</f>
        <v>0</v>
      </c>
      <c r="J1329" s="1">
        <f>Total!J1329/Total!$E1329</f>
        <v>3.4060070383653378E-2</v>
      </c>
      <c r="K1329" s="1">
        <f>Total!K1329/Total!$E1329</f>
        <v>0</v>
      </c>
      <c r="L1329" s="1">
        <f>Total!L1329/Total!$E1329</f>
        <v>-5.0605512311491109E-2</v>
      </c>
      <c r="M1329" s="1">
        <f>Total!M1329/Total!$E1329</f>
        <v>0.76747162176965555</v>
      </c>
      <c r="N1329" s="1">
        <f>Total!N1329/Total!$E1329</f>
        <v>-0.67795158447790882</v>
      </c>
      <c r="O1329" s="1">
        <f>Total!O1329/Total!$E1329</f>
        <v>0</v>
      </c>
      <c r="P1329" s="1">
        <f>Total!P1329/Total!$E1329</f>
        <v>0.47544256776684402</v>
      </c>
      <c r="Q1329" s="1">
        <f>Total!Q1329/Total!$E1329</f>
        <v>0.19736688405937811</v>
      </c>
      <c r="R1329" s="1">
        <f>Total!R1329/Total!$E1329</f>
        <v>7.5595617987723379E-2</v>
      </c>
      <c r="S1329">
        <v>-2.1372134142438881E-5</v>
      </c>
    </row>
    <row r="1330" spans="1:19" x14ac:dyDescent="0.25">
      <c r="A1330">
        <v>2004</v>
      </c>
      <c r="B1330" t="s">
        <v>3</v>
      </c>
      <c r="C1330" t="s">
        <v>25</v>
      </c>
      <c r="D1330" s="1">
        <f>Total!D1330/Total!$E1330</f>
        <v>1.0058543862543989</v>
      </c>
      <c r="E1330" s="1">
        <f>Total!E1330/Total!$E1330</f>
        <v>1</v>
      </c>
      <c r="F1330" s="1">
        <f>Total!F1330/Total!$E1330</f>
        <v>-1.0149730970349806</v>
      </c>
      <c r="G1330" s="1">
        <f>Total!G1330/Total!$E1330</f>
        <v>-4.9860785840625983</v>
      </c>
      <c r="H1330" s="1">
        <f>Total!H1330/Total!$E1330</f>
        <v>0</v>
      </c>
      <c r="I1330" s="1">
        <f>Total!I1330/Total!$E1330</f>
        <v>0</v>
      </c>
      <c r="J1330" s="1">
        <f>Total!J1330/Total!$E1330</f>
        <v>0.72662286250249686</v>
      </c>
      <c r="K1330" s="1">
        <f>Total!K1330/Total!$E1330</f>
        <v>0</v>
      </c>
      <c r="L1330" s="1">
        <f>Total!L1330/Total!$E1330</f>
        <v>1.4763790905678476</v>
      </c>
      <c r="M1330" s="1">
        <f>Total!M1330/Total!$E1330</f>
        <v>-1.7671537763058986</v>
      </c>
      <c r="N1330" s="1">
        <f>Total!N1330/Total!$E1330</f>
        <v>1.5385947301839109</v>
      </c>
      <c r="O1330" s="1">
        <f>Total!O1330/Total!$E1330</f>
        <v>0</v>
      </c>
      <c r="P1330" s="1">
        <f>Total!P1330/Total!$E1330</f>
        <v>4.8021951626529336E-2</v>
      </c>
      <c r="Q1330" s="1">
        <f>Total!Q1330/Total!$E1330</f>
        <v>3.5700878688663797</v>
      </c>
      <c r="R1330" s="1">
        <f>Total!R1330/Total!$E1330</f>
        <v>1.4084987991126268</v>
      </c>
      <c r="S1330">
        <v>5.8203120715916157E-3</v>
      </c>
    </row>
    <row r="1331" spans="1:19" x14ac:dyDescent="0.25">
      <c r="A1331">
        <v>2005</v>
      </c>
      <c r="B1331" t="s">
        <v>3</v>
      </c>
      <c r="C1331" t="s">
        <v>25</v>
      </c>
      <c r="D1331" s="1">
        <f>Total!D1331/Total!$E1331</f>
        <v>1.0004794359258451</v>
      </c>
      <c r="E1331" s="1">
        <f>Total!E1331/Total!$E1331</f>
        <v>1</v>
      </c>
      <c r="F1331" s="1">
        <f>Total!F1331/Total!$E1331</f>
        <v>-0.63508446034658306</v>
      </c>
      <c r="G1331" s="1">
        <f>Total!G1331/Total!$E1331</f>
        <v>-2.8508774693914889</v>
      </c>
      <c r="H1331" s="1">
        <f>Total!H1331/Total!$E1331</f>
        <v>0</v>
      </c>
      <c r="I1331" s="1">
        <f>Total!I1331/Total!$E1331</f>
        <v>0</v>
      </c>
      <c r="J1331" s="1">
        <f>Total!J1331/Total!$E1331</f>
        <v>-1.0125374188728342</v>
      </c>
      <c r="K1331" s="1">
        <f>Total!K1331/Total!$E1331</f>
        <v>0</v>
      </c>
      <c r="L1331" s="1">
        <f>Total!L1331/Total!$E1331</f>
        <v>1.9348063705683942</v>
      </c>
      <c r="M1331" s="1">
        <f>Total!M1331/Total!$E1331</f>
        <v>0.45678842306239276</v>
      </c>
      <c r="N1331" s="1">
        <f>Total!N1331/Total!$E1331</f>
        <v>1.976662143366589</v>
      </c>
      <c r="O1331" s="1">
        <f>Total!O1331/Total!$E1331</f>
        <v>0</v>
      </c>
      <c r="P1331" s="1">
        <f>Total!P1331/Total!$E1331</f>
        <v>0.66543004386076365</v>
      </c>
      <c r="Q1331" s="1">
        <f>Total!Q1331/Total!$E1331</f>
        <v>0.26222076669089256</v>
      </c>
      <c r="R1331" s="1">
        <f>Total!R1331/Total!$E1331</f>
        <v>0.20259179165036076</v>
      </c>
      <c r="S1331">
        <v>4.7920618089847267E-4</v>
      </c>
    </row>
    <row r="1332" spans="1:19" x14ac:dyDescent="0.25">
      <c r="A1332">
        <v>2006</v>
      </c>
      <c r="B1332" t="s">
        <v>3</v>
      </c>
      <c r="C1332" t="s">
        <v>25</v>
      </c>
      <c r="D1332" s="1">
        <f>Total!D1332/Total!$E1332</f>
        <v>1.0009269558438587</v>
      </c>
      <c r="E1332" s="1">
        <f>Total!E1332/Total!$E1332</f>
        <v>1</v>
      </c>
      <c r="F1332" s="1">
        <f>Total!F1332/Total!$E1332</f>
        <v>8.6064691038185204E-2</v>
      </c>
      <c r="G1332" s="1">
        <f>Total!G1332/Total!$E1332</f>
        <v>0.63954958429568198</v>
      </c>
      <c r="H1332" s="1">
        <f>Total!H1332/Total!$E1332</f>
        <v>0</v>
      </c>
      <c r="I1332" s="1">
        <f>Total!I1332/Total!$E1332</f>
        <v>0</v>
      </c>
      <c r="J1332" s="1">
        <f>Total!J1332/Total!$E1332</f>
        <v>-1.8300512020127471E-2</v>
      </c>
      <c r="K1332" s="1">
        <f>Total!K1332/Total!$E1332</f>
        <v>0</v>
      </c>
      <c r="L1332" s="1">
        <f>Total!L1332/Total!$E1332</f>
        <v>-0.16891009971948936</v>
      </c>
      <c r="M1332" s="1">
        <f>Total!M1332/Total!$E1332</f>
        <v>0.19177662199895595</v>
      </c>
      <c r="N1332" s="1">
        <f>Total!N1332/Total!$E1332</f>
        <v>0.13850218077902432</v>
      </c>
      <c r="O1332" s="1">
        <f>Total!O1332/Total!$E1332</f>
        <v>0</v>
      </c>
      <c r="P1332" s="1">
        <f>Total!P1332/Total!$E1332</f>
        <v>-7.5200952566986862E-2</v>
      </c>
      <c r="Q1332" s="1">
        <f>Total!Q1332/Total!$E1332</f>
        <v>7.9144976134585224E-2</v>
      </c>
      <c r="R1332" s="1">
        <f>Total!R1332/Total!$E1332</f>
        <v>0.12737353094608489</v>
      </c>
      <c r="S1332">
        <v>9.2609738931059837E-4</v>
      </c>
    </row>
    <row r="1333" spans="1:19" x14ac:dyDescent="0.25">
      <c r="A1333">
        <v>2007</v>
      </c>
      <c r="B1333" t="s">
        <v>3</v>
      </c>
      <c r="C1333" t="s">
        <v>25</v>
      </c>
      <c r="D1333" s="1">
        <f>Total!D1333/Total!$E1333</f>
        <v>1.000018727509556</v>
      </c>
      <c r="E1333" s="1">
        <f>Total!E1333/Total!$E1333</f>
        <v>1</v>
      </c>
      <c r="F1333" s="1">
        <f>Total!F1333/Total!$E1333</f>
        <v>-5.0323464184833348E-2</v>
      </c>
      <c r="G1333" s="1">
        <f>Total!G1333/Total!$E1333</f>
        <v>-0.34194076568418963</v>
      </c>
      <c r="H1333" s="1">
        <f>Total!H1333/Total!$E1333</f>
        <v>0</v>
      </c>
      <c r="I1333" s="1">
        <f>Total!I1333/Total!$E1333</f>
        <v>0</v>
      </c>
      <c r="J1333" s="1">
        <f>Total!J1333/Total!$E1333</f>
        <v>-1.1102405278398375E-2</v>
      </c>
      <c r="K1333" s="1">
        <f>Total!K1333/Total!$E1333</f>
        <v>0</v>
      </c>
      <c r="L1333" s="1">
        <f>Total!L1333/Total!$E1333</f>
        <v>0.1258072751991591</v>
      </c>
      <c r="M1333" s="1">
        <f>Total!M1333/Total!$E1333</f>
        <v>1.2464156742082746</v>
      </c>
      <c r="N1333" s="1">
        <f>Total!N1333/Total!$E1333</f>
        <v>-0.33004720328552239</v>
      </c>
      <c r="O1333" s="1">
        <f>Total!O1333/Total!$E1333</f>
        <v>0</v>
      </c>
      <c r="P1333" s="1">
        <f>Total!P1333/Total!$E1333</f>
        <v>0.37628034404427341</v>
      </c>
      <c r="Q1333" s="1">
        <f>Total!Q1333/Total!$E1333</f>
        <v>5.6634784326827718E-2</v>
      </c>
      <c r="R1333" s="1">
        <f>Total!R1333/Total!$E1333</f>
        <v>-7.1724300826361317E-2</v>
      </c>
      <c r="S1333">
        <v>1.8727158021647483E-5</v>
      </c>
    </row>
    <row r="1334" spans="1:19" x14ac:dyDescent="0.25">
      <c r="A1334">
        <v>2008</v>
      </c>
      <c r="B1334" t="s">
        <v>3</v>
      </c>
      <c r="C1334" t="s">
        <v>25</v>
      </c>
      <c r="D1334" s="1">
        <f>Total!D1334/Total!$E1334</f>
        <v>0.99988293701007747</v>
      </c>
      <c r="E1334" s="1">
        <f>Total!E1334/Total!$E1334</f>
        <v>1</v>
      </c>
      <c r="F1334" s="1">
        <f>Total!F1334/Total!$E1334</f>
        <v>0.32531365913264126</v>
      </c>
      <c r="G1334" s="1">
        <f>Total!G1334/Total!$E1334</f>
        <v>0.31259618211136297</v>
      </c>
      <c r="H1334" s="1">
        <f>Total!H1334/Total!$E1334</f>
        <v>0</v>
      </c>
      <c r="I1334" s="1">
        <f>Total!I1334/Total!$E1334</f>
        <v>0</v>
      </c>
      <c r="J1334" s="1">
        <f>Total!J1334/Total!$E1334</f>
        <v>0.61504969231015072</v>
      </c>
      <c r="K1334" s="1">
        <f>Total!K1334/Total!$E1334</f>
        <v>0</v>
      </c>
      <c r="L1334" s="1">
        <f>Total!L1334/Total!$E1334</f>
        <v>0.18717402370395475</v>
      </c>
      <c r="M1334" s="1">
        <f>Total!M1334/Total!$E1334</f>
        <v>4.2186327860359834</v>
      </c>
      <c r="N1334" s="1">
        <f>Total!N1334/Total!$E1334</f>
        <v>-4.6979120793768834</v>
      </c>
      <c r="O1334" s="1">
        <f>Total!O1334/Total!$E1334</f>
        <v>0</v>
      </c>
      <c r="P1334" s="1">
        <f>Total!P1334/Total!$E1334</f>
        <v>1.014887903825507</v>
      </c>
      <c r="Q1334" s="1">
        <f>Total!Q1334/Total!$E1334</f>
        <v>-0.24407312869236181</v>
      </c>
      <c r="R1334" s="1">
        <f>Total!R1334/Total!$E1334</f>
        <v>-0.73166881839591003</v>
      </c>
      <c r="S1334">
        <v>-1.1707669182214886E-4</v>
      </c>
    </row>
    <row r="1335" spans="1:19" x14ac:dyDescent="0.25">
      <c r="A1335">
        <v>2009</v>
      </c>
      <c r="B1335" t="s">
        <v>3</v>
      </c>
      <c r="C1335" t="s">
        <v>25</v>
      </c>
      <c r="D1335" s="1">
        <f>Total!D1335/Total!$E1335</f>
        <v>0.99929087184032139</v>
      </c>
      <c r="E1335" s="1">
        <f>Total!E1335/Total!$E1335</f>
        <v>1</v>
      </c>
      <c r="F1335" s="1">
        <f>Total!F1335/Total!$E1335</f>
        <v>-1.2037537371623597</v>
      </c>
      <c r="G1335" s="1">
        <f>Total!G1335/Total!$E1335</f>
        <v>25.940167809910363</v>
      </c>
      <c r="H1335" s="1">
        <f>Total!H1335/Total!$E1335</f>
        <v>0</v>
      </c>
      <c r="I1335" s="1">
        <f>Total!I1335/Total!$E1335</f>
        <v>0</v>
      </c>
      <c r="J1335" s="1">
        <f>Total!J1335/Total!$E1335</f>
        <v>-12.133813907683475</v>
      </c>
      <c r="K1335" s="1">
        <f>Total!K1335/Total!$E1335</f>
        <v>0</v>
      </c>
      <c r="L1335" s="1">
        <f>Total!L1335/Total!$E1335</f>
        <v>-10.422110672976864</v>
      </c>
      <c r="M1335" s="1">
        <f>Total!M1335/Total!$E1335</f>
        <v>4.5831246294164592</v>
      </c>
      <c r="N1335" s="1">
        <f>Total!N1335/Total!$E1335</f>
        <v>-11.575497087448317</v>
      </c>
      <c r="O1335" s="1">
        <f>Total!O1335/Total!$E1335</f>
        <v>0</v>
      </c>
      <c r="P1335" s="1">
        <f>Total!P1335/Total!$E1335</f>
        <v>-0.73839450536744511</v>
      </c>
      <c r="Q1335" s="1">
        <f>Total!Q1335/Total!$E1335</f>
        <v>4.4182873615135358</v>
      </c>
      <c r="R1335" s="1">
        <f>Total!R1335/Total!$E1335</f>
        <v>2.1319909641693773</v>
      </c>
      <c r="S1335">
        <v>-7.096313638612628E-4</v>
      </c>
    </row>
    <row r="1336" spans="1:19" x14ac:dyDescent="0.25">
      <c r="A1336">
        <v>2010</v>
      </c>
      <c r="B1336" t="s">
        <v>3</v>
      </c>
      <c r="C1336" t="s">
        <v>25</v>
      </c>
      <c r="D1336" s="1">
        <f>Total!D1336/Total!$E1336</f>
        <v>0.99993951207932363</v>
      </c>
      <c r="E1336" s="1">
        <f>Total!E1336/Total!$E1336</f>
        <v>1</v>
      </c>
      <c r="F1336" s="1">
        <f>Total!F1336/Total!$E1336</f>
        <v>-7.3657467970290732E-3</v>
      </c>
      <c r="G1336" s="1">
        <f>Total!G1336/Total!$E1336</f>
        <v>0.38801521014416668</v>
      </c>
      <c r="H1336" s="1">
        <f>Total!H1336/Total!$E1336</f>
        <v>0</v>
      </c>
      <c r="I1336" s="1">
        <f>Total!I1336/Total!$E1336</f>
        <v>0</v>
      </c>
      <c r="J1336" s="1">
        <f>Total!J1336/Total!$E1336</f>
        <v>-0.1492994082883288</v>
      </c>
      <c r="K1336" s="1">
        <f>Total!K1336/Total!$E1336</f>
        <v>0</v>
      </c>
      <c r="L1336" s="1">
        <f>Total!L1336/Total!$E1336</f>
        <v>-0.17428353199240362</v>
      </c>
      <c r="M1336" s="1">
        <f>Total!M1336/Total!$E1336</f>
        <v>0.72946470758084836</v>
      </c>
      <c r="N1336" s="1">
        <f>Total!N1336/Total!$E1336</f>
        <v>-9.6309832040451585E-2</v>
      </c>
      <c r="O1336" s="1">
        <f>Total!O1336/Total!$E1336</f>
        <v>0</v>
      </c>
      <c r="P1336" s="1">
        <f>Total!P1336/Total!$E1336</f>
        <v>0.3073222197240838</v>
      </c>
      <c r="Q1336" s="1">
        <f>Total!Q1336/Total!$E1336</f>
        <v>-6.5063995934755217E-2</v>
      </c>
      <c r="R1336" s="1">
        <f>Total!R1336/Total!$E1336</f>
        <v>6.7520341381555521E-2</v>
      </c>
      <c r="S1336">
        <v>-6.0491580370580778E-5</v>
      </c>
    </row>
    <row r="1337" spans="1:19" x14ac:dyDescent="0.25">
      <c r="A1337">
        <v>2011</v>
      </c>
      <c r="B1337" t="s">
        <v>3</v>
      </c>
      <c r="C1337" t="s">
        <v>25</v>
      </c>
      <c r="D1337" s="1">
        <f>Total!D1337/Total!$E1337</f>
        <v>0.99995017329210711</v>
      </c>
      <c r="E1337" s="1">
        <f>Total!E1337/Total!$E1337</f>
        <v>1</v>
      </c>
      <c r="F1337" s="1">
        <f>Total!F1337/Total!$E1337</f>
        <v>-3.1785997852857607E-2</v>
      </c>
      <c r="G1337" s="1">
        <f>Total!G1337/Total!$E1337</f>
        <v>-0.24904383961077214</v>
      </c>
      <c r="H1337" s="1">
        <f>Total!H1337/Total!$E1337</f>
        <v>0</v>
      </c>
      <c r="I1337" s="1">
        <f>Total!I1337/Total!$E1337</f>
        <v>0</v>
      </c>
      <c r="J1337" s="1">
        <f>Total!J1337/Total!$E1337</f>
        <v>-2.9778764852452281E-3</v>
      </c>
      <c r="K1337" s="1">
        <f>Total!K1337/Total!$E1337</f>
        <v>0</v>
      </c>
      <c r="L1337" s="1">
        <f>Total!L1337/Total!$E1337</f>
        <v>0.20184239847631577</v>
      </c>
      <c r="M1337" s="1">
        <f>Total!M1337/Total!$E1337</f>
        <v>1.2095700732546841</v>
      </c>
      <c r="N1337" s="1">
        <f>Total!N1337/Total!$E1337</f>
        <v>-0.4558318333295443</v>
      </c>
      <c r="O1337" s="1">
        <f>Total!O1337/Total!$E1337</f>
        <v>0</v>
      </c>
      <c r="P1337" s="1">
        <f>Total!P1337/Total!$E1337</f>
        <v>0.46002731869998703</v>
      </c>
      <c r="Q1337" s="1">
        <f>Total!Q1337/Total!$E1337</f>
        <v>-7.6854950860617971E-2</v>
      </c>
      <c r="R1337" s="1">
        <f>Total!R1337/Total!$E1337</f>
        <v>-5.4945389839804189E-2</v>
      </c>
      <c r="S1337">
        <v>-4.9829191993921995E-5</v>
      </c>
    </row>
    <row r="1338" spans="1:19" x14ac:dyDescent="0.25">
      <c r="A1338">
        <v>2012</v>
      </c>
      <c r="B1338" t="s">
        <v>3</v>
      </c>
      <c r="C1338" t="s">
        <v>25</v>
      </c>
      <c r="D1338" s="1">
        <f>Total!D1338/Total!$E1338</f>
        <v>0.99999825308094459</v>
      </c>
      <c r="E1338" s="1">
        <f>Total!E1338/Total!$E1338</f>
        <v>1</v>
      </c>
      <c r="F1338" s="1">
        <f>Total!F1338/Total!$E1338</f>
        <v>5.0370554861027532E-2</v>
      </c>
      <c r="G1338" s="1">
        <f>Total!G1338/Total!$E1338</f>
        <v>-0.12369790170196807</v>
      </c>
      <c r="H1338" s="1">
        <f>Total!H1338/Total!$E1338</f>
        <v>0</v>
      </c>
      <c r="I1338" s="1">
        <f>Total!I1338/Total!$E1338</f>
        <v>0</v>
      </c>
      <c r="J1338" s="1">
        <f>Total!J1338/Total!$E1338</f>
        <v>0.18884266244807169</v>
      </c>
      <c r="K1338" s="1">
        <f>Total!K1338/Total!$E1338</f>
        <v>0</v>
      </c>
      <c r="L1338" s="1">
        <f>Total!L1338/Total!$E1338</f>
        <v>-3.2855996129562921E-2</v>
      </c>
      <c r="M1338" s="1">
        <f>Total!M1338/Total!$E1338</f>
        <v>0.51277770151607749</v>
      </c>
      <c r="N1338" s="1">
        <f>Total!N1338/Total!$E1338</f>
        <v>0.27854835807537698</v>
      </c>
      <c r="O1338" s="1">
        <f>Total!O1338/Total!$E1338</f>
        <v>0</v>
      </c>
      <c r="P1338" s="1">
        <f>Total!P1338/Total!$E1338</f>
        <v>0.1157923804171845</v>
      </c>
      <c r="Q1338" s="1">
        <f>Total!Q1338/Total!$E1338</f>
        <v>-8.4428730115808787E-2</v>
      </c>
      <c r="R1338" s="1">
        <f>Total!R1338/Total!$E1338</f>
        <v>9.4650838461383571E-2</v>
      </c>
      <c r="S1338">
        <v>-1.7469220665589091E-6</v>
      </c>
    </row>
    <row r="1339" spans="1:19" x14ac:dyDescent="0.25">
      <c r="A1339">
        <v>2013</v>
      </c>
      <c r="B1339" t="s">
        <v>3</v>
      </c>
      <c r="C1339" t="s">
        <v>25</v>
      </c>
      <c r="D1339" s="1">
        <f>Total!D1339/Total!$E1339</f>
        <v>1.0003459178696767</v>
      </c>
      <c r="E1339" s="1">
        <f>Total!E1339/Total!$E1339</f>
        <v>1</v>
      </c>
      <c r="F1339" s="1">
        <f>Total!F1339/Total!$E1339</f>
        <v>-8.1904518453026792E-2</v>
      </c>
      <c r="G1339" s="1">
        <f>Total!G1339/Total!$E1339</f>
        <v>5.9465041636403574E-3</v>
      </c>
      <c r="H1339" s="1">
        <f>Total!H1339/Total!$E1339</f>
        <v>0</v>
      </c>
      <c r="I1339" s="1">
        <f>Total!I1339/Total!$E1339</f>
        <v>0</v>
      </c>
      <c r="J1339" s="1">
        <f>Total!J1339/Total!$E1339</f>
        <v>-9.3157477046317869E-2</v>
      </c>
      <c r="K1339" s="1">
        <f>Total!K1339/Total!$E1339</f>
        <v>0</v>
      </c>
      <c r="L1339" s="1">
        <f>Total!L1339/Total!$E1339</f>
        <v>9.3830535774495863E-2</v>
      </c>
      <c r="M1339" s="1">
        <f>Total!M1339/Total!$E1339</f>
        <v>-0.14515259923205262</v>
      </c>
      <c r="N1339" s="1">
        <f>Total!N1339/Total!$E1339</f>
        <v>0.7060173198503602</v>
      </c>
      <c r="O1339" s="1">
        <f>Total!O1339/Total!$E1339</f>
        <v>0</v>
      </c>
      <c r="P1339" s="1">
        <f>Total!P1339/Total!$E1339</f>
        <v>0.25127786868620977</v>
      </c>
      <c r="Q1339" s="1">
        <f>Total!Q1339/Total!$E1339</f>
        <v>0.14111114096727831</v>
      </c>
      <c r="R1339" s="1">
        <f>Total!R1339/Total!$E1339</f>
        <v>0.12203129990172824</v>
      </c>
      <c r="S1339">
        <v>3.457982384134084E-4</v>
      </c>
    </row>
    <row r="1340" spans="1:19" x14ac:dyDescent="0.25">
      <c r="A1340">
        <v>2014</v>
      </c>
      <c r="B1340" t="s">
        <v>3</v>
      </c>
      <c r="C1340" t="s">
        <v>25</v>
      </c>
      <c r="D1340" s="1">
        <f>Total!D1340/Total!$E1340</f>
        <v>1.0032674187905983</v>
      </c>
      <c r="E1340" s="1">
        <f>Total!E1340/Total!$E1340</f>
        <v>1</v>
      </c>
      <c r="F1340" s="1">
        <f>Total!F1340/Total!$E1340</f>
        <v>0.43421710955259007</v>
      </c>
      <c r="G1340" s="1">
        <f>Total!G1340/Total!$E1340</f>
        <v>2.5201910941972563</v>
      </c>
      <c r="H1340" s="1">
        <f>Total!H1340/Total!$E1340</f>
        <v>0</v>
      </c>
      <c r="I1340" s="1">
        <f>Total!I1340/Total!$E1340</f>
        <v>0</v>
      </c>
      <c r="J1340" s="1">
        <f>Total!J1340/Total!$E1340</f>
        <v>-0.47194196466781363</v>
      </c>
      <c r="K1340" s="1">
        <f>Total!K1340/Total!$E1340</f>
        <v>0</v>
      </c>
      <c r="L1340" s="1">
        <f>Total!L1340/Total!$E1340</f>
        <v>-2.2422675586175677E-2</v>
      </c>
      <c r="M1340" s="1">
        <f>Total!M1340/Total!$E1340</f>
        <v>-14.546943323911902</v>
      </c>
      <c r="N1340" s="1">
        <f>Total!N1340/Total!$E1340</f>
        <v>15.51097227062235</v>
      </c>
      <c r="O1340" s="1">
        <f>Total!O1340/Total!$E1340</f>
        <v>0</v>
      </c>
      <c r="P1340" s="1">
        <f>Total!P1340/Total!$E1340</f>
        <v>-1.8030005191292429</v>
      </c>
      <c r="Q1340" s="1">
        <f>Total!Q1340/Total!$E1340</f>
        <v>0.51804464156711216</v>
      </c>
      <c r="R1340" s="1">
        <f>Total!R1340/Total!$E1340</f>
        <v>-1.1391167033226488</v>
      </c>
      <c r="S1340">
        <v>3.2567775342613459E-3</v>
      </c>
    </row>
    <row r="1341" spans="1:19" x14ac:dyDescent="0.25">
      <c r="A1341">
        <v>2015</v>
      </c>
      <c r="B1341" t="s">
        <v>3</v>
      </c>
      <c r="C1341" t="s">
        <v>25</v>
      </c>
      <c r="D1341" s="1">
        <f>Total!D1341/Total!$E1341</f>
        <v>0.99975100761410662</v>
      </c>
      <c r="E1341" s="1">
        <f>Total!E1341/Total!$E1341</f>
        <v>1</v>
      </c>
      <c r="F1341" s="1">
        <f>Total!F1341/Total!$E1341</f>
        <v>5.8489696933713399E-2</v>
      </c>
      <c r="G1341" s="1">
        <f>Total!G1341/Total!$E1341</f>
        <v>0.29731813133227025</v>
      </c>
      <c r="H1341" s="1">
        <f>Total!H1341/Total!$E1341</f>
        <v>0</v>
      </c>
      <c r="I1341" s="1">
        <f>Total!I1341/Total!$E1341</f>
        <v>0</v>
      </c>
      <c r="J1341" s="1">
        <f>Total!J1341/Total!$E1341</f>
        <v>1.0069438254776139E-2</v>
      </c>
      <c r="K1341" s="1">
        <f>Total!K1341/Total!$E1341</f>
        <v>0</v>
      </c>
      <c r="L1341" s="1">
        <f>Total!L1341/Total!$E1341</f>
        <v>-7.2832397826865763E-2</v>
      </c>
      <c r="M1341" s="1">
        <f>Total!M1341/Total!$E1341</f>
        <v>0.58487973610257338</v>
      </c>
      <c r="N1341" s="1">
        <f>Total!N1341/Total!$E1341</f>
        <v>0.51678161240108589</v>
      </c>
      <c r="O1341" s="1">
        <f>Total!O1341/Total!$E1341</f>
        <v>0</v>
      </c>
      <c r="P1341" s="1">
        <f>Total!P1341/Total!$E1341</f>
        <v>-0.35010431947160708</v>
      </c>
      <c r="Q1341" s="1">
        <f>Total!Q1341/Total!$E1341</f>
        <v>-1.1690466335640011E-2</v>
      </c>
      <c r="R1341" s="1">
        <f>Total!R1341/Total!$E1341</f>
        <v>-3.2911347155908911E-2</v>
      </c>
      <c r="S1341">
        <v>-2.4905439931899309E-4</v>
      </c>
    </row>
    <row r="1342" spans="1:19" x14ac:dyDescent="0.25">
      <c r="A1342">
        <v>2016</v>
      </c>
      <c r="B1342" t="s">
        <v>3</v>
      </c>
      <c r="C1342" t="s">
        <v>25</v>
      </c>
      <c r="D1342" s="1">
        <f>Total!D1342/Total!$E1342</f>
        <v>0.99998850831776798</v>
      </c>
      <c r="E1342" s="1">
        <f>Total!E1342/Total!$E1342</f>
        <v>1</v>
      </c>
      <c r="F1342" s="1">
        <f>Total!F1342/Total!$E1342</f>
        <v>0.26602034425544063</v>
      </c>
      <c r="G1342" s="1">
        <f>Total!G1342/Total!$E1342</f>
        <v>1.9635322514061841</v>
      </c>
      <c r="H1342" s="1">
        <f>Total!H1342/Total!$E1342</f>
        <v>0</v>
      </c>
      <c r="I1342" s="1">
        <f>Total!I1342/Total!$E1342</f>
        <v>0</v>
      </c>
      <c r="J1342" s="1">
        <f>Total!J1342/Total!$E1342</f>
        <v>-0.13077244325539911</v>
      </c>
      <c r="K1342" s="1">
        <f>Total!K1342/Total!$E1342</f>
        <v>0</v>
      </c>
      <c r="L1342" s="1">
        <f>Total!L1342/Total!$E1342</f>
        <v>-0.20703914707850499</v>
      </c>
      <c r="M1342" s="1">
        <f>Total!M1342/Total!$E1342</f>
        <v>0.28201618581342991</v>
      </c>
      <c r="N1342" s="1">
        <f>Total!N1342/Total!$E1342</f>
        <v>1.0195378487394067</v>
      </c>
      <c r="O1342" s="1">
        <f>Total!O1342/Total!$E1342</f>
        <v>0</v>
      </c>
      <c r="P1342" s="1">
        <f>Total!P1342/Total!$E1342</f>
        <v>-9.8074311736631864E-2</v>
      </c>
      <c r="Q1342" s="1">
        <f>Total!Q1342/Total!$E1342</f>
        <v>-1.3668700768086361</v>
      </c>
      <c r="R1342" s="1">
        <f>Total!R1342/Total!$E1342</f>
        <v>-0.72835072039587956</v>
      </c>
      <c r="S1342">
        <v>-1.1491813893371727E-5</v>
      </c>
    </row>
    <row r="1343" spans="1:19" x14ac:dyDescent="0.25">
      <c r="A1343">
        <v>2017</v>
      </c>
      <c r="B1343" t="s">
        <v>3</v>
      </c>
      <c r="C1343" t="s">
        <v>25</v>
      </c>
      <c r="D1343" s="1">
        <f>Total!D1343/Total!$E1343</f>
        <v>1.000009156760848</v>
      </c>
      <c r="E1343" s="1">
        <f>Total!E1343/Total!$E1343</f>
        <v>1</v>
      </c>
      <c r="F1343" s="1">
        <f>Total!F1343/Total!$E1343</f>
        <v>0.46652111473711111</v>
      </c>
      <c r="G1343" s="1">
        <f>Total!G1343/Total!$E1343</f>
        <v>5.4833150487887288</v>
      </c>
      <c r="H1343" s="1">
        <f>Total!H1343/Total!$E1343</f>
        <v>0</v>
      </c>
      <c r="I1343" s="1">
        <f>Total!I1343/Total!$E1343</f>
        <v>0</v>
      </c>
      <c r="J1343" s="1">
        <f>Total!J1343/Total!$E1343</f>
        <v>-0.27482699227644608</v>
      </c>
      <c r="K1343" s="1">
        <f>Total!K1343/Total!$E1343</f>
        <v>0</v>
      </c>
      <c r="L1343" s="1">
        <f>Total!L1343/Total!$E1343</f>
        <v>-1.7253154880814325</v>
      </c>
      <c r="M1343" s="1">
        <f>Total!M1343/Total!$E1343</f>
        <v>1.4440184039302209</v>
      </c>
      <c r="N1343" s="1">
        <f>Total!N1343/Total!$E1343</f>
        <v>2.5613231171700277</v>
      </c>
      <c r="O1343" s="1">
        <f>Total!O1343/Total!$E1343</f>
        <v>0</v>
      </c>
      <c r="P1343" s="1">
        <f>Total!P1343/Total!$E1343</f>
        <v>-5.5154003388001511</v>
      </c>
      <c r="Q1343" s="1">
        <f>Total!Q1343/Total!$E1343</f>
        <v>-1.8390802439407454</v>
      </c>
      <c r="R1343" s="1">
        <f>Total!R1343/Total!$E1343</f>
        <v>0.39944561028941739</v>
      </c>
      <c r="S1343">
        <v>9.1566771516227163E-6</v>
      </c>
    </row>
    <row r="1344" spans="1:19" x14ac:dyDescent="0.25">
      <c r="A1344">
        <v>1996</v>
      </c>
      <c r="B1344" t="s">
        <v>3</v>
      </c>
      <c r="C1344" t="s">
        <v>26</v>
      </c>
      <c r="D1344" s="1">
        <f>Total!D1344/Total!$E1344</f>
        <v>1.0000009732205393</v>
      </c>
      <c r="E1344" s="1">
        <f>Total!E1344/Total!$E1344</f>
        <v>1</v>
      </c>
      <c r="F1344" s="1">
        <f>Total!F1344/Total!$E1344</f>
        <v>1.9827347702610187E-2</v>
      </c>
      <c r="G1344" s="1">
        <f>Total!G1344/Total!$E1344</f>
        <v>0.1883545079088767</v>
      </c>
      <c r="H1344" s="1">
        <f>Total!H1344/Total!$E1344</f>
        <v>0</v>
      </c>
      <c r="I1344" s="1">
        <f>Total!I1344/Total!$E1344</f>
        <v>0</v>
      </c>
      <c r="J1344" s="1">
        <f>Total!J1344/Total!$E1344</f>
        <v>6.8348312008449291E-2</v>
      </c>
      <c r="K1344" s="1">
        <f>Total!K1344/Total!$E1344</f>
        <v>0</v>
      </c>
      <c r="L1344" s="1">
        <f>Total!L1344/Total!$E1344</f>
        <v>-4.949640162519179E-2</v>
      </c>
      <c r="M1344" s="1">
        <f>Total!M1344/Total!$E1344</f>
        <v>0.74375611439320721</v>
      </c>
      <c r="N1344" s="1">
        <f>Total!N1344/Total!$E1344</f>
        <v>0.21461617479559936</v>
      </c>
      <c r="O1344" s="1">
        <f>Total!O1344/Total!$E1344</f>
        <v>0</v>
      </c>
      <c r="P1344" s="1">
        <f>Total!P1344/Total!$E1344</f>
        <v>-0.1470436614849161</v>
      </c>
      <c r="Q1344" s="1">
        <f>Total!Q1344/Total!$E1344</f>
        <v>3.4154502356112858E-2</v>
      </c>
      <c r="R1344" s="1">
        <f>Total!R1344/Total!$E1344</f>
        <v>-7.2516946743317517E-2</v>
      </c>
      <c r="S1344">
        <v>9.7321958492102567E-7</v>
      </c>
    </row>
    <row r="1345" spans="1:19" x14ac:dyDescent="0.25">
      <c r="A1345">
        <v>1997</v>
      </c>
      <c r="B1345" t="s">
        <v>3</v>
      </c>
      <c r="C1345" t="s">
        <v>26</v>
      </c>
      <c r="D1345" s="1">
        <f>Total!D1345/Total!$E1345</f>
        <v>1.0000024003371446</v>
      </c>
      <c r="E1345" s="1">
        <f>Total!E1345/Total!$E1345</f>
        <v>1</v>
      </c>
      <c r="F1345" s="1">
        <f>Total!F1345/Total!$E1345</f>
        <v>-9.6911779808844009E-2</v>
      </c>
      <c r="G1345" s="1">
        <f>Total!G1345/Total!$E1345</f>
        <v>-0.39533535624603733</v>
      </c>
      <c r="H1345" s="1">
        <f>Total!H1345/Total!$E1345</f>
        <v>0</v>
      </c>
      <c r="I1345" s="1">
        <f>Total!I1345/Total!$E1345</f>
        <v>0</v>
      </c>
      <c r="J1345" s="1">
        <f>Total!J1345/Total!$E1345</f>
        <v>-5.5903878884817078E-2</v>
      </c>
      <c r="K1345" s="1">
        <f>Total!K1345/Total!$E1345</f>
        <v>0</v>
      </c>
      <c r="L1345" s="1">
        <f>Total!L1345/Total!$E1345</f>
        <v>2.5437894362533891E-2</v>
      </c>
      <c r="M1345" s="1">
        <f>Total!M1345/Total!$E1345</f>
        <v>1.4695654395343072</v>
      </c>
      <c r="N1345" s="1">
        <f>Total!N1345/Total!$E1345</f>
        <v>3.4927631281725172E-3</v>
      </c>
      <c r="O1345" s="1">
        <f>Total!O1345/Total!$E1345</f>
        <v>0</v>
      </c>
      <c r="P1345" s="1">
        <f>Total!P1345/Total!$E1345</f>
        <v>-0.17133435084767906</v>
      </c>
      <c r="Q1345" s="1">
        <f>Total!Q1345/Total!$E1345</f>
        <v>6.1194923835587882E-2</v>
      </c>
      <c r="R1345" s="1">
        <f>Total!R1345/Total!$E1345</f>
        <v>0.15979442998336565</v>
      </c>
      <c r="S1345">
        <v>2.4003313683351735E-6</v>
      </c>
    </row>
    <row r="1346" spans="1:19" x14ac:dyDescent="0.25">
      <c r="A1346">
        <v>1998</v>
      </c>
      <c r="B1346" t="s">
        <v>3</v>
      </c>
      <c r="C1346" t="s">
        <v>26</v>
      </c>
      <c r="D1346" s="1">
        <f>Total!D1346/Total!$E1346</f>
        <v>1.0002629673181425</v>
      </c>
      <c r="E1346" s="1">
        <f>Total!E1346/Total!$E1346</f>
        <v>1</v>
      </c>
      <c r="F1346" s="1">
        <f>Total!F1346/Total!$E1346</f>
        <v>5.232099487134427E-2</v>
      </c>
      <c r="G1346" s="1">
        <f>Total!G1346/Total!$E1346</f>
        <v>0.9522780138703365</v>
      </c>
      <c r="H1346" s="1">
        <f>Total!H1346/Total!$E1346</f>
        <v>0</v>
      </c>
      <c r="I1346" s="1">
        <f>Total!I1346/Total!$E1346</f>
        <v>0</v>
      </c>
      <c r="J1346" s="1">
        <f>Total!J1346/Total!$E1346</f>
        <v>0.16296768095180847</v>
      </c>
      <c r="K1346" s="1">
        <f>Total!K1346/Total!$E1346</f>
        <v>0</v>
      </c>
      <c r="L1346" s="1">
        <f>Total!L1346/Total!$E1346</f>
        <v>-2.1328298870882095E-3</v>
      </c>
      <c r="M1346" s="1">
        <f>Total!M1346/Total!$E1346</f>
        <v>-0.50161539332646676</v>
      </c>
      <c r="N1346" s="1">
        <f>Total!N1346/Total!$E1346</f>
        <v>0.29588803492358245</v>
      </c>
      <c r="O1346" s="1">
        <f>Total!O1346/Total!$E1346</f>
        <v>0</v>
      </c>
      <c r="P1346" s="1">
        <f>Total!P1346/Total!$E1346</f>
        <v>-9.3146758989263376E-3</v>
      </c>
      <c r="Q1346" s="1">
        <f>Total!Q1346/Total!$E1346</f>
        <v>-4.8487984510939469E-2</v>
      </c>
      <c r="R1346" s="1">
        <f>Total!R1346/Total!$E1346</f>
        <v>9.8096187195934131E-2</v>
      </c>
      <c r="S1346">
        <v>2.6289818924851716E-4</v>
      </c>
    </row>
    <row r="1347" spans="1:19" x14ac:dyDescent="0.25">
      <c r="A1347">
        <v>1999</v>
      </c>
      <c r="B1347" t="s">
        <v>3</v>
      </c>
      <c r="C1347" t="s">
        <v>26</v>
      </c>
      <c r="D1347" s="1">
        <f>Total!D1347/Total!$E1347</f>
        <v>0.9992718417628591</v>
      </c>
      <c r="E1347" s="1">
        <f>Total!E1347/Total!$E1347</f>
        <v>1</v>
      </c>
      <c r="F1347" s="1">
        <f>Total!F1347/Total!$E1347</f>
        <v>10.342703894253916</v>
      </c>
      <c r="G1347" s="1">
        <f>Total!G1347/Total!$E1347</f>
        <v>184.18131538005483</v>
      </c>
      <c r="H1347" s="1">
        <f>Total!H1347/Total!$E1347</f>
        <v>0</v>
      </c>
      <c r="I1347" s="1">
        <f>Total!I1347/Total!$E1347</f>
        <v>0</v>
      </c>
      <c r="J1347" s="1">
        <f>Total!J1347/Total!$E1347</f>
        <v>18.73525678520128</v>
      </c>
      <c r="K1347" s="1">
        <f>Total!K1347/Total!$E1347</f>
        <v>0</v>
      </c>
      <c r="L1347" s="1">
        <f>Total!L1347/Total!$E1347</f>
        <v>-2.2131300259829141</v>
      </c>
      <c r="M1347" s="1">
        <f>Total!M1347/Total!$E1347</f>
        <v>-49.169175430429057</v>
      </c>
      <c r="N1347" s="1">
        <f>Total!N1347/Total!$E1347</f>
        <v>-92.583433803254039</v>
      </c>
      <c r="O1347" s="1">
        <f>Total!O1347/Total!$E1347</f>
        <v>0</v>
      </c>
      <c r="P1347" s="1">
        <f>Total!P1347/Total!$E1347</f>
        <v>42.67209403188776</v>
      </c>
      <c r="Q1347" s="1">
        <f>Total!Q1347/Total!$E1347</f>
        <v>-54.519156928047622</v>
      </c>
      <c r="R1347" s="1">
        <f>Total!R1347/Total!$E1347</f>
        <v>-56.446496285597192</v>
      </c>
      <c r="S1347">
        <v>-7.2868884308263659E-4</v>
      </c>
    </row>
    <row r="1348" spans="1:19" x14ac:dyDescent="0.25">
      <c r="A1348">
        <v>2000</v>
      </c>
      <c r="B1348" t="s">
        <v>3</v>
      </c>
      <c r="C1348" t="s">
        <v>26</v>
      </c>
      <c r="D1348" s="1">
        <f>Total!D1348/Total!$E1348</f>
        <v>0.99999955925824335</v>
      </c>
      <c r="E1348" s="1">
        <f>Total!E1348/Total!$E1348</f>
        <v>1</v>
      </c>
      <c r="F1348" s="1">
        <f>Total!F1348/Total!$E1348</f>
        <v>-6.7602926422424242E-2</v>
      </c>
      <c r="G1348" s="1">
        <f>Total!G1348/Total!$E1348</f>
        <v>-1.1491331270759855</v>
      </c>
      <c r="H1348" s="1">
        <f>Total!H1348/Total!$E1348</f>
        <v>0</v>
      </c>
      <c r="I1348" s="1">
        <f>Total!I1348/Total!$E1348</f>
        <v>0</v>
      </c>
      <c r="J1348" s="1">
        <f>Total!J1348/Total!$E1348</f>
        <v>-3.8585531336959265E-2</v>
      </c>
      <c r="K1348" s="1">
        <f>Total!K1348/Total!$E1348</f>
        <v>0</v>
      </c>
      <c r="L1348" s="1">
        <f>Total!L1348/Total!$E1348</f>
        <v>2.3335311039537916E-2</v>
      </c>
      <c r="M1348" s="1">
        <f>Total!M1348/Total!$E1348</f>
        <v>1.6940566121033269</v>
      </c>
      <c r="N1348" s="1">
        <f>Total!N1348/Total!$E1348</f>
        <v>1.4116057882321069</v>
      </c>
      <c r="O1348" s="1">
        <f>Total!O1348/Total!$E1348</f>
        <v>0</v>
      </c>
      <c r="P1348" s="1">
        <f>Total!P1348/Total!$E1348</f>
        <v>-0.6743597160859135</v>
      </c>
      <c r="Q1348" s="1">
        <f>Total!Q1348/Total!$E1348</f>
        <v>-4.261085793761947E-2</v>
      </c>
      <c r="R1348" s="1">
        <f>Total!R1348/Total!$E1348</f>
        <v>-0.15670552956077</v>
      </c>
      <c r="S1348">
        <v>-4.4074195670873451E-7</v>
      </c>
    </row>
    <row r="1349" spans="1:19" x14ac:dyDescent="0.25">
      <c r="A1349">
        <v>2001</v>
      </c>
      <c r="B1349" t="s">
        <v>3</v>
      </c>
      <c r="C1349" t="s">
        <v>26</v>
      </c>
      <c r="D1349" s="1">
        <f>Total!D1349/Total!$E1349</f>
        <v>0.99997899003966262</v>
      </c>
      <c r="E1349" s="1">
        <f>Total!E1349/Total!$E1349</f>
        <v>1</v>
      </c>
      <c r="F1349" s="1">
        <f>Total!F1349/Total!$E1349</f>
        <v>5.4821625184212327E-3</v>
      </c>
      <c r="G1349" s="1">
        <f>Total!G1349/Total!$E1349</f>
        <v>7.5732754112584302E-2</v>
      </c>
      <c r="H1349" s="1">
        <f>Total!H1349/Total!$E1349</f>
        <v>0</v>
      </c>
      <c r="I1349" s="1">
        <f>Total!I1349/Total!$E1349</f>
        <v>0</v>
      </c>
      <c r="J1349" s="1">
        <f>Total!J1349/Total!$E1349</f>
        <v>1.744439979507208E-2</v>
      </c>
      <c r="K1349" s="1">
        <f>Total!K1349/Total!$E1349</f>
        <v>0</v>
      </c>
      <c r="L1349" s="1">
        <f>Total!L1349/Total!$E1349</f>
        <v>-4.9372057595458527E-2</v>
      </c>
      <c r="M1349" s="1">
        <f>Total!M1349/Total!$E1349</f>
        <v>0.16194380747580564</v>
      </c>
      <c r="N1349" s="1">
        <f>Total!N1349/Total!$E1349</f>
        <v>0.51629149265147778</v>
      </c>
      <c r="O1349" s="1">
        <f>Total!O1349/Total!$E1349</f>
        <v>0</v>
      </c>
      <c r="P1349" s="1">
        <f>Total!P1349/Total!$E1349</f>
        <v>0.2816491098818617</v>
      </c>
      <c r="Q1349" s="1">
        <f>Total!Q1349/Total!$E1349</f>
        <v>-9.2390903760759813E-3</v>
      </c>
      <c r="R1349" s="1">
        <f>Total!R1349/Total!$E1349</f>
        <v>6.7372328037370723E-5</v>
      </c>
      <c r="S1349">
        <v>-2.1010402633692138E-5</v>
      </c>
    </row>
    <row r="1350" spans="1:19" x14ac:dyDescent="0.25">
      <c r="A1350">
        <v>2002</v>
      </c>
      <c r="B1350" t="s">
        <v>3</v>
      </c>
      <c r="C1350" t="s">
        <v>26</v>
      </c>
      <c r="D1350" s="1">
        <f>Total!D1350/Total!$E1350</f>
        <v>0.9998968588971644</v>
      </c>
      <c r="E1350" s="1">
        <f>Total!E1350/Total!$E1350</f>
        <v>1</v>
      </c>
      <c r="F1350" s="1">
        <f>Total!F1350/Total!$E1350</f>
        <v>-0.14207279916104529</v>
      </c>
      <c r="G1350" s="1">
        <f>Total!G1350/Total!$E1350</f>
        <v>-0.36349596491543396</v>
      </c>
      <c r="H1350" s="1">
        <f>Total!H1350/Total!$E1350</f>
        <v>0</v>
      </c>
      <c r="I1350" s="1">
        <f>Total!I1350/Total!$E1350</f>
        <v>0</v>
      </c>
      <c r="J1350" s="1">
        <f>Total!J1350/Total!$E1350</f>
        <v>-0.1330084797609781</v>
      </c>
      <c r="K1350" s="1">
        <f>Total!K1350/Total!$E1350</f>
        <v>0</v>
      </c>
      <c r="L1350" s="1">
        <f>Total!L1350/Total!$E1350</f>
        <v>9.9710131677729685E-2</v>
      </c>
      <c r="M1350" s="1">
        <f>Total!M1350/Total!$E1350</f>
        <v>1.4379738994941109</v>
      </c>
      <c r="N1350" s="1">
        <f>Total!N1350/Total!$E1350</f>
        <v>-3.706664491394078E-2</v>
      </c>
      <c r="O1350" s="1">
        <f>Total!O1350/Total!$E1350</f>
        <v>0</v>
      </c>
      <c r="P1350" s="1">
        <f>Total!P1350/Total!$E1350</f>
        <v>0.52833708475682339</v>
      </c>
      <c r="Q1350" s="1">
        <f>Total!Q1350/Total!$E1350</f>
        <v>-0.15252541888975377</v>
      </c>
      <c r="R1350" s="1">
        <f>Total!R1350/Total!$E1350</f>
        <v>-0.23785185149340299</v>
      </c>
      <c r="S1350">
        <v>-1.0315173858543858E-4</v>
      </c>
    </row>
    <row r="1351" spans="1:19" x14ac:dyDescent="0.25">
      <c r="A1351">
        <v>2003</v>
      </c>
      <c r="B1351" t="s">
        <v>3</v>
      </c>
      <c r="C1351" t="s">
        <v>26</v>
      </c>
      <c r="D1351" s="1">
        <f>Total!D1351/Total!$E1351</f>
        <v>1.0004694564747925</v>
      </c>
      <c r="E1351" s="1">
        <f>Total!E1351/Total!$E1351</f>
        <v>1</v>
      </c>
      <c r="F1351" s="1">
        <f>Total!F1351/Total!$E1351</f>
        <v>-0.46314201319704978</v>
      </c>
      <c r="G1351" s="1">
        <f>Total!G1351/Total!$E1351</f>
        <v>-0.98923610225894865</v>
      </c>
      <c r="H1351" s="1">
        <f>Total!H1351/Total!$E1351</f>
        <v>0</v>
      </c>
      <c r="I1351" s="1">
        <f>Total!I1351/Total!$E1351</f>
        <v>0</v>
      </c>
      <c r="J1351" s="1">
        <f>Total!J1351/Total!$E1351</f>
        <v>-0.27694550560761011</v>
      </c>
      <c r="K1351" s="1">
        <f>Total!K1351/Total!$E1351</f>
        <v>0</v>
      </c>
      <c r="L1351" s="1">
        <f>Total!L1351/Total!$E1351</f>
        <v>0.41147798680081682</v>
      </c>
      <c r="M1351" s="1">
        <f>Total!M1351/Total!$E1351</f>
        <v>-6.2403807024267834</v>
      </c>
      <c r="N1351" s="1">
        <f>Total!N1351/Total!$E1351</f>
        <v>10.939554038749733</v>
      </c>
      <c r="O1351" s="1">
        <f>Total!O1351/Total!$E1351</f>
        <v>0</v>
      </c>
      <c r="P1351" s="1">
        <f>Total!P1351/Total!$E1351</f>
        <v>-1.8530190552820467</v>
      </c>
      <c r="Q1351" s="1">
        <f>Total!Q1351/Total!$E1351</f>
        <v>0.17514029292334632</v>
      </c>
      <c r="R1351" s="1">
        <f>Total!R1351/Total!$E1351</f>
        <v>-0.7034486863592333</v>
      </c>
      <c r="S1351">
        <v>4.6923619811423123E-4</v>
      </c>
    </row>
    <row r="1352" spans="1:19" x14ac:dyDescent="0.25">
      <c r="A1352">
        <v>2004</v>
      </c>
      <c r="B1352" t="s">
        <v>3</v>
      </c>
      <c r="C1352" t="s">
        <v>26</v>
      </c>
      <c r="D1352" s="1">
        <f>Total!D1352/Total!$E1352</f>
        <v>1.00175561305643</v>
      </c>
      <c r="E1352" s="1">
        <f>Total!E1352/Total!$E1352</f>
        <v>1</v>
      </c>
      <c r="F1352" s="1">
        <f>Total!F1352/Total!$E1352</f>
        <v>-0.30999514753734214</v>
      </c>
      <c r="G1352" s="1">
        <f>Total!G1352/Total!$E1352</f>
        <v>-1.5228584046107652</v>
      </c>
      <c r="H1352" s="1">
        <f>Total!H1352/Total!$E1352</f>
        <v>0</v>
      </c>
      <c r="I1352" s="1">
        <f>Total!I1352/Total!$E1352</f>
        <v>0</v>
      </c>
      <c r="J1352" s="1">
        <f>Total!J1352/Total!$E1352</f>
        <v>0.22192665244864257</v>
      </c>
      <c r="K1352" s="1">
        <f>Total!K1352/Total!$E1352</f>
        <v>0</v>
      </c>
      <c r="L1352" s="1">
        <f>Total!L1352/Total!$E1352</f>
        <v>0.45091869546764124</v>
      </c>
      <c r="M1352" s="1">
        <f>Total!M1352/Total!$E1352</f>
        <v>-0.53972771999042735</v>
      </c>
      <c r="N1352" s="1">
        <f>Total!N1352/Total!$E1352</f>
        <v>1.3189154812069541</v>
      </c>
      <c r="O1352" s="1">
        <f>Total!O1352/Total!$E1352</f>
        <v>0</v>
      </c>
      <c r="P1352" s="1">
        <f>Total!P1352/Total!$E1352</f>
        <v>0.3134423132099371</v>
      </c>
      <c r="Q1352" s="1">
        <f>Total!Q1352/Total!$E1352</f>
        <v>0.45534174162421315</v>
      </c>
      <c r="R1352" s="1">
        <f>Total!R1352/Total!$E1352</f>
        <v>0.61203642123606905</v>
      </c>
      <c r="S1352">
        <v>1.7525362782180309E-3</v>
      </c>
    </row>
    <row r="1353" spans="1:19" x14ac:dyDescent="0.25">
      <c r="A1353">
        <v>2005</v>
      </c>
      <c r="B1353" t="s">
        <v>3</v>
      </c>
      <c r="C1353" t="s">
        <v>26</v>
      </c>
      <c r="D1353" s="1">
        <f>Total!D1353/Total!$E1353</f>
        <v>1.0016488379534645</v>
      </c>
      <c r="E1353" s="1">
        <f>Total!E1353/Total!$E1353</f>
        <v>1</v>
      </c>
      <c r="F1353" s="1">
        <f>Total!F1353/Total!$E1353</f>
        <v>-2.1694957567224828</v>
      </c>
      <c r="G1353" s="1">
        <f>Total!G1353/Total!$E1353</f>
        <v>-9.7388095574610478</v>
      </c>
      <c r="H1353" s="1">
        <f>Total!H1353/Total!$E1353</f>
        <v>0</v>
      </c>
      <c r="I1353" s="1">
        <f>Total!I1353/Total!$E1353</f>
        <v>0</v>
      </c>
      <c r="J1353" s="1">
        <f>Total!J1353/Total!$E1353</f>
        <v>-3.4589031593430706</v>
      </c>
      <c r="K1353" s="1">
        <f>Total!K1353/Total!$E1353</f>
        <v>0</v>
      </c>
      <c r="L1353" s="1">
        <f>Total!L1353/Total!$E1353</f>
        <v>6.6094428056328081</v>
      </c>
      <c r="M1353" s="1">
        <f>Total!M1353/Total!$E1353</f>
        <v>1.5604232602523174</v>
      </c>
      <c r="N1353" s="1">
        <f>Total!N1353/Total!$E1353</f>
        <v>6.8221214476227727</v>
      </c>
      <c r="O1353" s="1">
        <f>Total!O1353/Total!$E1353</f>
        <v>0</v>
      </c>
      <c r="P1353" s="1">
        <f>Total!P1353/Total!$E1353</f>
        <v>2.907468087814761</v>
      </c>
      <c r="Q1353" s="1">
        <f>Total!Q1353/Total!$E1353</f>
        <v>-0.13287653797599777</v>
      </c>
      <c r="R1353" s="1">
        <f>Total!R1353/Total!$E1353</f>
        <v>-1.3993706304526496</v>
      </c>
      <c r="S1353">
        <v>1.6461237100884318E-3</v>
      </c>
    </row>
    <row r="1354" spans="1:19" x14ac:dyDescent="0.25">
      <c r="A1354">
        <v>2006</v>
      </c>
      <c r="B1354" t="s">
        <v>3</v>
      </c>
      <c r="C1354" t="s">
        <v>26</v>
      </c>
      <c r="D1354" s="1">
        <f>Total!D1354/Total!$E1354</f>
        <v>1.0004361620341164</v>
      </c>
      <c r="E1354" s="1">
        <f>Total!E1354/Total!$E1354</f>
        <v>1</v>
      </c>
      <c r="F1354" s="1">
        <f>Total!F1354/Total!$E1354</f>
        <v>4.3571235597417525E-2</v>
      </c>
      <c r="G1354" s="1">
        <f>Total!G1354/Total!$E1354</f>
        <v>0.32377932103634383</v>
      </c>
      <c r="H1354" s="1">
        <f>Total!H1354/Total!$E1354</f>
        <v>0</v>
      </c>
      <c r="I1354" s="1">
        <f>Total!I1354/Total!$E1354</f>
        <v>0</v>
      </c>
      <c r="J1354" s="1">
        <f>Total!J1354/Total!$E1354</f>
        <v>-9.2648437189099785E-3</v>
      </c>
      <c r="K1354" s="1">
        <f>Total!K1354/Total!$E1354</f>
        <v>0</v>
      </c>
      <c r="L1354" s="1">
        <f>Total!L1354/Total!$E1354</f>
        <v>-8.5512680249787185E-2</v>
      </c>
      <c r="M1354" s="1">
        <f>Total!M1354/Total!$E1354</f>
        <v>9.7089117844449499E-2</v>
      </c>
      <c r="N1354" s="1">
        <f>Total!N1354/Total!$E1354</f>
        <v>0.46553178394077077</v>
      </c>
      <c r="O1354" s="1">
        <f>Total!O1354/Total!$E1354</f>
        <v>0</v>
      </c>
      <c r="P1354" s="1">
        <f>Total!P1354/Total!$E1354</f>
        <v>0.11387555929338262</v>
      </c>
      <c r="Q1354" s="1">
        <f>Total!Q1354/Total!$E1354</f>
        <v>-1.6036495632275612E-2</v>
      </c>
      <c r="R1354" s="1">
        <f>Total!R1354/Total!$E1354</f>
        <v>6.6967053911751936E-2</v>
      </c>
      <c r="S1354">
        <v>4.3597188778221607E-4</v>
      </c>
    </row>
    <row r="1355" spans="1:19" x14ac:dyDescent="0.25">
      <c r="A1355">
        <v>2007</v>
      </c>
      <c r="B1355" t="s">
        <v>3</v>
      </c>
      <c r="C1355" t="s">
        <v>26</v>
      </c>
      <c r="D1355" s="1">
        <f>Total!D1355/Total!$E1355</f>
        <v>0.99991893307158208</v>
      </c>
      <c r="E1355" s="1">
        <f>Total!E1355/Total!$E1355</f>
        <v>1</v>
      </c>
      <c r="F1355" s="1">
        <f>Total!F1355/Total!$E1355</f>
        <v>0.22546721207911841</v>
      </c>
      <c r="G1355" s="1">
        <f>Total!G1355/Total!$E1355</f>
        <v>1.5320174198952849</v>
      </c>
      <c r="H1355" s="1">
        <f>Total!H1355/Total!$E1355</f>
        <v>0</v>
      </c>
      <c r="I1355" s="1">
        <f>Total!I1355/Total!$E1355</f>
        <v>0</v>
      </c>
      <c r="J1355" s="1">
        <f>Total!J1355/Total!$E1355</f>
        <v>4.9742765415679804E-2</v>
      </c>
      <c r="K1355" s="1">
        <f>Total!K1355/Total!$E1355</f>
        <v>0</v>
      </c>
      <c r="L1355" s="1">
        <f>Total!L1355/Total!$E1355</f>
        <v>-0.56366177672415119</v>
      </c>
      <c r="M1355" s="1">
        <f>Total!M1355/Total!$E1355</f>
        <v>-5.5843899421503478</v>
      </c>
      <c r="N1355" s="1">
        <f>Total!N1355/Total!$E1355</f>
        <v>5.1507607510449231</v>
      </c>
      <c r="O1355" s="1">
        <f>Total!O1355/Total!$E1355</f>
        <v>0</v>
      </c>
      <c r="P1355" s="1">
        <f>Total!P1355/Total!$E1355</f>
        <v>-9.9501541093264215E-2</v>
      </c>
      <c r="Q1355" s="1">
        <f>Total!Q1355/Total!$E1355</f>
        <v>-0.41209542307807473</v>
      </c>
      <c r="R1355" s="1">
        <f>Total!R1355/Total!$E1355</f>
        <v>0.70166051178793476</v>
      </c>
      <c r="S1355">
        <v>-8.107350004138425E-5</v>
      </c>
    </row>
    <row r="1356" spans="1:19" x14ac:dyDescent="0.25">
      <c r="A1356">
        <v>2008</v>
      </c>
      <c r="B1356" t="s">
        <v>3</v>
      </c>
      <c r="C1356" t="s">
        <v>26</v>
      </c>
      <c r="D1356" s="1">
        <f>Total!D1356/Total!$E1356</f>
        <v>0.99992818847674048</v>
      </c>
      <c r="E1356" s="1">
        <f>Total!E1356/Total!$E1356</f>
        <v>1</v>
      </c>
      <c r="F1356" s="1">
        <f>Total!F1356/Total!$E1356</f>
        <v>-0.19939522698756434</v>
      </c>
      <c r="G1356" s="1">
        <f>Total!G1356/Total!$E1356</f>
        <v>-0.19160029363334913</v>
      </c>
      <c r="H1356" s="1">
        <f>Total!H1356/Total!$E1356</f>
        <v>0</v>
      </c>
      <c r="I1356" s="1">
        <f>Total!I1356/Total!$E1356</f>
        <v>0</v>
      </c>
      <c r="J1356" s="1">
        <f>Total!J1356/Total!$E1356</f>
        <v>-0.37698379333004467</v>
      </c>
      <c r="K1356" s="1">
        <f>Total!K1356/Total!$E1356</f>
        <v>0</v>
      </c>
      <c r="L1356" s="1">
        <f>Total!L1356/Total!$E1356</f>
        <v>-0.11472499795210857</v>
      </c>
      <c r="M1356" s="1">
        <f>Total!M1356/Total!$E1356</f>
        <v>-2.5857361023952934</v>
      </c>
      <c r="N1356" s="1">
        <f>Total!N1356/Total!$E1356</f>
        <v>3.3690361702734215</v>
      </c>
      <c r="O1356" s="1">
        <f>Total!O1356/Total!$E1356</f>
        <v>0</v>
      </c>
      <c r="P1356" s="1">
        <f>Total!P1356/Total!$E1356</f>
        <v>-0.40711779399330889</v>
      </c>
      <c r="Q1356" s="1">
        <f>Total!Q1356/Total!$E1356</f>
        <v>0.43481087948186004</v>
      </c>
      <c r="R1356" s="1">
        <f>Total!R1356/Total!$E1356</f>
        <v>1.071711023213165</v>
      </c>
      <c r="S1356">
        <v>-7.1816677518654615E-5</v>
      </c>
    </row>
    <row r="1357" spans="1:19" x14ac:dyDescent="0.25">
      <c r="A1357">
        <v>2009</v>
      </c>
      <c r="B1357" t="s">
        <v>3</v>
      </c>
      <c r="C1357" t="s">
        <v>26</v>
      </c>
      <c r="D1357" s="1">
        <f>Total!D1357/Total!$E1357</f>
        <v>0.99992244638554451</v>
      </c>
      <c r="E1357" s="1">
        <f>Total!E1357/Total!$E1357</f>
        <v>1</v>
      </c>
      <c r="F1357" s="1">
        <f>Total!F1357/Total!$E1357</f>
        <v>-0.16261180050075877</v>
      </c>
      <c r="G1357" s="1">
        <f>Total!G1357/Total!$E1357</f>
        <v>3.5041862470885521</v>
      </c>
      <c r="H1357" s="1">
        <f>Total!H1357/Total!$E1357</f>
        <v>0</v>
      </c>
      <c r="I1357" s="1">
        <f>Total!I1357/Total!$E1357</f>
        <v>0</v>
      </c>
      <c r="J1357" s="1">
        <f>Total!J1357/Total!$E1357</f>
        <v>-1.6391236901788453</v>
      </c>
      <c r="K1357" s="1">
        <f>Total!K1357/Total!$E1357</f>
        <v>0</v>
      </c>
      <c r="L1357" s="1">
        <f>Total!L1357/Total!$E1357</f>
        <v>-1.4078943857837694</v>
      </c>
      <c r="M1357" s="1">
        <f>Total!M1357/Total!$E1357</f>
        <v>0.61912176097826765</v>
      </c>
      <c r="N1357" s="1">
        <f>Total!N1357/Total!$E1357</f>
        <v>-1.5210579830500264</v>
      </c>
      <c r="O1357" s="1">
        <f>Total!O1357/Total!$E1357</f>
        <v>0</v>
      </c>
      <c r="P1357" s="1">
        <f>Total!P1357/Total!$E1357</f>
        <v>-0.11233479354288731</v>
      </c>
      <c r="Q1357" s="1">
        <f>Total!Q1357/Total!$E1357</f>
        <v>0.79253332208899208</v>
      </c>
      <c r="R1357" s="1">
        <f>Total!R1357/Total!$E1357</f>
        <v>0.92718138509262804</v>
      </c>
      <c r="S1357">
        <v>-7.7559627243317664E-5</v>
      </c>
    </row>
    <row r="1358" spans="1:19" x14ac:dyDescent="0.25">
      <c r="A1358">
        <v>2010</v>
      </c>
      <c r="B1358" t="s">
        <v>3</v>
      </c>
      <c r="C1358" t="s">
        <v>26</v>
      </c>
      <c r="D1358" s="1">
        <f>Total!D1358/Total!$E1358</f>
        <v>0.99987556027226476</v>
      </c>
      <c r="E1358" s="1">
        <f>Total!E1358/Total!$E1358</f>
        <v>1</v>
      </c>
      <c r="F1358" s="1">
        <f>Total!F1358/Total!$E1358</f>
        <v>-1.7271002630981792E-2</v>
      </c>
      <c r="G1358" s="1">
        <f>Total!G1358/Total!$E1358</f>
        <v>0.9098075769568561</v>
      </c>
      <c r="H1358" s="1">
        <f>Total!H1358/Total!$E1358</f>
        <v>0</v>
      </c>
      <c r="I1358" s="1">
        <f>Total!I1358/Total!$E1358</f>
        <v>0</v>
      </c>
      <c r="J1358" s="1">
        <f>Total!J1358/Total!$E1358</f>
        <v>-0.35007319293419903</v>
      </c>
      <c r="K1358" s="1">
        <f>Total!K1358/Total!$E1358</f>
        <v>0</v>
      </c>
      <c r="L1358" s="1">
        <f>Total!L1358/Total!$E1358</f>
        <v>-0.40865533551560929</v>
      </c>
      <c r="M1358" s="1">
        <f>Total!M1358/Total!$E1358</f>
        <v>1.7104290297858435</v>
      </c>
      <c r="N1358" s="1">
        <f>Total!N1358/Total!$E1358</f>
        <v>-0.70374781798873631</v>
      </c>
      <c r="O1358" s="1">
        <f>Total!O1358/Total!$E1358</f>
        <v>0</v>
      </c>
      <c r="P1358" s="1">
        <f>Total!P1358/Total!$E1358</f>
        <v>0.41125386077362841</v>
      </c>
      <c r="Q1358" s="1">
        <f>Total!Q1358/Total!$E1358</f>
        <v>-0.24944105707198155</v>
      </c>
      <c r="R1358" s="1">
        <f>Total!R1358/Total!$E1358</f>
        <v>-0.30230211424616665</v>
      </c>
      <c r="S1358">
        <v>-1.2445521133486181E-4</v>
      </c>
    </row>
    <row r="1359" spans="1:19" x14ac:dyDescent="0.25">
      <c r="A1359">
        <v>2011</v>
      </c>
      <c r="B1359" t="s">
        <v>3</v>
      </c>
      <c r="C1359" t="s">
        <v>26</v>
      </c>
      <c r="D1359" s="1">
        <f>Total!D1359/Total!$E1359</f>
        <v>0.99990925653178464</v>
      </c>
      <c r="E1359" s="1">
        <f>Total!E1359/Total!$E1359</f>
        <v>1</v>
      </c>
      <c r="F1359" s="1">
        <f>Total!F1359/Total!$E1359</f>
        <v>-6.722080960213711E-2</v>
      </c>
      <c r="G1359" s="1">
        <f>Total!G1359/Total!$E1359</f>
        <v>-0.52667616735723399</v>
      </c>
      <c r="H1359" s="1">
        <f>Total!H1359/Total!$E1359</f>
        <v>0</v>
      </c>
      <c r="I1359" s="1">
        <f>Total!I1359/Total!$E1359</f>
        <v>0</v>
      </c>
      <c r="J1359" s="1">
        <f>Total!J1359/Total!$E1359</f>
        <v>-6.2975924437534206E-3</v>
      </c>
      <c r="K1359" s="1">
        <f>Total!K1359/Total!$E1359</f>
        <v>0</v>
      </c>
      <c r="L1359" s="1">
        <f>Total!L1359/Total!$E1359</f>
        <v>0.42685488784969594</v>
      </c>
      <c r="M1359" s="1">
        <f>Total!M1359/Total!$E1359</f>
        <v>2.5579904140406833</v>
      </c>
      <c r="N1359" s="1">
        <f>Total!N1359/Total!$E1359</f>
        <v>-1.6566068019825599</v>
      </c>
      <c r="O1359" s="1">
        <f>Total!O1359/Total!$E1359</f>
        <v>0</v>
      </c>
      <c r="P1359" s="1">
        <f>Total!P1359/Total!$E1359</f>
        <v>0.53969498081863743</v>
      </c>
      <c r="Q1359" s="1">
        <f>Total!Q1359/Total!$E1359</f>
        <v>-4.2096298451776828E-2</v>
      </c>
      <c r="R1359" s="1">
        <f>Total!R1359/Total!$E1359</f>
        <v>-0.22564246170194507</v>
      </c>
      <c r="S1359">
        <v>-9.0751702373381704E-5</v>
      </c>
    </row>
    <row r="1360" spans="1:19" x14ac:dyDescent="0.25">
      <c r="A1360">
        <v>2012</v>
      </c>
      <c r="B1360" t="s">
        <v>3</v>
      </c>
      <c r="C1360" t="s">
        <v>26</v>
      </c>
      <c r="D1360" s="1">
        <f>Total!D1360/Total!$E1360</f>
        <v>1.0000007383688811</v>
      </c>
      <c r="E1360" s="1">
        <f>Total!E1360/Total!$E1360</f>
        <v>1</v>
      </c>
      <c r="F1360" s="1">
        <f>Total!F1360/Total!$E1360</f>
        <v>2.5521784983142299E-2</v>
      </c>
      <c r="G1360" s="1">
        <f>Total!G1360/Total!$E1360</f>
        <v>-6.2675334920432632E-2</v>
      </c>
      <c r="H1360" s="1">
        <f>Total!H1360/Total!$E1360</f>
        <v>0</v>
      </c>
      <c r="I1360" s="1">
        <f>Total!I1360/Total!$E1360</f>
        <v>0</v>
      </c>
      <c r="J1360" s="1">
        <f>Total!J1360/Total!$E1360</f>
        <v>9.5682925131019864E-2</v>
      </c>
      <c r="K1360" s="1">
        <f>Total!K1360/Total!$E1360</f>
        <v>0</v>
      </c>
      <c r="L1360" s="1">
        <f>Total!L1360/Total!$E1360</f>
        <v>-1.6647496687677198E-2</v>
      </c>
      <c r="M1360" s="1">
        <f>Total!M1360/Total!$E1360</f>
        <v>0.25981452838238295</v>
      </c>
      <c r="N1360" s="1">
        <f>Total!N1360/Total!$E1360</f>
        <v>0.45623074795438595</v>
      </c>
      <c r="O1360" s="1">
        <f>Total!O1360/Total!$E1360</f>
        <v>0</v>
      </c>
      <c r="P1360" s="1">
        <f>Total!P1360/Total!$E1360</f>
        <v>0.1511011830441561</v>
      </c>
      <c r="Q1360" s="1">
        <f>Total!Q1360/Total!$E1360</f>
        <v>-2.8347349635976758E-2</v>
      </c>
      <c r="R1360" s="1">
        <f>Total!R1360/Total!$E1360</f>
        <v>0.1193190452063394</v>
      </c>
      <c r="S1360">
        <v>7.383683282569109E-7</v>
      </c>
    </row>
    <row r="1361" spans="1:19" x14ac:dyDescent="0.25">
      <c r="A1361">
        <v>2013</v>
      </c>
      <c r="B1361" t="s">
        <v>3</v>
      </c>
      <c r="C1361" t="s">
        <v>26</v>
      </c>
      <c r="D1361" s="1">
        <f>Total!D1361/Total!$E1361</f>
        <v>1.0002988889544355</v>
      </c>
      <c r="E1361" s="1">
        <f>Total!E1361/Total!$E1361</f>
        <v>1</v>
      </c>
      <c r="F1361" s="1">
        <f>Total!F1361/Total!$E1361</f>
        <v>-7.9998558654210281E-2</v>
      </c>
      <c r="G1361" s="1">
        <f>Total!G1361/Total!$E1361</f>
        <v>5.8081261132754145E-3</v>
      </c>
      <c r="H1361" s="1">
        <f>Total!H1361/Total!$E1361</f>
        <v>0</v>
      </c>
      <c r="I1361" s="1">
        <f>Total!I1361/Total!$E1361</f>
        <v>0</v>
      </c>
      <c r="J1361" s="1">
        <f>Total!J1361/Total!$E1361</f>
        <v>-9.0989664359797232E-2</v>
      </c>
      <c r="K1361" s="1">
        <f>Total!K1361/Total!$E1361</f>
        <v>0</v>
      </c>
      <c r="L1361" s="1">
        <f>Total!L1361/Total!$E1361</f>
        <v>9.1647055851719644E-2</v>
      </c>
      <c r="M1361" s="1">
        <f>Total!M1361/Total!$E1361</f>
        <v>-0.14177483563716414</v>
      </c>
      <c r="N1361" s="1">
        <f>Total!N1361/Total!$E1361</f>
        <v>0.58929809345187645</v>
      </c>
      <c r="O1361" s="1">
        <f>Total!O1361/Total!$E1361</f>
        <v>0</v>
      </c>
      <c r="P1361" s="1">
        <f>Total!P1361/Total!$E1361</f>
        <v>0.15648089041284674</v>
      </c>
      <c r="Q1361" s="1">
        <f>Total!Q1361/Total!$E1361</f>
        <v>0.14816425461213772</v>
      </c>
      <c r="R1361" s="1">
        <f>Total!R1361/Total!$E1361</f>
        <v>0.3213646180669994</v>
      </c>
      <c r="S1361">
        <v>2.9879965586587787E-4</v>
      </c>
    </row>
    <row r="1362" spans="1:19" x14ac:dyDescent="0.25">
      <c r="A1362">
        <v>2014</v>
      </c>
      <c r="B1362" t="s">
        <v>3</v>
      </c>
      <c r="C1362" t="s">
        <v>26</v>
      </c>
      <c r="D1362" s="1">
        <f>Total!D1362/Total!$E1362</f>
        <v>1.0005973799461989</v>
      </c>
      <c r="E1362" s="1">
        <f>Total!E1362/Total!$E1362</f>
        <v>1</v>
      </c>
      <c r="F1362" s="1">
        <f>Total!F1362/Total!$E1362</f>
        <v>9.7912891506005434E-2</v>
      </c>
      <c r="G1362" s="1">
        <f>Total!G1362/Total!$E1362</f>
        <v>0.56828524141706305</v>
      </c>
      <c r="H1362" s="1">
        <f>Total!H1362/Total!$E1362</f>
        <v>0</v>
      </c>
      <c r="I1362" s="1">
        <f>Total!I1362/Total!$E1362</f>
        <v>0</v>
      </c>
      <c r="J1362" s="1">
        <f>Total!J1362/Total!$E1362</f>
        <v>-0.10641957147895965</v>
      </c>
      <c r="K1362" s="1">
        <f>Total!K1362/Total!$E1362</f>
        <v>0</v>
      </c>
      <c r="L1362" s="1">
        <f>Total!L1362/Total!$E1362</f>
        <v>-5.0561543802878405E-3</v>
      </c>
      <c r="M1362" s="1">
        <f>Total!M1362/Total!$E1362</f>
        <v>-3.2802324834391361</v>
      </c>
      <c r="N1362" s="1">
        <f>Total!N1362/Total!$E1362</f>
        <v>4.4377620921441956</v>
      </c>
      <c r="O1362" s="1">
        <f>Total!O1362/Total!$E1362</f>
        <v>0</v>
      </c>
      <c r="P1362" s="1">
        <f>Total!P1362/Total!$E1362</f>
        <v>-3.1965865224979885E-2</v>
      </c>
      <c r="Q1362" s="1">
        <f>Total!Q1362/Total!$E1362</f>
        <v>-2.7554115405092278E-3</v>
      </c>
      <c r="R1362" s="1">
        <f>Total!R1362/Total!$E1362</f>
        <v>-0.67753063756710064</v>
      </c>
      <c r="S1362">
        <v>5.9702328871935606E-4</v>
      </c>
    </row>
    <row r="1363" spans="1:19" x14ac:dyDescent="0.25">
      <c r="A1363">
        <v>2015</v>
      </c>
      <c r="B1363" t="s">
        <v>3</v>
      </c>
      <c r="C1363" t="s">
        <v>26</v>
      </c>
      <c r="D1363" s="1">
        <f>Total!D1363/Total!$E1363</f>
        <v>0.99980296220576792</v>
      </c>
      <c r="E1363" s="1">
        <f>Total!E1363/Total!$E1363</f>
        <v>1</v>
      </c>
      <c r="F1363" s="1">
        <f>Total!F1363/Total!$E1363</f>
        <v>5.688254770719077E-2</v>
      </c>
      <c r="G1363" s="1">
        <f>Total!G1363/Total!$E1363</f>
        <v>0.2891486009678258</v>
      </c>
      <c r="H1363" s="1">
        <f>Total!H1363/Total!$E1363</f>
        <v>0</v>
      </c>
      <c r="I1363" s="1">
        <f>Total!I1363/Total!$E1363</f>
        <v>0</v>
      </c>
      <c r="J1363" s="1">
        <f>Total!J1363/Total!$E1363</f>
        <v>9.7927565962444511E-3</v>
      </c>
      <c r="K1363" s="1">
        <f>Total!K1363/Total!$E1363</f>
        <v>0</v>
      </c>
      <c r="L1363" s="1">
        <f>Total!L1363/Total!$E1363</f>
        <v>-7.0831157175729201E-2</v>
      </c>
      <c r="M1363" s="1">
        <f>Total!M1363/Total!$E1363</f>
        <v>0.56880874694602057</v>
      </c>
      <c r="N1363" s="1">
        <f>Total!N1363/Total!$E1363</f>
        <v>0.50595321182243791</v>
      </c>
      <c r="O1363" s="1">
        <f>Total!O1363/Total!$E1363</f>
        <v>0</v>
      </c>
      <c r="P1363" s="1">
        <f>Total!P1363/Total!$E1363</f>
        <v>-0.26459422875023991</v>
      </c>
      <c r="Q1363" s="1">
        <f>Total!Q1363/Total!$E1363</f>
        <v>-7.0903197789346603E-2</v>
      </c>
      <c r="R1363" s="1">
        <f>Total!R1363/Total!$E1363</f>
        <v>-2.4257277830843693E-2</v>
      </c>
      <c r="S1363">
        <v>-1.9707663159351796E-4</v>
      </c>
    </row>
    <row r="1364" spans="1:19" x14ac:dyDescent="0.25">
      <c r="A1364">
        <v>2016</v>
      </c>
      <c r="B1364" t="s">
        <v>3</v>
      </c>
      <c r="C1364" t="s">
        <v>26</v>
      </c>
      <c r="D1364" s="1">
        <f>Total!D1364/Total!$E1364</f>
        <v>0.99999926205328948</v>
      </c>
      <c r="E1364" s="1">
        <f>Total!E1364/Total!$E1364</f>
        <v>1</v>
      </c>
      <c r="F1364" s="1">
        <f>Total!F1364/Total!$E1364</f>
        <v>-0.23156066726322277</v>
      </c>
      <c r="G1364" s="1">
        <f>Total!G1364/Total!$E1364</f>
        <v>-1.7091806621950048</v>
      </c>
      <c r="H1364" s="1">
        <f>Total!H1364/Total!$E1364</f>
        <v>0</v>
      </c>
      <c r="I1364" s="1">
        <f>Total!I1364/Total!$E1364</f>
        <v>0</v>
      </c>
      <c r="J1364" s="1">
        <f>Total!J1364/Total!$E1364</f>
        <v>0.1138324771675598</v>
      </c>
      <c r="K1364" s="1">
        <f>Total!K1364/Total!$E1364</f>
        <v>0</v>
      </c>
      <c r="L1364" s="1">
        <f>Total!L1364/Total!$E1364</f>
        <v>0.1802197775031632</v>
      </c>
      <c r="M1364" s="1">
        <f>Total!M1364/Total!$E1364</f>
        <v>-0.2454844487324068</v>
      </c>
      <c r="N1364" s="1">
        <f>Total!N1364/Total!$E1364</f>
        <v>-0.19603205684787242</v>
      </c>
      <c r="O1364" s="1">
        <f>Total!O1364/Total!$E1364</f>
        <v>0</v>
      </c>
      <c r="P1364" s="1">
        <f>Total!P1364/Total!$E1364</f>
        <v>0.31482895059402494</v>
      </c>
      <c r="Q1364" s="1">
        <f>Total!Q1364/Total!$E1364</f>
        <v>1.4864380891489806</v>
      </c>
      <c r="R1364" s="1">
        <f>Total!R1364/Total!$E1364</f>
        <v>1.2869387712331253</v>
      </c>
      <c r="S1364">
        <v>-7.3794723220999003E-7</v>
      </c>
    </row>
    <row r="1365" spans="1:19" x14ac:dyDescent="0.25">
      <c r="A1365">
        <v>2017</v>
      </c>
      <c r="B1365" t="s">
        <v>3</v>
      </c>
      <c r="C1365" t="s">
        <v>26</v>
      </c>
      <c r="D1365" s="1">
        <f>Total!D1365/Total!$E1365</f>
        <v>0.99998182932449686</v>
      </c>
      <c r="E1365" s="1">
        <f>Total!E1365/Total!$E1365</f>
        <v>1</v>
      </c>
      <c r="F1365" s="1">
        <f>Total!F1365/Total!$E1365</f>
        <v>-0.26662856847288685</v>
      </c>
      <c r="G1365" s="1">
        <f>Total!G1365/Total!$E1365</f>
        <v>-3.1338526292141515</v>
      </c>
      <c r="H1365" s="1">
        <f>Total!H1365/Total!$E1365</f>
        <v>0</v>
      </c>
      <c r="I1365" s="1">
        <f>Total!I1365/Total!$E1365</f>
        <v>0</v>
      </c>
      <c r="J1365" s="1">
        <f>Total!J1365/Total!$E1365</f>
        <v>0.15707054537630644</v>
      </c>
      <c r="K1365" s="1">
        <f>Total!K1365/Total!$E1365</f>
        <v>0</v>
      </c>
      <c r="L1365" s="1">
        <f>Total!L1365/Total!$E1365</f>
        <v>0.98606123352456587</v>
      </c>
      <c r="M1365" s="1">
        <f>Total!M1365/Total!$E1365</f>
        <v>-0.82529287825151854</v>
      </c>
      <c r="N1365" s="1">
        <f>Total!N1365/Total!$E1365</f>
        <v>-0.38679390406874464</v>
      </c>
      <c r="O1365" s="1">
        <f>Total!O1365/Total!$E1365</f>
        <v>0</v>
      </c>
      <c r="P1365" s="1">
        <f>Total!P1365/Total!$E1365</f>
        <v>3.1336888866496744</v>
      </c>
      <c r="Q1365" s="1">
        <f>Total!Q1365/Total!$E1365</f>
        <v>0.68480883003976079</v>
      </c>
      <c r="R1365" s="1">
        <f>Total!R1365/Total!$E1365</f>
        <v>0.65093843279575669</v>
      </c>
      <c r="S1365">
        <v>-1.8171005649492145E-5</v>
      </c>
    </row>
    <row r="1366" spans="1:19" x14ac:dyDescent="0.25">
      <c r="A1366">
        <v>1996</v>
      </c>
      <c r="B1366" t="s">
        <v>3</v>
      </c>
      <c r="C1366" t="s">
        <v>27</v>
      </c>
      <c r="D1366" s="1">
        <f>Total!D1366/Total!$E1366</f>
        <v>0.99999957411849982</v>
      </c>
      <c r="E1366" s="1">
        <f>Total!E1366/Total!$E1366</f>
        <v>1</v>
      </c>
      <c r="F1366" s="1">
        <f>Total!F1366/Total!$E1366</f>
        <v>-6.1015781899624554E-3</v>
      </c>
      <c r="G1366" s="1">
        <f>Total!G1366/Total!$E1366</f>
        <v>-5.7963359427092846E-2</v>
      </c>
      <c r="H1366" s="1">
        <f>Total!H1366/Total!$E1366</f>
        <v>0</v>
      </c>
      <c r="I1366" s="1">
        <f>Total!I1366/Total!$E1366</f>
        <v>0</v>
      </c>
      <c r="J1366" s="1">
        <f>Total!J1366/Total!$E1366</f>
        <v>-2.1033198190486289E-2</v>
      </c>
      <c r="K1366" s="1">
        <f>Total!K1366/Total!$E1366</f>
        <v>0</v>
      </c>
      <c r="L1366" s="1">
        <f>Total!L1366/Total!$E1366</f>
        <v>1.5231798250563974E-2</v>
      </c>
      <c r="M1366" s="1">
        <f>Total!M1366/Total!$E1366</f>
        <v>-0.22888014601489193</v>
      </c>
      <c r="N1366" s="1">
        <f>Total!N1366/Total!$E1366</f>
        <v>0.14393438983176687</v>
      </c>
      <c r="O1366" s="1">
        <f>Total!O1366/Total!$E1366</f>
        <v>1.0890269785993127</v>
      </c>
      <c r="P1366" s="1">
        <f>Total!P1366/Total!$E1366</f>
        <v>0</v>
      </c>
      <c r="Q1366" s="1">
        <f>Total!Q1366/Total!$E1366</f>
        <v>5.2993516406658909E-3</v>
      </c>
      <c r="R1366" s="1">
        <f>Total!R1366/Total!$E1366</f>
        <v>6.0485704719604585E-2</v>
      </c>
      <c r="S1366">
        <v>-4.258816943547572E-7</v>
      </c>
    </row>
    <row r="1367" spans="1:19" x14ac:dyDescent="0.25">
      <c r="A1367">
        <v>1997</v>
      </c>
      <c r="B1367" t="s">
        <v>3</v>
      </c>
      <c r="C1367" t="s">
        <v>27</v>
      </c>
      <c r="D1367" s="1">
        <f>Total!D1367/Total!$E1367</f>
        <v>0.99997616070286921</v>
      </c>
      <c r="E1367" s="1">
        <f>Total!E1367/Total!$E1367</f>
        <v>1</v>
      </c>
      <c r="F1367" s="1">
        <f>Total!F1367/Total!$E1367</f>
        <v>0.49679442723921435</v>
      </c>
      <c r="G1367" s="1">
        <f>Total!G1367/Total!$E1367</f>
        <v>2.02658962058675</v>
      </c>
      <c r="H1367" s="1">
        <f>Total!H1367/Total!$E1367</f>
        <v>0</v>
      </c>
      <c r="I1367" s="1">
        <f>Total!I1367/Total!$E1367</f>
        <v>0</v>
      </c>
      <c r="J1367" s="1">
        <f>Total!J1367/Total!$E1367</f>
        <v>0.28657747338125755</v>
      </c>
      <c r="K1367" s="1">
        <f>Total!K1367/Total!$E1367</f>
        <v>0</v>
      </c>
      <c r="L1367" s="1">
        <f>Total!L1367/Total!$E1367</f>
        <v>-0.13040110768752317</v>
      </c>
      <c r="M1367" s="1">
        <f>Total!M1367/Total!$E1367</f>
        <v>-7.5333658053456372</v>
      </c>
      <c r="N1367" s="1">
        <f>Total!N1367/Total!$E1367</f>
        <v>6.8941053003426358</v>
      </c>
      <c r="O1367" s="1">
        <f>Total!O1367/Total!$E1367</f>
        <v>1.9521436946142694</v>
      </c>
      <c r="P1367" s="1">
        <f>Total!P1367/Total!$E1367</f>
        <v>0</v>
      </c>
      <c r="Q1367" s="1">
        <f>Total!Q1367/Total!$E1367</f>
        <v>-0.72685908591465964</v>
      </c>
      <c r="R1367" s="1">
        <f>Total!R1367/Total!$E1367</f>
        <v>-2.2655843986970741</v>
      </c>
      <c r="S1367">
        <v>-2.3839866116759367E-5</v>
      </c>
    </row>
    <row r="1368" spans="1:19" x14ac:dyDescent="0.25">
      <c r="A1368">
        <v>1998</v>
      </c>
      <c r="B1368" t="s">
        <v>3</v>
      </c>
      <c r="C1368" t="s">
        <v>27</v>
      </c>
      <c r="D1368" s="1">
        <f>Total!D1368/Total!$E1368</f>
        <v>1.0000002980781115</v>
      </c>
      <c r="E1368" s="1">
        <f>Total!E1368/Total!$E1368</f>
        <v>1</v>
      </c>
      <c r="F1368" s="1">
        <f>Total!F1368/Total!$E1368</f>
        <v>2.3360666873640515E-3</v>
      </c>
      <c r="G1368" s="1">
        <f>Total!G1368/Total!$E1368</f>
        <v>4.251801708305529E-2</v>
      </c>
      <c r="H1368" s="1">
        <f>Total!H1368/Total!$E1368</f>
        <v>0</v>
      </c>
      <c r="I1368" s="1">
        <f>Total!I1368/Total!$E1368</f>
        <v>0</v>
      </c>
      <c r="J1368" s="1">
        <f>Total!J1368/Total!$E1368</f>
        <v>7.2763024995041968E-3</v>
      </c>
      <c r="K1368" s="1">
        <f>Total!K1368/Total!$E1368</f>
        <v>0</v>
      </c>
      <c r="L1368" s="1">
        <f>Total!L1368/Total!$E1368</f>
        <v>-9.5228176001863505E-5</v>
      </c>
      <c r="M1368" s="1">
        <f>Total!M1368/Total!$E1368</f>
        <v>-2.2396496350132883E-2</v>
      </c>
      <c r="N1368" s="1">
        <f>Total!N1368/Total!$E1368</f>
        <v>3.3431611963702833E-2</v>
      </c>
      <c r="O1368" s="1">
        <f>Total!O1368/Total!$E1368</f>
        <v>0.93445381557867491</v>
      </c>
      <c r="P1368" s="1">
        <f>Total!P1368/Total!$E1368</f>
        <v>0</v>
      </c>
      <c r="Q1368" s="1">
        <f>Total!Q1368/Total!$E1368</f>
        <v>-9.3219240872550145E-3</v>
      </c>
      <c r="R1368" s="1">
        <f>Total!R1368/Total!$E1368</f>
        <v>1.1797788826760578E-2</v>
      </c>
      <c r="S1368">
        <v>2.9807802093273494E-7</v>
      </c>
    </row>
    <row r="1369" spans="1:19" x14ac:dyDescent="0.25">
      <c r="A1369">
        <v>1999</v>
      </c>
      <c r="B1369" t="s">
        <v>3</v>
      </c>
      <c r="C1369" t="s">
        <v>27</v>
      </c>
      <c r="D1369" s="1">
        <f>Total!D1369/Total!$E1369</f>
        <v>1.000000135723607</v>
      </c>
      <c r="E1369" s="1">
        <f>Total!E1369/Total!$E1369</f>
        <v>1</v>
      </c>
      <c r="F1369" s="1">
        <f>Total!F1369/Total!$E1369</f>
        <v>-7.5827506831987069E-3</v>
      </c>
      <c r="G1369" s="1">
        <f>Total!G1369/Total!$E1369</f>
        <v>-0.13503248544533969</v>
      </c>
      <c r="H1369" s="1">
        <f>Total!H1369/Total!$E1369</f>
        <v>0</v>
      </c>
      <c r="I1369" s="1">
        <f>Total!I1369/Total!$E1369</f>
        <v>0</v>
      </c>
      <c r="J1369" s="1">
        <f>Total!J1369/Total!$E1369</f>
        <v>-1.3735749657467548E-2</v>
      </c>
      <c r="K1369" s="1">
        <f>Total!K1369/Total!$E1369</f>
        <v>0</v>
      </c>
      <c r="L1369" s="1">
        <f>Total!L1369/Total!$E1369</f>
        <v>1.6225557079665685E-3</v>
      </c>
      <c r="M1369" s="1">
        <f>Total!M1369/Total!$E1369</f>
        <v>3.6048368161141923E-2</v>
      </c>
      <c r="N1369" s="1">
        <f>Total!N1369/Total!$E1369</f>
        <v>-6.3666667401836199E-2</v>
      </c>
      <c r="O1369" s="1">
        <f>Total!O1369/Total!$E1369</f>
        <v>1.0394700536040387</v>
      </c>
      <c r="P1369" s="1">
        <f>Total!P1369/Total!$E1369</f>
        <v>0</v>
      </c>
      <c r="Q1369" s="1">
        <f>Total!Q1369/Total!$E1369</f>
        <v>3.2814407552883007E-2</v>
      </c>
      <c r="R1369" s="1">
        <f>Total!R1369/Total!$E1369</f>
        <v>0.11006219194982569</v>
      </c>
      <c r="S1369">
        <v>1.3572358170677035E-7</v>
      </c>
    </row>
    <row r="1370" spans="1:19" x14ac:dyDescent="0.25">
      <c r="A1370">
        <v>2000</v>
      </c>
      <c r="B1370" t="s">
        <v>3</v>
      </c>
      <c r="C1370" t="s">
        <v>27</v>
      </c>
      <c r="D1370" s="1">
        <f>Total!D1370/Total!$E1370</f>
        <v>0.99999948378618875</v>
      </c>
      <c r="E1370" s="1">
        <f>Total!E1370/Total!$E1370</f>
        <v>1</v>
      </c>
      <c r="F1370" s="1">
        <f>Total!F1370/Total!$E1370</f>
        <v>1.6095888625424833E-2</v>
      </c>
      <c r="G1370" s="1">
        <f>Total!G1370/Total!$E1370</f>
        <v>0.27360235368719654</v>
      </c>
      <c r="H1370" s="1">
        <f>Total!H1370/Total!$E1370</f>
        <v>0</v>
      </c>
      <c r="I1370" s="1">
        <f>Total!I1370/Total!$E1370</f>
        <v>0</v>
      </c>
      <c r="J1370" s="1">
        <f>Total!J1370/Total!$E1370</f>
        <v>9.1870055768642888E-3</v>
      </c>
      <c r="K1370" s="1">
        <f>Total!K1370/Total!$E1370</f>
        <v>0</v>
      </c>
      <c r="L1370" s="1">
        <f>Total!L1370/Total!$E1370</f>
        <v>-5.5560108633066858E-3</v>
      </c>
      <c r="M1370" s="1">
        <f>Total!M1370/Total!$E1370</f>
        <v>-0.40334564881829882</v>
      </c>
      <c r="N1370" s="1">
        <f>Total!N1370/Total!$E1370</f>
        <v>0.51768465923022811</v>
      </c>
      <c r="O1370" s="1">
        <f>Total!O1370/Total!$E1370</f>
        <v>0.59400697446156059</v>
      </c>
      <c r="P1370" s="1">
        <f>Total!P1370/Total!$E1370</f>
        <v>0</v>
      </c>
      <c r="Q1370" s="1">
        <f>Total!Q1370/Total!$E1370</f>
        <v>-9.1682495933009492E-2</v>
      </c>
      <c r="R1370" s="1">
        <f>Total!R1370/Total!$E1370</f>
        <v>9.0007207893446031E-2</v>
      </c>
      <c r="S1370">
        <v>-5.1621407237689709E-7</v>
      </c>
    </row>
    <row r="1371" spans="1:19" x14ac:dyDescent="0.25">
      <c r="A1371">
        <v>2001</v>
      </c>
      <c r="B1371" t="s">
        <v>3</v>
      </c>
      <c r="C1371" t="s">
        <v>27</v>
      </c>
      <c r="D1371" s="1">
        <f>Total!D1371/Total!$E1371</f>
        <v>0.99999958949349654</v>
      </c>
      <c r="E1371" s="1">
        <f>Total!E1371/Total!$E1371</f>
        <v>1</v>
      </c>
      <c r="F1371" s="1">
        <f>Total!F1371/Total!$E1371</f>
        <v>1.3228440583288691E-2</v>
      </c>
      <c r="G1371" s="1">
        <f>Total!G1371/Total!$E1371</f>
        <v>0.18274290952641917</v>
      </c>
      <c r="H1371" s="1">
        <f>Total!H1371/Total!$E1371</f>
        <v>0</v>
      </c>
      <c r="I1371" s="1">
        <f>Total!I1371/Total!$E1371</f>
        <v>0</v>
      </c>
      <c r="J1371" s="1">
        <f>Total!J1371/Total!$E1371</f>
        <v>4.2093282343294271E-2</v>
      </c>
      <c r="K1371" s="1">
        <f>Total!K1371/Total!$E1371</f>
        <v>0</v>
      </c>
      <c r="L1371" s="1">
        <f>Total!L1371/Total!$E1371</f>
        <v>-0.11913461893707551</v>
      </c>
      <c r="M1371" s="1">
        <f>Total!M1371/Total!$E1371</f>
        <v>0.39076991520988169</v>
      </c>
      <c r="N1371" s="1">
        <f>Total!N1371/Total!$E1371</f>
        <v>-0.4389029316321944</v>
      </c>
      <c r="O1371" s="1">
        <f>Total!O1371/Total!$E1371</f>
        <v>0.9313738831657441</v>
      </c>
      <c r="P1371" s="1">
        <f>Total!P1371/Total!$E1371</f>
        <v>0</v>
      </c>
      <c r="Q1371" s="1">
        <f>Total!Q1371/Total!$E1371</f>
        <v>-3.8076346320219702E-3</v>
      </c>
      <c r="R1371" s="1">
        <f>Total!R1371/Total!$E1371</f>
        <v>1.6367564773115621E-3</v>
      </c>
      <c r="S1371">
        <v>-4.1050665799957642E-7</v>
      </c>
    </row>
    <row r="1372" spans="1:19" x14ac:dyDescent="0.25">
      <c r="A1372">
        <v>2002</v>
      </c>
      <c r="B1372" t="s">
        <v>3</v>
      </c>
      <c r="C1372" t="s">
        <v>27</v>
      </c>
      <c r="D1372" s="1">
        <f>Total!D1372/Total!$E1372</f>
        <v>1.0000005576293169</v>
      </c>
      <c r="E1372" s="1">
        <f>Total!E1372/Total!$E1372</f>
        <v>1</v>
      </c>
      <c r="F1372" s="1">
        <f>Total!F1372/Total!$E1372</f>
        <v>-2.0860773342642025E-2</v>
      </c>
      <c r="G1372" s="1">
        <f>Total!G1372/Total!$E1372</f>
        <v>-5.3372684130594553E-2</v>
      </c>
      <c r="H1372" s="1">
        <f>Total!H1372/Total!$E1372</f>
        <v>0</v>
      </c>
      <c r="I1372" s="1">
        <f>Total!I1372/Total!$E1372</f>
        <v>0</v>
      </c>
      <c r="J1372" s="1">
        <f>Total!J1372/Total!$E1372</f>
        <v>-1.9529842857270316E-2</v>
      </c>
      <c r="K1372" s="1">
        <f>Total!K1372/Total!$E1372</f>
        <v>0</v>
      </c>
      <c r="L1372" s="1">
        <f>Total!L1372/Total!$E1372</f>
        <v>1.4640595837729311E-2</v>
      </c>
      <c r="M1372" s="1">
        <f>Total!M1372/Total!$E1372</f>
        <v>0.2111399630068711</v>
      </c>
      <c r="N1372" s="1">
        <f>Total!N1372/Total!$E1372</f>
        <v>-0.5128264849947527</v>
      </c>
      <c r="O1372" s="1">
        <f>Total!O1372/Total!$E1372</f>
        <v>1.4888918845974977</v>
      </c>
      <c r="P1372" s="1">
        <f>Total!P1372/Total!$E1372</f>
        <v>0</v>
      </c>
      <c r="Q1372" s="1">
        <f>Total!Q1372/Total!$E1372</f>
        <v>-4.4262075358304717E-2</v>
      </c>
      <c r="R1372" s="1">
        <f>Total!R1372/Total!$E1372</f>
        <v>-6.3820540282863047E-2</v>
      </c>
      <c r="S1372">
        <v>5.5762899364708574E-7</v>
      </c>
    </row>
    <row r="1373" spans="1:19" x14ac:dyDescent="0.25">
      <c r="A1373">
        <v>2003</v>
      </c>
      <c r="B1373" t="s">
        <v>3</v>
      </c>
      <c r="C1373" t="s">
        <v>27</v>
      </c>
      <c r="D1373" s="1">
        <f>Total!D1373/Total!$E1373</f>
        <v>1.0000000807656062</v>
      </c>
      <c r="E1373" s="1">
        <f>Total!E1373/Total!$E1373</f>
        <v>1</v>
      </c>
      <c r="F1373" s="1">
        <f>Total!F1373/Total!$E1373</f>
        <v>4.6186225231005787E-3</v>
      </c>
      <c r="G1373" s="1">
        <f>Total!G1373/Total!$E1373</f>
        <v>9.8650260079386123E-3</v>
      </c>
      <c r="H1373" s="1">
        <f>Total!H1373/Total!$E1373</f>
        <v>0</v>
      </c>
      <c r="I1373" s="1">
        <f>Total!I1373/Total!$E1373</f>
        <v>0</v>
      </c>
      <c r="J1373" s="1">
        <f>Total!J1373/Total!$E1373</f>
        <v>2.7618023058055608E-3</v>
      </c>
      <c r="K1373" s="1">
        <f>Total!K1373/Total!$E1373</f>
        <v>0</v>
      </c>
      <c r="L1373" s="1">
        <f>Total!L1373/Total!$E1373</f>
        <v>-4.1034098870468766E-3</v>
      </c>
      <c r="M1373" s="1">
        <f>Total!M1373/Total!$E1373</f>
        <v>6.2231373593588116E-2</v>
      </c>
      <c r="N1373" s="1">
        <f>Total!N1373/Total!$E1373</f>
        <v>1.7750672515011903E-2</v>
      </c>
      <c r="O1373" s="1">
        <f>Total!O1373/Total!$E1373</f>
        <v>0.90146684878772443</v>
      </c>
      <c r="P1373" s="1">
        <f>Total!P1373/Total!$E1373</f>
        <v>0</v>
      </c>
      <c r="Q1373" s="1">
        <f>Total!Q1373/Total!$E1373</f>
        <v>-7.5053490303846676E-3</v>
      </c>
      <c r="R1373" s="1">
        <f>Total!R1373/Total!$E1373</f>
        <v>1.2914383843631971E-2</v>
      </c>
      <c r="S1373">
        <v>8.0765602206156473E-8</v>
      </c>
    </row>
    <row r="1374" spans="1:19" x14ac:dyDescent="0.25">
      <c r="A1374">
        <v>2004</v>
      </c>
      <c r="B1374" t="s">
        <v>3</v>
      </c>
      <c r="C1374" t="s">
        <v>27</v>
      </c>
      <c r="D1374" s="1">
        <f>Total!D1374/Total!$E1374</f>
        <v>0.99999990753679602</v>
      </c>
      <c r="E1374" s="1">
        <f>Total!E1374/Total!$E1374</f>
        <v>1</v>
      </c>
      <c r="F1374" s="1">
        <f>Total!F1374/Total!$E1374</f>
        <v>-6.1606701427900012E-3</v>
      </c>
      <c r="G1374" s="1">
        <f>Total!G1374/Total!$E1374</f>
        <v>-3.0264434708171795E-2</v>
      </c>
      <c r="H1374" s="1">
        <f>Total!H1374/Total!$E1374</f>
        <v>0</v>
      </c>
      <c r="I1374" s="1">
        <f>Total!I1374/Total!$E1374</f>
        <v>0</v>
      </c>
      <c r="J1374" s="1">
        <f>Total!J1374/Total!$E1374</f>
        <v>4.4104460726623936E-3</v>
      </c>
      <c r="K1374" s="1">
        <f>Total!K1374/Total!$E1374</f>
        <v>0</v>
      </c>
      <c r="L1374" s="1">
        <f>Total!L1374/Total!$E1374</f>
        <v>8.9613061890800403E-3</v>
      </c>
      <c r="M1374" s="1">
        <f>Total!M1374/Total!$E1374</f>
        <v>-1.07262474395783E-2</v>
      </c>
      <c r="N1374" s="1">
        <f>Total!N1374/Total!$E1374</f>
        <v>-5.6919990110135696E-2</v>
      </c>
      <c r="O1374" s="1">
        <f>Total!O1374/Total!$E1374</f>
        <v>1.051677869662573</v>
      </c>
      <c r="P1374" s="1">
        <f>Total!P1374/Total!$E1374</f>
        <v>0</v>
      </c>
      <c r="Q1374" s="1">
        <f>Total!Q1374/Total!$E1374</f>
        <v>1.6061213946631903E-2</v>
      </c>
      <c r="R1374" s="1">
        <f>Total!R1374/Total!$E1374</f>
        <v>2.2960485942218081E-2</v>
      </c>
      <c r="S1374">
        <v>-9.2463210421556141E-8</v>
      </c>
    </row>
    <row r="1375" spans="1:19" x14ac:dyDescent="0.25">
      <c r="A1375">
        <v>2005</v>
      </c>
      <c r="B1375" t="s">
        <v>3</v>
      </c>
      <c r="C1375" t="s">
        <v>27</v>
      </c>
      <c r="D1375" s="1">
        <f>Total!D1375/Total!$E1375</f>
        <v>0.99999956388154154</v>
      </c>
      <c r="E1375" s="1">
        <f>Total!E1375/Total!$E1375</f>
        <v>1</v>
      </c>
      <c r="F1375" s="1">
        <f>Total!F1375/Total!$E1375</f>
        <v>2.0070610985605912E-2</v>
      </c>
      <c r="G1375" s="1">
        <f>Total!G1375/Total!$E1375</f>
        <v>9.009643805700504E-2</v>
      </c>
      <c r="H1375" s="1">
        <f>Total!H1375/Total!$E1375</f>
        <v>0</v>
      </c>
      <c r="I1375" s="1">
        <f>Total!I1375/Total!$E1375</f>
        <v>0</v>
      </c>
      <c r="J1375" s="1">
        <f>Total!J1375/Total!$E1375</f>
        <v>3.1999278769099262E-2</v>
      </c>
      <c r="K1375" s="1">
        <f>Total!K1375/Total!$E1375</f>
        <v>0</v>
      </c>
      <c r="L1375" s="1">
        <f>Total!L1375/Total!$E1375</f>
        <v>-6.114579767156355E-2</v>
      </c>
      <c r="M1375" s="1">
        <f>Total!M1375/Total!$E1375</f>
        <v>-1.4435911097797384E-2</v>
      </c>
      <c r="N1375" s="1">
        <f>Total!N1375/Total!$E1375</f>
        <v>0.38315214428543082</v>
      </c>
      <c r="O1375" s="1">
        <f>Total!O1375/Total!$E1375</f>
        <v>0.5522442655874189</v>
      </c>
      <c r="P1375" s="1">
        <f>Total!P1375/Total!$E1375</f>
        <v>0</v>
      </c>
      <c r="Q1375" s="1">
        <f>Total!Q1375/Total!$E1375</f>
        <v>-2.44637719122268E-2</v>
      </c>
      <c r="R1375" s="1">
        <f>Total!R1375/Total!$E1375</f>
        <v>2.2482645892527329E-2</v>
      </c>
      <c r="S1375">
        <v>-4.3611865407910955E-7</v>
      </c>
    </row>
    <row r="1376" spans="1:19" x14ac:dyDescent="0.25">
      <c r="A1376">
        <v>2006</v>
      </c>
      <c r="B1376" t="s">
        <v>3</v>
      </c>
      <c r="C1376" t="s">
        <v>27</v>
      </c>
      <c r="D1376" s="1">
        <f>Total!D1376/Total!$E1376</f>
        <v>1.0000006304338331</v>
      </c>
      <c r="E1376" s="1">
        <f>Total!E1376/Total!$E1376</f>
        <v>1</v>
      </c>
      <c r="F1376" s="1">
        <f>Total!F1376/Total!$E1376</f>
        <v>1.0939997109010566E-2</v>
      </c>
      <c r="G1376" s="1">
        <f>Total!G1376/Total!$E1376</f>
        <v>8.1295484112391944E-2</v>
      </c>
      <c r="H1376" s="1">
        <f>Total!H1376/Total!$E1376</f>
        <v>0</v>
      </c>
      <c r="I1376" s="1">
        <f>Total!I1376/Total!$E1376</f>
        <v>0</v>
      </c>
      <c r="J1376" s="1">
        <f>Total!J1376/Total!$E1376</f>
        <v>-2.3262449069952488E-3</v>
      </c>
      <c r="K1376" s="1">
        <f>Total!K1376/Total!$E1376</f>
        <v>0</v>
      </c>
      <c r="L1376" s="1">
        <f>Total!L1376/Total!$E1376</f>
        <v>-2.1470780742768137E-2</v>
      </c>
      <c r="M1376" s="1">
        <f>Total!M1376/Total!$E1376</f>
        <v>2.4377426888813537E-2</v>
      </c>
      <c r="N1376" s="1">
        <f>Total!N1376/Total!$E1376</f>
        <v>1.0629592175730729E-2</v>
      </c>
      <c r="O1376" s="1">
        <f>Total!O1376/Total!$E1376</f>
        <v>0.86518766889434962</v>
      </c>
      <c r="P1376" s="1">
        <f>Total!P1376/Total!$E1376</f>
        <v>0</v>
      </c>
      <c r="Q1376" s="1">
        <f>Total!Q1376/Total!$E1376</f>
        <v>-6.2660065813351963E-4</v>
      </c>
      <c r="R1376" s="1">
        <f>Total!R1376/Total!$E1376</f>
        <v>3.1993430654304759E-2</v>
      </c>
      <c r="S1376">
        <v>6.3043341924640117E-7</v>
      </c>
    </row>
    <row r="1377" spans="1:19" x14ac:dyDescent="0.25">
      <c r="A1377">
        <v>2007</v>
      </c>
      <c r="B1377" t="s">
        <v>3</v>
      </c>
      <c r="C1377" t="s">
        <v>27</v>
      </c>
      <c r="D1377" s="1">
        <f>Total!D1377/Total!$E1377</f>
        <v>1.0000012317974682</v>
      </c>
      <c r="E1377" s="1">
        <f>Total!E1377/Total!$E1377</f>
        <v>1</v>
      </c>
      <c r="F1377" s="1">
        <f>Total!F1377/Total!$E1377</f>
        <v>-2.6953371988717115E-2</v>
      </c>
      <c r="G1377" s="1">
        <f>Total!G1377/Total!$E1377</f>
        <v>-0.18314432269758341</v>
      </c>
      <c r="H1377" s="1">
        <f>Total!H1377/Total!$E1377</f>
        <v>0</v>
      </c>
      <c r="I1377" s="1">
        <f>Total!I1377/Total!$E1377</f>
        <v>0</v>
      </c>
      <c r="J1377" s="1">
        <f>Total!J1377/Total!$E1377</f>
        <v>-5.9464756284606998E-3</v>
      </c>
      <c r="K1377" s="1">
        <f>Total!K1377/Total!$E1377</f>
        <v>0</v>
      </c>
      <c r="L1377" s="1">
        <f>Total!L1377/Total!$E1377</f>
        <v>6.7382685267313794E-2</v>
      </c>
      <c r="M1377" s="1">
        <f>Total!M1377/Total!$E1377</f>
        <v>0.66758334507488992</v>
      </c>
      <c r="N1377" s="1">
        <f>Total!N1377/Total!$E1377</f>
        <v>-0.71582754570134421</v>
      </c>
      <c r="O1377" s="1">
        <f>Total!O1377/Total!$E1377</f>
        <v>1.2839949807095778</v>
      </c>
      <c r="P1377" s="1">
        <f>Total!P1377/Total!$E1377</f>
        <v>0</v>
      </c>
      <c r="Q1377" s="1">
        <f>Total!Q1377/Total!$E1377</f>
        <v>6.7846006934261724E-2</v>
      </c>
      <c r="R1377" s="1">
        <f>Total!R1377/Total!$E1377</f>
        <v>-0.15493526051521539</v>
      </c>
      <c r="S1377">
        <v>1.2317959772190079E-6</v>
      </c>
    </row>
    <row r="1378" spans="1:19" x14ac:dyDescent="0.25">
      <c r="A1378">
        <v>2008</v>
      </c>
      <c r="B1378" t="s">
        <v>3</v>
      </c>
      <c r="C1378" t="s">
        <v>27</v>
      </c>
      <c r="D1378" s="1">
        <f>Total!D1378/Total!$E1378</f>
        <v>1.0000003497848415</v>
      </c>
      <c r="E1378" s="1">
        <f>Total!E1378/Total!$E1378</f>
        <v>1</v>
      </c>
      <c r="F1378" s="1">
        <f>Total!F1378/Total!$E1378</f>
        <v>-5.3257788163537469E-2</v>
      </c>
      <c r="G1378" s="1">
        <f>Total!G1378/Total!$E1378</f>
        <v>-5.1175781340634351E-2</v>
      </c>
      <c r="H1378" s="1">
        <f>Total!H1378/Total!$E1378</f>
        <v>0</v>
      </c>
      <c r="I1378" s="1">
        <f>Total!I1378/Total!$E1378</f>
        <v>0</v>
      </c>
      <c r="J1378" s="1">
        <f>Total!J1378/Total!$E1378</f>
        <v>-0.10069108302831123</v>
      </c>
      <c r="K1378" s="1">
        <f>Total!K1378/Total!$E1378</f>
        <v>0</v>
      </c>
      <c r="L1378" s="1">
        <f>Total!L1378/Total!$E1378</f>
        <v>-3.0642653276592012E-2</v>
      </c>
      <c r="M1378" s="1">
        <f>Total!M1378/Total!$E1378</f>
        <v>-0.69064125005640276</v>
      </c>
      <c r="N1378" s="1">
        <f>Total!N1378/Total!$E1378</f>
        <v>0.25158627425626706</v>
      </c>
      <c r="O1378" s="1">
        <f>Total!O1378/Total!$E1378</f>
        <v>0.87080271307114476</v>
      </c>
      <c r="P1378" s="1">
        <f>Total!P1378/Total!$E1378</f>
        <v>0</v>
      </c>
      <c r="Q1378" s="1">
        <f>Total!Q1378/Total!$E1378</f>
        <v>0.2703775904045157</v>
      </c>
      <c r="R1378" s="1">
        <f>Total!R1378/Total!$E1378</f>
        <v>0.53364195627199784</v>
      </c>
      <c r="S1378">
        <v>3.4978472740476718E-7</v>
      </c>
    </row>
    <row r="1379" spans="1:19" x14ac:dyDescent="0.25">
      <c r="A1379">
        <v>2009</v>
      </c>
      <c r="B1379" t="s">
        <v>3</v>
      </c>
      <c r="C1379" t="s">
        <v>27</v>
      </c>
      <c r="D1379" s="1">
        <f>Total!D1379/Total!$E1379</f>
        <v>1.000000610984997</v>
      </c>
      <c r="E1379" s="1">
        <f>Total!E1379/Total!$E1379</f>
        <v>1</v>
      </c>
      <c r="F1379" s="1">
        <f>Total!F1379/Total!$E1379</f>
        <v>3.3481974017985201E-2</v>
      </c>
      <c r="G1379" s="1">
        <f>Total!G1379/Total!$E1379</f>
        <v>-0.72151645987472124</v>
      </c>
      <c r="H1379" s="1">
        <f>Total!H1379/Total!$E1379</f>
        <v>0</v>
      </c>
      <c r="I1379" s="1">
        <f>Total!I1379/Total!$E1379</f>
        <v>0</v>
      </c>
      <c r="J1379" s="1">
        <f>Total!J1379/Total!$E1379</f>
        <v>0.33749766450984892</v>
      </c>
      <c r="K1379" s="1">
        <f>Total!K1379/Total!$E1379</f>
        <v>0</v>
      </c>
      <c r="L1379" s="1">
        <f>Total!L1379/Total!$E1379</f>
        <v>0.28988723905289016</v>
      </c>
      <c r="M1379" s="1">
        <f>Total!M1379/Total!$E1379</f>
        <v>-0.12747795657778505</v>
      </c>
      <c r="N1379" s="1">
        <f>Total!N1379/Total!$E1379</f>
        <v>0.33479011504480904</v>
      </c>
      <c r="O1379" s="1">
        <f>Total!O1379/Total!$E1379</f>
        <v>1.4979634037094365</v>
      </c>
      <c r="P1379" s="1">
        <f>Total!P1379/Total!$E1379</f>
        <v>0</v>
      </c>
      <c r="Q1379" s="1">
        <f>Total!Q1379/Total!$E1379</f>
        <v>-0.28977976679191453</v>
      </c>
      <c r="R1379" s="1">
        <f>Total!R1379/Total!$E1379</f>
        <v>-0.35484612526145576</v>
      </c>
      <c r="S1379">
        <v>6.1098461401343229E-7</v>
      </c>
    </row>
    <row r="1380" spans="1:19" x14ac:dyDescent="0.25">
      <c r="A1380">
        <v>2010</v>
      </c>
      <c r="B1380" t="s">
        <v>3</v>
      </c>
      <c r="C1380" t="s">
        <v>27</v>
      </c>
      <c r="D1380" s="1">
        <f>Total!D1380/Total!$E1380</f>
        <v>1.0000008246670449</v>
      </c>
      <c r="E1380" s="1">
        <f>Total!E1380/Total!$E1380</f>
        <v>1</v>
      </c>
      <c r="F1380" s="1">
        <f>Total!F1380/Total!$E1380</f>
        <v>-2.4186948068386505E-3</v>
      </c>
      <c r="G1380" s="1">
        <f>Total!G1380/Total!$E1380</f>
        <v>0.12741280053134946</v>
      </c>
      <c r="H1380" s="1">
        <f>Total!H1380/Total!$E1380</f>
        <v>0</v>
      </c>
      <c r="I1380" s="1">
        <f>Total!I1380/Total!$E1380</f>
        <v>0</v>
      </c>
      <c r="J1380" s="1">
        <f>Total!J1380/Total!$E1380</f>
        <v>-4.9025538371510198E-2</v>
      </c>
      <c r="K1380" s="1">
        <f>Total!K1380/Total!$E1380</f>
        <v>0</v>
      </c>
      <c r="L1380" s="1">
        <f>Total!L1380/Total!$E1380</f>
        <v>-5.7229594150009902E-2</v>
      </c>
      <c r="M1380" s="1">
        <f>Total!M1380/Total!$E1380</f>
        <v>0.23953478965135222</v>
      </c>
      <c r="N1380" s="1">
        <f>Total!N1380/Total!$E1380</f>
        <v>-0.11503077533711152</v>
      </c>
      <c r="O1380" s="1">
        <f>Total!O1380/Total!$E1380</f>
        <v>0.98760533678330042</v>
      </c>
      <c r="P1380" s="1">
        <f>Total!P1380/Total!$E1380</f>
        <v>0</v>
      </c>
      <c r="Q1380" s="1">
        <f>Total!Q1380/Total!$E1380</f>
        <v>-5.2473538290033088E-2</v>
      </c>
      <c r="R1380" s="1">
        <f>Total!R1380/Total!$E1380</f>
        <v>-7.8374814841631765E-2</v>
      </c>
      <c r="S1380">
        <v>8.2466635831224266E-7</v>
      </c>
    </row>
    <row r="1381" spans="1:19" x14ac:dyDescent="0.25">
      <c r="A1381">
        <v>2011</v>
      </c>
      <c r="B1381" t="s">
        <v>3</v>
      </c>
      <c r="C1381" t="s">
        <v>27</v>
      </c>
      <c r="D1381" s="1">
        <f>Total!D1381/Total!$E1381</f>
        <v>1.0000013731064952</v>
      </c>
      <c r="E1381" s="1">
        <f>Total!E1381/Total!$E1381</f>
        <v>1</v>
      </c>
      <c r="F1381" s="1">
        <f>Total!F1381/Total!$E1381</f>
        <v>-1.1004789106380124E-2</v>
      </c>
      <c r="G1381" s="1">
        <f>Total!G1381/Total!$E1381</f>
        <v>-8.6222713754198183E-2</v>
      </c>
      <c r="H1381" s="1">
        <f>Total!H1381/Total!$E1381</f>
        <v>0</v>
      </c>
      <c r="I1381" s="1">
        <f>Total!I1381/Total!$E1381</f>
        <v>0</v>
      </c>
      <c r="J1381" s="1">
        <f>Total!J1381/Total!$E1381</f>
        <v>-1.0309853952644231E-3</v>
      </c>
      <c r="K1381" s="1">
        <f>Total!K1381/Total!$E1381</f>
        <v>0</v>
      </c>
      <c r="L1381" s="1">
        <f>Total!L1381/Total!$E1381</f>
        <v>6.9880862956961706E-2</v>
      </c>
      <c r="M1381" s="1">
        <f>Total!M1381/Total!$E1381</f>
        <v>0.41877128360235499</v>
      </c>
      <c r="N1381" s="1">
        <f>Total!N1381/Total!$E1381</f>
        <v>-0.39872732540463102</v>
      </c>
      <c r="O1381" s="1">
        <f>Total!O1381/Total!$E1381</f>
        <v>1.0920888324742866</v>
      </c>
      <c r="P1381" s="1">
        <f>Total!P1381/Total!$E1381</f>
        <v>0</v>
      </c>
      <c r="Q1381" s="1">
        <f>Total!Q1381/Total!$E1381</f>
        <v>-1.3692100796567986E-2</v>
      </c>
      <c r="R1381" s="1">
        <f>Total!R1381/Total!$E1381</f>
        <v>-7.0063043474647438E-2</v>
      </c>
      <c r="S1381">
        <v>1.3731046237808187E-6</v>
      </c>
    </row>
    <row r="1382" spans="1:19" x14ac:dyDescent="0.25">
      <c r="A1382">
        <v>2012</v>
      </c>
      <c r="B1382" t="s">
        <v>3</v>
      </c>
      <c r="C1382" t="s">
        <v>27</v>
      </c>
      <c r="D1382" s="1">
        <f>Total!D1382/Total!$E1382</f>
        <v>1</v>
      </c>
      <c r="E1382" s="1">
        <f>Total!E1382/Total!$E1382</f>
        <v>1</v>
      </c>
      <c r="F1382" s="1">
        <f>Total!F1382/Total!$E1382</f>
        <v>5.507838171843301E-3</v>
      </c>
      <c r="G1382" s="1">
        <f>Total!G1382/Total!$E1382</f>
        <v>-1.3525919359775717E-2</v>
      </c>
      <c r="H1382" s="1">
        <f>Total!H1382/Total!$E1382</f>
        <v>0</v>
      </c>
      <c r="I1382" s="1">
        <f>Total!I1382/Total!$E1382</f>
        <v>0</v>
      </c>
      <c r="J1382" s="1">
        <f>Total!J1382/Total!$E1382</f>
        <v>2.0649263220665438E-2</v>
      </c>
      <c r="K1382" s="1">
        <f>Total!K1382/Total!$E1382</f>
        <v>0</v>
      </c>
      <c r="L1382" s="1">
        <f>Total!L1382/Total!$E1382</f>
        <v>-3.5926843369918434E-3</v>
      </c>
      <c r="M1382" s="1">
        <f>Total!M1382/Total!$E1382</f>
        <v>5.6070387575572214E-2</v>
      </c>
      <c r="N1382" s="1">
        <f>Total!N1382/Total!$E1382</f>
        <v>-0.10125863980503007</v>
      </c>
      <c r="O1382" s="1">
        <f>Total!O1382/Total!$E1382</f>
        <v>0.99835826635961966</v>
      </c>
      <c r="P1382" s="1">
        <f>Total!P1382/Total!$E1382</f>
        <v>0</v>
      </c>
      <c r="Q1382" s="1">
        <f>Total!Q1382/Total!$E1382</f>
        <v>-8.8614550732034926E-3</v>
      </c>
      <c r="R1382" s="1">
        <f>Total!R1382/Total!$E1382</f>
        <v>4.6652943988119339E-2</v>
      </c>
      <c r="S1382">
        <v>0</v>
      </c>
    </row>
    <row r="1383" spans="1:19" x14ac:dyDescent="0.25">
      <c r="A1383">
        <v>2013</v>
      </c>
      <c r="B1383" t="s">
        <v>3</v>
      </c>
      <c r="C1383" t="s">
        <v>27</v>
      </c>
      <c r="D1383" s="1">
        <f>Total!D1383/Total!$E1383</f>
        <v>0.99999947189644101</v>
      </c>
      <c r="E1383" s="1">
        <f>Total!E1383/Total!$E1383</f>
        <v>1</v>
      </c>
      <c r="F1383" s="1">
        <f>Total!F1383/Total!$E1383</f>
        <v>-1.0758006883367801E-2</v>
      </c>
      <c r="G1383" s="1">
        <f>Total!G1383/Total!$E1383</f>
        <v>7.8106232726062649E-4</v>
      </c>
      <c r="H1383" s="1">
        <f>Total!H1383/Total!$E1383</f>
        <v>0</v>
      </c>
      <c r="I1383" s="1">
        <f>Total!I1383/Total!$E1383</f>
        <v>0</v>
      </c>
      <c r="J1383" s="1">
        <f>Total!J1383/Total!$E1383</f>
        <v>-1.2236062505413061E-2</v>
      </c>
      <c r="K1383" s="1">
        <f>Total!K1383/Total!$E1383</f>
        <v>0</v>
      </c>
      <c r="L1383" s="1">
        <f>Total!L1383/Total!$E1383</f>
        <v>1.2324467247479362E-2</v>
      </c>
      <c r="M1383" s="1">
        <f>Total!M1383/Total!$E1383</f>
        <v>-1.9065524548101783E-2</v>
      </c>
      <c r="N1383" s="1">
        <f>Total!N1383/Total!$E1383</f>
        <v>9.3676362559992565E-2</v>
      </c>
      <c r="O1383" s="1">
        <f>Total!O1383/Total!$E1383</f>
        <v>0.81461248024892685</v>
      </c>
      <c r="P1383" s="1">
        <f>Total!P1383/Total!$E1383</f>
        <v>0</v>
      </c>
      <c r="Q1383" s="1">
        <f>Total!Q1383/Total!$E1383</f>
        <v>4.2625470309225755E-2</v>
      </c>
      <c r="R1383" s="1">
        <f>Total!R1383/Total!$E1383</f>
        <v>7.8039678268749788E-2</v>
      </c>
      <c r="S1383">
        <v>-5.2810383976975572E-7</v>
      </c>
    </row>
    <row r="1384" spans="1:19" x14ac:dyDescent="0.25">
      <c r="A1384">
        <v>2014</v>
      </c>
      <c r="B1384" t="s">
        <v>3</v>
      </c>
      <c r="C1384" t="s">
        <v>27</v>
      </c>
      <c r="D1384" s="1">
        <f>Total!D1384/Total!$E1384</f>
        <v>0.99999991241730768</v>
      </c>
      <c r="E1384" s="1">
        <f>Total!E1384/Total!$E1384</f>
        <v>1</v>
      </c>
      <c r="F1384" s="1">
        <f>Total!F1384/Total!$E1384</f>
        <v>-5.8950507491341798E-3</v>
      </c>
      <c r="G1384" s="1">
        <f>Total!G1384/Total!$E1384</f>
        <v>-3.4214802771221485E-2</v>
      </c>
      <c r="H1384" s="1">
        <f>Total!H1384/Total!$E1384</f>
        <v>0</v>
      </c>
      <c r="I1384" s="1">
        <f>Total!I1384/Total!$E1384</f>
        <v>0</v>
      </c>
      <c r="J1384" s="1">
        <f>Total!J1384/Total!$E1384</f>
        <v>6.4072131222345221E-3</v>
      </c>
      <c r="K1384" s="1">
        <f>Total!K1384/Total!$E1384</f>
        <v>0</v>
      </c>
      <c r="L1384" s="1">
        <f>Total!L1384/Total!$E1384</f>
        <v>3.0441637665710834E-4</v>
      </c>
      <c r="M1384" s="1">
        <f>Total!M1384/Total!$E1384</f>
        <v>0.19749327824732318</v>
      </c>
      <c r="N1384" s="1">
        <f>Total!N1384/Total!$E1384</f>
        <v>-0.13249285259543864</v>
      </c>
      <c r="O1384" s="1">
        <f>Total!O1384/Total!$E1384</f>
        <v>0.89273449893635204</v>
      </c>
      <c r="P1384" s="1">
        <f>Total!P1384/Total!$E1384</f>
        <v>0</v>
      </c>
      <c r="Q1384" s="1">
        <f>Total!Q1384/Total!$E1384</f>
        <v>1.2895306979142883E-4</v>
      </c>
      <c r="R1384" s="1">
        <f>Total!R1384/Total!$E1384</f>
        <v>7.5534368280491634E-2</v>
      </c>
      <c r="S1384">
        <v>-8.7582698427013383E-8</v>
      </c>
    </row>
    <row r="1385" spans="1:19" x14ac:dyDescent="0.25">
      <c r="A1385">
        <v>2015</v>
      </c>
      <c r="B1385" t="s">
        <v>3</v>
      </c>
      <c r="C1385" t="s">
        <v>27</v>
      </c>
      <c r="D1385" s="1">
        <f>Total!D1385/Total!$E1385</f>
        <v>0.9999998388791661</v>
      </c>
      <c r="E1385" s="1">
        <f>Total!E1385/Total!$E1385</f>
        <v>1</v>
      </c>
      <c r="F1385" s="1">
        <f>Total!F1385/Total!$E1385</f>
        <v>4.2220845970577401E-3</v>
      </c>
      <c r="G1385" s="1">
        <f>Total!G1385/Total!$E1385</f>
        <v>2.1461939553263486E-2</v>
      </c>
      <c r="H1385" s="1">
        <f>Total!H1385/Total!$E1385</f>
        <v>0</v>
      </c>
      <c r="I1385" s="1">
        <f>Total!I1385/Total!$E1385</f>
        <v>0</v>
      </c>
      <c r="J1385" s="1">
        <f>Total!J1385/Total!$E1385</f>
        <v>7.268634422487345E-4</v>
      </c>
      <c r="K1385" s="1">
        <f>Total!K1385/Total!$E1385</f>
        <v>0</v>
      </c>
      <c r="L1385" s="1">
        <f>Total!L1385/Total!$E1385</f>
        <v>-5.2574143477619184E-3</v>
      </c>
      <c r="M1385" s="1">
        <f>Total!M1385/Total!$E1385</f>
        <v>4.2219604836654087E-2</v>
      </c>
      <c r="N1385" s="1">
        <f>Total!N1385/Total!$E1385</f>
        <v>-1.6633008440556561E-2</v>
      </c>
      <c r="O1385" s="1">
        <f>Total!O1385/Total!$E1385</f>
        <v>0.97314719902708791</v>
      </c>
      <c r="P1385" s="1">
        <f>Total!P1385/Total!$E1385</f>
        <v>0</v>
      </c>
      <c r="Q1385" s="1">
        <f>Total!Q1385/Total!$E1385</f>
        <v>-1.6825797070807127E-2</v>
      </c>
      <c r="R1385" s="1">
        <f>Total!R1385/Total!$E1385</f>
        <v>-3.0615472799218305E-3</v>
      </c>
      <c r="S1385">
        <v>-1.6112086598241149E-7</v>
      </c>
    </row>
    <row r="1386" spans="1:19" x14ac:dyDescent="0.25">
      <c r="A1386">
        <v>2016</v>
      </c>
      <c r="B1386" t="s">
        <v>3</v>
      </c>
      <c r="C1386" t="s">
        <v>27</v>
      </c>
      <c r="D1386" s="1">
        <f>Total!D1386/Total!$E1386</f>
        <v>1.0000003184350319</v>
      </c>
      <c r="E1386" s="1">
        <f>Total!E1386/Total!$E1386</f>
        <v>1</v>
      </c>
      <c r="F1386" s="1">
        <f>Total!F1386/Total!$E1386</f>
        <v>-7.3694268844109491E-3</v>
      </c>
      <c r="G1386" s="1">
        <f>Total!G1386/Total!$E1386</f>
        <v>-5.4394733816972463E-2</v>
      </c>
      <c r="H1386" s="1">
        <f>Total!H1386/Total!$E1386</f>
        <v>0</v>
      </c>
      <c r="I1386" s="1">
        <f>Total!I1386/Total!$E1386</f>
        <v>0</v>
      </c>
      <c r="J1386" s="1">
        <f>Total!J1386/Total!$E1386</f>
        <v>3.6227227865023668E-3</v>
      </c>
      <c r="K1386" s="1">
        <f>Total!K1386/Total!$E1386</f>
        <v>0</v>
      </c>
      <c r="L1386" s="1">
        <f>Total!L1386/Total!$E1386</f>
        <v>5.7355006628623233E-3</v>
      </c>
      <c r="M1386" s="1">
        <f>Total!M1386/Total!$E1386</f>
        <v>-7.8125516213040039E-3</v>
      </c>
      <c r="N1386" s="1">
        <f>Total!N1386/Total!$E1386</f>
        <v>4.0450426452175198E-2</v>
      </c>
      <c r="O1386" s="1">
        <f>Total!O1386/Total!$E1386</f>
        <v>0.86320325580714041</v>
      </c>
      <c r="P1386" s="1">
        <f>Total!P1386/Total!$E1386</f>
        <v>0</v>
      </c>
      <c r="Q1386" s="1">
        <f>Total!Q1386/Total!$E1386</f>
        <v>7.6267254999270784E-2</v>
      </c>
      <c r="R1386" s="1">
        <f>Total!R1386/Total!$E1386</f>
        <v>8.0297537931981008E-2</v>
      </c>
      <c r="S1386">
        <v>3.1843492820371466E-7</v>
      </c>
    </row>
    <row r="1387" spans="1:19" x14ac:dyDescent="0.25">
      <c r="A1387">
        <v>2017</v>
      </c>
      <c r="B1387" t="s">
        <v>3</v>
      </c>
      <c r="C1387" t="s">
        <v>27</v>
      </c>
      <c r="D1387" s="1">
        <f>Total!D1387/Total!$E1387</f>
        <v>1.0000010372872035</v>
      </c>
      <c r="E1387" s="1">
        <f>Total!E1387/Total!$E1387</f>
        <v>1</v>
      </c>
      <c r="F1387" s="1">
        <f>Total!F1387/Total!$E1387</f>
        <v>1.1337943104158556E-2</v>
      </c>
      <c r="G1387" s="1">
        <f>Total!G1387/Total!$E1387</f>
        <v>0.13326195268039401</v>
      </c>
      <c r="H1387" s="1">
        <f>Total!H1387/Total!$E1387</f>
        <v>0</v>
      </c>
      <c r="I1387" s="1">
        <f>Total!I1387/Total!$E1387</f>
        <v>0</v>
      </c>
      <c r="J1387" s="1">
        <f>Total!J1387/Total!$E1387</f>
        <v>-6.6791677312159053E-3</v>
      </c>
      <c r="K1387" s="1">
        <f>Total!K1387/Total!$E1387</f>
        <v>0</v>
      </c>
      <c r="L1387" s="1">
        <f>Total!L1387/Total!$E1387</f>
        <v>-4.1930639636770746E-2</v>
      </c>
      <c r="M1387" s="1">
        <f>Total!M1387/Total!$E1387</f>
        <v>3.509422876539444E-2</v>
      </c>
      <c r="N1387" s="1">
        <f>Total!N1387/Total!$E1387</f>
        <v>-0.10804722625013255</v>
      </c>
      <c r="O1387" s="1">
        <f>Total!O1387/Total!$E1387</f>
        <v>1.0655565512626139</v>
      </c>
      <c r="P1387" s="1">
        <f>Total!P1387/Total!$E1387</f>
        <v>0</v>
      </c>
      <c r="Q1387" s="1">
        <f>Total!Q1387/Total!$E1387</f>
        <v>-3.3115610905112079E-2</v>
      </c>
      <c r="R1387" s="1">
        <f>Total!R1387/Total!$E1387</f>
        <v>-5.5478019445305081E-2</v>
      </c>
      <c r="S1387">
        <v>1.0372860970164766E-6</v>
      </c>
    </row>
    <row r="1388" spans="1:19" x14ac:dyDescent="0.25">
      <c r="A1388">
        <v>1996</v>
      </c>
      <c r="B1388" t="s">
        <v>3</v>
      </c>
      <c r="C1388" t="s">
        <v>28</v>
      </c>
      <c r="D1388" s="1">
        <f>Total!D1388/Total!$E1388</f>
        <v>1.0000051306706359</v>
      </c>
      <c r="E1388" s="1">
        <f>Total!E1388/Total!$E1388</f>
        <v>1</v>
      </c>
      <c r="F1388" s="1">
        <f>Total!F1388/Total!$E1388</f>
        <v>6.8536125542379797E-2</v>
      </c>
      <c r="G1388" s="1">
        <f>Total!G1388/Total!$E1388</f>
        <v>0.6510748604080332</v>
      </c>
      <c r="H1388" s="1">
        <f>Total!H1388/Total!$E1388</f>
        <v>0</v>
      </c>
      <c r="I1388" s="1">
        <f>Total!I1388/Total!$E1388</f>
        <v>0</v>
      </c>
      <c r="J1388" s="1">
        <f>Total!J1388/Total!$E1388</f>
        <v>0.23625593309243326</v>
      </c>
      <c r="K1388" s="1">
        <f>Total!K1388/Total!$E1388</f>
        <v>0</v>
      </c>
      <c r="L1388" s="1">
        <f>Total!L1388/Total!$E1388</f>
        <v>-0.17109154942329752</v>
      </c>
      <c r="M1388" s="1">
        <f>Total!M1388/Total!$E1388</f>
        <v>2.5709017938333565</v>
      </c>
      <c r="N1388" s="1">
        <f>Total!N1388/Total!$E1388</f>
        <v>-1.6167447886722035</v>
      </c>
      <c r="O1388" s="1">
        <f>Total!O1388/Total!$E1388</f>
        <v>0</v>
      </c>
      <c r="P1388" s="1">
        <f>Total!P1388/Total!$E1388</f>
        <v>0</v>
      </c>
      <c r="Q1388" s="1">
        <f>Total!Q1388/Total!$E1388</f>
        <v>-5.9525102296518355E-2</v>
      </c>
      <c r="R1388" s="1">
        <f>Total!R1388/Total!$E1388</f>
        <v>-0.67940717817038476</v>
      </c>
      <c r="S1388">
        <v>5.1306442401255481E-6</v>
      </c>
    </row>
    <row r="1389" spans="1:19" x14ac:dyDescent="0.25">
      <c r="A1389">
        <v>1997</v>
      </c>
      <c r="B1389" t="s">
        <v>3</v>
      </c>
      <c r="C1389" t="s">
        <v>28</v>
      </c>
      <c r="D1389" s="1">
        <f>Total!D1389/Total!$E1389</f>
        <v>1.0000052605908847</v>
      </c>
      <c r="E1389" s="1">
        <f>Total!E1389/Total!$E1389</f>
        <v>1</v>
      </c>
      <c r="F1389" s="1">
        <f>Total!F1389/Total!$E1389</f>
        <v>-0.521757897837822</v>
      </c>
      <c r="G1389" s="1">
        <f>Total!G1389/Total!$E1389</f>
        <v>-2.1284239870920132</v>
      </c>
      <c r="H1389" s="1">
        <f>Total!H1389/Total!$E1389</f>
        <v>0</v>
      </c>
      <c r="I1389" s="1">
        <f>Total!I1389/Total!$E1389</f>
        <v>0</v>
      </c>
      <c r="J1389" s="1">
        <f>Total!J1389/Total!$E1389</f>
        <v>-0.30097775596720094</v>
      </c>
      <c r="K1389" s="1">
        <f>Total!K1389/Total!$E1389</f>
        <v>0</v>
      </c>
      <c r="L1389" s="1">
        <f>Total!L1389/Total!$E1389</f>
        <v>0.1369536477125072</v>
      </c>
      <c r="M1389" s="1">
        <f>Total!M1389/Total!$E1389</f>
        <v>7.9119106541244157</v>
      </c>
      <c r="N1389" s="1">
        <f>Total!N1389/Total!$E1389</f>
        <v>-7.2405157182698066</v>
      </c>
      <c r="O1389" s="1">
        <f>Total!O1389/Total!$E1389</f>
        <v>0</v>
      </c>
      <c r="P1389" s="1">
        <f>Total!P1389/Total!$E1389</f>
        <v>0</v>
      </c>
      <c r="Q1389" s="1">
        <f>Total!Q1389/Total!$E1389</f>
        <v>0.76338308411910283</v>
      </c>
      <c r="R1389" s="1">
        <f>Total!R1389/Total!$E1389</f>
        <v>2.379428008437988</v>
      </c>
      <c r="S1389">
        <v>5.2605632845370565E-6</v>
      </c>
    </row>
    <row r="1390" spans="1:19" x14ac:dyDescent="0.25">
      <c r="A1390">
        <v>1998</v>
      </c>
      <c r="B1390" t="s">
        <v>3</v>
      </c>
      <c r="C1390" t="s">
        <v>28</v>
      </c>
      <c r="D1390" s="1">
        <f>Total!D1390/Total!$E1390</f>
        <v>1.0000021397589554</v>
      </c>
      <c r="E1390" s="1">
        <f>Total!E1390/Total!$E1390</f>
        <v>1</v>
      </c>
      <c r="F1390" s="1">
        <f>Total!F1390/Total!$E1390</f>
        <v>3.5639942846182403E-2</v>
      </c>
      <c r="G1390" s="1">
        <f>Total!G1390/Total!$E1390</f>
        <v>0.64867143650320935</v>
      </c>
      <c r="H1390" s="1">
        <f>Total!H1390/Total!$E1390</f>
        <v>0</v>
      </c>
      <c r="I1390" s="1">
        <f>Total!I1390/Total!$E1390</f>
        <v>0</v>
      </c>
      <c r="J1390" s="1">
        <f>Total!J1390/Total!$E1390</f>
        <v>0.11101010616713623</v>
      </c>
      <c r="K1390" s="1">
        <f>Total!K1390/Total!$E1390</f>
        <v>0</v>
      </c>
      <c r="L1390" s="1">
        <f>Total!L1390/Total!$E1390</f>
        <v>-1.452838155950597E-3</v>
      </c>
      <c r="M1390" s="1">
        <f>Total!M1390/Total!$E1390</f>
        <v>-0.34168967692121893</v>
      </c>
      <c r="N1390" s="1">
        <f>Total!N1390/Total!$E1390</f>
        <v>0.51004822246372017</v>
      </c>
      <c r="O1390" s="1">
        <f>Total!O1390/Total!$E1390</f>
        <v>0</v>
      </c>
      <c r="P1390" s="1">
        <f>Total!P1390/Total!$E1390</f>
        <v>0</v>
      </c>
      <c r="Q1390" s="1">
        <f>Total!Q1390/Total!$E1390</f>
        <v>-0.14221890778315066</v>
      </c>
      <c r="R1390" s="1">
        <f>Total!R1390/Total!$E1390</f>
        <v>0.1799916660668209</v>
      </c>
      <c r="S1390">
        <v>2.1397543150669662E-6</v>
      </c>
    </row>
    <row r="1391" spans="1:19" x14ac:dyDescent="0.25">
      <c r="A1391">
        <v>1999</v>
      </c>
      <c r="B1391" t="s">
        <v>3</v>
      </c>
      <c r="C1391" t="s">
        <v>28</v>
      </c>
      <c r="D1391" s="1">
        <f>Total!D1391/Total!$E1391</f>
        <v>0.99998677830723826</v>
      </c>
      <c r="E1391" s="1">
        <f>Total!E1391/Total!$E1391</f>
        <v>1</v>
      </c>
      <c r="F1391" s="1">
        <f>Total!F1391/Total!$E1391</f>
        <v>0.19211184821403926</v>
      </c>
      <c r="G1391" s="1">
        <f>Total!G1391/Total!$E1391</f>
        <v>3.4210990845253542</v>
      </c>
      <c r="H1391" s="1">
        <f>Total!H1391/Total!$E1391</f>
        <v>0</v>
      </c>
      <c r="I1391" s="1">
        <f>Total!I1391/Total!$E1391</f>
        <v>0</v>
      </c>
      <c r="J1391" s="1">
        <f>Total!J1391/Total!$E1391</f>
        <v>0.34800037554246632</v>
      </c>
      <c r="K1391" s="1">
        <f>Total!K1391/Total!$E1391</f>
        <v>0</v>
      </c>
      <c r="L1391" s="1">
        <f>Total!L1391/Total!$E1391</f>
        <v>-4.1108062228708844E-2</v>
      </c>
      <c r="M1391" s="1">
        <f>Total!M1391/Total!$E1391</f>
        <v>-0.91329903966438242</v>
      </c>
      <c r="N1391" s="1">
        <f>Total!N1391/Total!$E1391</f>
        <v>1.6130281921283609</v>
      </c>
      <c r="O1391" s="1">
        <f>Total!O1391/Total!$E1391</f>
        <v>0</v>
      </c>
      <c r="P1391" s="1">
        <f>Total!P1391/Total!$E1391</f>
        <v>0</v>
      </c>
      <c r="Q1391" s="1">
        <f>Total!Q1391/Total!$E1391</f>
        <v>-0.83136536941757511</v>
      </c>
      <c r="R1391" s="1">
        <f>Total!R1391/Total!$E1391</f>
        <v>-2.7884670653432293</v>
      </c>
      <c r="S1391">
        <v>-1.3221867448010016E-5</v>
      </c>
    </row>
    <row r="1392" spans="1:19" x14ac:dyDescent="0.25">
      <c r="A1392">
        <v>2000</v>
      </c>
      <c r="B1392" t="s">
        <v>3</v>
      </c>
      <c r="C1392" t="s">
        <v>28</v>
      </c>
      <c r="D1392" s="1">
        <f>Total!D1392/Total!$E1392</f>
        <v>1.0000025858194694</v>
      </c>
      <c r="E1392" s="1">
        <f>Total!E1392/Total!$E1392</f>
        <v>1</v>
      </c>
      <c r="F1392" s="1">
        <f>Total!F1392/Total!$E1392</f>
        <v>3.9645820468881474E-2</v>
      </c>
      <c r="G1392" s="1">
        <f>Total!G1392/Total!$E1392</f>
        <v>0.67391058132841819</v>
      </c>
      <c r="H1392" s="1">
        <f>Total!H1392/Total!$E1392</f>
        <v>0</v>
      </c>
      <c r="I1392" s="1">
        <f>Total!I1392/Total!$E1392</f>
        <v>0</v>
      </c>
      <c r="J1392" s="1">
        <f>Total!J1392/Total!$E1392</f>
        <v>2.2628534459664579E-2</v>
      </c>
      <c r="K1392" s="1">
        <f>Total!K1392/Total!$E1392</f>
        <v>0</v>
      </c>
      <c r="L1392" s="1">
        <f>Total!L1392/Total!$E1392</f>
        <v>-1.3685023285950778E-2</v>
      </c>
      <c r="M1392" s="1">
        <f>Total!M1392/Total!$E1392</f>
        <v>-0.99348160163589283</v>
      </c>
      <c r="N1392" s="1">
        <f>Total!N1392/Total!$E1392</f>
        <v>1.2751080484665316</v>
      </c>
      <c r="O1392" s="1">
        <f>Total!O1392/Total!$E1392</f>
        <v>0</v>
      </c>
      <c r="P1392" s="1">
        <f>Total!P1392/Total!$E1392</f>
        <v>0</v>
      </c>
      <c r="Q1392" s="1">
        <f>Total!Q1392/Total!$E1392</f>
        <v>-0.22582337986774051</v>
      </c>
      <c r="R1392" s="1">
        <f>Total!R1392/Total!$E1392</f>
        <v>0.22169696148111601</v>
      </c>
      <c r="S1392">
        <v>2.5858128083200427E-6</v>
      </c>
    </row>
    <row r="1393" spans="1:19" x14ac:dyDescent="0.25">
      <c r="A1393">
        <v>2001</v>
      </c>
      <c r="B1393" t="s">
        <v>3</v>
      </c>
      <c r="C1393" t="s">
        <v>28</v>
      </c>
      <c r="D1393" s="1">
        <f>Total!D1393/Total!$E1393</f>
        <v>1.0000103323442819</v>
      </c>
      <c r="E1393" s="1">
        <f>Total!E1393/Total!$E1393</f>
        <v>1</v>
      </c>
      <c r="F1393" s="1">
        <f>Total!F1393/Total!$E1393</f>
        <v>-9.0190325963813378E-2</v>
      </c>
      <c r="G1393" s="1">
        <f>Total!G1393/Total!$E1393</f>
        <v>-1.2459248496127289</v>
      </c>
      <c r="H1393" s="1">
        <f>Total!H1393/Total!$E1393</f>
        <v>0</v>
      </c>
      <c r="I1393" s="1">
        <f>Total!I1393/Total!$E1393</f>
        <v>0</v>
      </c>
      <c r="J1393" s="1">
        <f>Total!J1393/Total!$E1393</f>
        <v>-0.28698821807701691</v>
      </c>
      <c r="K1393" s="1">
        <f>Total!K1393/Total!$E1393</f>
        <v>0</v>
      </c>
      <c r="L1393" s="1">
        <f>Total!L1393/Total!$E1393</f>
        <v>0.81224920079316976</v>
      </c>
      <c r="M1393" s="1">
        <f>Total!M1393/Total!$E1393</f>
        <v>-2.6642343344194104</v>
      </c>
      <c r="N1393" s="1">
        <f>Total!N1393/Total!$E1393</f>
        <v>4.4602876347522198</v>
      </c>
      <c r="O1393" s="1">
        <f>Total!O1393/Total!$E1393</f>
        <v>0</v>
      </c>
      <c r="P1393" s="1">
        <f>Total!P1393/Total!$E1393</f>
        <v>0</v>
      </c>
      <c r="Q1393" s="1">
        <f>Total!Q1393/Total!$E1393</f>
        <v>2.596011341174697E-2</v>
      </c>
      <c r="R1393" s="1">
        <f>Total!R1393/Total!$E1393</f>
        <v>-1.1159259322948048E-2</v>
      </c>
      <c r="S1393">
        <v>1.0332237252441701E-5</v>
      </c>
    </row>
    <row r="1394" spans="1:19" x14ac:dyDescent="0.25">
      <c r="A1394">
        <v>2002</v>
      </c>
      <c r="B1394" t="s">
        <v>3</v>
      </c>
      <c r="C1394" t="s">
        <v>28</v>
      </c>
      <c r="D1394" s="1">
        <f>Total!D1394/Total!$E1394</f>
        <v>1.000000530016139</v>
      </c>
      <c r="E1394" s="1">
        <f>Total!E1394/Total!$E1394</f>
        <v>1</v>
      </c>
      <c r="F1394" s="1">
        <f>Total!F1394/Total!$E1394</f>
        <v>7.3656955666800056E-2</v>
      </c>
      <c r="G1394" s="1">
        <f>Total!G1394/Total!$E1394</f>
        <v>0.1884527040098371</v>
      </c>
      <c r="H1394" s="1">
        <f>Total!H1394/Total!$E1394</f>
        <v>0</v>
      </c>
      <c r="I1394" s="1">
        <f>Total!I1394/Total!$E1394</f>
        <v>0</v>
      </c>
      <c r="J1394" s="1">
        <f>Total!J1394/Total!$E1394</f>
        <v>6.8957596555690115E-2</v>
      </c>
      <c r="K1394" s="1">
        <f>Total!K1394/Total!$E1394</f>
        <v>0</v>
      </c>
      <c r="L1394" s="1">
        <f>Total!L1394/Total!$E1394</f>
        <v>-5.1694233855045887E-2</v>
      </c>
      <c r="M1394" s="1">
        <f>Total!M1394/Total!$E1394</f>
        <v>-0.7455105645466904</v>
      </c>
      <c r="N1394" s="1">
        <f>Total!N1394/Total!$E1394</f>
        <v>1.0845104108420101</v>
      </c>
      <c r="O1394" s="1">
        <f>Total!O1394/Total!$E1394</f>
        <v>0</v>
      </c>
      <c r="P1394" s="1">
        <f>Total!P1394/Total!$E1394</f>
        <v>0</v>
      </c>
      <c r="Q1394" s="1">
        <f>Total!Q1394/Total!$E1394</f>
        <v>0.15628421916697363</v>
      </c>
      <c r="R1394" s="1">
        <f>Total!R1394/Total!$E1394</f>
        <v>0.22534288731591878</v>
      </c>
      <c r="S1394">
        <v>5.3001588184997672E-7</v>
      </c>
    </row>
    <row r="1395" spans="1:19" x14ac:dyDescent="0.25">
      <c r="A1395">
        <v>2003</v>
      </c>
      <c r="B1395" t="s">
        <v>3</v>
      </c>
      <c r="C1395" t="s">
        <v>28</v>
      </c>
      <c r="D1395" s="1">
        <f>Total!D1395/Total!$E1395</f>
        <v>0.99999822406345584</v>
      </c>
      <c r="E1395" s="1">
        <f>Total!E1395/Total!$E1395</f>
        <v>1</v>
      </c>
      <c r="F1395" s="1">
        <f>Total!F1395/Total!$E1395</f>
        <v>0.10063260676002173</v>
      </c>
      <c r="G1395" s="1">
        <f>Total!G1395/Total!$E1395</f>
        <v>0.21494357768874775</v>
      </c>
      <c r="H1395" s="1">
        <f>Total!H1395/Total!$E1395</f>
        <v>0</v>
      </c>
      <c r="I1395" s="1">
        <f>Total!I1395/Total!$E1395</f>
        <v>0</v>
      </c>
      <c r="J1395" s="1">
        <f>Total!J1395/Total!$E1395</f>
        <v>6.017537978806619E-2</v>
      </c>
      <c r="K1395" s="1">
        <f>Total!K1395/Total!$E1395</f>
        <v>0</v>
      </c>
      <c r="L1395" s="1">
        <f>Total!L1395/Total!$E1395</f>
        <v>-8.9406921954854085E-2</v>
      </c>
      <c r="M1395" s="1">
        <f>Total!M1395/Total!$E1395</f>
        <v>1.3559248068467198</v>
      </c>
      <c r="N1395" s="1">
        <f>Total!N1395/Total!$E1395</f>
        <v>-0.76012384735663951</v>
      </c>
      <c r="O1395" s="1">
        <f>Total!O1395/Total!$E1395</f>
        <v>0</v>
      </c>
      <c r="P1395" s="1">
        <f>Total!P1395/Total!$E1395</f>
        <v>0</v>
      </c>
      <c r="Q1395" s="1">
        <f>Total!Q1395/Total!$E1395</f>
        <v>-0.16352988174684346</v>
      </c>
      <c r="R1395" s="1">
        <f>Total!R1395/Total!$E1395</f>
        <v>0.28138435060862155</v>
      </c>
      <c r="S1395">
        <v>-1.7759397223926499E-6</v>
      </c>
    </row>
    <row r="1396" spans="1:19" x14ac:dyDescent="0.25">
      <c r="A1396">
        <v>2004</v>
      </c>
      <c r="B1396" t="s">
        <v>3</v>
      </c>
      <c r="C1396" t="s">
        <v>28</v>
      </c>
      <c r="D1396" s="1">
        <f>Total!D1396/Total!$E1396</f>
        <v>0.99999416557703413</v>
      </c>
      <c r="E1396" s="1">
        <f>Total!E1396/Total!$E1396</f>
        <v>1</v>
      </c>
      <c r="F1396" s="1">
        <f>Total!F1396/Total!$E1396</f>
        <v>-0.44725620863637217</v>
      </c>
      <c r="G1396" s="1">
        <f>Total!G1396/Total!$E1396</f>
        <v>-2.1971564967272128</v>
      </c>
      <c r="H1396" s="1">
        <f>Total!H1396/Total!$E1396</f>
        <v>0</v>
      </c>
      <c r="I1396" s="1">
        <f>Total!I1396/Total!$E1396</f>
        <v>0</v>
      </c>
      <c r="J1396" s="1">
        <f>Total!J1396/Total!$E1396</f>
        <v>0.32019232202903081</v>
      </c>
      <c r="K1396" s="1">
        <f>Total!K1396/Total!$E1396</f>
        <v>0</v>
      </c>
      <c r="L1396" s="1">
        <f>Total!L1396/Total!$E1396</f>
        <v>0.65057851545052436</v>
      </c>
      <c r="M1396" s="1">
        <f>Total!M1396/Total!$E1396</f>
        <v>-0.7787107902466599</v>
      </c>
      <c r="N1396" s="1">
        <f>Total!N1396/Total!$E1396</f>
        <v>0.61943084069497056</v>
      </c>
      <c r="O1396" s="1">
        <f>Total!O1396/Total!$E1396</f>
        <v>0</v>
      </c>
      <c r="P1396" s="1">
        <f>Total!P1396/Total!$E1396</f>
        <v>0</v>
      </c>
      <c r="Q1396" s="1">
        <f>Total!Q1396/Total!$E1396</f>
        <v>1.1660220709738105</v>
      </c>
      <c r="R1396" s="1">
        <f>Total!R1396/Total!$E1396</f>
        <v>1.6668996654282564</v>
      </c>
      <c r="S1396">
        <v>-5.8344571698398795E-6</v>
      </c>
    </row>
    <row r="1397" spans="1:19" x14ac:dyDescent="0.25">
      <c r="A1397">
        <v>2005</v>
      </c>
      <c r="B1397" t="s">
        <v>3</v>
      </c>
      <c r="C1397" t="s">
        <v>28</v>
      </c>
      <c r="D1397" s="1">
        <f>Total!D1397/Total!$E1397</f>
        <v>0.99999460388516548</v>
      </c>
      <c r="E1397" s="1">
        <f>Total!E1397/Total!$E1397</f>
        <v>1</v>
      </c>
      <c r="F1397" s="1">
        <f>Total!F1397/Total!$E1397</f>
        <v>0.1545864247023965</v>
      </c>
      <c r="G1397" s="1">
        <f>Total!G1397/Total!$E1397</f>
        <v>0.69393435136311754</v>
      </c>
      <c r="H1397" s="1">
        <f>Total!H1397/Total!$E1397</f>
        <v>0</v>
      </c>
      <c r="I1397" s="1">
        <f>Total!I1397/Total!$E1397</f>
        <v>0</v>
      </c>
      <c r="J1397" s="1">
        <f>Total!J1397/Total!$E1397</f>
        <v>0.24646255211049803</v>
      </c>
      <c r="K1397" s="1">
        <f>Total!K1397/Total!$E1397</f>
        <v>0</v>
      </c>
      <c r="L1397" s="1">
        <f>Total!L1397/Total!$E1397</f>
        <v>-0.47095280688216762</v>
      </c>
      <c r="M1397" s="1">
        <f>Total!M1397/Total!$E1397</f>
        <v>-0.11118724078103243</v>
      </c>
      <c r="N1397" s="1">
        <f>Total!N1397/Total!$E1397</f>
        <v>0.50241566074092625</v>
      </c>
      <c r="O1397" s="1">
        <f>Total!O1397/Total!$E1397</f>
        <v>0</v>
      </c>
      <c r="P1397" s="1">
        <f>Total!P1397/Total!$E1397</f>
        <v>0</v>
      </c>
      <c r="Q1397" s="1">
        <f>Total!Q1397/Total!$E1397</f>
        <v>-0.18842311941211376</v>
      </c>
      <c r="R1397" s="1">
        <f>Total!R1397/Total!$E1397</f>
        <v>0.1731642246766068</v>
      </c>
      <c r="S1397">
        <v>-5.3961439334671013E-6</v>
      </c>
    </row>
    <row r="1398" spans="1:19" x14ac:dyDescent="0.25">
      <c r="A1398">
        <v>2006</v>
      </c>
      <c r="B1398" t="s">
        <v>3</v>
      </c>
      <c r="C1398" t="s">
        <v>28</v>
      </c>
      <c r="D1398" s="1">
        <f>Total!D1398/Total!$E1398</f>
        <v>1.0000056617887065</v>
      </c>
      <c r="E1398" s="1">
        <f>Total!E1398/Total!$E1398</f>
        <v>1</v>
      </c>
      <c r="F1398" s="1">
        <f>Total!F1398/Total!$E1398</f>
        <v>8.5746349825070484E-2</v>
      </c>
      <c r="G1398" s="1">
        <f>Total!G1398/Total!$E1398</f>
        <v>0.63718402116824291</v>
      </c>
      <c r="H1398" s="1">
        <f>Total!H1398/Total!$E1398</f>
        <v>0</v>
      </c>
      <c r="I1398" s="1">
        <f>Total!I1398/Total!$E1398</f>
        <v>0</v>
      </c>
      <c r="J1398" s="1">
        <f>Total!J1398/Total!$E1398</f>
        <v>-1.8232821524092953E-2</v>
      </c>
      <c r="K1398" s="1">
        <f>Total!K1398/Total!$E1398</f>
        <v>0</v>
      </c>
      <c r="L1398" s="1">
        <f>Total!L1398/Total!$E1398</f>
        <v>-0.16828532926527232</v>
      </c>
      <c r="M1398" s="1">
        <f>Total!M1398/Total!$E1398</f>
        <v>0.19106726428821508</v>
      </c>
      <c r="N1398" s="1">
        <f>Total!N1398/Total!$E1398</f>
        <v>2.667118062646507E-2</v>
      </c>
      <c r="O1398" s="1">
        <f>Total!O1398/Total!$E1398</f>
        <v>0</v>
      </c>
      <c r="P1398" s="1">
        <f>Total!P1398/Total!$E1398</f>
        <v>0</v>
      </c>
      <c r="Q1398" s="1">
        <f>Total!Q1398/Total!$E1398</f>
        <v>-4.9112185240757032E-3</v>
      </c>
      <c r="R1398" s="1">
        <f>Total!R1398/Total!$E1398</f>
        <v>0.25076055597711744</v>
      </c>
      <c r="S1398">
        <v>5.6617568588990252E-6</v>
      </c>
    </row>
    <row r="1399" spans="1:19" x14ac:dyDescent="0.25">
      <c r="A1399">
        <v>2007</v>
      </c>
      <c r="B1399" t="s">
        <v>3</v>
      </c>
      <c r="C1399" t="s">
        <v>28</v>
      </c>
      <c r="D1399" s="1">
        <f>Total!D1399/Total!$E1399</f>
        <v>0.99998798841137682</v>
      </c>
      <c r="E1399" s="1">
        <f>Total!E1399/Total!$E1399</f>
        <v>1</v>
      </c>
      <c r="F1399" s="1">
        <f>Total!F1399/Total!$E1399</f>
        <v>0.28159559777246074</v>
      </c>
      <c r="G1399" s="1">
        <f>Total!G1399/Total!$E1399</f>
        <v>1.9134019595430003</v>
      </c>
      <c r="H1399" s="1">
        <f>Total!H1399/Total!$E1399</f>
        <v>0</v>
      </c>
      <c r="I1399" s="1">
        <f>Total!I1399/Total!$E1399</f>
        <v>0</v>
      </c>
      <c r="J1399" s="1">
        <f>Total!J1399/Total!$E1399</f>
        <v>6.2125862397603669E-2</v>
      </c>
      <c r="K1399" s="1">
        <f>Total!K1399/Total!$E1399</f>
        <v>0</v>
      </c>
      <c r="L1399" s="1">
        <f>Total!L1399/Total!$E1399</f>
        <v>-0.70398124104915127</v>
      </c>
      <c r="M1399" s="1">
        <f>Total!M1399/Total!$E1399</f>
        <v>-6.974582887739496</v>
      </c>
      <c r="N1399" s="1">
        <f>Total!N1399/Total!$E1399</f>
        <v>5.5115749378400292</v>
      </c>
      <c r="O1399" s="1">
        <f>Total!O1399/Total!$E1399</f>
        <v>0</v>
      </c>
      <c r="P1399" s="1">
        <f>Total!P1399/Total!$E1399</f>
        <v>0</v>
      </c>
      <c r="Q1399" s="1">
        <f>Total!Q1399/Total!$E1399</f>
        <v>-0.70882176358082394</v>
      </c>
      <c r="R1399" s="1">
        <f>Total!R1399/Total!$E1399</f>
        <v>1.6186875901976774</v>
      </c>
      <c r="S1399">
        <v>-1.2011732906103134E-5</v>
      </c>
    </row>
    <row r="1400" spans="1:19" x14ac:dyDescent="0.25">
      <c r="A1400">
        <v>2008</v>
      </c>
      <c r="B1400" t="s">
        <v>3</v>
      </c>
      <c r="C1400" t="s">
        <v>28</v>
      </c>
      <c r="D1400" s="1">
        <f>Total!D1400/Total!$E1400</f>
        <v>1.0000006633008816</v>
      </c>
      <c r="E1400" s="1">
        <f>Total!E1400/Total!$E1400</f>
        <v>1</v>
      </c>
      <c r="F1400" s="1">
        <f>Total!F1400/Total!$E1400</f>
        <v>-0.18818369277730934</v>
      </c>
      <c r="G1400" s="1">
        <f>Total!G1400/Total!$E1400</f>
        <v>-0.18082704112605497</v>
      </c>
      <c r="H1400" s="1">
        <f>Total!H1400/Total!$E1400</f>
        <v>0</v>
      </c>
      <c r="I1400" s="1">
        <f>Total!I1400/Total!$E1400</f>
        <v>0</v>
      </c>
      <c r="J1400" s="1">
        <f>Total!J1400/Total!$E1400</f>
        <v>-0.35578685430515067</v>
      </c>
      <c r="K1400" s="1">
        <f>Total!K1400/Total!$E1400</f>
        <v>0</v>
      </c>
      <c r="L1400" s="1">
        <f>Total!L1400/Total!$E1400</f>
        <v>-0.10827426946067668</v>
      </c>
      <c r="M1400" s="1">
        <f>Total!M1400/Total!$E1400</f>
        <v>-2.4403459983757974</v>
      </c>
      <c r="N1400" s="1">
        <f>Total!N1400/Total!$E1400</f>
        <v>1.4324554447900406</v>
      </c>
      <c r="O1400" s="1">
        <f>Total!O1400/Total!$E1400</f>
        <v>0</v>
      </c>
      <c r="P1400" s="1">
        <f>Total!P1400/Total!$E1400</f>
        <v>0</v>
      </c>
      <c r="Q1400" s="1">
        <f>Total!Q1400/Total!$E1400</f>
        <v>0.95536559928534492</v>
      </c>
      <c r="R1400" s="1">
        <f>Total!R1400/Total!$E1400</f>
        <v>1.8855968119696034</v>
      </c>
      <c r="S1400">
        <v>6.6330045456197695E-7</v>
      </c>
    </row>
    <row r="1401" spans="1:19" x14ac:dyDescent="0.25">
      <c r="A1401">
        <v>2009</v>
      </c>
      <c r="B1401" t="s">
        <v>3</v>
      </c>
      <c r="C1401" t="s">
        <v>28</v>
      </c>
      <c r="D1401" s="1">
        <f>Total!D1401/Total!$E1401</f>
        <v>0.99999808436572257</v>
      </c>
      <c r="E1401" s="1">
        <f>Total!E1401/Total!$E1401</f>
        <v>1</v>
      </c>
      <c r="F1401" s="1">
        <f>Total!F1401/Total!$E1401</f>
        <v>-4.9101446971048623E-2</v>
      </c>
      <c r="G1401" s="1">
        <f>Total!G1401/Total!$E1401</f>
        <v>1.0581066703112159</v>
      </c>
      <c r="H1401" s="1">
        <f>Total!H1401/Total!$E1401</f>
        <v>0</v>
      </c>
      <c r="I1401" s="1">
        <f>Total!I1401/Total!$E1401</f>
        <v>0</v>
      </c>
      <c r="J1401" s="1">
        <f>Total!J1401/Total!$E1401</f>
        <v>-0.49494160254961672</v>
      </c>
      <c r="K1401" s="1">
        <f>Total!K1401/Total!$E1401</f>
        <v>0</v>
      </c>
      <c r="L1401" s="1">
        <f>Total!L1401/Total!$E1401</f>
        <v>-0.42512076257569315</v>
      </c>
      <c r="M1401" s="1">
        <f>Total!M1401/Total!$E1401</f>
        <v>0.18694691427318622</v>
      </c>
      <c r="N1401" s="1">
        <f>Total!N1401/Total!$E1401</f>
        <v>-0.22123610727525531</v>
      </c>
      <c r="O1401" s="1">
        <f>Total!O1401/Total!$E1401</f>
        <v>0</v>
      </c>
      <c r="P1401" s="1">
        <f>Total!P1401/Total!$E1401</f>
        <v>0</v>
      </c>
      <c r="Q1401" s="1">
        <f>Total!Q1401/Total!$E1401</f>
        <v>0.42496315211411051</v>
      </c>
      <c r="R1401" s="1">
        <f>Total!R1401/Total!$E1401</f>
        <v>0.52038320744423405</v>
      </c>
      <c r="S1401">
        <v>-1.9156379948981339E-6</v>
      </c>
    </row>
    <row r="1402" spans="1:19" x14ac:dyDescent="0.25">
      <c r="A1402">
        <v>2010</v>
      </c>
      <c r="B1402" t="s">
        <v>3</v>
      </c>
      <c r="C1402" t="s">
        <v>28</v>
      </c>
      <c r="D1402" s="1">
        <f>Total!D1402/Total!$E1402</f>
        <v>1.0000063444283742</v>
      </c>
      <c r="E1402" s="1">
        <f>Total!E1402/Total!$E1402</f>
        <v>1</v>
      </c>
      <c r="F1402" s="1">
        <f>Total!F1402/Total!$E1402</f>
        <v>5.6441640110458546E-2</v>
      </c>
      <c r="G1402" s="1">
        <f>Total!G1402/Total!$E1402</f>
        <v>-2.9732510713385945</v>
      </c>
      <c r="H1402" s="1">
        <f>Total!H1402/Total!$E1402</f>
        <v>0</v>
      </c>
      <c r="I1402" s="1">
        <f>Total!I1402/Total!$E1402</f>
        <v>0</v>
      </c>
      <c r="J1402" s="1">
        <f>Total!J1402/Total!$E1402</f>
        <v>1.1440391946505417</v>
      </c>
      <c r="K1402" s="1">
        <f>Total!K1402/Total!$E1402</f>
        <v>0</v>
      </c>
      <c r="L1402" s="1">
        <f>Total!L1402/Total!$E1402</f>
        <v>1.3354855953846945</v>
      </c>
      <c r="M1402" s="1">
        <f>Total!M1402/Total!$E1402</f>
        <v>-5.5896824859189502</v>
      </c>
      <c r="N1402" s="1">
        <f>Total!N1402/Total!$E1402</f>
        <v>3.9735453709515638</v>
      </c>
      <c r="O1402" s="1">
        <f>Total!O1402/Total!$E1402</f>
        <v>0</v>
      </c>
      <c r="P1402" s="1">
        <f>Total!P1402/Total!$E1402</f>
        <v>0</v>
      </c>
      <c r="Q1402" s="1">
        <f>Total!Q1402/Total!$E1402</f>
        <v>1.2245002585866209</v>
      </c>
      <c r="R1402" s="1">
        <f>Total!R1402/Total!$E1402</f>
        <v>1.8289214655956998</v>
      </c>
      <c r="S1402">
        <v>6.344388111756416E-6</v>
      </c>
    </row>
    <row r="1403" spans="1:19" x14ac:dyDescent="0.25">
      <c r="A1403">
        <v>2011</v>
      </c>
      <c r="B1403" t="s">
        <v>3</v>
      </c>
      <c r="C1403" t="s">
        <v>28</v>
      </c>
      <c r="D1403" s="1">
        <f>Total!D1403/Total!$E1403</f>
        <v>0.9999986378255924</v>
      </c>
      <c r="E1403" s="1">
        <f>Total!E1403/Total!$E1403</f>
        <v>1</v>
      </c>
      <c r="F1403" s="1">
        <f>Total!F1403/Total!$E1403</f>
        <v>-0.15033357555588503</v>
      </c>
      <c r="G1403" s="1">
        <f>Total!G1403/Total!$E1403</f>
        <v>-1.1778662376166558</v>
      </c>
      <c r="H1403" s="1">
        <f>Total!H1403/Total!$E1403</f>
        <v>0</v>
      </c>
      <c r="I1403" s="1">
        <f>Total!I1403/Total!$E1403</f>
        <v>0</v>
      </c>
      <c r="J1403" s="1">
        <f>Total!J1403/Total!$E1403</f>
        <v>-1.4084025466374463E-2</v>
      </c>
      <c r="K1403" s="1">
        <f>Total!K1403/Total!$E1403</f>
        <v>0</v>
      </c>
      <c r="L1403" s="1">
        <f>Total!L1403/Total!$E1403</f>
        <v>0.95462439874407523</v>
      </c>
      <c r="M1403" s="1">
        <f>Total!M1403/Total!$E1403</f>
        <v>5.7207263742637053</v>
      </c>
      <c r="N1403" s="1">
        <f>Total!N1403/Total!$E1403</f>
        <v>-3.1889098046694291</v>
      </c>
      <c r="O1403" s="1">
        <f>Total!O1403/Total!$E1403</f>
        <v>0</v>
      </c>
      <c r="P1403" s="1">
        <f>Total!P1403/Total!$E1403</f>
        <v>0</v>
      </c>
      <c r="Q1403" s="1">
        <f>Total!Q1403/Total!$E1403</f>
        <v>-0.18704424132910499</v>
      </c>
      <c r="R1403" s="1">
        <f>Total!R1403/Total!$E1403</f>
        <v>-0.9571130913867093</v>
      </c>
      <c r="S1403">
        <v>-1.3621762491311529E-6</v>
      </c>
    </row>
    <row r="1404" spans="1:19" x14ac:dyDescent="0.25">
      <c r="A1404">
        <v>2012</v>
      </c>
      <c r="B1404" t="s">
        <v>3</v>
      </c>
      <c r="C1404" t="s">
        <v>28</v>
      </c>
      <c r="D1404" s="1">
        <f>Total!D1404/Total!$E1404</f>
        <v>0.99999924367527226</v>
      </c>
      <c r="E1404" s="1">
        <f>Total!E1404/Total!$E1404</f>
        <v>1</v>
      </c>
      <c r="F1404" s="1">
        <f>Total!F1404/Total!$E1404</f>
        <v>0.11176982898136521</v>
      </c>
      <c r="G1404" s="1">
        <f>Total!G1404/Total!$E1404</f>
        <v>-0.27447969774843639</v>
      </c>
      <c r="H1404" s="1">
        <f>Total!H1404/Total!$E1404</f>
        <v>0</v>
      </c>
      <c r="I1404" s="1">
        <f>Total!I1404/Total!$E1404</f>
        <v>0</v>
      </c>
      <c r="J1404" s="1">
        <f>Total!J1404/Total!$E1404</f>
        <v>0.41903279076110017</v>
      </c>
      <c r="K1404" s="1">
        <f>Total!K1404/Total!$E1404</f>
        <v>0</v>
      </c>
      <c r="L1404" s="1">
        <f>Total!L1404/Total!$E1404</f>
        <v>-7.2905870131178468E-2</v>
      </c>
      <c r="M1404" s="1">
        <f>Total!M1404/Total!$E1404</f>
        <v>1.1378289880208752</v>
      </c>
      <c r="N1404" s="1">
        <f>Total!N1404/Total!$E1404</f>
        <v>-1.0881437476828102</v>
      </c>
      <c r="O1404" s="1">
        <f>Total!O1404/Total!$E1404</f>
        <v>0</v>
      </c>
      <c r="P1404" s="1">
        <f>Total!P1404/Total!$E1404</f>
        <v>0</v>
      </c>
      <c r="Q1404" s="1">
        <f>Total!Q1404/Total!$E1404</f>
        <v>-0.17982433450609045</v>
      </c>
      <c r="R1404" s="1">
        <f>Total!R1404/Total!$E1404</f>
        <v>0.9467220659403226</v>
      </c>
      <c r="S1404">
        <v>-7.5632527796187787E-7</v>
      </c>
    </row>
    <row r="1405" spans="1:19" x14ac:dyDescent="0.25">
      <c r="A1405">
        <v>2013</v>
      </c>
      <c r="B1405" t="s">
        <v>3</v>
      </c>
      <c r="C1405" t="s">
        <v>28</v>
      </c>
      <c r="D1405" s="1">
        <f>Total!D1405/Total!$E1405</f>
        <v>0.99999969882836404</v>
      </c>
      <c r="E1405" s="1">
        <f>Total!E1405/Total!$E1405</f>
        <v>1</v>
      </c>
      <c r="F1405" s="1">
        <f>Total!F1405/Total!$E1405</f>
        <v>-8.1201919077711252E-2</v>
      </c>
      <c r="G1405" s="1">
        <f>Total!G1405/Total!$E1405</f>
        <v>5.8954935966693787E-3</v>
      </c>
      <c r="H1405" s="1">
        <f>Total!H1405/Total!$E1405</f>
        <v>0</v>
      </c>
      <c r="I1405" s="1">
        <f>Total!I1405/Total!$E1405</f>
        <v>0</v>
      </c>
      <c r="J1405" s="1">
        <f>Total!J1405/Total!$E1405</f>
        <v>-9.2358355516130183E-2</v>
      </c>
      <c r="K1405" s="1">
        <f>Total!K1405/Total!$E1405</f>
        <v>0</v>
      </c>
      <c r="L1405" s="1">
        <f>Total!L1405/Total!$E1405</f>
        <v>9.3025631392782082E-2</v>
      </c>
      <c r="M1405" s="1">
        <f>Total!M1405/Total!$E1405</f>
        <v>-0.14390744236674163</v>
      </c>
      <c r="N1405" s="1">
        <f>Total!N1405/Total!$E1405</f>
        <v>0.30776060878593559</v>
      </c>
      <c r="O1405" s="1">
        <f>Total!O1405/Total!$E1405</f>
        <v>0</v>
      </c>
      <c r="P1405" s="1">
        <f>Total!P1405/Total!$E1405</f>
        <v>0</v>
      </c>
      <c r="Q1405" s="1">
        <f>Total!Q1405/Total!$E1405</f>
        <v>0.32173894816047077</v>
      </c>
      <c r="R1405" s="1">
        <f>Total!R1405/Total!$E1405</f>
        <v>0.5890470260836923</v>
      </c>
      <c r="S1405">
        <v>-3.0117172400423442E-7</v>
      </c>
    </row>
    <row r="1406" spans="1:19" x14ac:dyDescent="0.25">
      <c r="A1406">
        <v>2014</v>
      </c>
      <c r="B1406" t="s">
        <v>3</v>
      </c>
      <c r="C1406" t="s">
        <v>28</v>
      </c>
      <c r="D1406" s="1">
        <f>Total!D1406/Total!$E1406</f>
        <v>1.0000008463311778</v>
      </c>
      <c r="E1406" s="1">
        <f>Total!E1406/Total!$E1406</f>
        <v>1</v>
      </c>
      <c r="F1406" s="1">
        <f>Total!F1406/Total!$E1406</f>
        <v>-3.6922067474223337E-2</v>
      </c>
      <c r="G1406" s="1">
        <f>Total!G1406/Total!$E1406</f>
        <v>-0.21429526237912158</v>
      </c>
      <c r="H1406" s="1">
        <f>Total!H1406/Total!$E1406</f>
        <v>0</v>
      </c>
      <c r="I1406" s="1">
        <f>Total!I1406/Total!$E1406</f>
        <v>0</v>
      </c>
      <c r="J1406" s="1">
        <f>Total!J1406/Total!$E1406</f>
        <v>4.0129862466481758E-2</v>
      </c>
      <c r="K1406" s="1">
        <f>Total!K1406/Total!$E1406</f>
        <v>0</v>
      </c>
      <c r="L1406" s="1">
        <f>Total!L1406/Total!$E1406</f>
        <v>1.9066304155791703E-3</v>
      </c>
      <c r="M1406" s="1">
        <f>Total!M1406/Total!$E1406</f>
        <v>1.2369461173851941</v>
      </c>
      <c r="N1406" s="1">
        <f>Total!N1406/Total!$E1406</f>
        <v>-0.50166224145170246</v>
      </c>
      <c r="O1406" s="1">
        <f>Total!O1406/Total!$E1406</f>
        <v>0</v>
      </c>
      <c r="P1406" s="1">
        <f>Total!P1406/Total!$E1406</f>
        <v>0</v>
      </c>
      <c r="Q1406" s="1">
        <f>Total!Q1406/Total!$E1406</f>
        <v>8.0766295284007584E-4</v>
      </c>
      <c r="R1406" s="1">
        <f>Total!R1406/Total!$E1406</f>
        <v>0.47308925455620038</v>
      </c>
      <c r="S1406">
        <v>8.4633046526505495E-7</v>
      </c>
    </row>
    <row r="1407" spans="1:19" x14ac:dyDescent="0.25">
      <c r="A1407">
        <v>2015</v>
      </c>
      <c r="B1407" t="s">
        <v>3</v>
      </c>
      <c r="C1407" t="s">
        <v>28</v>
      </c>
      <c r="D1407" s="1">
        <f>Total!D1407/Total!$E1407</f>
        <v>1.000002784602928</v>
      </c>
      <c r="E1407" s="1">
        <f>Total!E1407/Total!$E1407</f>
        <v>1</v>
      </c>
      <c r="F1407" s="1">
        <f>Total!F1407/Total!$E1407</f>
        <v>0.15727149926283604</v>
      </c>
      <c r="G1407" s="1">
        <f>Total!G1407/Total!$E1407</f>
        <v>0.79945146504722642</v>
      </c>
      <c r="H1407" s="1">
        <f>Total!H1407/Total!$E1407</f>
        <v>0</v>
      </c>
      <c r="I1407" s="1">
        <f>Total!I1407/Total!$E1407</f>
        <v>0</v>
      </c>
      <c r="J1407" s="1">
        <f>Total!J1407/Total!$E1407</f>
        <v>2.7075465006809945E-2</v>
      </c>
      <c r="K1407" s="1">
        <f>Total!K1407/Total!$E1407</f>
        <v>0</v>
      </c>
      <c r="L1407" s="1">
        <f>Total!L1407/Total!$E1407</f>
        <v>-0.19583724536894676</v>
      </c>
      <c r="M1407" s="1">
        <f>Total!M1407/Total!$E1407</f>
        <v>1.5726687881097774</v>
      </c>
      <c r="N1407" s="1">
        <f>Total!N1407/Total!$E1407</f>
        <v>-0.61983184658079005</v>
      </c>
      <c r="O1407" s="1">
        <f>Total!O1407/Total!$E1407</f>
        <v>0</v>
      </c>
      <c r="P1407" s="1">
        <f>Total!P1407/Total!$E1407</f>
        <v>0</v>
      </c>
      <c r="Q1407" s="1">
        <f>Total!Q1407/Total!$E1407</f>
        <v>-0.6267563584617758</v>
      </c>
      <c r="R1407" s="1">
        <f>Total!R1407/Total!$E1407</f>
        <v>-0.11404180182267377</v>
      </c>
      <c r="S1407">
        <v>2.7845951535709901E-6</v>
      </c>
    </row>
    <row r="1408" spans="1:19" x14ac:dyDescent="0.25">
      <c r="A1408">
        <v>2016</v>
      </c>
      <c r="B1408" t="s">
        <v>3</v>
      </c>
      <c r="C1408" t="s">
        <v>28</v>
      </c>
      <c r="D1408" s="1">
        <f>Total!D1408/Total!$E1408</f>
        <v>1.0000003838021079</v>
      </c>
      <c r="E1408" s="1">
        <f>Total!E1408/Total!$E1408</f>
        <v>1</v>
      </c>
      <c r="F1408" s="1">
        <f>Total!F1408/Total!$E1408</f>
        <v>-5.3871101942675775E-2</v>
      </c>
      <c r="G1408" s="1">
        <f>Total!G1408/Total!$E1408</f>
        <v>-0.39762992219486909</v>
      </c>
      <c r="H1408" s="1">
        <f>Total!H1408/Total!$E1408</f>
        <v>0</v>
      </c>
      <c r="I1408" s="1">
        <f>Total!I1408/Total!$E1408</f>
        <v>0</v>
      </c>
      <c r="J1408" s="1">
        <f>Total!J1408/Total!$E1408</f>
        <v>2.6482395822482928E-2</v>
      </c>
      <c r="K1408" s="1">
        <f>Total!K1408/Total!$E1408</f>
        <v>0</v>
      </c>
      <c r="L1408" s="1">
        <f>Total!L1408/Total!$E1408</f>
        <v>4.1926974049681036E-2</v>
      </c>
      <c r="M1408" s="1">
        <f>Total!M1408/Total!$E1408</f>
        <v>-5.7110382138709614E-2</v>
      </c>
      <c r="N1408" s="1">
        <f>Total!N1408/Total!$E1408</f>
        <v>0.29570073706124417</v>
      </c>
      <c r="O1408" s="1">
        <f>Total!O1408/Total!$E1408</f>
        <v>0</v>
      </c>
      <c r="P1408" s="1">
        <f>Total!P1408/Total!$E1408</f>
        <v>0</v>
      </c>
      <c r="Q1408" s="1">
        <f>Total!Q1408/Total!$E1408</f>
        <v>0.55751980783489019</v>
      </c>
      <c r="R1408" s="1">
        <f>Total!R1408/Total!$E1408</f>
        <v>0.58698149390671939</v>
      </c>
      <c r="S1408">
        <v>3.8380196087928198E-7</v>
      </c>
    </row>
    <row r="1409" spans="1:19" x14ac:dyDescent="0.25">
      <c r="A1409">
        <v>2017</v>
      </c>
      <c r="B1409" t="s">
        <v>3</v>
      </c>
      <c r="C1409" t="s">
        <v>28</v>
      </c>
      <c r="D1409" s="1">
        <f>Total!D1409/Total!$E1409</f>
        <v>0.99999740101259604</v>
      </c>
      <c r="E1409" s="1">
        <f>Total!E1409/Total!$E1409</f>
        <v>1</v>
      </c>
      <c r="F1409" s="1">
        <f>Total!F1409/Total!$E1409</f>
        <v>-0.17295290374925337</v>
      </c>
      <c r="G1409" s="1">
        <f>Total!G1409/Total!$E1409</f>
        <v>-2.032823987858754</v>
      </c>
      <c r="H1409" s="1">
        <f>Total!H1409/Total!$E1409</f>
        <v>0</v>
      </c>
      <c r="I1409" s="1">
        <f>Total!I1409/Total!$E1409</f>
        <v>0</v>
      </c>
      <c r="J1409" s="1">
        <f>Total!J1409/Total!$E1409</f>
        <v>0.10188633550267245</v>
      </c>
      <c r="K1409" s="1">
        <f>Total!K1409/Total!$E1409</f>
        <v>0</v>
      </c>
      <c r="L1409" s="1">
        <f>Total!L1409/Total!$E1409</f>
        <v>0.63962448301171881</v>
      </c>
      <c r="M1409" s="1">
        <f>Total!M1409/Total!$E1409</f>
        <v>-0.53533954012293827</v>
      </c>
      <c r="N1409" s="1">
        <f>Total!N1409/Total!$E1409</f>
        <v>1.6481677368124703</v>
      </c>
      <c r="O1409" s="1">
        <f>Total!O1409/Total!$E1409</f>
        <v>0</v>
      </c>
      <c r="P1409" s="1">
        <f>Total!P1409/Total!$E1409</f>
        <v>0</v>
      </c>
      <c r="Q1409" s="1">
        <f>Total!Q1409/Total!$E1409</f>
        <v>0.50515700253584728</v>
      </c>
      <c r="R1409" s="1">
        <f>Total!R1409/Total!$E1409</f>
        <v>0.84628097897434473</v>
      </c>
      <c r="S1409">
        <v>-2.5989941150328377E-6</v>
      </c>
    </row>
    <row r="1410" spans="1:19" x14ac:dyDescent="0.25">
      <c r="A1410">
        <v>1996</v>
      </c>
      <c r="B1410" t="s">
        <v>3</v>
      </c>
      <c r="C1410" t="s">
        <v>29</v>
      </c>
      <c r="D1410" s="1">
        <f>Total!D1410/Total!$E1410</f>
        <v>1.0000006024564561</v>
      </c>
      <c r="E1410" s="1">
        <f>Total!E1410/Total!$E1410</f>
        <v>1</v>
      </c>
      <c r="F1410" s="1">
        <f>Total!F1410/Total!$E1410</f>
        <v>1.1807095375684817E-2</v>
      </c>
      <c r="G1410" s="1">
        <f>Total!G1410/Total!$E1410</f>
        <v>0</v>
      </c>
      <c r="H1410" s="1">
        <f>Total!H1410/Total!$E1410</f>
        <v>5.156861587436614E-2</v>
      </c>
      <c r="I1410" s="1">
        <f>Total!I1410/Total!$E1410</f>
        <v>3.5721594981377065E-2</v>
      </c>
      <c r="J1410" s="1">
        <f>Total!J1410/Total!$E1410</f>
        <v>0</v>
      </c>
      <c r="K1410" s="1">
        <f>Total!K1410/Total!$E1410</f>
        <v>0</v>
      </c>
      <c r="L1410" s="1">
        <f>Total!L1410/Total!$E1410</f>
        <v>0</v>
      </c>
      <c r="M1410" s="1">
        <f>Total!M1410/Total!$E1410</f>
        <v>0.50278590926644295</v>
      </c>
      <c r="N1410" s="1">
        <f>Total!N1410/Total!$E1410</f>
        <v>0</v>
      </c>
      <c r="O1410" s="1">
        <f>Total!O1410/Total!$E1410</f>
        <v>0.46684536529244341</v>
      </c>
      <c r="P1410" s="1">
        <f>Total!P1410/Total!$E1410</f>
        <v>-3.8245978527849452E-2</v>
      </c>
      <c r="Q1410" s="1">
        <f>Total!Q1410/Total!$E1410</f>
        <v>4.6588200917922736E-3</v>
      </c>
      <c r="R1410" s="1">
        <f>Total!R1410/Total!$E1410</f>
        <v>-3.5141454516646173E-2</v>
      </c>
      <c r="S1410">
        <v>6.0245611166465096E-7</v>
      </c>
    </row>
    <row r="1411" spans="1:19" x14ac:dyDescent="0.25">
      <c r="A1411">
        <v>1997</v>
      </c>
      <c r="B1411" t="s">
        <v>3</v>
      </c>
      <c r="C1411" t="s">
        <v>29</v>
      </c>
      <c r="D1411" s="1">
        <f>Total!D1411/Total!$E1411</f>
        <v>1</v>
      </c>
      <c r="E1411" s="1">
        <f>Total!E1411/Total!$E1411</f>
        <v>1</v>
      </c>
      <c r="F1411" s="1">
        <f>Total!F1411/Total!$E1411</f>
        <v>-4.3156579612409998E-2</v>
      </c>
      <c r="G1411" s="1">
        <f>Total!G1411/Total!$E1411</f>
        <v>0</v>
      </c>
      <c r="H1411" s="1">
        <f>Total!H1411/Total!$E1411</f>
        <v>-4.7342368072550711E-2</v>
      </c>
      <c r="I1411" s="1">
        <f>Total!I1411/Total!$E1411</f>
        <v>-1.9293591129149489E-2</v>
      </c>
      <c r="J1411" s="1">
        <f>Total!J1411/Total!$E1411</f>
        <v>0</v>
      </c>
      <c r="K1411" s="1">
        <f>Total!K1411/Total!$E1411</f>
        <v>0</v>
      </c>
      <c r="L1411" s="1">
        <f>Total!L1411/Total!$E1411</f>
        <v>0</v>
      </c>
      <c r="M1411" s="1">
        <f>Total!M1411/Total!$E1411</f>
        <v>0.43213833667578072</v>
      </c>
      <c r="N1411" s="1">
        <f>Total!N1411/Total!$E1411</f>
        <v>0</v>
      </c>
      <c r="O1411" s="1">
        <f>Total!O1411/Total!$E1411</f>
        <v>0.62853001173442891</v>
      </c>
      <c r="P1411" s="1">
        <f>Total!P1411/Total!$E1411</f>
        <v>-7.8578818518975444E-3</v>
      </c>
      <c r="Q1411" s="1">
        <f>Total!Q1411/Total!$E1411</f>
        <v>3.3243691474296629E-3</v>
      </c>
      <c r="R1411" s="1">
        <f>Total!R1411/Total!$E1411</f>
        <v>5.3657666684837339E-2</v>
      </c>
      <c r="S1411">
        <v>0</v>
      </c>
    </row>
    <row r="1412" spans="1:19" x14ac:dyDescent="0.25">
      <c r="A1412">
        <v>1998</v>
      </c>
      <c r="B1412" t="s">
        <v>3</v>
      </c>
      <c r="C1412" t="s">
        <v>29</v>
      </c>
      <c r="D1412" s="1">
        <f>Total!D1412/Total!$E1412</f>
        <v>1.0000057545113226</v>
      </c>
      <c r="E1412" s="1">
        <f>Total!E1412/Total!$E1412</f>
        <v>1</v>
      </c>
      <c r="F1412" s="1">
        <f>Total!F1412/Total!$E1412</f>
        <v>0.1980142956753623</v>
      </c>
      <c r="G1412" s="1">
        <f>Total!G1412/Total!$E1412</f>
        <v>0</v>
      </c>
      <c r="H1412" s="1">
        <f>Total!H1412/Total!$E1412</f>
        <v>1.0535485438943717</v>
      </c>
      <c r="I1412" s="1">
        <f>Total!I1412/Total!$E1412</f>
        <v>0.33930542436154004</v>
      </c>
      <c r="J1412" s="1">
        <f>Total!J1412/Total!$E1412</f>
        <v>0</v>
      </c>
      <c r="K1412" s="1">
        <f>Total!K1412/Total!$E1412</f>
        <v>0</v>
      </c>
      <c r="L1412" s="1">
        <f>Total!L1412/Total!$E1412</f>
        <v>0</v>
      </c>
      <c r="M1412" s="1">
        <f>Total!M1412/Total!$E1412</f>
        <v>-1.4191458713523897</v>
      </c>
      <c r="N1412" s="1">
        <f>Total!N1412/Total!$E1412</f>
        <v>0</v>
      </c>
      <c r="O1412" s="1">
        <f>Total!O1412/Total!$E1412</f>
        <v>2.1014505653807376</v>
      </c>
      <c r="P1412" s="1">
        <f>Total!P1412/Total!$E1412</f>
        <v>-0.51477672802159291</v>
      </c>
      <c r="Q1412" s="1">
        <f>Total!Q1412/Total!$E1412</f>
        <v>-0.81241780690676035</v>
      </c>
      <c r="R1412" s="1">
        <f>Total!R1412/Total!$E1412</f>
        <v>5.4021599925558661E-2</v>
      </c>
      <c r="S1412">
        <v>5.7544780247553717E-6</v>
      </c>
    </row>
    <row r="1413" spans="1:19" x14ac:dyDescent="0.25">
      <c r="A1413">
        <v>1999</v>
      </c>
      <c r="B1413" t="s">
        <v>3</v>
      </c>
      <c r="C1413" t="s">
        <v>29</v>
      </c>
      <c r="D1413" s="1">
        <f>Total!D1413/Total!$E1413</f>
        <v>0.99981813775843176</v>
      </c>
      <c r="E1413" s="1">
        <f>Total!E1413/Total!$E1413</f>
        <v>1</v>
      </c>
      <c r="F1413" s="1">
        <f>Total!F1413/Total!$E1413</f>
        <v>-2.5367002088604158E-2</v>
      </c>
      <c r="G1413" s="1">
        <f>Total!G1413/Total!$E1413</f>
        <v>0</v>
      </c>
      <c r="H1413" s="1">
        <f>Total!H1413/Total!$E1413</f>
        <v>-0.16324230011212743</v>
      </c>
      <c r="I1413" s="1">
        <f>Total!I1413/Total!$E1413</f>
        <v>-5.306525946925731E-2</v>
      </c>
      <c r="J1413" s="1">
        <f>Total!J1413/Total!$E1413</f>
        <v>0</v>
      </c>
      <c r="K1413" s="1">
        <f>Total!K1413/Total!$E1413</f>
        <v>0</v>
      </c>
      <c r="L1413" s="1">
        <f>Total!L1413/Total!$E1413</f>
        <v>0</v>
      </c>
      <c r="M1413" s="1">
        <f>Total!M1413/Total!$E1413</f>
        <v>0.46127822759665904</v>
      </c>
      <c r="N1413" s="1">
        <f>Total!N1413/Total!$E1413</f>
        <v>0</v>
      </c>
      <c r="O1413" s="1">
        <f>Total!O1413/Total!$E1413</f>
        <v>0.50387060934832784</v>
      </c>
      <c r="P1413" s="1">
        <f>Total!P1413/Total!$E1413</f>
        <v>5.9350463854565251E-2</v>
      </c>
      <c r="Q1413" s="1">
        <f>Total!Q1413/Total!$E1413</f>
        <v>0.10660090307933329</v>
      </c>
      <c r="R1413" s="1">
        <f>Total!R1413/Total!$E1413</f>
        <v>0.1105743433195264</v>
      </c>
      <c r="S1413">
        <v>-1.8189531692769378E-4</v>
      </c>
    </row>
    <row r="1414" spans="1:19" x14ac:dyDescent="0.25">
      <c r="A1414">
        <v>2000</v>
      </c>
      <c r="B1414" t="s">
        <v>3</v>
      </c>
      <c r="C1414" t="s">
        <v>29</v>
      </c>
      <c r="D1414" s="1">
        <f>Total!D1414/Total!$E1414</f>
        <v>1.0000003098305197</v>
      </c>
      <c r="E1414" s="1">
        <f>Total!E1414/Total!$E1414</f>
        <v>1</v>
      </c>
      <c r="F1414" s="1">
        <f>Total!F1414/Total!$E1414</f>
        <v>-4.0521988129773132E-2</v>
      </c>
      <c r="G1414" s="1">
        <f>Total!G1414/Total!$E1414</f>
        <v>0</v>
      </c>
      <c r="H1414" s="1">
        <f>Total!H1414/Total!$E1414</f>
        <v>-0.23954000547160698</v>
      </c>
      <c r="I1414" s="1">
        <f>Total!I1414/Total!$E1414</f>
        <v>-7.5239315998005929E-2</v>
      </c>
      <c r="J1414" s="1">
        <f>Total!J1414/Total!$E1414</f>
        <v>0</v>
      </c>
      <c r="K1414" s="1">
        <f>Total!K1414/Total!$E1414</f>
        <v>0</v>
      </c>
      <c r="L1414" s="1">
        <f>Total!L1414/Total!$E1414</f>
        <v>0</v>
      </c>
      <c r="M1414" s="1">
        <f>Total!M1414/Total!$E1414</f>
        <v>0.50548148282408045</v>
      </c>
      <c r="N1414" s="1">
        <f>Total!N1414/Total!$E1414</f>
        <v>0</v>
      </c>
      <c r="O1414" s="1">
        <f>Total!O1414/Total!$E1414</f>
        <v>0.66724124736527868</v>
      </c>
      <c r="P1414" s="1">
        <f>Total!P1414/Total!$E1414</f>
        <v>0.23562208236472568</v>
      </c>
      <c r="Q1414" s="1">
        <f>Total!Q1414/Total!$E1414</f>
        <v>-1.121237195479201E-2</v>
      </c>
      <c r="R1414" s="1">
        <f>Total!R1414/Total!$E1414</f>
        <v>-4.1831099532744595E-2</v>
      </c>
      <c r="S1414">
        <v>3.0983042620391643E-7</v>
      </c>
    </row>
    <row r="1415" spans="1:19" x14ac:dyDescent="0.25">
      <c r="A1415">
        <v>2001</v>
      </c>
      <c r="B1415" t="s">
        <v>3</v>
      </c>
      <c r="C1415" t="s">
        <v>29</v>
      </c>
      <c r="D1415" s="1">
        <f>Total!D1415/Total!$E1415</f>
        <v>0.99990472971209043</v>
      </c>
      <c r="E1415" s="1">
        <f>Total!E1415/Total!$E1415</f>
        <v>1</v>
      </c>
      <c r="F1415" s="1">
        <f>Total!F1415/Total!$E1415</f>
        <v>1.6620747736991622E-2</v>
      </c>
      <c r="G1415" s="1">
        <f>Total!G1415/Total!$E1415</f>
        <v>0</v>
      </c>
      <c r="H1415" s="1">
        <f>Total!H1415/Total!$E1415</f>
        <v>9.8169420407438132E-2</v>
      </c>
      <c r="I1415" s="1">
        <f>Total!I1415/Total!$E1415</f>
        <v>2.6875319651310747E-2</v>
      </c>
      <c r="J1415" s="1">
        <f>Total!J1415/Total!$E1415</f>
        <v>0</v>
      </c>
      <c r="K1415" s="1">
        <f>Total!K1415/Total!$E1415</f>
        <v>0</v>
      </c>
      <c r="L1415" s="1">
        <f>Total!L1415/Total!$E1415</f>
        <v>0</v>
      </c>
      <c r="M1415" s="1">
        <f>Total!M1415/Total!$E1415</f>
        <v>0.37938946832737586</v>
      </c>
      <c r="N1415" s="1">
        <f>Total!N1415/Total!$E1415</f>
        <v>0</v>
      </c>
      <c r="O1415" s="1">
        <f>Total!O1415/Total!$E1415</f>
        <v>0.55668747412699704</v>
      </c>
      <c r="P1415" s="1">
        <f>Total!P1415/Total!$E1415</f>
        <v>3.7468865517343093E-3</v>
      </c>
      <c r="Q1415" s="1">
        <f>Total!Q1415/Total!$E1415</f>
        <v>-4.1731204375788054E-2</v>
      </c>
      <c r="R1415" s="1">
        <f>Total!R1415/Total!$E1415</f>
        <v>-3.9758096533551585E-2</v>
      </c>
      <c r="S1415">
        <v>-9.5279363449662924E-5</v>
      </c>
    </row>
    <row r="1416" spans="1:19" x14ac:dyDescent="0.25">
      <c r="A1416">
        <v>2002</v>
      </c>
      <c r="B1416" t="s">
        <v>3</v>
      </c>
      <c r="C1416" t="s">
        <v>29</v>
      </c>
      <c r="D1416" s="1">
        <f>Total!D1416/Total!$E1416</f>
        <v>1.000024594464378</v>
      </c>
      <c r="E1416" s="1">
        <f>Total!E1416/Total!$E1416</f>
        <v>1</v>
      </c>
      <c r="F1416" s="1">
        <f>Total!F1416/Total!$E1416</f>
        <v>-7.9812851132875215E-2</v>
      </c>
      <c r="G1416" s="1">
        <f>Total!G1416/Total!$E1416</f>
        <v>0</v>
      </c>
      <c r="H1416" s="1">
        <f>Total!H1416/Total!$E1416</f>
        <v>-0.19992258579695527</v>
      </c>
      <c r="I1416" s="1">
        <f>Total!I1416/Total!$E1416</f>
        <v>-4.9692521256912189E-2</v>
      </c>
      <c r="J1416" s="1">
        <f>Total!J1416/Total!$E1416</f>
        <v>0</v>
      </c>
      <c r="K1416" s="1">
        <f>Total!K1416/Total!$E1416</f>
        <v>0</v>
      </c>
      <c r="L1416" s="1">
        <f>Total!L1416/Total!$E1416</f>
        <v>0</v>
      </c>
      <c r="M1416" s="1">
        <f>Total!M1416/Total!$E1416</f>
        <v>0.72513585106726219</v>
      </c>
      <c r="N1416" s="1">
        <f>Total!N1416/Total!$E1416</f>
        <v>0</v>
      </c>
      <c r="O1416" s="1">
        <f>Total!O1416/Total!$E1416</f>
        <v>0.71129933889246044</v>
      </c>
      <c r="P1416" s="1">
        <f>Total!P1416/Total!$E1416</f>
        <v>3.7671703230853899E-2</v>
      </c>
      <c r="Q1416" s="1">
        <f>Total!Q1416/Total!$E1416</f>
        <v>-8.9857793139545075E-2</v>
      </c>
      <c r="R1416" s="1">
        <f>Total!R1416/Total!$E1416</f>
        <v>-5.4821071519952073E-2</v>
      </c>
      <c r="S1416">
        <v>2.4593859052401967E-5</v>
      </c>
    </row>
    <row r="1417" spans="1:19" x14ac:dyDescent="0.25">
      <c r="A1417">
        <v>2003</v>
      </c>
      <c r="B1417" t="s">
        <v>3</v>
      </c>
      <c r="C1417" t="s">
        <v>29</v>
      </c>
      <c r="D1417" s="1">
        <f>Total!D1417/Total!$E1417</f>
        <v>0.99998723908681342</v>
      </c>
      <c r="E1417" s="1">
        <f>Total!E1417/Total!$E1417</f>
        <v>1</v>
      </c>
      <c r="F1417" s="1">
        <f>Total!F1417/Total!$E1417</f>
        <v>5.0871532623664208E-2</v>
      </c>
      <c r="G1417" s="1">
        <f>Total!G1417/Total!$E1417</f>
        <v>0</v>
      </c>
      <c r="H1417" s="1">
        <f>Total!H1417/Total!$E1417</f>
        <v>9.9061008659594649E-2</v>
      </c>
      <c r="I1417" s="1">
        <f>Total!I1417/Total!$E1417</f>
        <v>3.5225669809130833E-2</v>
      </c>
      <c r="J1417" s="1">
        <f>Total!J1417/Total!$E1417</f>
        <v>0</v>
      </c>
      <c r="K1417" s="1">
        <f>Total!K1417/Total!$E1417</f>
        <v>0</v>
      </c>
      <c r="L1417" s="1">
        <f>Total!L1417/Total!$E1417</f>
        <v>0</v>
      </c>
      <c r="M1417" s="1">
        <f>Total!M1417/Total!$E1417</f>
        <v>0.26353380078539035</v>
      </c>
      <c r="N1417" s="1">
        <f>Total!N1417/Total!$E1417</f>
        <v>0</v>
      </c>
      <c r="O1417" s="1">
        <f>Total!O1417/Total!$E1417</f>
        <v>0.46434547279329474</v>
      </c>
      <c r="P1417" s="1">
        <f>Total!P1417/Total!$E1417</f>
        <v>-3.005160656974672E-2</v>
      </c>
      <c r="Q1417" s="1">
        <f>Total!Q1417/Total!$E1417</f>
        <v>5.9156543333577186E-2</v>
      </c>
      <c r="R1417" s="1">
        <f>Total!R1417/Total!$E1417</f>
        <v>5.7857529859319211E-2</v>
      </c>
      <c r="S1417">
        <v>-1.2761075595335569E-5</v>
      </c>
    </row>
    <row r="1418" spans="1:19" x14ac:dyDescent="0.25">
      <c r="A1418">
        <v>2004</v>
      </c>
      <c r="B1418" t="s">
        <v>3</v>
      </c>
      <c r="C1418" t="s">
        <v>29</v>
      </c>
      <c r="D1418" s="1">
        <f>Total!D1418/Total!$E1418</f>
        <v>1.0019528538438225</v>
      </c>
      <c r="E1418" s="1">
        <f>Total!E1418/Total!$E1418</f>
        <v>1</v>
      </c>
      <c r="F1418" s="1">
        <f>Total!F1418/Total!$E1418</f>
        <v>-0.21571331549508324</v>
      </c>
      <c r="G1418" s="1">
        <f>Total!G1418/Total!$E1418</f>
        <v>0</v>
      </c>
      <c r="H1418" s="1">
        <f>Total!H1418/Total!$E1418</f>
        <v>-0.58219989188046606</v>
      </c>
      <c r="I1418" s="1">
        <f>Total!I1418/Total!$E1418</f>
        <v>-9.1816640631070451E-2</v>
      </c>
      <c r="J1418" s="1">
        <f>Total!J1418/Total!$E1418</f>
        <v>0</v>
      </c>
      <c r="K1418" s="1">
        <f>Total!K1418/Total!$E1418</f>
        <v>0</v>
      </c>
      <c r="L1418" s="1">
        <f>Total!L1418/Total!$E1418</f>
        <v>0</v>
      </c>
      <c r="M1418" s="1">
        <f>Total!M1418/Total!$E1418</f>
        <v>0.83845105878705051</v>
      </c>
      <c r="N1418" s="1">
        <f>Total!N1418/Total!$E1418</f>
        <v>0</v>
      </c>
      <c r="O1418" s="1">
        <f>Total!O1418/Total!$E1418</f>
        <v>0.25455523965453303</v>
      </c>
      <c r="P1418" s="1">
        <f>Total!P1418/Total!$E1418</f>
        <v>0.13994569120088912</v>
      </c>
      <c r="Q1418" s="1">
        <f>Total!Q1418/Total!$E1418</f>
        <v>0.37681880919001309</v>
      </c>
      <c r="R1418" s="1">
        <f>Total!R1418/Total!$E1418</f>
        <v>0.2799590721900429</v>
      </c>
      <c r="S1418">
        <v>1.9490476697683334E-3</v>
      </c>
    </row>
    <row r="1419" spans="1:19" x14ac:dyDescent="0.25">
      <c r="A1419">
        <v>2005</v>
      </c>
      <c r="B1419" t="s">
        <v>3</v>
      </c>
      <c r="C1419" t="s">
        <v>29</v>
      </c>
      <c r="D1419" s="1">
        <f>Total!D1419/Total!$E1419</f>
        <v>0.99949322624529258</v>
      </c>
      <c r="E1419" s="1">
        <f>Total!E1419/Total!$E1419</f>
        <v>1</v>
      </c>
      <c r="F1419" s="1">
        <f>Total!F1419/Total!$E1419</f>
        <v>0.47445977259010452</v>
      </c>
      <c r="G1419" s="1">
        <f>Total!G1419/Total!$E1419</f>
        <v>0</v>
      </c>
      <c r="H1419" s="1">
        <f>Total!H1419/Total!$E1419</f>
        <v>1.0430820158010738</v>
      </c>
      <c r="I1419" s="1">
        <f>Total!I1419/Total!$E1419</f>
        <v>0.30833713243286154</v>
      </c>
      <c r="J1419" s="1">
        <f>Total!J1419/Total!$E1419</f>
        <v>0</v>
      </c>
      <c r="K1419" s="1">
        <f>Total!K1419/Total!$E1419</f>
        <v>0</v>
      </c>
      <c r="L1419" s="1">
        <f>Total!L1419/Total!$E1419</f>
        <v>0</v>
      </c>
      <c r="M1419" s="1">
        <f>Total!M1419/Total!$E1419</f>
        <v>-1.2021981851093926</v>
      </c>
      <c r="N1419" s="1">
        <f>Total!N1419/Total!$E1419</f>
        <v>0</v>
      </c>
      <c r="O1419" s="1">
        <f>Total!O1419/Total!$E1419</f>
        <v>7.3317935906635517E-2</v>
      </c>
      <c r="P1419" s="1">
        <f>Total!P1419/Total!$E1419</f>
        <v>0.24914392488209161</v>
      </c>
      <c r="Q1419" s="1">
        <f>Total!Q1419/Total!$E1419</f>
        <v>-4.1418859184360023E-2</v>
      </c>
      <c r="R1419" s="1">
        <f>Total!R1419/Total!$E1419</f>
        <v>9.5276113613178753E-2</v>
      </c>
      <c r="S1419">
        <v>-5.0703069427981973E-4</v>
      </c>
    </row>
    <row r="1420" spans="1:19" x14ac:dyDescent="0.25">
      <c r="A1420">
        <v>2006</v>
      </c>
      <c r="B1420" t="s">
        <v>3</v>
      </c>
      <c r="C1420" t="s">
        <v>29</v>
      </c>
      <c r="D1420" s="1">
        <f>Total!D1420/Total!$E1420</f>
        <v>1.0000315421562502</v>
      </c>
      <c r="E1420" s="1">
        <f>Total!E1420/Total!$E1420</f>
        <v>1</v>
      </c>
      <c r="F1420" s="1">
        <f>Total!F1420/Total!$E1420</f>
        <v>-0.16600117736249562</v>
      </c>
      <c r="G1420" s="1">
        <f>Total!G1420/Total!$E1420</f>
        <v>0</v>
      </c>
      <c r="H1420" s="1">
        <f>Total!H1420/Total!$E1420</f>
        <v>-0.37078042427211721</v>
      </c>
      <c r="I1420" s="1">
        <f>Total!I1420/Total!$E1420</f>
        <v>-0.17709807248894716</v>
      </c>
      <c r="J1420" s="1">
        <f>Total!J1420/Total!$E1420</f>
        <v>0</v>
      </c>
      <c r="K1420" s="1">
        <f>Total!K1420/Total!$E1420</f>
        <v>0</v>
      </c>
      <c r="L1420" s="1">
        <f>Total!L1420/Total!$E1420</f>
        <v>0</v>
      </c>
      <c r="M1420" s="1">
        <f>Total!M1420/Total!$E1420</f>
        <v>0.97766680609673429</v>
      </c>
      <c r="N1420" s="1">
        <f>Total!N1420/Total!$E1420</f>
        <v>0</v>
      </c>
      <c r="O1420" s="1">
        <f>Total!O1420/Total!$E1420</f>
        <v>1.0540779966197587</v>
      </c>
      <c r="P1420" s="1">
        <f>Total!P1420/Total!$E1420</f>
        <v>-9.6192966749019698E-2</v>
      </c>
      <c r="Q1420" s="1">
        <f>Total!Q1420/Total!$E1420</f>
        <v>-3.2898944478989355E-2</v>
      </c>
      <c r="R1420" s="1">
        <f>Total!R1420/Total!$E1420</f>
        <v>-0.18877320745846779</v>
      </c>
      <c r="S1420">
        <v>3.1541159842163324E-5</v>
      </c>
    </row>
    <row r="1421" spans="1:19" x14ac:dyDescent="0.25">
      <c r="A1421">
        <v>2007</v>
      </c>
      <c r="B1421" t="s">
        <v>3</v>
      </c>
      <c r="C1421" t="s">
        <v>29</v>
      </c>
      <c r="D1421" s="1">
        <f>Total!D1421/Total!$E1421</f>
        <v>0.99985857845635628</v>
      </c>
      <c r="E1421" s="1">
        <f>Total!E1421/Total!$E1421</f>
        <v>1</v>
      </c>
      <c r="F1421" s="1">
        <f>Total!F1421/Total!$E1421</f>
        <v>-6.1328329111349264E-2</v>
      </c>
      <c r="G1421" s="1">
        <f>Total!G1421/Total!$E1421</f>
        <v>0</v>
      </c>
      <c r="H1421" s="1">
        <f>Total!H1421/Total!$E1421</f>
        <v>-7.4527661227447167E-2</v>
      </c>
      <c r="I1421" s="1">
        <f>Total!I1421/Total!$E1421</f>
        <v>-1.8932289012142969E-2</v>
      </c>
      <c r="J1421" s="1">
        <f>Total!J1421/Total!$E1421</f>
        <v>0</v>
      </c>
      <c r="K1421" s="1">
        <f>Total!K1421/Total!$E1421</f>
        <v>0</v>
      </c>
      <c r="L1421" s="1">
        <f>Total!L1421/Total!$E1421</f>
        <v>0</v>
      </c>
      <c r="M1421" s="1">
        <f>Total!M1421/Total!$E1421</f>
        <v>0.99036163968178315</v>
      </c>
      <c r="N1421" s="1">
        <f>Total!N1421/Total!$E1421</f>
        <v>0</v>
      </c>
      <c r="O1421" s="1">
        <f>Total!O1421/Total!$E1421</f>
        <v>0.31584240405604336</v>
      </c>
      <c r="P1421" s="1">
        <f>Total!P1421/Total!$E1421</f>
        <v>-0.11198952648347985</v>
      </c>
      <c r="Q1421" s="1">
        <f>Total!Q1421/Total!$E1421</f>
        <v>7.720654197464881E-2</v>
      </c>
      <c r="R1421" s="1">
        <f>Total!R1421/Total!$E1421</f>
        <v>-0.11663276911647349</v>
      </c>
      <c r="S1421">
        <v>-1.4144154556561261E-4</v>
      </c>
    </row>
    <row r="1422" spans="1:19" x14ac:dyDescent="0.25">
      <c r="A1422">
        <v>2008</v>
      </c>
      <c r="B1422" t="s">
        <v>3</v>
      </c>
      <c r="C1422" t="s">
        <v>29</v>
      </c>
      <c r="D1422" s="1">
        <f>Total!D1422/Total!$E1422</f>
        <v>1.0000689894017292</v>
      </c>
      <c r="E1422" s="1">
        <f>Total!E1422/Total!$E1422</f>
        <v>1</v>
      </c>
      <c r="F1422" s="1">
        <f>Total!F1422/Total!$E1422</f>
        <v>8.1528871461720054E-2</v>
      </c>
      <c r="G1422" s="1">
        <f>Total!G1422/Total!$E1422</f>
        <v>0</v>
      </c>
      <c r="H1422" s="1">
        <f>Total!H1422/Total!$E1422</f>
        <v>0.14924870886033212</v>
      </c>
      <c r="I1422" s="1">
        <f>Total!I1422/Total!$E1422</f>
        <v>4.0175164715426467E-2</v>
      </c>
      <c r="J1422" s="1">
        <f>Total!J1422/Total!$E1422</f>
        <v>0</v>
      </c>
      <c r="K1422" s="1">
        <f>Total!K1422/Total!$E1422</f>
        <v>0</v>
      </c>
      <c r="L1422" s="1">
        <f>Total!L1422/Total!$E1422</f>
        <v>0</v>
      </c>
      <c r="M1422" s="1">
        <f>Total!M1422/Total!$E1422</f>
        <v>0.85270779956623666</v>
      </c>
      <c r="N1422" s="1">
        <f>Total!N1422/Total!$E1422</f>
        <v>0</v>
      </c>
      <c r="O1422" s="1">
        <f>Total!O1422/Total!$E1422</f>
        <v>0.28446972342829269</v>
      </c>
      <c r="P1422" s="1">
        <f>Total!P1422/Total!$E1422</f>
        <v>-4.0858819756704266E-2</v>
      </c>
      <c r="Q1422" s="1">
        <f>Total!Q1422/Total!$E1422</f>
        <v>-0.10971842763765388</v>
      </c>
      <c r="R1422" s="1">
        <f>Total!R1422/Total!$E1422</f>
        <v>-0.2575531121498088</v>
      </c>
      <c r="S1422">
        <v>6.8984641984570771E-5</v>
      </c>
    </row>
    <row r="1423" spans="1:19" x14ac:dyDescent="0.25">
      <c r="A1423">
        <v>2009</v>
      </c>
      <c r="B1423" t="s">
        <v>3</v>
      </c>
      <c r="C1423" t="s">
        <v>29</v>
      </c>
      <c r="D1423" s="1">
        <f>Total!D1423/Total!$E1423</f>
        <v>0.99677504913340575</v>
      </c>
      <c r="E1423" s="1">
        <f>Total!E1423/Total!$E1423</f>
        <v>1</v>
      </c>
      <c r="F1423" s="1">
        <f>Total!F1423/Total!$E1423</f>
        <v>-0.27134011188452034</v>
      </c>
      <c r="G1423" s="1">
        <f>Total!G1423/Total!$E1423</f>
        <v>0</v>
      </c>
      <c r="H1423" s="1">
        <f>Total!H1423/Total!$E1423</f>
        <v>-0.85173707793771847</v>
      </c>
      <c r="I1423" s="1">
        <f>Total!I1423/Total!$E1423</f>
        <v>-0.13282335849438562</v>
      </c>
      <c r="J1423" s="1">
        <f>Total!J1423/Total!$E1423</f>
        <v>0</v>
      </c>
      <c r="K1423" s="1">
        <f>Total!K1423/Total!$E1423</f>
        <v>0</v>
      </c>
      <c r="L1423" s="1">
        <f>Total!L1423/Total!$E1423</f>
        <v>0</v>
      </c>
      <c r="M1423" s="1">
        <f>Total!M1423/Total!$E1423</f>
        <v>2.3994138199594564</v>
      </c>
      <c r="N1423" s="1">
        <f>Total!N1423/Total!$E1423</f>
        <v>0</v>
      </c>
      <c r="O1423" s="1">
        <f>Total!O1423/Total!$E1423</f>
        <v>-1.7982448104158135</v>
      </c>
      <c r="P1423" s="1">
        <f>Total!P1423/Total!$E1423</f>
        <v>-1.9236325274919798E-3</v>
      </c>
      <c r="Q1423" s="1">
        <f>Total!Q1423/Total!$E1423</f>
        <v>0.83618537094432677</v>
      </c>
      <c r="R1423" s="1">
        <f>Total!R1423/Total!$E1423</f>
        <v>0.82046982735594332</v>
      </c>
      <c r="S1423">
        <v>-3.2353848218917847E-3</v>
      </c>
    </row>
    <row r="1424" spans="1:19" x14ac:dyDescent="0.25">
      <c r="A1424">
        <v>2010</v>
      </c>
      <c r="B1424" t="s">
        <v>3</v>
      </c>
      <c r="C1424" t="s">
        <v>29</v>
      </c>
      <c r="D1424" s="1">
        <f>Total!D1424/Total!$E1424</f>
        <v>1.0000005182295</v>
      </c>
      <c r="E1424" s="1">
        <f>Total!E1424/Total!$E1424</f>
        <v>1</v>
      </c>
      <c r="F1424" s="1">
        <f>Total!F1424/Total!$E1424</f>
        <v>-3.0424928027639252E-3</v>
      </c>
      <c r="G1424" s="1">
        <f>Total!G1424/Total!$E1424</f>
        <v>0</v>
      </c>
      <c r="H1424" s="1">
        <f>Total!H1424/Total!$E1424</f>
        <v>8.7375624919998326E-2</v>
      </c>
      <c r="I1424" s="1">
        <f>Total!I1424/Total!$E1424</f>
        <v>7.6511727274470406E-2</v>
      </c>
      <c r="J1424" s="1">
        <f>Total!J1424/Total!$E1424</f>
        <v>0</v>
      </c>
      <c r="K1424" s="1">
        <f>Total!K1424/Total!$E1424</f>
        <v>0</v>
      </c>
      <c r="L1424" s="1">
        <f>Total!L1424/Total!$E1424</f>
        <v>0</v>
      </c>
      <c r="M1424" s="1">
        <f>Total!M1424/Total!$E1424</f>
        <v>0.32881711007246406</v>
      </c>
      <c r="N1424" s="1">
        <f>Total!N1424/Total!$E1424</f>
        <v>0</v>
      </c>
      <c r="O1424" s="1">
        <f>Total!O1424/Total!$E1424</f>
        <v>0.5710847113487596</v>
      </c>
      <c r="P1424" s="1">
        <f>Total!P1424/Total!$E1424</f>
        <v>-2.1512945437688863E-2</v>
      </c>
      <c r="Q1424" s="1">
        <f>Total!Q1424/Total!$E1424</f>
        <v>-2.9970345612435851E-2</v>
      </c>
      <c r="R1424" s="1">
        <f>Total!R1424/Total!$E1424</f>
        <v>-9.2634988744055256E-3</v>
      </c>
      <c r="S1424">
        <v>5.182292284189316E-7</v>
      </c>
    </row>
    <row r="1425" spans="1:19" x14ac:dyDescent="0.25">
      <c r="A1425">
        <v>2011</v>
      </c>
      <c r="B1425" t="s">
        <v>3</v>
      </c>
      <c r="C1425" t="s">
        <v>29</v>
      </c>
      <c r="D1425" s="1">
        <f>Total!D1425/Total!$E1425</f>
        <v>1.0000001382007069</v>
      </c>
      <c r="E1425" s="1">
        <f>Total!E1425/Total!$E1425</f>
        <v>1</v>
      </c>
      <c r="F1425" s="1">
        <f>Total!F1425/Total!$E1425</f>
        <v>-1.0277074235408044E-2</v>
      </c>
      <c r="G1425" s="1">
        <f>Total!G1425/Total!$E1425</f>
        <v>0</v>
      </c>
      <c r="H1425" s="1">
        <f>Total!H1425/Total!$E1425</f>
        <v>6.6522796923527885E-3</v>
      </c>
      <c r="I1425" s="1">
        <f>Total!I1425/Total!$E1425</f>
        <v>-9.9742505738438861E-3</v>
      </c>
      <c r="J1425" s="1">
        <f>Total!J1425/Total!$E1425</f>
        <v>0</v>
      </c>
      <c r="K1425" s="1">
        <f>Total!K1425/Total!$E1425</f>
        <v>0</v>
      </c>
      <c r="L1425" s="1">
        <f>Total!L1425/Total!$E1425</f>
        <v>0</v>
      </c>
      <c r="M1425" s="1">
        <f>Total!M1425/Total!$E1425</f>
        <v>0.55259300458425564</v>
      </c>
      <c r="N1425" s="1">
        <f>Total!N1425/Total!$E1425</f>
        <v>0</v>
      </c>
      <c r="O1425" s="1">
        <f>Total!O1425/Total!$E1425</f>
        <v>0.51405228243304557</v>
      </c>
      <c r="P1425" s="1">
        <f>Total!P1425/Total!$E1425</f>
        <v>-1.8191978799873353E-2</v>
      </c>
      <c r="Q1425" s="1">
        <f>Total!Q1425/Total!$E1425</f>
        <v>-1.4790874517489507E-2</v>
      </c>
      <c r="R1425" s="1">
        <f>Total!R1425/Total!$E1425</f>
        <v>-2.0063417194904318E-2</v>
      </c>
      <c r="S1425">
        <v>1.3820069000303192E-7</v>
      </c>
    </row>
    <row r="1426" spans="1:19" x14ac:dyDescent="0.25">
      <c r="A1426">
        <v>2012</v>
      </c>
      <c r="B1426" t="s">
        <v>3</v>
      </c>
      <c r="C1426" t="s">
        <v>29</v>
      </c>
      <c r="D1426" s="1">
        <f>Total!D1426/Total!$E1426</f>
        <v>1.0000001439419925</v>
      </c>
      <c r="E1426" s="1">
        <f>Total!E1426/Total!$E1426</f>
        <v>1</v>
      </c>
      <c r="F1426" s="1">
        <f>Total!F1426/Total!$E1426</f>
        <v>2.0882881615771898E-2</v>
      </c>
      <c r="G1426" s="1">
        <f>Total!G1426/Total!$E1426</f>
        <v>0</v>
      </c>
      <c r="H1426" s="1">
        <f>Total!H1426/Total!$E1426</f>
        <v>6.7910950430264211E-2</v>
      </c>
      <c r="I1426" s="1">
        <f>Total!I1426/Total!$E1426</f>
        <v>1.6459420485219822E-2</v>
      </c>
      <c r="J1426" s="1">
        <f>Total!J1426/Total!$E1426</f>
        <v>0</v>
      </c>
      <c r="K1426" s="1">
        <f>Total!K1426/Total!$E1426</f>
        <v>0</v>
      </c>
      <c r="L1426" s="1">
        <f>Total!L1426/Total!$E1426</f>
        <v>0</v>
      </c>
      <c r="M1426" s="1">
        <f>Total!M1426/Total!$E1426</f>
        <v>0.32017341267607885</v>
      </c>
      <c r="N1426" s="1">
        <f>Total!N1426/Total!$E1426</f>
        <v>0</v>
      </c>
      <c r="O1426" s="1">
        <f>Total!O1426/Total!$E1426</f>
        <v>0.54469675956346997</v>
      </c>
      <c r="P1426" s="1">
        <f>Total!P1426/Total!$E1426</f>
        <v>2.0508476966600276E-3</v>
      </c>
      <c r="Q1426" s="1">
        <f>Total!Q1426/Total!$E1426</f>
        <v>-2.5893473137473384E-2</v>
      </c>
      <c r="R1426" s="1">
        <f>Total!R1426/Total!$E1426</f>
        <v>5.3719309048208042E-2</v>
      </c>
      <c r="S1426">
        <v>1.4394197478395654E-7</v>
      </c>
    </row>
    <row r="1427" spans="1:19" x14ac:dyDescent="0.25">
      <c r="A1427">
        <v>2013</v>
      </c>
      <c r="B1427" t="s">
        <v>3</v>
      </c>
      <c r="C1427" t="s">
        <v>29</v>
      </c>
      <c r="D1427" s="1">
        <f>Total!D1427/Total!$E1427</f>
        <v>1.0000034765907624</v>
      </c>
      <c r="E1427" s="1">
        <f>Total!E1427/Total!$E1427</f>
        <v>1</v>
      </c>
      <c r="F1427" s="1">
        <f>Total!F1427/Total!$E1427</f>
        <v>-0.21687878537962246</v>
      </c>
      <c r="G1427" s="1">
        <f>Total!G1427/Total!$E1427</f>
        <v>0</v>
      </c>
      <c r="H1427" s="1">
        <f>Total!H1427/Total!$E1427</f>
        <v>-6.9267437420400563E-2</v>
      </c>
      <c r="I1427" s="1">
        <f>Total!I1427/Total!$E1427</f>
        <v>-0.19033491833681443</v>
      </c>
      <c r="J1427" s="1">
        <f>Total!J1427/Total!$E1427</f>
        <v>0</v>
      </c>
      <c r="K1427" s="1">
        <f>Total!K1427/Total!$E1427</f>
        <v>0</v>
      </c>
      <c r="L1427" s="1">
        <f>Total!L1427/Total!$E1427</f>
        <v>0</v>
      </c>
      <c r="M1427" s="1">
        <f>Total!M1427/Total!$E1427</f>
        <v>-0.12647939801285799</v>
      </c>
      <c r="N1427" s="1">
        <f>Total!N1427/Total!$E1427</f>
        <v>0</v>
      </c>
      <c r="O1427" s="1">
        <f>Total!O1427/Total!$E1427</f>
        <v>0.85119756963128435</v>
      </c>
      <c r="P1427" s="1">
        <f>Total!P1427/Total!$E1427</f>
        <v>9.7820565690568736E-3</v>
      </c>
      <c r="Q1427" s="1">
        <f>Total!Q1427/Total!$E1427</f>
        <v>0.29707695008735902</v>
      </c>
      <c r="R1427" s="1">
        <f>Total!R1427/Total!$E1427</f>
        <v>0.44490400360329319</v>
      </c>
      <c r="S1427">
        <v>3.4765787404467119E-6</v>
      </c>
    </row>
    <row r="1428" spans="1:19" x14ac:dyDescent="0.25">
      <c r="A1428">
        <v>2014</v>
      </c>
      <c r="B1428" t="s">
        <v>3</v>
      </c>
      <c r="C1428" t="s">
        <v>29</v>
      </c>
      <c r="D1428" s="1">
        <f>Total!D1428/Total!$E1428</f>
        <v>0.9999995934149154</v>
      </c>
      <c r="E1428" s="1">
        <f>Total!E1428/Total!$E1428</f>
        <v>1</v>
      </c>
      <c r="F1428" s="1">
        <f>Total!F1428/Total!$E1428</f>
        <v>-1.2658395130200334E-2</v>
      </c>
      <c r="G1428" s="1">
        <f>Total!G1428/Total!$E1428</f>
        <v>0</v>
      </c>
      <c r="H1428" s="1">
        <f>Total!H1428/Total!$E1428</f>
        <v>-1.4694399164418861E-2</v>
      </c>
      <c r="I1428" s="1">
        <f>Total!I1428/Total!$E1428</f>
        <v>4.9592129344229489E-3</v>
      </c>
      <c r="J1428" s="1">
        <f>Total!J1428/Total!$E1428</f>
        <v>0</v>
      </c>
      <c r="K1428" s="1">
        <f>Total!K1428/Total!$E1428</f>
        <v>0</v>
      </c>
      <c r="L1428" s="1">
        <f>Total!L1428/Total!$E1428</f>
        <v>0</v>
      </c>
      <c r="M1428" s="1">
        <f>Total!M1428/Total!$E1428</f>
        <v>0.63455827661268116</v>
      </c>
      <c r="N1428" s="1">
        <f>Total!N1428/Total!$E1428</f>
        <v>0</v>
      </c>
      <c r="O1428" s="1">
        <f>Total!O1428/Total!$E1428</f>
        <v>0.37399932295451721</v>
      </c>
      <c r="P1428" s="1">
        <f>Total!P1428/Total!$E1428</f>
        <v>-2.4461528370409422E-2</v>
      </c>
      <c r="Q1428" s="1">
        <f>Total!Q1428/Total!$E1428</f>
        <v>-8.3173700405666205E-3</v>
      </c>
      <c r="R1428" s="1">
        <f>Total!R1428/Total!$E1428</f>
        <v>4.6614888462733511E-2</v>
      </c>
      <c r="S1428">
        <v>-4.0658525790604472E-7</v>
      </c>
    </row>
    <row r="1429" spans="1:19" x14ac:dyDescent="0.25">
      <c r="A1429">
        <v>2015</v>
      </c>
      <c r="B1429" t="s">
        <v>3</v>
      </c>
      <c r="C1429" t="s">
        <v>29</v>
      </c>
      <c r="D1429" s="1">
        <f>Total!D1429/Total!$E1429</f>
        <v>0.99999931594272251</v>
      </c>
      <c r="E1429" s="1">
        <f>Total!E1429/Total!$E1429</f>
        <v>1</v>
      </c>
      <c r="F1429" s="1">
        <f>Total!F1429/Total!$E1429</f>
        <v>5.678253526524283E-2</v>
      </c>
      <c r="G1429" s="1">
        <f>Total!G1429/Total!$E1429</f>
        <v>0</v>
      </c>
      <c r="H1429" s="1">
        <f>Total!H1429/Total!$E1429</f>
        <v>5.4108393854034188E-2</v>
      </c>
      <c r="I1429" s="1">
        <f>Total!I1429/Total!$E1429</f>
        <v>1.8463680938432338E-2</v>
      </c>
      <c r="J1429" s="1">
        <f>Total!J1429/Total!$E1429</f>
        <v>0</v>
      </c>
      <c r="K1429" s="1">
        <f>Total!K1429/Total!$E1429</f>
        <v>0</v>
      </c>
      <c r="L1429" s="1">
        <f>Total!L1429/Total!$E1429</f>
        <v>0</v>
      </c>
      <c r="M1429" s="1">
        <f>Total!M1429/Total!$E1429</f>
        <v>0.57792723500324128</v>
      </c>
      <c r="N1429" s="1">
        <f>Total!N1429/Total!$E1429</f>
        <v>0</v>
      </c>
      <c r="O1429" s="1">
        <f>Total!O1429/Total!$E1429</f>
        <v>0.44537745634517467</v>
      </c>
      <c r="P1429" s="1">
        <f>Total!P1429/Total!$E1429</f>
        <v>-7.9522841356552465E-2</v>
      </c>
      <c r="Q1429" s="1">
        <f>Total!Q1429/Total!$E1429</f>
        <v>-4.9835320811082155E-2</v>
      </c>
      <c r="R1429" s="1">
        <f>Total!R1429/Total!$E1429</f>
        <v>-2.3301092922112555E-2</v>
      </c>
      <c r="S1429">
        <v>-6.8405773845370277E-7</v>
      </c>
    </row>
    <row r="1430" spans="1:19" x14ac:dyDescent="0.25">
      <c r="A1430">
        <v>2016</v>
      </c>
      <c r="B1430" t="s">
        <v>3</v>
      </c>
      <c r="C1430" t="s">
        <v>29</v>
      </c>
      <c r="D1430" s="1">
        <f>Total!D1430/Total!$E1430</f>
        <v>1.0002628150877191</v>
      </c>
      <c r="E1430" s="1">
        <f>Total!E1430/Total!$E1430</f>
        <v>1</v>
      </c>
      <c r="F1430" s="1">
        <f>Total!F1430/Total!$E1430</f>
        <v>9.2450622137628294E-2</v>
      </c>
      <c r="G1430" s="1">
        <f>Total!G1430/Total!$E1430</f>
        <v>0</v>
      </c>
      <c r="H1430" s="1">
        <f>Total!H1430/Total!$E1430</f>
        <v>4.2106899850917132E-2</v>
      </c>
      <c r="I1430" s="1">
        <f>Total!I1430/Total!$E1430</f>
        <v>2.2905806977488428E-2</v>
      </c>
      <c r="J1430" s="1">
        <f>Total!J1430/Total!$E1430</f>
        <v>0</v>
      </c>
      <c r="K1430" s="1">
        <f>Total!K1430/Total!$E1430</f>
        <v>0</v>
      </c>
      <c r="L1430" s="1">
        <f>Total!L1430/Total!$E1430</f>
        <v>0</v>
      </c>
      <c r="M1430" s="1">
        <f>Total!M1430/Total!$E1430</f>
        <v>0.85208421293164316</v>
      </c>
      <c r="N1430" s="1">
        <f>Total!N1430/Total!$E1430</f>
        <v>0</v>
      </c>
      <c r="O1430" s="1">
        <f>Total!O1430/Total!$E1430</f>
        <v>0.88656713974760326</v>
      </c>
      <c r="P1430" s="1">
        <f>Total!P1430/Total!$E1430</f>
        <v>-0.1782491868977378</v>
      </c>
      <c r="Q1430" s="1">
        <f>Total!Q1430/Total!$E1430</f>
        <v>-0.40929717260072934</v>
      </c>
      <c r="R1430" s="1">
        <f>Total!R1430/Total!$E1430</f>
        <v>-0.30856839190152546</v>
      </c>
      <c r="S1430">
        <v>2.6274603442288935E-4</v>
      </c>
    </row>
    <row r="1431" spans="1:19" x14ac:dyDescent="0.25">
      <c r="A1431">
        <v>2017</v>
      </c>
      <c r="B1431" t="s">
        <v>3</v>
      </c>
      <c r="C1431" t="s">
        <v>29</v>
      </c>
      <c r="D1431" s="1">
        <f>Total!D1431/Total!$E1431</f>
        <v>1.0000010110474264</v>
      </c>
      <c r="E1431" s="1">
        <f>Total!E1431/Total!$E1431</f>
        <v>1</v>
      </c>
      <c r="F1431" s="1">
        <f>Total!F1431/Total!$E1431</f>
        <v>-0.27005573254502446</v>
      </c>
      <c r="G1431" s="1">
        <f>Total!G1431/Total!$E1431</f>
        <v>0</v>
      </c>
      <c r="H1431" s="1">
        <f>Total!H1431/Total!$E1431</f>
        <v>-1.1139498113168849</v>
      </c>
      <c r="I1431" s="1">
        <f>Total!I1431/Total!$E1431</f>
        <v>0.1022276010747723</v>
      </c>
      <c r="J1431" s="1">
        <f>Total!J1431/Total!$E1431</f>
        <v>0</v>
      </c>
      <c r="K1431" s="1">
        <f>Total!K1431/Total!$E1431</f>
        <v>0</v>
      </c>
      <c r="L1431" s="1">
        <f>Total!L1431/Total!$E1431</f>
        <v>0</v>
      </c>
      <c r="M1431" s="1">
        <f>Total!M1431/Total!$E1431</f>
        <v>1.8043782108880275</v>
      </c>
      <c r="N1431" s="1">
        <f>Total!N1431/Total!$E1431</f>
        <v>0</v>
      </c>
      <c r="O1431" s="1">
        <f>Total!O1431/Total!$E1431</f>
        <v>-0.39879516366907958</v>
      </c>
      <c r="P1431" s="1">
        <f>Total!P1431/Total!$E1431</f>
        <v>9.6762348102762283E-2</v>
      </c>
      <c r="Q1431" s="1">
        <f>Total!Q1431/Total!$E1431</f>
        <v>0.66945523175879063</v>
      </c>
      <c r="R1431" s="1">
        <f>Total!R1431/Total!$E1431</f>
        <v>0.10997726154338122</v>
      </c>
      <c r="S1431">
        <v>1.0110463790624635E-6</v>
      </c>
    </row>
    <row r="1432" spans="1:19" x14ac:dyDescent="0.25">
      <c r="A1432">
        <v>1996</v>
      </c>
      <c r="B1432" t="s">
        <v>3</v>
      </c>
      <c r="C1432" t="s">
        <v>30</v>
      </c>
      <c r="D1432" s="1">
        <f>Total!D1432/Total!$E1432</f>
        <v>1.0000011562539517</v>
      </c>
      <c r="E1432" s="1">
        <f>Total!E1432/Total!$E1432</f>
        <v>1</v>
      </c>
      <c r="F1432" s="1">
        <f>Total!F1432/Total!$E1432</f>
        <v>8.4938201773882768E-3</v>
      </c>
      <c r="G1432" s="1">
        <f>Total!G1432/Total!$E1432</f>
        <v>0</v>
      </c>
      <c r="H1432" s="1">
        <f>Total!H1432/Total!$E1432</f>
        <v>3.7097570410872742E-2</v>
      </c>
      <c r="I1432" s="1">
        <f>Total!I1432/Total!$E1432</f>
        <v>3.7395295948980188E-2</v>
      </c>
      <c r="J1432" s="1">
        <f>Total!J1432/Total!$E1432</f>
        <v>0</v>
      </c>
      <c r="K1432" s="1">
        <f>Total!K1432/Total!$E1432</f>
        <v>0</v>
      </c>
      <c r="L1432" s="1">
        <f>Total!L1432/Total!$E1432</f>
        <v>0</v>
      </c>
      <c r="M1432" s="1">
        <f>Total!M1432/Total!$E1432</f>
        <v>0.4798987352789163</v>
      </c>
      <c r="N1432" s="1">
        <f>Total!N1432/Total!$E1432</f>
        <v>0</v>
      </c>
      <c r="O1432" s="1">
        <f>Total!O1432/Total!$E1432</f>
        <v>0.49029540291298213</v>
      </c>
      <c r="P1432" s="1">
        <f>Total!P1432/Total!$E1432</f>
        <v>-4.6887313119141141E-2</v>
      </c>
      <c r="Q1432" s="1">
        <f>Total!Q1432/Total!$E1432</f>
        <v>5.0929085854588873E-3</v>
      </c>
      <c r="R1432" s="1">
        <f>Total!R1432/Total!$E1432</f>
        <v>-1.1386348750788486E-2</v>
      </c>
      <c r="S1432">
        <v>1.1562526651687222E-6</v>
      </c>
    </row>
    <row r="1433" spans="1:19" x14ac:dyDescent="0.25">
      <c r="A1433">
        <v>1997</v>
      </c>
      <c r="B1433" t="s">
        <v>3</v>
      </c>
      <c r="C1433" t="s">
        <v>30</v>
      </c>
      <c r="D1433" s="1">
        <f>Total!D1433/Total!$E1433</f>
        <v>1.000000423404622</v>
      </c>
      <c r="E1433" s="1">
        <f>Total!E1433/Total!$E1433</f>
        <v>1</v>
      </c>
      <c r="F1433" s="1">
        <f>Total!F1433/Total!$E1433</f>
        <v>-3.0060854887804127E-2</v>
      </c>
      <c r="G1433" s="1">
        <f>Total!G1433/Total!$E1433</f>
        <v>0</v>
      </c>
      <c r="H1433" s="1">
        <f>Total!H1433/Total!$E1433</f>
        <v>-3.2976475820662494E-2</v>
      </c>
      <c r="I1433" s="1">
        <f>Total!I1433/Total!$E1433</f>
        <v>-1.952419837559002E-2</v>
      </c>
      <c r="J1433" s="1">
        <f>Total!J1433/Total!$E1433</f>
        <v>0</v>
      </c>
      <c r="K1433" s="1">
        <f>Total!K1433/Total!$E1433</f>
        <v>0</v>
      </c>
      <c r="L1433" s="1">
        <f>Total!L1433/Total!$E1433</f>
        <v>0</v>
      </c>
      <c r="M1433" s="1">
        <f>Total!M1433/Total!$E1433</f>
        <v>0.45043806954348331</v>
      </c>
      <c r="N1433" s="1">
        <f>Total!N1433/Total!$E1433</f>
        <v>0</v>
      </c>
      <c r="O1433" s="1">
        <f>Total!O1433/Total!$E1433</f>
        <v>0.63615256091144257</v>
      </c>
      <c r="P1433" s="1">
        <f>Total!P1433/Total!$E1433</f>
        <v>-9.9460873980328265E-3</v>
      </c>
      <c r="Q1433" s="1">
        <f>Total!Q1433/Total!$E1433</f>
        <v>-8.121606638778818E-3</v>
      </c>
      <c r="R1433" s="1">
        <f>Total!R1433/Total!$E1433</f>
        <v>1.4038582269846774E-2</v>
      </c>
      <c r="S1433">
        <v>4.2340442973909376E-7</v>
      </c>
    </row>
    <row r="1434" spans="1:19" x14ac:dyDescent="0.25">
      <c r="A1434">
        <v>1998</v>
      </c>
      <c r="B1434" t="s">
        <v>3</v>
      </c>
      <c r="C1434" t="s">
        <v>30</v>
      </c>
      <c r="D1434" s="1">
        <f>Total!D1434/Total!$E1434</f>
        <v>1.0000076397024915</v>
      </c>
      <c r="E1434" s="1">
        <f>Total!E1434/Total!$E1434</f>
        <v>1</v>
      </c>
      <c r="F1434" s="1">
        <f>Total!F1434/Total!$E1434</f>
        <v>0.15509545665464852</v>
      </c>
      <c r="G1434" s="1">
        <f>Total!G1434/Total!$E1434</f>
        <v>0</v>
      </c>
      <c r="H1434" s="1">
        <f>Total!H1434/Total!$E1434</f>
        <v>0.82519596729379108</v>
      </c>
      <c r="I1434" s="1">
        <f>Total!I1434/Total!$E1434</f>
        <v>0.39573355459434928</v>
      </c>
      <c r="J1434" s="1">
        <f>Total!J1434/Total!$E1434</f>
        <v>0</v>
      </c>
      <c r="K1434" s="1">
        <f>Total!K1434/Total!$E1434</f>
        <v>0</v>
      </c>
      <c r="L1434" s="1">
        <f>Total!L1434/Total!$E1434</f>
        <v>0</v>
      </c>
      <c r="M1434" s="1">
        <f>Total!M1434/Total!$E1434</f>
        <v>-1.3386827910560646</v>
      </c>
      <c r="N1434" s="1">
        <f>Total!N1434/Total!$E1434</f>
        <v>0</v>
      </c>
      <c r="O1434" s="1">
        <f>Total!O1434/Total!$E1434</f>
        <v>2.3581205503641676</v>
      </c>
      <c r="P1434" s="1">
        <f>Total!P1434/Total!$E1434</f>
        <v>-0.64397929683464283</v>
      </c>
      <c r="Q1434" s="1">
        <f>Total!Q1434/Total!$E1434</f>
        <v>-0.61668071205739972</v>
      </c>
      <c r="R1434" s="1">
        <f>Total!R1434/Total!$E1434</f>
        <v>-0.13480259508555789</v>
      </c>
      <c r="S1434">
        <v>7.6396445365389809E-6</v>
      </c>
    </row>
    <row r="1435" spans="1:19" x14ac:dyDescent="0.25">
      <c r="A1435">
        <v>1999</v>
      </c>
      <c r="B1435" t="s">
        <v>3</v>
      </c>
      <c r="C1435" t="s">
        <v>30</v>
      </c>
      <c r="D1435" s="1">
        <f>Total!D1435/Total!$E1435</f>
        <v>0.99984724122810253</v>
      </c>
      <c r="E1435" s="1">
        <f>Total!E1435/Total!$E1435</f>
        <v>1</v>
      </c>
      <c r="F1435" s="1">
        <f>Total!F1435/Total!$E1435</f>
        <v>-1.7740653942965694E-2</v>
      </c>
      <c r="G1435" s="1">
        <f>Total!G1435/Total!$E1435</f>
        <v>0</v>
      </c>
      <c r="H1435" s="1">
        <f>Total!H1435/Total!$E1435</f>
        <v>-0.11416504972597416</v>
      </c>
      <c r="I1435" s="1">
        <f>Total!I1435/Total!$E1435</f>
        <v>-5.5848566100614422E-2</v>
      </c>
      <c r="J1435" s="1">
        <f>Total!J1435/Total!$E1435</f>
        <v>0</v>
      </c>
      <c r="K1435" s="1">
        <f>Total!K1435/Total!$E1435</f>
        <v>0</v>
      </c>
      <c r="L1435" s="1">
        <f>Total!L1435/Total!$E1435</f>
        <v>0</v>
      </c>
      <c r="M1435" s="1">
        <f>Total!M1435/Total!$E1435</f>
        <v>0.51563368362948159</v>
      </c>
      <c r="N1435" s="1">
        <f>Total!N1435/Total!$E1435</f>
        <v>0</v>
      </c>
      <c r="O1435" s="1">
        <f>Total!O1435/Total!$E1435</f>
        <v>0.52527806065149873</v>
      </c>
      <c r="P1435" s="1">
        <f>Total!P1435/Total!$E1435</f>
        <v>4.4794373220454299E-2</v>
      </c>
      <c r="Q1435" s="1">
        <f>Total!Q1435/Total!$E1435</f>
        <v>7.1951191831736427E-2</v>
      </c>
      <c r="R1435" s="1">
        <f>Total!R1435/Total!$E1435</f>
        <v>3.0096981106511021E-2</v>
      </c>
      <c r="S1435">
        <v>-1.5278211503755301E-4</v>
      </c>
    </row>
    <row r="1436" spans="1:19" x14ac:dyDescent="0.25">
      <c r="A1436">
        <v>2000</v>
      </c>
      <c r="B1436" t="s">
        <v>3</v>
      </c>
      <c r="C1436" t="s">
        <v>30</v>
      </c>
      <c r="D1436" s="1">
        <f>Total!D1436/Total!$E1436</f>
        <v>1</v>
      </c>
      <c r="E1436" s="1">
        <f>Total!E1436/Total!$E1436</f>
        <v>1</v>
      </c>
      <c r="F1436" s="1">
        <f>Total!F1436/Total!$E1436</f>
        <v>-2.5128214677838389E-2</v>
      </c>
      <c r="G1436" s="1">
        <f>Total!G1436/Total!$E1436</f>
        <v>0</v>
      </c>
      <c r="H1436" s="1">
        <f>Total!H1436/Total!$E1436</f>
        <v>-0.1485418803709441</v>
      </c>
      <c r="I1436" s="1">
        <f>Total!I1436/Total!$E1436</f>
        <v>-7.2119509185992359E-2</v>
      </c>
      <c r="J1436" s="1">
        <f>Total!J1436/Total!$E1436</f>
        <v>0</v>
      </c>
      <c r="K1436" s="1">
        <f>Total!K1436/Total!$E1436</f>
        <v>0</v>
      </c>
      <c r="L1436" s="1">
        <f>Total!L1436/Total!$E1436</f>
        <v>0</v>
      </c>
      <c r="M1436" s="1">
        <f>Total!M1436/Total!$E1436</f>
        <v>0.47687457382887583</v>
      </c>
      <c r="N1436" s="1">
        <f>Total!N1436/Total!$E1436</f>
        <v>0</v>
      </c>
      <c r="O1436" s="1">
        <f>Total!O1436/Total!$E1436</f>
        <v>0.64187333243842348</v>
      </c>
      <c r="P1436" s="1">
        <f>Total!P1436/Total!$E1436</f>
        <v>0.16742734005070101</v>
      </c>
      <c r="Q1436" s="1">
        <f>Total!Q1436/Total!$E1436</f>
        <v>-4.6306917232518965E-2</v>
      </c>
      <c r="R1436" s="1">
        <f>Total!R1436/Total!$E1436</f>
        <v>5.9212246853238542E-3</v>
      </c>
      <c r="S1436">
        <v>0</v>
      </c>
    </row>
    <row r="1437" spans="1:19" x14ac:dyDescent="0.25">
      <c r="A1437">
        <v>2001</v>
      </c>
      <c r="B1437" t="s">
        <v>3</v>
      </c>
      <c r="C1437" t="s">
        <v>30</v>
      </c>
      <c r="D1437" s="1">
        <f>Total!D1437/Total!$E1437</f>
        <v>0.99991293422261296</v>
      </c>
      <c r="E1437" s="1">
        <f>Total!E1437/Total!$E1437</f>
        <v>1</v>
      </c>
      <c r="F1437" s="1">
        <f>Total!F1437/Total!$E1437</f>
        <v>1.1444921257980207E-2</v>
      </c>
      <c r="G1437" s="1">
        <f>Total!G1437/Total!$E1437</f>
        <v>0</v>
      </c>
      <c r="H1437" s="1">
        <f>Total!H1437/Total!$E1437</f>
        <v>6.7598716659417163E-2</v>
      </c>
      <c r="I1437" s="1">
        <f>Total!I1437/Total!$E1437</f>
        <v>2.8460217828701583E-2</v>
      </c>
      <c r="J1437" s="1">
        <f>Total!J1437/Total!$E1437</f>
        <v>0</v>
      </c>
      <c r="K1437" s="1">
        <f>Total!K1437/Total!$E1437</f>
        <v>0</v>
      </c>
      <c r="L1437" s="1">
        <f>Total!L1437/Total!$E1437</f>
        <v>0</v>
      </c>
      <c r="M1437" s="1">
        <f>Total!M1437/Total!$E1437</f>
        <v>0.38010391704444535</v>
      </c>
      <c r="N1437" s="1">
        <f>Total!N1437/Total!$E1437</f>
        <v>0</v>
      </c>
      <c r="O1437" s="1">
        <f>Total!O1437/Total!$E1437</f>
        <v>0.58699459887001182</v>
      </c>
      <c r="P1437" s="1">
        <f>Total!P1437/Total!$E1437</f>
        <v>-3.8393493887488757E-3</v>
      </c>
      <c r="Q1437" s="1">
        <f>Total!Q1437/Total!$E1437</f>
        <v>-3.5643887775982805E-2</v>
      </c>
      <c r="R1437" s="1">
        <f>Total!R1437/Total!$E1437</f>
        <v>-3.5119114510526073E-2</v>
      </c>
      <c r="S1437">
        <v>-8.7073356553446501E-5</v>
      </c>
    </row>
    <row r="1438" spans="1:19" x14ac:dyDescent="0.25">
      <c r="A1438">
        <v>2002</v>
      </c>
      <c r="B1438" t="s">
        <v>3</v>
      </c>
      <c r="C1438" t="s">
        <v>30</v>
      </c>
      <c r="D1438" s="1">
        <f>Total!D1438/Total!$E1438</f>
        <v>1.0000165890390689</v>
      </c>
      <c r="E1438" s="1">
        <f>Total!E1438/Total!$E1438</f>
        <v>1</v>
      </c>
      <c r="F1438" s="1">
        <f>Total!F1438/Total!$E1438</f>
        <v>-4.1448430307148391E-2</v>
      </c>
      <c r="G1438" s="1">
        <f>Total!G1438/Total!$E1438</f>
        <v>0</v>
      </c>
      <c r="H1438" s="1">
        <f>Total!H1438/Total!$E1438</f>
        <v>-0.10382383346576805</v>
      </c>
      <c r="I1438" s="1">
        <f>Total!I1438/Total!$E1438</f>
        <v>-3.9709787419792163E-2</v>
      </c>
      <c r="J1438" s="1">
        <f>Total!J1438/Total!$E1438</f>
        <v>0</v>
      </c>
      <c r="K1438" s="1">
        <f>Total!K1438/Total!$E1438</f>
        <v>0</v>
      </c>
      <c r="L1438" s="1">
        <f>Total!L1438/Total!$E1438</f>
        <v>0</v>
      </c>
      <c r="M1438" s="1">
        <f>Total!M1438/Total!$E1438</f>
        <v>0.64705979935523938</v>
      </c>
      <c r="N1438" s="1">
        <f>Total!N1438/Total!$E1438</f>
        <v>0</v>
      </c>
      <c r="O1438" s="1">
        <f>Total!O1438/Total!$E1438</f>
        <v>0.55863845561775816</v>
      </c>
      <c r="P1438" s="1">
        <f>Total!P1438/Total!$E1438</f>
        <v>1.4005323299385319E-2</v>
      </c>
      <c r="Q1438" s="1">
        <f>Total!Q1438/Total!$E1438</f>
        <v>-3.4377979073293638E-2</v>
      </c>
      <c r="R1438" s="1">
        <f>Total!R1438/Total!$E1438</f>
        <v>-3.4362516893837676E-4</v>
      </c>
      <c r="S1438">
        <v>1.6588763173785992E-5</v>
      </c>
    </row>
    <row r="1439" spans="1:19" x14ac:dyDescent="0.25">
      <c r="A1439">
        <v>2003</v>
      </c>
      <c r="B1439" t="s">
        <v>3</v>
      </c>
      <c r="C1439" t="s">
        <v>30</v>
      </c>
      <c r="D1439" s="1">
        <f>Total!D1439/Total!$E1439</f>
        <v>0.99998709177431844</v>
      </c>
      <c r="E1439" s="1">
        <f>Total!E1439/Total!$E1439</f>
        <v>1</v>
      </c>
      <c r="F1439" s="1">
        <f>Total!F1439/Total!$E1439</f>
        <v>4.0860695372206254E-2</v>
      </c>
      <c r="G1439" s="1">
        <f>Total!G1439/Total!$E1439</f>
        <v>0</v>
      </c>
      <c r="H1439" s="1">
        <f>Total!H1439/Total!$E1439</f>
        <v>7.9567125087282739E-2</v>
      </c>
      <c r="I1439" s="1">
        <f>Total!I1439/Total!$E1439</f>
        <v>4.4036164555765846E-2</v>
      </c>
      <c r="J1439" s="1">
        <f>Total!J1439/Total!$E1439</f>
        <v>0</v>
      </c>
      <c r="K1439" s="1">
        <f>Total!K1439/Total!$E1439</f>
        <v>0</v>
      </c>
      <c r="L1439" s="1">
        <f>Total!L1439/Total!$E1439</f>
        <v>0</v>
      </c>
      <c r="M1439" s="1">
        <f>Total!M1439/Total!$E1439</f>
        <v>0.21739421769941808</v>
      </c>
      <c r="N1439" s="1">
        <f>Total!N1439/Total!$E1439</f>
        <v>0</v>
      </c>
      <c r="O1439" s="1">
        <f>Total!O1439/Total!$E1439</f>
        <v>0.54015602878680458</v>
      </c>
      <c r="P1439" s="1">
        <f>Total!P1439/Total!$E1439</f>
        <v>-2.8960462454842521E-2</v>
      </c>
      <c r="Q1439" s="1">
        <f>Total!Q1439/Total!$E1439</f>
        <v>8.0873687166471545E-2</v>
      </c>
      <c r="R1439" s="1">
        <f>Total!R1439/Total!$E1439</f>
        <v>2.6072532370420291E-2</v>
      </c>
      <c r="S1439">
        <v>-1.2908391909149941E-5</v>
      </c>
    </row>
    <row r="1440" spans="1:19" x14ac:dyDescent="0.25">
      <c r="A1440">
        <v>2004</v>
      </c>
      <c r="B1440" t="s">
        <v>3</v>
      </c>
      <c r="C1440" t="s">
        <v>30</v>
      </c>
      <c r="D1440" s="1">
        <f>Total!D1440/Total!$E1440</f>
        <v>1.0019489168276776</v>
      </c>
      <c r="E1440" s="1">
        <f>Total!E1440/Total!$E1440</f>
        <v>1</v>
      </c>
      <c r="F1440" s="1">
        <f>Total!F1440/Total!$E1440</f>
        <v>-0.1695130751539792</v>
      </c>
      <c r="G1440" s="1">
        <f>Total!G1440/Total!$E1440</f>
        <v>0</v>
      </c>
      <c r="H1440" s="1">
        <f>Total!H1440/Total!$E1440</f>
        <v>-0.45750766581039054</v>
      </c>
      <c r="I1440" s="1">
        <f>Total!I1440/Total!$E1440</f>
        <v>-0.11159718249087841</v>
      </c>
      <c r="J1440" s="1">
        <f>Total!J1440/Total!$E1440</f>
        <v>0</v>
      </c>
      <c r="K1440" s="1">
        <f>Total!K1440/Total!$E1440</f>
        <v>0</v>
      </c>
      <c r="L1440" s="1">
        <f>Total!L1440/Total!$E1440</f>
        <v>0</v>
      </c>
      <c r="M1440" s="1">
        <f>Total!M1440/Total!$E1440</f>
        <v>1.0816331737266274</v>
      </c>
      <c r="N1440" s="1">
        <f>Total!N1440/Total!$E1440</f>
        <v>0</v>
      </c>
      <c r="O1440" s="1">
        <f>Total!O1440/Total!$E1440</f>
        <v>0.15015212729805066</v>
      </c>
      <c r="P1440" s="1">
        <f>Total!P1440/Total!$E1440</f>
        <v>0.15609862031638091</v>
      </c>
      <c r="Q1440" s="1">
        <f>Total!Q1440/Total!$E1440</f>
        <v>0.25266033245385716</v>
      </c>
      <c r="R1440" s="1">
        <f>Total!R1440/Total!$E1440</f>
        <v>9.807366266674529E-2</v>
      </c>
      <c r="S1440">
        <v>1.9451259868219495E-3</v>
      </c>
    </row>
    <row r="1441" spans="1:19" x14ac:dyDescent="0.25">
      <c r="A1441">
        <v>2005</v>
      </c>
      <c r="B1441" t="s">
        <v>3</v>
      </c>
      <c r="C1441" t="s">
        <v>30</v>
      </c>
      <c r="D1441" s="1">
        <f>Total!D1441/Total!$E1441</f>
        <v>0.99962620865544949</v>
      </c>
      <c r="E1441" s="1">
        <f>Total!E1441/Total!$E1441</f>
        <v>1</v>
      </c>
      <c r="F1441" s="1">
        <f>Total!F1441/Total!$E1441</f>
        <v>0.2671042411229993</v>
      </c>
      <c r="G1441" s="1">
        <f>Total!G1441/Total!$E1441</f>
        <v>0</v>
      </c>
      <c r="H1441" s="1">
        <f>Total!H1441/Total!$E1441</f>
        <v>0.58721863946475372</v>
      </c>
      <c r="I1441" s="1">
        <f>Total!I1441/Total!$E1441</f>
        <v>0.26838846302555081</v>
      </c>
      <c r="J1441" s="1">
        <f>Total!J1441/Total!$E1441</f>
        <v>0</v>
      </c>
      <c r="K1441" s="1">
        <f>Total!K1441/Total!$E1441</f>
        <v>0</v>
      </c>
      <c r="L1441" s="1">
        <f>Total!L1441/Total!$E1441</f>
        <v>0</v>
      </c>
      <c r="M1441" s="1">
        <f>Total!M1441/Total!$E1441</f>
        <v>-0.50165423183506042</v>
      </c>
      <c r="N1441" s="1">
        <f>Total!N1441/Total!$E1441</f>
        <v>0</v>
      </c>
      <c r="O1441" s="1">
        <f>Total!O1441/Total!$E1441</f>
        <v>3.1349583362538354E-2</v>
      </c>
      <c r="P1441" s="1">
        <f>Total!P1441/Total!$E1441</f>
        <v>0.29842273596480728</v>
      </c>
      <c r="Q1441" s="1">
        <f>Total!Q1441/Total!$E1441</f>
        <v>6.7018985110529436E-2</v>
      </c>
      <c r="R1441" s="1">
        <f>Total!R1441/Total!$E1441</f>
        <v>-1.7848457922868884E-2</v>
      </c>
      <c r="S1441">
        <v>-3.7393110687844455E-4</v>
      </c>
    </row>
    <row r="1442" spans="1:19" x14ac:dyDescent="0.25">
      <c r="A1442">
        <v>2006</v>
      </c>
      <c r="B1442" t="s">
        <v>3</v>
      </c>
      <c r="C1442" t="s">
        <v>30</v>
      </c>
      <c r="D1442" s="1">
        <f>Total!D1442/Total!$E1442</f>
        <v>1.0000192238513403</v>
      </c>
      <c r="E1442" s="1">
        <f>Total!E1442/Total!$E1442</f>
        <v>1</v>
      </c>
      <c r="F1442" s="1">
        <f>Total!F1442/Total!$E1442</f>
        <v>-7.1100044799008263E-2</v>
      </c>
      <c r="G1442" s="1">
        <f>Total!G1442/Total!$E1442</f>
        <v>0</v>
      </c>
      <c r="H1442" s="1">
        <f>Total!H1442/Total!$E1442</f>
        <v>-0.15880913870029983</v>
      </c>
      <c r="I1442" s="1">
        <f>Total!I1442/Total!$E1442</f>
        <v>-0.11866902019003574</v>
      </c>
      <c r="J1442" s="1">
        <f>Total!J1442/Total!$E1442</f>
        <v>0</v>
      </c>
      <c r="K1442" s="1">
        <f>Total!K1442/Total!$E1442</f>
        <v>0</v>
      </c>
      <c r="L1442" s="1">
        <f>Total!L1442/Total!$E1442</f>
        <v>0</v>
      </c>
      <c r="M1442" s="1">
        <f>Total!M1442/Total!$E1442</f>
        <v>0.71262822229187184</v>
      </c>
      <c r="N1442" s="1">
        <f>Total!N1442/Total!$E1442</f>
        <v>0</v>
      </c>
      <c r="O1442" s="1">
        <f>Total!O1442/Total!$E1442</f>
        <v>0.74035687539981099</v>
      </c>
      <c r="P1442" s="1">
        <f>Total!P1442/Total!$E1442</f>
        <v>-4.3665962694895068E-2</v>
      </c>
      <c r="Q1442" s="1">
        <f>Total!Q1442/Total!$E1442</f>
        <v>-1.9537249570835486E-2</v>
      </c>
      <c r="R1442" s="1">
        <f>Total!R1442/Total!$E1442</f>
        <v>-4.120360042024826E-2</v>
      </c>
      <c r="S1442">
        <v>1.9223482013330795E-5</v>
      </c>
    </row>
    <row r="1443" spans="1:19" x14ac:dyDescent="0.25">
      <c r="A1443">
        <v>2007</v>
      </c>
      <c r="B1443" t="s">
        <v>3</v>
      </c>
      <c r="C1443" t="s">
        <v>30</v>
      </c>
      <c r="D1443" s="1">
        <f>Total!D1443/Total!$E1443</f>
        <v>0.99988394615056364</v>
      </c>
      <c r="E1443" s="1">
        <f>Total!E1443/Total!$E1443</f>
        <v>1</v>
      </c>
      <c r="F1443" s="1">
        <f>Total!F1443/Total!$E1443</f>
        <v>-3.7068701233604014E-2</v>
      </c>
      <c r="G1443" s="1">
        <f>Total!G1443/Total!$E1443</f>
        <v>0</v>
      </c>
      <c r="H1443" s="1">
        <f>Total!H1443/Total!$E1443</f>
        <v>-4.5046777243134613E-2</v>
      </c>
      <c r="I1443" s="1">
        <f>Total!I1443/Total!$E1443</f>
        <v>-1.8565179179376591E-2</v>
      </c>
      <c r="J1443" s="1">
        <f>Total!J1443/Total!$E1443</f>
        <v>0</v>
      </c>
      <c r="K1443" s="1">
        <f>Total!K1443/Total!$E1443</f>
        <v>0</v>
      </c>
      <c r="L1443" s="1">
        <f>Total!L1443/Total!$E1443</f>
        <v>0</v>
      </c>
      <c r="M1443" s="1">
        <f>Total!M1443/Total!$E1443</f>
        <v>0.88931350039459434</v>
      </c>
      <c r="N1443" s="1">
        <f>Total!N1443/Total!$E1443</f>
        <v>0</v>
      </c>
      <c r="O1443" s="1">
        <f>Total!O1443/Total!$E1443</f>
        <v>0.29661171725139907</v>
      </c>
      <c r="P1443" s="1">
        <f>Total!P1443/Total!$E1443</f>
        <v>-9.3749658789300583E-2</v>
      </c>
      <c r="Q1443" s="1">
        <f>Total!Q1443/Total!$E1443</f>
        <v>3.0751779614302741E-2</v>
      </c>
      <c r="R1443" s="1">
        <f>Total!R1443/Total!$E1443</f>
        <v>-2.2246672020790188E-2</v>
      </c>
      <c r="S1443">
        <v>-1.1606732005020604E-4</v>
      </c>
    </row>
    <row r="1444" spans="1:19" x14ac:dyDescent="0.25">
      <c r="A1444">
        <v>2008</v>
      </c>
      <c r="B1444" t="s">
        <v>3</v>
      </c>
      <c r="C1444" t="s">
        <v>30</v>
      </c>
      <c r="D1444" s="1">
        <f>Total!D1444/Total!$E1444</f>
        <v>1.0000528515823779</v>
      </c>
      <c r="E1444" s="1">
        <f>Total!E1444/Total!$E1444</f>
        <v>1</v>
      </c>
      <c r="F1444" s="1">
        <f>Total!F1444/Total!$E1444</f>
        <v>4.6362853097669562E-2</v>
      </c>
      <c r="G1444" s="1">
        <f>Total!G1444/Total!$E1444</f>
        <v>0</v>
      </c>
      <c r="H1444" s="1">
        <f>Total!H1444/Total!$E1444</f>
        <v>8.4872945035472033E-2</v>
      </c>
      <c r="I1444" s="1">
        <f>Total!I1444/Total!$E1444</f>
        <v>3.723984018144539E-2</v>
      </c>
      <c r="J1444" s="1">
        <f>Total!J1444/Total!$E1444</f>
        <v>0</v>
      </c>
      <c r="K1444" s="1">
        <f>Total!K1444/Total!$E1444</f>
        <v>0</v>
      </c>
      <c r="L1444" s="1">
        <f>Total!L1444/Total!$E1444</f>
        <v>0</v>
      </c>
      <c r="M1444" s="1">
        <f>Total!M1444/Total!$E1444</f>
        <v>0.67729175079409099</v>
      </c>
      <c r="N1444" s="1">
        <f>Total!N1444/Total!$E1444</f>
        <v>0</v>
      </c>
      <c r="O1444" s="1">
        <f>Total!O1444/Total!$E1444</f>
        <v>0.26890569760815453</v>
      </c>
      <c r="P1444" s="1">
        <f>Total!P1444/Total!$E1444</f>
        <v>-7.135887226379295E-2</v>
      </c>
      <c r="Q1444" s="1">
        <f>Total!Q1444/Total!$E1444</f>
        <v>-4.3643901895407834E-3</v>
      </c>
      <c r="R1444" s="1">
        <f>Total!R1444/Total!$E1444</f>
        <v>-3.8949784969105776E-2</v>
      </c>
      <c r="S1444">
        <v>5.2848790801363066E-5</v>
      </c>
    </row>
    <row r="1445" spans="1:19" x14ac:dyDescent="0.25">
      <c r="A1445">
        <v>2009</v>
      </c>
      <c r="B1445" t="s">
        <v>3</v>
      </c>
      <c r="C1445" t="s">
        <v>30</v>
      </c>
      <c r="D1445" s="1">
        <f>Total!D1445/Total!$E1445</f>
        <v>1.0040062863552914</v>
      </c>
      <c r="E1445" s="1">
        <f>Total!E1445/Total!$E1445</f>
        <v>1</v>
      </c>
      <c r="F1445" s="1">
        <f>Total!F1445/Total!$E1445</f>
        <v>0.25589284308571203</v>
      </c>
      <c r="G1445" s="1">
        <f>Total!G1445/Total!$E1445</f>
        <v>0</v>
      </c>
      <c r="H1445" s="1">
        <f>Total!H1445/Total!$E1445</f>
        <v>0.80324811423398401</v>
      </c>
      <c r="I1445" s="1">
        <f>Total!I1445/Total!$E1445</f>
        <v>0.19922010080378755</v>
      </c>
      <c r="J1445" s="1">
        <f>Total!J1445/Total!$E1445</f>
        <v>0</v>
      </c>
      <c r="K1445" s="1">
        <f>Total!K1445/Total!$E1445</f>
        <v>0</v>
      </c>
      <c r="L1445" s="1">
        <f>Total!L1445/Total!$E1445</f>
        <v>0</v>
      </c>
      <c r="M1445" s="1">
        <f>Total!M1445/Total!$E1445</f>
        <v>-2.5872801111076749</v>
      </c>
      <c r="N1445" s="1">
        <f>Total!N1445/Total!$E1445</f>
        <v>0</v>
      </c>
      <c r="O1445" s="1">
        <f>Total!O1445/Total!$E1445</f>
        <v>2.6206667093066733</v>
      </c>
      <c r="P1445" s="1">
        <f>Total!P1445/Total!$E1445</f>
        <v>0.22371757543766921</v>
      </c>
      <c r="Q1445" s="1">
        <f>Total!Q1445/Total!$E1445</f>
        <v>-0.33898697798791649</v>
      </c>
      <c r="R1445" s="1">
        <f>Total!R1445/Total!$E1445</f>
        <v>-0.17647813296864412</v>
      </c>
      <c r="S1445">
        <v>3.9902999997138977E-3</v>
      </c>
    </row>
    <row r="1446" spans="1:19" x14ac:dyDescent="0.25">
      <c r="A1446">
        <v>2010</v>
      </c>
      <c r="B1446" t="s">
        <v>3</v>
      </c>
      <c r="C1446" t="s">
        <v>30</v>
      </c>
      <c r="D1446" s="1">
        <f>Total!D1446/Total!$E1446</f>
        <v>0.99999968213210522</v>
      </c>
      <c r="E1446" s="1">
        <f>Total!E1446/Total!$E1446</f>
        <v>1</v>
      </c>
      <c r="F1446" s="1">
        <f>Total!F1446/Total!$E1446</f>
        <v>-2.0410686578229459E-3</v>
      </c>
      <c r="G1446" s="1">
        <f>Total!G1446/Total!$E1446</f>
        <v>0</v>
      </c>
      <c r="H1446" s="1">
        <f>Total!H1446/Total!$E1446</f>
        <v>5.8616296684330584E-2</v>
      </c>
      <c r="I1446" s="1">
        <f>Total!I1446/Total!$E1446</f>
        <v>7.8217024411088798E-2</v>
      </c>
      <c r="J1446" s="1">
        <f>Total!J1446/Total!$E1446</f>
        <v>0</v>
      </c>
      <c r="K1446" s="1">
        <f>Total!K1446/Total!$E1446</f>
        <v>0</v>
      </c>
      <c r="L1446" s="1">
        <f>Total!L1446/Total!$E1446</f>
        <v>0</v>
      </c>
      <c r="M1446" s="1">
        <f>Total!M1446/Total!$E1446</f>
        <v>0.31699590363644048</v>
      </c>
      <c r="N1446" s="1">
        <f>Total!N1446/Total!$E1446</f>
        <v>0</v>
      </c>
      <c r="O1446" s="1">
        <f>Total!O1446/Total!$E1446</f>
        <v>0.57811375707878554</v>
      </c>
      <c r="P1446" s="1">
        <f>Total!P1446/Total!$E1446</f>
        <v>-2.6314503276317368E-2</v>
      </c>
      <c r="Q1446" s="1">
        <f>Total!Q1446/Total!$E1446</f>
        <v>-1.3856167810620242E-2</v>
      </c>
      <c r="R1446" s="1">
        <f>Total!R1446/Total!$E1446</f>
        <v>1.0268759589677049E-2</v>
      </c>
      <c r="S1446">
        <v>-3.1786800036570639E-7</v>
      </c>
    </row>
    <row r="1447" spans="1:19" x14ac:dyDescent="0.25">
      <c r="A1447">
        <v>2011</v>
      </c>
      <c r="B1447" t="s">
        <v>3</v>
      </c>
      <c r="C1447" t="s">
        <v>30</v>
      </c>
      <c r="D1447" s="1">
        <f>Total!D1447/Total!$E1447</f>
        <v>0.99999992979528229</v>
      </c>
      <c r="E1447" s="1">
        <f>Total!E1447/Total!$E1447</f>
        <v>1</v>
      </c>
      <c r="F1447" s="1">
        <f>Total!F1447/Total!$E1447</f>
        <v>-6.716375095065963E-3</v>
      </c>
      <c r="G1447" s="1">
        <f>Total!G1447/Total!$E1447</f>
        <v>0</v>
      </c>
      <c r="H1447" s="1">
        <f>Total!H1447/Total!$E1447</f>
        <v>4.3474641630365561E-3</v>
      </c>
      <c r="I1447" s="1">
        <f>Total!I1447/Total!$E1447</f>
        <v>-1.0133659383348438E-2</v>
      </c>
      <c r="J1447" s="1">
        <f>Total!J1447/Total!$E1447</f>
        <v>0</v>
      </c>
      <c r="K1447" s="1">
        <f>Total!K1447/Total!$E1447</f>
        <v>0</v>
      </c>
      <c r="L1447" s="1">
        <f>Total!L1447/Total!$E1447</f>
        <v>0</v>
      </c>
      <c r="M1447" s="1">
        <f>Total!M1447/Total!$E1447</f>
        <v>0.52577120408883504</v>
      </c>
      <c r="N1447" s="1">
        <f>Total!N1447/Total!$E1447</f>
        <v>0</v>
      </c>
      <c r="O1447" s="1">
        <f>Total!O1447/Total!$E1447</f>
        <v>0.51741034875106162</v>
      </c>
      <c r="P1447" s="1">
        <f>Total!P1447/Total!$E1447</f>
        <v>-1.6221605175407539E-2</v>
      </c>
      <c r="Q1447" s="1">
        <f>Total!Q1447/Total!$E1447</f>
        <v>-1.0160624576621674E-2</v>
      </c>
      <c r="R1447" s="1">
        <f>Total!R1447/Total!$E1447</f>
        <v>-4.2967697751946652E-3</v>
      </c>
      <c r="S1447">
        <v>-7.0204720259425812E-8</v>
      </c>
    </row>
    <row r="1448" spans="1:19" x14ac:dyDescent="0.25">
      <c r="A1448">
        <v>2012</v>
      </c>
      <c r="B1448" t="s">
        <v>3</v>
      </c>
      <c r="C1448" t="s">
        <v>30</v>
      </c>
      <c r="D1448" s="1">
        <f>Total!D1448/Total!$E1448</f>
        <v>1.0000002315378473</v>
      </c>
      <c r="E1448" s="1">
        <f>Total!E1448/Total!$E1448</f>
        <v>1</v>
      </c>
      <c r="F1448" s="1">
        <f>Total!F1448/Total!$E1448</f>
        <v>1.3942620676561308E-2</v>
      </c>
      <c r="G1448" s="1">
        <f>Total!G1448/Total!$E1448</f>
        <v>0</v>
      </c>
      <c r="H1448" s="1">
        <f>Total!H1448/Total!$E1448</f>
        <v>4.5341284857540548E-2</v>
      </c>
      <c r="I1448" s="1">
        <f>Total!I1448/Total!$E1448</f>
        <v>1.7650530472503145E-2</v>
      </c>
      <c r="J1448" s="1">
        <f>Total!J1448/Total!$E1448</f>
        <v>0</v>
      </c>
      <c r="K1448" s="1">
        <f>Total!K1448/Total!$E1448</f>
        <v>0</v>
      </c>
      <c r="L1448" s="1">
        <f>Total!L1448/Total!$E1448</f>
        <v>0</v>
      </c>
      <c r="M1448" s="1">
        <f>Total!M1448/Total!$E1448</f>
        <v>0.36986712428835877</v>
      </c>
      <c r="N1448" s="1">
        <f>Total!N1448/Total!$E1448</f>
        <v>0</v>
      </c>
      <c r="O1448" s="1">
        <f>Total!O1448/Total!$E1448</f>
        <v>0.56038356559795233</v>
      </c>
      <c r="P1448" s="1">
        <f>Total!P1448/Total!$E1448</f>
        <v>-6.2044308342665592E-4</v>
      </c>
      <c r="Q1448" s="1">
        <f>Total!Q1448/Total!$E1448</f>
        <v>-1.5831833241425671E-2</v>
      </c>
      <c r="R1448" s="1">
        <f>Total!R1448/Total!$E1448</f>
        <v>9.2671226579464361E-3</v>
      </c>
      <c r="S1448">
        <v>2.3153779693529941E-7</v>
      </c>
    </row>
    <row r="1449" spans="1:19" x14ac:dyDescent="0.25">
      <c r="A1449">
        <v>2013</v>
      </c>
      <c r="B1449" t="s">
        <v>3</v>
      </c>
      <c r="C1449" t="s">
        <v>30</v>
      </c>
      <c r="D1449" s="1">
        <f>Total!D1449/Total!$E1449</f>
        <v>0.99999006137432644</v>
      </c>
      <c r="E1449" s="1">
        <f>Total!E1449/Total!$E1449</f>
        <v>1</v>
      </c>
      <c r="F1449" s="1">
        <f>Total!F1449/Total!$E1449</f>
        <v>-1.2770235097086018</v>
      </c>
      <c r="G1449" s="1">
        <f>Total!G1449/Total!$E1449</f>
        <v>0</v>
      </c>
      <c r="H1449" s="1">
        <f>Total!H1449/Total!$E1449</f>
        <v>-0.40785985720624351</v>
      </c>
      <c r="I1449" s="1">
        <f>Total!I1449/Total!$E1449</f>
        <v>-1.7411701384494729</v>
      </c>
      <c r="J1449" s="1">
        <f>Total!J1449/Total!$E1449</f>
        <v>0</v>
      </c>
      <c r="K1449" s="1">
        <f>Total!K1449/Total!$E1449</f>
        <v>0</v>
      </c>
      <c r="L1449" s="1">
        <f>Total!L1449/Total!$E1449</f>
        <v>0</v>
      </c>
      <c r="M1449" s="1">
        <f>Total!M1449/Total!$E1449</f>
        <v>-4.2592629647715476</v>
      </c>
      <c r="N1449" s="1">
        <f>Total!N1449/Total!$E1449</f>
        <v>0</v>
      </c>
      <c r="O1449" s="1">
        <f>Total!O1449/Total!$E1449</f>
        <v>6.8817857899296984</v>
      </c>
      <c r="P1449" s="1">
        <f>Total!P1449/Total!$E1449</f>
        <v>0.43157581989796784</v>
      </c>
      <c r="Q1449" s="1">
        <f>Total!Q1449/Total!$E1449</f>
        <v>0.72603449498198791</v>
      </c>
      <c r="R1449" s="1">
        <f>Total!R1449/Total!$E1449</f>
        <v>0.64592044814809169</v>
      </c>
      <c r="S1449">
        <v>-9.9387243608362041E-6</v>
      </c>
    </row>
    <row r="1450" spans="1:19" x14ac:dyDescent="0.25">
      <c r="A1450">
        <v>2014</v>
      </c>
      <c r="B1450" t="s">
        <v>3</v>
      </c>
      <c r="C1450" t="s">
        <v>30</v>
      </c>
      <c r="D1450" s="1">
        <f>Total!D1450/Total!$E1450</f>
        <v>1.0000001852069642</v>
      </c>
      <c r="E1450" s="1">
        <f>Total!E1450/Total!$E1450</f>
        <v>1</v>
      </c>
      <c r="F1450" s="1">
        <f>Total!F1450/Total!$E1450</f>
        <v>-9.0005592671545641E-3</v>
      </c>
      <c r="G1450" s="1">
        <f>Total!G1450/Total!$E1450</f>
        <v>0</v>
      </c>
      <c r="H1450" s="1">
        <f>Total!H1450/Total!$E1450</f>
        <v>-1.0448229502450751E-2</v>
      </c>
      <c r="I1450" s="1">
        <f>Total!I1450/Total!$E1450</f>
        <v>5.647531150653827E-3</v>
      </c>
      <c r="J1450" s="1">
        <f>Total!J1450/Total!$E1450</f>
        <v>0</v>
      </c>
      <c r="K1450" s="1">
        <f>Total!K1450/Total!$E1450</f>
        <v>0</v>
      </c>
      <c r="L1450" s="1">
        <f>Total!L1450/Total!$E1450</f>
        <v>0</v>
      </c>
      <c r="M1450" s="1">
        <f>Total!M1450/Total!$E1450</f>
        <v>0.62762153512496377</v>
      </c>
      <c r="N1450" s="1">
        <f>Total!N1450/Total!$E1450</f>
        <v>0</v>
      </c>
      <c r="O1450" s="1">
        <f>Total!O1450/Total!$E1450</f>
        <v>0.41562725431601677</v>
      </c>
      <c r="P1450" s="1">
        <f>Total!P1450/Total!$E1450</f>
        <v>-2.9041291198131633E-2</v>
      </c>
      <c r="Q1450" s="1">
        <f>Total!Q1450/Total!$E1450</f>
        <v>-7.9039683659559972E-3</v>
      </c>
      <c r="R1450" s="1">
        <f>Total!R1450/Total!$E1450</f>
        <v>7.497727742058557E-3</v>
      </c>
      <c r="S1450">
        <v>1.8520692890433565E-7</v>
      </c>
    </row>
    <row r="1451" spans="1:19" x14ac:dyDescent="0.25">
      <c r="A1451">
        <v>2015</v>
      </c>
      <c r="B1451" t="s">
        <v>3</v>
      </c>
      <c r="C1451" t="s">
        <v>30</v>
      </c>
      <c r="D1451" s="1">
        <f>Total!D1451/Total!$E1451</f>
        <v>0.99999962323310454</v>
      </c>
      <c r="E1451" s="1">
        <f>Total!E1451/Total!$E1451</f>
        <v>1</v>
      </c>
      <c r="F1451" s="1">
        <f>Total!F1451/Total!$E1451</f>
        <v>4.2505178072279715E-2</v>
      </c>
      <c r="G1451" s="1">
        <f>Total!G1451/Total!$E1451</f>
        <v>0</v>
      </c>
      <c r="H1451" s="1">
        <f>Total!H1451/Total!$E1451</f>
        <v>4.0503421443725533E-2</v>
      </c>
      <c r="I1451" s="1">
        <f>Total!I1451/Total!$E1451</f>
        <v>2.2881319946774142E-2</v>
      </c>
      <c r="J1451" s="1">
        <f>Total!J1451/Total!$E1451</f>
        <v>0</v>
      </c>
      <c r="K1451" s="1">
        <f>Total!K1451/Total!$E1451</f>
        <v>0</v>
      </c>
      <c r="L1451" s="1">
        <f>Total!L1451/Total!$E1451</f>
        <v>0</v>
      </c>
      <c r="M1451" s="1">
        <f>Total!M1451/Total!$E1451</f>
        <v>0.55347871700322626</v>
      </c>
      <c r="N1451" s="1">
        <f>Total!N1451/Total!$E1451</f>
        <v>0</v>
      </c>
      <c r="O1451" s="1">
        <f>Total!O1451/Total!$E1451</f>
        <v>0.45231873650468074</v>
      </c>
      <c r="P1451" s="1">
        <f>Total!P1451/Total!$E1451</f>
        <v>-0.10637471690677393</v>
      </c>
      <c r="Q1451" s="1">
        <f>Total!Q1451/Total!$E1451</f>
        <v>7.4915225682428456E-3</v>
      </c>
      <c r="R1451" s="1">
        <f>Total!R1451/Total!$E1451</f>
        <v>-1.2804141838513187E-2</v>
      </c>
      <c r="S1451">
        <v>-3.7676704778277781E-7</v>
      </c>
    </row>
    <row r="1452" spans="1:19" x14ac:dyDescent="0.25">
      <c r="A1452">
        <v>2016</v>
      </c>
      <c r="B1452" t="s">
        <v>3</v>
      </c>
      <c r="C1452" t="s">
        <v>30</v>
      </c>
      <c r="D1452" s="1">
        <f>Total!D1452/Total!$E1452</f>
        <v>1.0001433434375955</v>
      </c>
      <c r="E1452" s="1">
        <f>Total!E1452/Total!$E1452</f>
        <v>1</v>
      </c>
      <c r="F1452" s="1">
        <f>Total!F1452/Total!$E1452</f>
        <v>3.970119834312389E-2</v>
      </c>
      <c r="G1452" s="1">
        <f>Total!G1452/Total!$E1452</f>
        <v>0</v>
      </c>
      <c r="H1452" s="1">
        <f>Total!H1452/Total!$E1452</f>
        <v>1.8082024732925528E-2</v>
      </c>
      <c r="I1452" s="1">
        <f>Total!I1452/Total!$E1452</f>
        <v>1.586095459001258E-2</v>
      </c>
      <c r="J1452" s="1">
        <f>Total!J1452/Total!$E1452</f>
        <v>0</v>
      </c>
      <c r="K1452" s="1">
        <f>Total!K1452/Total!$E1452</f>
        <v>0</v>
      </c>
      <c r="L1452" s="1">
        <f>Total!L1452/Total!$E1452</f>
        <v>0</v>
      </c>
      <c r="M1452" s="1">
        <f>Total!M1452/Total!$E1452</f>
        <v>0.5043646473865927</v>
      </c>
      <c r="N1452" s="1">
        <f>Total!N1452/Total!$E1452</f>
        <v>0</v>
      </c>
      <c r="O1452" s="1">
        <f>Total!O1452/Total!$E1452</f>
        <v>0.66678066210013254</v>
      </c>
      <c r="P1452" s="1">
        <f>Total!P1452/Total!$E1452</f>
        <v>-0.10175311771976771</v>
      </c>
      <c r="Q1452" s="1">
        <f>Total!Q1452/Total!$E1452</f>
        <v>-0.10351003369715699</v>
      </c>
      <c r="R1452" s="1">
        <f>Total!R1452/Total!$E1452</f>
        <v>-3.9526326791209064E-2</v>
      </c>
      <c r="S1452">
        <v>1.4332288992591202E-4</v>
      </c>
    </row>
    <row r="1453" spans="1:19" x14ac:dyDescent="0.25">
      <c r="A1453">
        <v>2017</v>
      </c>
      <c r="B1453" t="s">
        <v>3</v>
      </c>
      <c r="C1453" t="s">
        <v>30</v>
      </c>
      <c r="D1453" s="1">
        <f>Total!D1453/Total!$E1453</f>
        <v>1.000000496899595</v>
      </c>
      <c r="E1453" s="1">
        <f>Total!E1453/Total!$E1453</f>
        <v>1</v>
      </c>
      <c r="F1453" s="1">
        <f>Total!F1453/Total!$E1453</f>
        <v>-0.29302305763190573</v>
      </c>
      <c r="G1453" s="1">
        <f>Total!G1453/Total!$E1453</f>
        <v>0</v>
      </c>
      <c r="H1453" s="1">
        <f>Total!H1453/Total!$E1453</f>
        <v>-1.2086873949989043</v>
      </c>
      <c r="I1453" s="1">
        <f>Total!I1453/Total!$E1453</f>
        <v>0.17584633802389987</v>
      </c>
      <c r="J1453" s="1">
        <f>Total!J1453/Total!$E1453</f>
        <v>0</v>
      </c>
      <c r="K1453" s="1">
        <f>Total!K1453/Total!$E1453</f>
        <v>0</v>
      </c>
      <c r="L1453" s="1">
        <f>Total!L1453/Total!$E1453</f>
        <v>0</v>
      </c>
      <c r="M1453" s="1">
        <f>Total!M1453/Total!$E1453</f>
        <v>2.1257975859623879</v>
      </c>
      <c r="N1453" s="1">
        <f>Total!N1453/Total!$E1453</f>
        <v>0</v>
      </c>
      <c r="O1453" s="1">
        <f>Total!O1453/Total!$E1453</f>
        <v>-0.35250889574499905</v>
      </c>
      <c r="P1453" s="1">
        <f>Total!P1453/Total!$E1453</f>
        <v>0.12104346026716303</v>
      </c>
      <c r="Q1453" s="1">
        <f>Total!Q1453/Total!$E1453</f>
        <v>0.688649732494103</v>
      </c>
      <c r="R1453" s="1">
        <f>Total!R1453/Total!$E1453</f>
        <v>-0.25711772955146367</v>
      </c>
      <c r="S1453">
        <v>4.9689936076902086E-7</v>
      </c>
    </row>
    <row r="1454" spans="1:19" x14ac:dyDescent="0.25">
      <c r="A1454">
        <v>1996</v>
      </c>
      <c r="B1454" t="s">
        <v>3</v>
      </c>
      <c r="C1454" t="s">
        <v>31</v>
      </c>
      <c r="D1454" s="1">
        <f>Total!D1454/Total!$E1454</f>
        <v>1.0000048070879199</v>
      </c>
      <c r="E1454" s="1">
        <f>Total!E1454/Total!$E1454</f>
        <v>1</v>
      </c>
      <c r="F1454" s="1">
        <f>Total!F1454/Total!$E1454</f>
        <v>0.27452656374934215</v>
      </c>
      <c r="G1454" s="1">
        <f>Total!G1454/Total!$E1454</f>
        <v>0</v>
      </c>
      <c r="H1454" s="1">
        <f>Total!H1454/Total!$E1454</f>
        <v>1.1990209418600197</v>
      </c>
      <c r="I1454" s="1">
        <f>Total!I1454/Total!$E1454</f>
        <v>0</v>
      </c>
      <c r="J1454" s="1">
        <f>Total!J1454/Total!$E1454</f>
        <v>0</v>
      </c>
      <c r="K1454" s="1">
        <f>Total!K1454/Total!$E1454</f>
        <v>0</v>
      </c>
      <c r="L1454" s="1">
        <f>Total!L1454/Total!$E1454</f>
        <v>0</v>
      </c>
      <c r="M1454" s="1">
        <f>Total!M1454/Total!$E1454</f>
        <v>-0.54052935943514091</v>
      </c>
      <c r="N1454" s="1">
        <f>Total!N1454/Total!$E1454</f>
        <v>0</v>
      </c>
      <c r="O1454" s="1">
        <f>Total!O1454/Total!$E1454</f>
        <v>0</v>
      </c>
      <c r="P1454" s="1">
        <f>Total!P1454/Total!$E1454</f>
        <v>0.84151307899371042</v>
      </c>
      <c r="Q1454" s="1">
        <f>Total!Q1454/Total!$E1454</f>
        <v>0.12659862075907413</v>
      </c>
      <c r="R1454" s="1">
        <f>Total!R1454/Total!$E1454</f>
        <v>-0.90112985503133858</v>
      </c>
      <c r="S1454">
        <v>4.8070646698761266E-6</v>
      </c>
    </row>
    <row r="1455" spans="1:19" x14ac:dyDescent="0.25">
      <c r="A1455">
        <v>1997</v>
      </c>
      <c r="B1455" t="s">
        <v>3</v>
      </c>
      <c r="C1455" t="s">
        <v>31</v>
      </c>
      <c r="D1455" s="1">
        <f>Total!D1455/Total!$E1455</f>
        <v>1.0000115197187744</v>
      </c>
      <c r="E1455" s="1">
        <f>Total!E1455/Total!$E1455</f>
        <v>1</v>
      </c>
      <c r="F1455" s="1">
        <f>Total!F1455/Total!$E1455</f>
        <v>1.5950578740955805</v>
      </c>
      <c r="G1455" s="1">
        <f>Total!G1455/Total!$E1455</f>
        <v>0</v>
      </c>
      <c r="H1455" s="1">
        <f>Total!H1455/Total!$E1455</f>
        <v>1.7497633946917968</v>
      </c>
      <c r="I1455" s="1">
        <f>Total!I1455/Total!$E1455</f>
        <v>0</v>
      </c>
      <c r="J1455" s="1">
        <f>Total!J1455/Total!$E1455</f>
        <v>0</v>
      </c>
      <c r="K1455" s="1">
        <f>Total!K1455/Total!$E1455</f>
        <v>0</v>
      </c>
      <c r="L1455" s="1">
        <f>Total!L1455/Total!$E1455</f>
        <v>0</v>
      </c>
      <c r="M1455" s="1">
        <f>Total!M1455/Total!$E1455</f>
        <v>0.71168309059342794</v>
      </c>
      <c r="N1455" s="1">
        <f>Total!N1455/Total!$E1455</f>
        <v>0</v>
      </c>
      <c r="O1455" s="1">
        <f>Total!O1455/Total!$E1455</f>
        <v>0</v>
      </c>
      <c r="P1455" s="1">
        <f>Total!P1455/Total!$E1455</f>
        <v>-0.59879650860918554</v>
      </c>
      <c r="Q1455" s="1">
        <f>Total!Q1455/Total!$E1455</f>
        <v>-0.30815365694860414</v>
      </c>
      <c r="R1455" s="1">
        <f>Total!R1455/Total!$E1455</f>
        <v>-2.1495541244271195</v>
      </c>
      <c r="S1455">
        <v>1.1519586223585065E-5</v>
      </c>
    </row>
    <row r="1456" spans="1:19" x14ac:dyDescent="0.25">
      <c r="A1456">
        <v>1998</v>
      </c>
      <c r="B1456" t="s">
        <v>3</v>
      </c>
      <c r="C1456" t="s">
        <v>31</v>
      </c>
      <c r="D1456" s="1">
        <f>Total!D1456/Total!$E1456</f>
        <v>0.99999817921090639</v>
      </c>
      <c r="E1456" s="1">
        <f>Total!E1456/Total!$E1456</f>
        <v>1</v>
      </c>
      <c r="F1456" s="1">
        <f>Total!F1456/Total!$E1456</f>
        <v>-7.2941537236740989E-2</v>
      </c>
      <c r="G1456" s="1">
        <f>Total!G1456/Total!$E1456</f>
        <v>0</v>
      </c>
      <c r="H1456" s="1">
        <f>Total!H1456/Total!$E1456</f>
        <v>-0.38809044396994102</v>
      </c>
      <c r="I1456" s="1">
        <f>Total!I1456/Total!$E1456</f>
        <v>0</v>
      </c>
      <c r="J1456" s="1">
        <f>Total!J1456/Total!$E1456</f>
        <v>0</v>
      </c>
      <c r="K1456" s="1">
        <f>Total!K1456/Total!$E1456</f>
        <v>0</v>
      </c>
      <c r="L1456" s="1">
        <f>Total!L1456/Total!$E1456</f>
        <v>0</v>
      </c>
      <c r="M1456" s="1">
        <f>Total!M1456/Total!$E1456</f>
        <v>1.0972682874637543</v>
      </c>
      <c r="N1456" s="1">
        <f>Total!N1456/Total!$E1456</f>
        <v>0</v>
      </c>
      <c r="O1456" s="1">
        <f>Total!O1456/Total!$E1456</f>
        <v>0</v>
      </c>
      <c r="P1456" s="1">
        <f>Total!P1456/Total!$E1456</f>
        <v>-6.7327399598437976E-2</v>
      </c>
      <c r="Q1456" s="1">
        <f>Total!Q1456/Total!$E1456</f>
        <v>0.41433993664174179</v>
      </c>
      <c r="R1456" s="1">
        <f>Total!R1456/Total!$E1456</f>
        <v>1.6751158054377605E-2</v>
      </c>
      <c r="S1456">
        <v>-1.8207923631052836E-6</v>
      </c>
    </row>
    <row r="1457" spans="1:19" x14ac:dyDescent="0.25">
      <c r="A1457">
        <v>1999</v>
      </c>
      <c r="B1457" t="s">
        <v>3</v>
      </c>
      <c r="C1457" t="s">
        <v>31</v>
      </c>
      <c r="D1457" s="1">
        <f>Total!D1457/Total!$E1457</f>
        <v>0.9996123429366508</v>
      </c>
      <c r="E1457" s="1">
        <f>Total!E1457/Total!$E1457</f>
        <v>1</v>
      </c>
      <c r="F1457" s="1">
        <f>Total!F1457/Total!$E1457</f>
        <v>-4.5698715287971606E-2</v>
      </c>
      <c r="G1457" s="1">
        <f>Total!G1457/Total!$E1457</f>
        <v>0</v>
      </c>
      <c r="H1457" s="1">
        <f>Total!H1457/Total!$E1457</f>
        <v>-0.29408139215120072</v>
      </c>
      <c r="I1457" s="1">
        <f>Total!I1457/Total!$E1457</f>
        <v>0</v>
      </c>
      <c r="J1457" s="1">
        <f>Total!J1457/Total!$E1457</f>
        <v>0</v>
      </c>
      <c r="K1457" s="1">
        <f>Total!K1457/Total!$E1457</f>
        <v>0</v>
      </c>
      <c r="L1457" s="1">
        <f>Total!L1457/Total!$E1457</f>
        <v>0</v>
      </c>
      <c r="M1457" s="1">
        <f>Total!M1457/Total!$E1457</f>
        <v>0.78050688426859183</v>
      </c>
      <c r="N1457" s="1">
        <f>Total!N1457/Total!$E1457</f>
        <v>0</v>
      </c>
      <c r="O1457" s="1">
        <f>Total!O1457/Total!$E1457</f>
        <v>0</v>
      </c>
      <c r="P1457" s="1">
        <f>Total!P1457/Total!$E1457</f>
        <v>0.14104975100576875</v>
      </c>
      <c r="Q1457" s="1">
        <f>Total!Q1457/Total!$E1457</f>
        <v>0.21169980624030355</v>
      </c>
      <c r="R1457" s="1">
        <f>Total!R1457/Total!$E1457</f>
        <v>0.20652366950967635</v>
      </c>
      <c r="S1457">
        <v>-3.8780740578658879E-4</v>
      </c>
    </row>
    <row r="1458" spans="1:19" x14ac:dyDescent="0.25">
      <c r="A1458">
        <v>2000</v>
      </c>
      <c r="B1458" t="s">
        <v>3</v>
      </c>
      <c r="C1458" t="s">
        <v>31</v>
      </c>
      <c r="D1458" s="1">
        <f>Total!D1458/Total!$E1458</f>
        <v>0.99999927520527998</v>
      </c>
      <c r="E1458" s="1">
        <f>Total!E1458/Total!$E1458</f>
        <v>1</v>
      </c>
      <c r="F1458" s="1">
        <f>Total!F1458/Total!$E1458</f>
        <v>-3.303980506162809E-2</v>
      </c>
      <c r="G1458" s="1">
        <f>Total!G1458/Total!$E1458</f>
        <v>0</v>
      </c>
      <c r="H1458" s="1">
        <f>Total!H1458/Total!$E1458</f>
        <v>-0.19531013120475621</v>
      </c>
      <c r="I1458" s="1">
        <f>Total!I1458/Total!$E1458</f>
        <v>0</v>
      </c>
      <c r="J1458" s="1">
        <f>Total!J1458/Total!$E1458</f>
        <v>0</v>
      </c>
      <c r="K1458" s="1">
        <f>Total!K1458/Total!$E1458</f>
        <v>0</v>
      </c>
      <c r="L1458" s="1">
        <f>Total!L1458/Total!$E1458</f>
        <v>0</v>
      </c>
      <c r="M1458" s="1">
        <f>Total!M1458/Total!$E1458</f>
        <v>0.87716722681218617</v>
      </c>
      <c r="N1458" s="1">
        <f>Total!N1458/Total!$E1458</f>
        <v>0</v>
      </c>
      <c r="O1458" s="1">
        <f>Total!O1458/Total!$E1458</f>
        <v>0</v>
      </c>
      <c r="P1458" s="1">
        <f>Total!P1458/Total!$E1458</f>
        <v>0.39414137555890733</v>
      </c>
      <c r="Q1458" s="1">
        <f>Total!Q1458/Total!$E1458</f>
        <v>-2.1503617450447599E-2</v>
      </c>
      <c r="R1458" s="1">
        <f>Total!R1458/Total!$E1458</f>
        <v>-2.1455026004426562E-2</v>
      </c>
      <c r="S1458">
        <v>-7.2479525670132716E-7</v>
      </c>
    </row>
    <row r="1459" spans="1:19" x14ac:dyDescent="0.25">
      <c r="A1459">
        <v>2001</v>
      </c>
      <c r="B1459" t="s">
        <v>3</v>
      </c>
      <c r="C1459" t="s">
        <v>31</v>
      </c>
      <c r="D1459" s="1">
        <f>Total!D1459/Total!$E1459</f>
        <v>0.99968529174569187</v>
      </c>
      <c r="E1459" s="1">
        <f>Total!E1459/Total!$E1459</f>
        <v>1</v>
      </c>
      <c r="F1459" s="1">
        <f>Total!F1459/Total!$E1459</f>
        <v>7.8328555765626293E-2</v>
      </c>
      <c r="G1459" s="1">
        <f>Total!G1459/Total!$E1459</f>
        <v>0</v>
      </c>
      <c r="H1459" s="1">
        <f>Total!H1459/Total!$E1459</f>
        <v>0.46264271780616117</v>
      </c>
      <c r="I1459" s="1">
        <f>Total!I1459/Total!$E1459</f>
        <v>0</v>
      </c>
      <c r="J1459" s="1">
        <f>Total!J1459/Total!$E1459</f>
        <v>0</v>
      </c>
      <c r="K1459" s="1">
        <f>Total!K1459/Total!$E1459</f>
        <v>0</v>
      </c>
      <c r="L1459" s="1">
        <f>Total!L1459/Total!$E1459</f>
        <v>0</v>
      </c>
      <c r="M1459" s="1">
        <f>Total!M1459/Total!$E1459</f>
        <v>0.66682556250619174</v>
      </c>
      <c r="N1459" s="1">
        <f>Total!N1459/Total!$E1459</f>
        <v>0</v>
      </c>
      <c r="O1459" s="1">
        <f>Total!O1459/Total!$E1459</f>
        <v>0</v>
      </c>
      <c r="P1459" s="1">
        <f>Total!P1459/Total!$E1459</f>
        <v>0.27040804451590034</v>
      </c>
      <c r="Q1459" s="1">
        <f>Total!Q1459/Total!$E1459</f>
        <v>-0.21740332667711451</v>
      </c>
      <c r="R1459" s="1">
        <f>Total!R1459/Total!$E1459</f>
        <v>-0.26080143580170434</v>
      </c>
      <c r="S1459">
        <v>-3.1480731558986008E-4</v>
      </c>
    </row>
    <row r="1460" spans="1:19" x14ac:dyDescent="0.25">
      <c r="A1460">
        <v>2002</v>
      </c>
      <c r="B1460" t="s">
        <v>3</v>
      </c>
      <c r="C1460" t="s">
        <v>31</v>
      </c>
      <c r="D1460" s="1">
        <f>Total!D1460/Total!$E1460</f>
        <v>0.99997371283652259</v>
      </c>
      <c r="E1460" s="1">
        <f>Total!E1460/Total!$E1460</f>
        <v>1</v>
      </c>
      <c r="F1460" s="1">
        <f>Total!F1460/Total!$E1460</f>
        <v>0.23938421067784579</v>
      </c>
      <c r="G1460" s="1">
        <f>Total!G1460/Total!$E1460</f>
        <v>0</v>
      </c>
      <c r="H1460" s="1">
        <f>Total!H1460/Total!$E1460</f>
        <v>0.59963160418041006</v>
      </c>
      <c r="I1460" s="1">
        <f>Total!I1460/Total!$E1460</f>
        <v>0</v>
      </c>
      <c r="J1460" s="1">
        <f>Total!J1460/Total!$E1460</f>
        <v>0</v>
      </c>
      <c r="K1460" s="1">
        <f>Total!K1460/Total!$E1460</f>
        <v>0</v>
      </c>
      <c r="L1460" s="1">
        <f>Total!L1460/Total!$E1460</f>
        <v>0</v>
      </c>
      <c r="M1460" s="1">
        <f>Total!M1460/Total!$E1460</f>
        <v>8.3230995945517972E-2</v>
      </c>
      <c r="N1460" s="1">
        <f>Total!N1460/Total!$E1460</f>
        <v>0</v>
      </c>
      <c r="O1460" s="1">
        <f>Total!O1460/Total!$E1460</f>
        <v>0</v>
      </c>
      <c r="P1460" s="1">
        <f>Total!P1460/Total!$E1460</f>
        <v>-0.38200790742912794</v>
      </c>
      <c r="Q1460" s="1">
        <f>Total!Q1460/Total!$E1460</f>
        <v>0.32314913333725553</v>
      </c>
      <c r="R1460" s="1">
        <f>Total!R1460/Total!$E1460</f>
        <v>0.13661199458234077</v>
      </c>
      <c r="S1460">
        <v>-2.6287854780093767E-5</v>
      </c>
    </row>
    <row r="1461" spans="1:19" x14ac:dyDescent="0.25">
      <c r="A1461">
        <v>2003</v>
      </c>
      <c r="B1461" t="s">
        <v>3</v>
      </c>
      <c r="C1461" t="s">
        <v>31</v>
      </c>
      <c r="D1461" s="1">
        <f>Total!D1461/Total!$E1461</f>
        <v>0.99992698877081854</v>
      </c>
      <c r="E1461" s="1">
        <f>Total!E1461/Total!$E1461</f>
        <v>1</v>
      </c>
      <c r="F1461" s="1">
        <f>Total!F1461/Total!$E1461</f>
        <v>0.283294989974892</v>
      </c>
      <c r="G1461" s="1">
        <f>Total!G1461/Total!$E1461</f>
        <v>0</v>
      </c>
      <c r="H1461" s="1">
        <f>Total!H1461/Total!$E1461</f>
        <v>0.55165408503265723</v>
      </c>
      <c r="I1461" s="1">
        <f>Total!I1461/Total!$E1461</f>
        <v>0</v>
      </c>
      <c r="J1461" s="1">
        <f>Total!J1461/Total!$E1461</f>
        <v>0</v>
      </c>
      <c r="K1461" s="1">
        <f>Total!K1461/Total!$E1461</f>
        <v>0</v>
      </c>
      <c r="L1461" s="1">
        <f>Total!L1461/Total!$E1461</f>
        <v>0</v>
      </c>
      <c r="M1461" s="1">
        <f>Total!M1461/Total!$E1461</f>
        <v>-0.31756577434798727</v>
      </c>
      <c r="N1461" s="1">
        <f>Total!N1461/Total!$E1461</f>
        <v>0</v>
      </c>
      <c r="O1461" s="1">
        <f>Total!O1461/Total!$E1461</f>
        <v>0</v>
      </c>
      <c r="P1461" s="1">
        <f>Total!P1461/Total!$E1461</f>
        <v>-0.32584877593343226</v>
      </c>
      <c r="Q1461" s="1">
        <f>Total!Q1461/Total!$E1461</f>
        <v>0.46888705325999219</v>
      </c>
      <c r="R1461" s="1">
        <f>Total!R1461/Total!$E1461</f>
        <v>0.33957845600420827</v>
      </c>
      <c r="S1461">
        <v>-7.3016562964767218E-5</v>
      </c>
    </row>
    <row r="1462" spans="1:19" x14ac:dyDescent="0.25">
      <c r="A1462">
        <v>2004</v>
      </c>
      <c r="B1462" t="s">
        <v>3</v>
      </c>
      <c r="C1462" t="s">
        <v>31</v>
      </c>
      <c r="D1462" s="1">
        <f>Total!D1462/Total!$E1462</f>
        <v>1.0074457808924837</v>
      </c>
      <c r="E1462" s="1">
        <f>Total!E1462/Total!$E1462</f>
        <v>1</v>
      </c>
      <c r="F1462" s="1">
        <f>Total!F1462/Total!$E1462</f>
        <v>-0.72593934286178474</v>
      </c>
      <c r="G1462" s="1">
        <f>Total!G1462/Total!$E1462</f>
        <v>0</v>
      </c>
      <c r="H1462" s="1">
        <f>Total!H1462/Total!$E1462</f>
        <v>-1.9592755204535715</v>
      </c>
      <c r="I1462" s="1">
        <f>Total!I1462/Total!$E1462</f>
        <v>0</v>
      </c>
      <c r="J1462" s="1">
        <f>Total!J1462/Total!$E1462</f>
        <v>0</v>
      </c>
      <c r="K1462" s="1">
        <f>Total!K1462/Total!$E1462</f>
        <v>0</v>
      </c>
      <c r="L1462" s="1">
        <f>Total!L1462/Total!$E1462</f>
        <v>0</v>
      </c>
      <c r="M1462" s="1">
        <f>Total!M1462/Total!$E1462</f>
        <v>0.7241186728536313</v>
      </c>
      <c r="N1462" s="1">
        <f>Total!N1462/Total!$E1462</f>
        <v>0</v>
      </c>
      <c r="O1462" s="1">
        <f>Total!O1462/Total!$E1462</f>
        <v>0</v>
      </c>
      <c r="P1462" s="1">
        <f>Total!P1462/Total!$E1462</f>
        <v>0.52268493597754473</v>
      </c>
      <c r="Q1462" s="1">
        <f>Total!Q1462/Total!$E1462</f>
        <v>1.4809737797276368</v>
      </c>
      <c r="R1462" s="1">
        <f>Total!R1462/Total!$E1462</f>
        <v>0.95743759404044881</v>
      </c>
      <c r="S1462">
        <v>7.3907510377466679E-3</v>
      </c>
    </row>
    <row r="1463" spans="1:19" x14ac:dyDescent="0.25">
      <c r="A1463">
        <v>2005</v>
      </c>
      <c r="B1463" t="s">
        <v>3</v>
      </c>
      <c r="C1463" t="s">
        <v>31</v>
      </c>
      <c r="D1463" s="1">
        <f>Total!D1463/Total!$E1463</f>
        <v>1.0001012450536462</v>
      </c>
      <c r="E1463" s="1">
        <f>Total!E1463/Total!$E1463</f>
        <v>1</v>
      </c>
      <c r="F1463" s="1">
        <f>Total!F1463/Total!$E1463</f>
        <v>-0.11890465551992177</v>
      </c>
      <c r="G1463" s="1">
        <f>Total!G1463/Total!$E1463</f>
        <v>0</v>
      </c>
      <c r="H1463" s="1">
        <f>Total!H1463/Total!$E1463</f>
        <v>-0.26140744597569859</v>
      </c>
      <c r="I1463" s="1">
        <f>Total!I1463/Total!$E1463</f>
        <v>0</v>
      </c>
      <c r="J1463" s="1">
        <f>Total!J1463/Total!$E1463</f>
        <v>0</v>
      </c>
      <c r="K1463" s="1">
        <f>Total!K1463/Total!$E1463</f>
        <v>0</v>
      </c>
      <c r="L1463" s="1">
        <f>Total!L1463/Total!$E1463</f>
        <v>0</v>
      </c>
      <c r="M1463" s="1">
        <f>Total!M1463/Total!$E1463</f>
        <v>1.2252415878682137</v>
      </c>
      <c r="N1463" s="1">
        <f>Total!N1463/Total!$E1463</f>
        <v>0</v>
      </c>
      <c r="O1463" s="1">
        <f>Total!O1463/Total!$E1463</f>
        <v>0</v>
      </c>
      <c r="P1463" s="1">
        <f>Total!P1463/Total!$E1463</f>
        <v>0.14535450393061719</v>
      </c>
      <c r="Q1463" s="1">
        <f>Total!Q1463/Total!$E1463</f>
        <v>2.0762004170112057E-2</v>
      </c>
      <c r="R1463" s="1">
        <f>Total!R1463/Total!$E1463</f>
        <v>-1.1046063857268393E-2</v>
      </c>
      <c r="S1463">
        <v>1.012348075164482E-4</v>
      </c>
    </row>
    <row r="1464" spans="1:19" x14ac:dyDescent="0.25">
      <c r="A1464">
        <v>2006</v>
      </c>
      <c r="B1464" t="s">
        <v>3</v>
      </c>
      <c r="C1464" t="s">
        <v>31</v>
      </c>
      <c r="D1464" s="1">
        <f>Total!D1464/Total!$E1464</f>
        <v>0.99998672746829653</v>
      </c>
      <c r="E1464" s="1">
        <f>Total!E1464/Total!$E1464</f>
        <v>1</v>
      </c>
      <c r="F1464" s="1">
        <f>Total!F1464/Total!$E1464</f>
        <v>0.14065990228498099</v>
      </c>
      <c r="G1464" s="1">
        <f>Total!G1464/Total!$E1464</f>
        <v>0</v>
      </c>
      <c r="H1464" s="1">
        <f>Total!H1464/Total!$E1464</f>
        <v>0.31417812835483216</v>
      </c>
      <c r="I1464" s="1">
        <f>Total!I1464/Total!$E1464</f>
        <v>0</v>
      </c>
      <c r="J1464" s="1">
        <f>Total!J1464/Total!$E1464</f>
        <v>0</v>
      </c>
      <c r="K1464" s="1">
        <f>Total!K1464/Total!$E1464</f>
        <v>0</v>
      </c>
      <c r="L1464" s="1">
        <f>Total!L1464/Total!$E1464</f>
        <v>0</v>
      </c>
      <c r="M1464" s="1">
        <f>Total!M1464/Total!$E1464</f>
        <v>0.1069352331028337</v>
      </c>
      <c r="N1464" s="1">
        <f>Total!N1464/Total!$E1464</f>
        <v>0</v>
      </c>
      <c r="O1464" s="1">
        <f>Total!O1464/Total!$E1464</f>
        <v>0</v>
      </c>
      <c r="P1464" s="1">
        <f>Total!P1464/Total!$E1464</f>
        <v>0.2161205425227247</v>
      </c>
      <c r="Q1464" s="1">
        <f>Total!Q1464/Total!$E1464</f>
        <v>5.1551959390500328E-2</v>
      </c>
      <c r="R1464" s="1">
        <f>Total!R1464/Total!$E1464</f>
        <v>0.17055423868723404</v>
      </c>
      <c r="S1464">
        <v>-1.3272708201839123E-5</v>
      </c>
    </row>
    <row r="1465" spans="1:19" x14ac:dyDescent="0.25">
      <c r="A1465">
        <v>2007</v>
      </c>
      <c r="B1465" t="s">
        <v>3</v>
      </c>
      <c r="C1465" t="s">
        <v>31</v>
      </c>
      <c r="D1465" s="1">
        <f>Total!D1465/Total!$E1465</f>
        <v>0.99949058100024679</v>
      </c>
      <c r="E1465" s="1">
        <f>Total!E1465/Total!$E1465</f>
        <v>1</v>
      </c>
      <c r="F1465" s="1">
        <f>Total!F1465/Total!$E1465</f>
        <v>-0.23718837474332111</v>
      </c>
      <c r="G1465" s="1">
        <f>Total!G1465/Total!$E1465</f>
        <v>0</v>
      </c>
      <c r="H1465" s="1">
        <f>Total!H1465/Total!$E1465</f>
        <v>-0.28823700543905439</v>
      </c>
      <c r="I1465" s="1">
        <f>Total!I1465/Total!$E1465</f>
        <v>0</v>
      </c>
      <c r="J1465" s="1">
        <f>Total!J1465/Total!$E1465</f>
        <v>0</v>
      </c>
      <c r="K1465" s="1">
        <f>Total!K1465/Total!$E1465</f>
        <v>0</v>
      </c>
      <c r="L1465" s="1">
        <f>Total!L1465/Total!$E1465</f>
        <v>0</v>
      </c>
      <c r="M1465" s="1">
        <f>Total!M1465/Total!$E1465</f>
        <v>1.9919744625279436</v>
      </c>
      <c r="N1465" s="1">
        <f>Total!N1465/Total!$E1465</f>
        <v>0</v>
      </c>
      <c r="O1465" s="1">
        <f>Total!O1465/Total!$E1465</f>
        <v>0</v>
      </c>
      <c r="P1465" s="1">
        <f>Total!P1465/Total!$E1465</f>
        <v>-0.33964745929462098</v>
      </c>
      <c r="Q1465" s="1">
        <f>Total!Q1465/Total!$E1465</f>
        <v>0.27964345921759542</v>
      </c>
      <c r="R1465" s="1">
        <f>Total!R1465/Total!$E1465</f>
        <v>-0.4065450549157183</v>
      </c>
      <c r="S1465">
        <v>-5.0967861898243427E-4</v>
      </c>
    </row>
    <row r="1466" spans="1:19" x14ac:dyDescent="0.25">
      <c r="A1466">
        <v>2008</v>
      </c>
      <c r="B1466" t="s">
        <v>3</v>
      </c>
      <c r="C1466" t="s">
        <v>31</v>
      </c>
      <c r="D1466" s="1">
        <f>Total!D1466/Total!$E1466</f>
        <v>1.0000657489839668</v>
      </c>
      <c r="E1466" s="1">
        <f>Total!E1466/Total!$E1466</f>
        <v>1</v>
      </c>
      <c r="F1466" s="1">
        <f>Total!F1466/Total!$E1466</f>
        <v>7.4447065953477651E-2</v>
      </c>
      <c r="G1466" s="1">
        <f>Total!G1466/Total!$E1466</f>
        <v>0</v>
      </c>
      <c r="H1466" s="1">
        <f>Total!H1466/Total!$E1466</f>
        <v>0.13628457511474179</v>
      </c>
      <c r="I1466" s="1">
        <f>Total!I1466/Total!$E1466</f>
        <v>0</v>
      </c>
      <c r="J1466" s="1">
        <f>Total!J1466/Total!$E1466</f>
        <v>0</v>
      </c>
      <c r="K1466" s="1">
        <f>Total!K1466/Total!$E1466</f>
        <v>0</v>
      </c>
      <c r="L1466" s="1">
        <f>Total!L1466/Total!$E1466</f>
        <v>0</v>
      </c>
      <c r="M1466" s="1">
        <f>Total!M1466/Total!$E1466</f>
        <v>0.81937508572467266</v>
      </c>
      <c r="N1466" s="1">
        <f>Total!N1466/Total!$E1466</f>
        <v>0</v>
      </c>
      <c r="O1466" s="1">
        <f>Total!O1466/Total!$E1466</f>
        <v>0</v>
      </c>
      <c r="P1466" s="1">
        <f>Total!P1466/Total!$E1466</f>
        <v>0.26308270791908389</v>
      </c>
      <c r="Q1466" s="1">
        <f>Total!Q1466/Total!$E1466</f>
        <v>-8.6763823686135638E-2</v>
      </c>
      <c r="R1466" s="1">
        <f>Total!R1466/Total!$E1466</f>
        <v>-0.20642571010223704</v>
      </c>
      <c r="S1466">
        <v>6.5744658058974892E-5</v>
      </c>
    </row>
    <row r="1467" spans="1:19" x14ac:dyDescent="0.25">
      <c r="A1467">
        <v>2009</v>
      </c>
      <c r="B1467" t="s">
        <v>3</v>
      </c>
      <c r="C1467" t="s">
        <v>31</v>
      </c>
      <c r="D1467" s="1">
        <f>Total!D1467/Total!$E1467</f>
        <v>0.999004817599213</v>
      </c>
      <c r="E1467" s="1">
        <f>Total!E1467/Total!$E1467</f>
        <v>1</v>
      </c>
      <c r="F1467" s="1">
        <f>Total!F1467/Total!$E1467</f>
        <v>-8.7986684249470704E-2</v>
      </c>
      <c r="G1467" s="1">
        <f>Total!G1467/Total!$E1467</f>
        <v>0</v>
      </c>
      <c r="H1467" s="1">
        <f>Total!H1467/Total!$E1467</f>
        <v>-0.27619035835451328</v>
      </c>
      <c r="I1467" s="1">
        <f>Total!I1467/Total!$E1467</f>
        <v>0</v>
      </c>
      <c r="J1467" s="1">
        <f>Total!J1467/Total!$E1467</f>
        <v>0</v>
      </c>
      <c r="K1467" s="1">
        <f>Total!K1467/Total!$E1467</f>
        <v>0</v>
      </c>
      <c r="L1467" s="1">
        <f>Total!L1467/Total!$E1467</f>
        <v>0</v>
      </c>
      <c r="M1467" s="1">
        <f>Total!M1467/Total!$E1467</f>
        <v>0.49613102924094526</v>
      </c>
      <c r="N1467" s="1">
        <f>Total!N1467/Total!$E1467</f>
        <v>0</v>
      </c>
      <c r="O1467" s="1">
        <f>Total!O1467/Total!$E1467</f>
        <v>0</v>
      </c>
      <c r="P1467" s="1">
        <f>Total!P1467/Total!$E1467</f>
        <v>0.3792062757657555</v>
      </c>
      <c r="Q1467" s="1">
        <f>Total!Q1467/Total!$E1467</f>
        <v>0.27055622934765217</v>
      </c>
      <c r="R1467" s="1">
        <f>Total!R1467/Total!$E1467</f>
        <v>0.21828354496410021</v>
      </c>
      <c r="S1467">
        <v>-9.9617382511496544E-4</v>
      </c>
    </row>
    <row r="1468" spans="1:19" x14ac:dyDescent="0.25">
      <c r="A1468">
        <v>2010</v>
      </c>
      <c r="B1468" t="s">
        <v>3</v>
      </c>
      <c r="C1468" t="s">
        <v>31</v>
      </c>
      <c r="D1468" s="1">
        <f>Total!D1468/Total!$E1468</f>
        <v>1.0000003881024855</v>
      </c>
      <c r="E1468" s="1">
        <f>Total!E1468/Total!$E1468</f>
        <v>1</v>
      </c>
      <c r="F1468" s="1">
        <f>Total!F1468/Total!$E1468</f>
        <v>4.3542242675438818E-2</v>
      </c>
      <c r="G1468" s="1">
        <f>Total!G1468/Total!$E1468</f>
        <v>0</v>
      </c>
      <c r="H1468" s="1">
        <f>Total!H1468/Total!$E1468</f>
        <v>-1.250465043803187</v>
      </c>
      <c r="I1468" s="1">
        <f>Total!I1468/Total!$E1468</f>
        <v>0</v>
      </c>
      <c r="J1468" s="1">
        <f>Total!J1468/Total!$E1468</f>
        <v>0</v>
      </c>
      <c r="K1468" s="1">
        <f>Total!K1468/Total!$E1468</f>
        <v>0</v>
      </c>
      <c r="L1468" s="1">
        <f>Total!L1468/Total!$E1468</f>
        <v>0</v>
      </c>
      <c r="M1468" s="1">
        <f>Total!M1468/Total!$E1468</f>
        <v>2.1981730851702546</v>
      </c>
      <c r="N1468" s="1">
        <f>Total!N1468/Total!$E1468</f>
        <v>0</v>
      </c>
      <c r="O1468" s="1">
        <f>Total!O1468/Total!$E1468</f>
        <v>0</v>
      </c>
      <c r="P1468" s="1">
        <f>Total!P1468/Total!$E1468</f>
        <v>-0.30004120678139234</v>
      </c>
      <c r="Q1468" s="1">
        <f>Total!Q1468/Total!$E1468</f>
        <v>0.34905898730866064</v>
      </c>
      <c r="R1468" s="1">
        <f>Total!R1468/Total!$E1468</f>
        <v>-4.0268155531294841E-2</v>
      </c>
      <c r="S1468">
        <v>3.8810233604635869E-7</v>
      </c>
    </row>
    <row r="1469" spans="1:19" x14ac:dyDescent="0.25">
      <c r="A1469">
        <v>2011</v>
      </c>
      <c r="B1469" t="s">
        <v>3</v>
      </c>
      <c r="C1469" t="s">
        <v>31</v>
      </c>
      <c r="D1469" s="1">
        <f>Total!D1469/Total!$E1469</f>
        <v>0.9999958761454093</v>
      </c>
      <c r="E1469" s="1">
        <f>Total!E1469/Total!$E1469</f>
        <v>1</v>
      </c>
      <c r="F1469" s="1">
        <f>Total!F1469/Total!$E1469</f>
        <v>-0.16313776547051817</v>
      </c>
      <c r="G1469" s="1">
        <f>Total!G1469/Total!$E1469</f>
        <v>0</v>
      </c>
      <c r="H1469" s="1">
        <f>Total!H1469/Total!$E1469</f>
        <v>0.10559797184637482</v>
      </c>
      <c r="I1469" s="1">
        <f>Total!I1469/Total!$E1469</f>
        <v>0</v>
      </c>
      <c r="J1469" s="1">
        <f>Total!J1469/Total!$E1469</f>
        <v>0</v>
      </c>
      <c r="K1469" s="1">
        <f>Total!K1469/Total!$E1469</f>
        <v>0</v>
      </c>
      <c r="L1469" s="1">
        <f>Total!L1469/Total!$E1469</f>
        <v>0</v>
      </c>
      <c r="M1469" s="1">
        <f>Total!M1469/Total!$E1469</f>
        <v>1.889715966369756</v>
      </c>
      <c r="N1469" s="1">
        <f>Total!N1469/Total!$E1469</f>
        <v>0</v>
      </c>
      <c r="O1469" s="1">
        <f>Total!O1469/Total!$E1469</f>
        <v>0</v>
      </c>
      <c r="P1469" s="1">
        <f>Total!P1469/Total!$E1469</f>
        <v>-0.28676605086334295</v>
      </c>
      <c r="Q1469" s="1">
        <f>Total!Q1469/Total!$E1469</f>
        <v>-0.26613853020090933</v>
      </c>
      <c r="R1469" s="1">
        <f>Total!R1469/Total!$E1469</f>
        <v>-0.27927171399908141</v>
      </c>
      <c r="S1469">
        <v>-4.123871804040391E-6</v>
      </c>
    </row>
    <row r="1470" spans="1:19" x14ac:dyDescent="0.25">
      <c r="A1470">
        <v>2012</v>
      </c>
      <c r="B1470" t="s">
        <v>3</v>
      </c>
      <c r="C1470" t="s">
        <v>31</v>
      </c>
      <c r="D1470" s="1">
        <f>Total!D1470/Total!$E1470</f>
        <v>0.99999833477190536</v>
      </c>
      <c r="E1470" s="1">
        <f>Total!E1470/Total!$E1470</f>
        <v>1</v>
      </c>
      <c r="F1470" s="1">
        <f>Total!F1470/Total!$E1470</f>
        <v>0.166352921503923</v>
      </c>
      <c r="G1470" s="1">
        <f>Total!G1470/Total!$E1470</f>
        <v>0</v>
      </c>
      <c r="H1470" s="1">
        <f>Total!H1470/Total!$E1470</f>
        <v>0.54097831456713785</v>
      </c>
      <c r="I1470" s="1">
        <f>Total!I1470/Total!$E1470</f>
        <v>0</v>
      </c>
      <c r="J1470" s="1">
        <f>Total!J1470/Total!$E1470</f>
        <v>0</v>
      </c>
      <c r="K1470" s="1">
        <f>Total!K1470/Total!$E1470</f>
        <v>0</v>
      </c>
      <c r="L1470" s="1">
        <f>Total!L1470/Total!$E1470</f>
        <v>0</v>
      </c>
      <c r="M1470" s="1">
        <f>Total!M1470/Total!$E1470</f>
        <v>7.6589503581628096E-2</v>
      </c>
      <c r="N1470" s="1">
        <f>Total!N1470/Total!$E1470</f>
        <v>0</v>
      </c>
      <c r="O1470" s="1">
        <f>Total!O1470/Total!$E1470</f>
        <v>0</v>
      </c>
      <c r="P1470" s="1">
        <f>Total!P1470/Total!$E1470</f>
        <v>7.3999050473063543E-2</v>
      </c>
      <c r="Q1470" s="1">
        <f>Total!Q1470/Total!$E1470</f>
        <v>-0.21030358148932449</v>
      </c>
      <c r="R1470" s="1">
        <f>Total!R1470/Total!$E1470</f>
        <v>0.35238377401744603</v>
      </c>
      <c r="S1470">
        <v>-1.6652309113851516E-6</v>
      </c>
    </row>
    <row r="1471" spans="1:19" x14ac:dyDescent="0.25">
      <c r="A1471">
        <v>2013</v>
      </c>
      <c r="B1471" t="s">
        <v>3</v>
      </c>
      <c r="C1471" t="s">
        <v>31</v>
      </c>
      <c r="D1471" s="1">
        <f>Total!D1471/Total!$E1471</f>
        <v>1.0000011116182561</v>
      </c>
      <c r="E1471" s="1">
        <f>Total!E1471/Total!$E1471</f>
        <v>1</v>
      </c>
      <c r="F1471" s="1">
        <f>Total!F1471/Total!$E1471</f>
        <v>-0.24647447491044247</v>
      </c>
      <c r="G1471" s="1">
        <f>Total!G1471/Total!$E1471</f>
        <v>0</v>
      </c>
      <c r="H1471" s="1">
        <f>Total!H1471/Total!$E1471</f>
        <v>-7.871980955978361E-2</v>
      </c>
      <c r="I1471" s="1">
        <f>Total!I1471/Total!$E1471</f>
        <v>0</v>
      </c>
      <c r="J1471" s="1">
        <f>Total!J1471/Total!$E1471</f>
        <v>0</v>
      </c>
      <c r="K1471" s="1">
        <f>Total!K1471/Total!$E1471</f>
        <v>0</v>
      </c>
      <c r="L1471" s="1">
        <f>Total!L1471/Total!$E1471</f>
        <v>0</v>
      </c>
      <c r="M1471" s="1">
        <f>Total!M1471/Total!$E1471</f>
        <v>0.83952867830590272</v>
      </c>
      <c r="N1471" s="1">
        <f>Total!N1471/Total!$E1471</f>
        <v>0</v>
      </c>
      <c r="O1471" s="1">
        <f>Total!O1471/Total!$E1471</f>
        <v>0</v>
      </c>
      <c r="P1471" s="1">
        <f>Total!P1471/Total!$E1471</f>
        <v>-0.32076445098174788</v>
      </c>
      <c r="Q1471" s="1">
        <f>Total!Q1471/Total!$E1471</f>
        <v>0.37836920377229877</v>
      </c>
      <c r="R1471" s="1">
        <f>Total!R1471/Total!$E1471</f>
        <v>0.42806084642615844</v>
      </c>
      <c r="S1471">
        <v>1.111617052629299E-6</v>
      </c>
    </row>
    <row r="1472" spans="1:19" x14ac:dyDescent="0.25">
      <c r="A1472">
        <v>2014</v>
      </c>
      <c r="B1472" t="s">
        <v>3</v>
      </c>
      <c r="C1472" t="s">
        <v>31</v>
      </c>
      <c r="D1472" s="1">
        <f>Total!D1472/Total!$E1472</f>
        <v>0.99999977675121376</v>
      </c>
      <c r="E1472" s="1">
        <f>Total!E1472/Total!$E1472</f>
        <v>1</v>
      </c>
      <c r="F1472" s="1">
        <f>Total!F1472/Total!$E1472</f>
        <v>-4.9299838784609792E-2</v>
      </c>
      <c r="G1472" s="1">
        <f>Total!G1472/Total!$E1472</f>
        <v>0</v>
      </c>
      <c r="H1472" s="1">
        <f>Total!H1472/Total!$E1472</f>
        <v>-5.7229333357543426E-2</v>
      </c>
      <c r="I1472" s="1">
        <f>Total!I1472/Total!$E1472</f>
        <v>0</v>
      </c>
      <c r="J1472" s="1">
        <f>Total!J1472/Total!$E1472</f>
        <v>0</v>
      </c>
      <c r="K1472" s="1">
        <f>Total!K1472/Total!$E1472</f>
        <v>0</v>
      </c>
      <c r="L1472" s="1">
        <f>Total!L1472/Total!$E1472</f>
        <v>0</v>
      </c>
      <c r="M1472" s="1">
        <f>Total!M1472/Total!$E1472</f>
        <v>0.97493124495504258</v>
      </c>
      <c r="N1472" s="1">
        <f>Total!N1472/Total!$E1472</f>
        <v>0</v>
      </c>
      <c r="O1472" s="1">
        <f>Total!O1472/Total!$E1472</f>
        <v>0</v>
      </c>
      <c r="P1472" s="1">
        <f>Total!P1472/Total!$E1472</f>
        <v>2.6679371786101171E-2</v>
      </c>
      <c r="Q1472" s="1">
        <f>Total!Q1472/Total!$E1472</f>
        <v>-4.1509935166319976E-2</v>
      </c>
      <c r="R1472" s="1">
        <f>Total!R1472/Total!$E1472</f>
        <v>0.14642853475198511</v>
      </c>
      <c r="S1472">
        <v>-2.2324883275359753E-7</v>
      </c>
    </row>
    <row r="1473" spans="1:19" x14ac:dyDescent="0.25">
      <c r="A1473">
        <v>2015</v>
      </c>
      <c r="B1473" t="s">
        <v>3</v>
      </c>
      <c r="C1473" t="s">
        <v>31</v>
      </c>
      <c r="D1473" s="1">
        <f>Total!D1473/Total!$E1473</f>
        <v>0.9999987676342299</v>
      </c>
      <c r="E1473" s="1">
        <f>Total!E1473/Total!$E1473</f>
        <v>1</v>
      </c>
      <c r="F1473" s="1">
        <f>Total!F1473/Total!$E1473</f>
        <v>0.10417542159849179</v>
      </c>
      <c r="G1473" s="1">
        <f>Total!G1473/Total!$E1473</f>
        <v>0</v>
      </c>
      <c r="H1473" s="1">
        <f>Total!H1473/Total!$E1473</f>
        <v>9.9269334956276892E-2</v>
      </c>
      <c r="I1473" s="1">
        <f>Total!I1473/Total!$E1473</f>
        <v>0</v>
      </c>
      <c r="J1473" s="1">
        <f>Total!J1473/Total!$E1473</f>
        <v>0</v>
      </c>
      <c r="K1473" s="1">
        <f>Total!K1473/Total!$E1473</f>
        <v>0</v>
      </c>
      <c r="L1473" s="1">
        <f>Total!L1473/Total!$E1473</f>
        <v>0</v>
      </c>
      <c r="M1473" s="1">
        <f>Total!M1473/Total!$E1473</f>
        <v>0.78485044132250592</v>
      </c>
      <c r="N1473" s="1">
        <f>Total!N1473/Total!$E1473</f>
        <v>0</v>
      </c>
      <c r="O1473" s="1">
        <f>Total!O1473/Total!$E1473</f>
        <v>0</v>
      </c>
      <c r="P1473" s="1">
        <f>Total!P1473/Total!$E1473</f>
        <v>0.13594092790241241</v>
      </c>
      <c r="Q1473" s="1">
        <f>Total!Q1473/Total!$E1473</f>
        <v>-7.7767040106358098E-2</v>
      </c>
      <c r="R1473" s="1">
        <f>Total!R1473/Total!$E1473</f>
        <v>-4.6469043310755569E-2</v>
      </c>
      <c r="S1473">
        <v>-1.232367253578559E-6</v>
      </c>
    </row>
    <row r="1474" spans="1:19" x14ac:dyDescent="0.25">
      <c r="A1474">
        <v>2016</v>
      </c>
      <c r="B1474" t="s">
        <v>3</v>
      </c>
      <c r="C1474" t="s">
        <v>31</v>
      </c>
      <c r="D1474" s="1">
        <f>Total!D1474/Total!$E1474</f>
        <v>0.99871614348713356</v>
      </c>
      <c r="E1474" s="1">
        <f>Total!E1474/Total!$E1474</f>
        <v>1</v>
      </c>
      <c r="F1474" s="1">
        <f>Total!F1474/Total!$E1474</f>
        <v>-0.39372945749538485</v>
      </c>
      <c r="G1474" s="1">
        <f>Total!G1474/Total!$E1474</f>
        <v>0</v>
      </c>
      <c r="H1474" s="1">
        <f>Total!H1474/Total!$E1474</f>
        <v>-0.17932521974436849</v>
      </c>
      <c r="I1474" s="1">
        <f>Total!I1474/Total!$E1474</f>
        <v>0</v>
      </c>
      <c r="J1474" s="1">
        <f>Total!J1474/Total!$E1474</f>
        <v>0</v>
      </c>
      <c r="K1474" s="1">
        <f>Total!K1474/Total!$E1474</f>
        <v>0</v>
      </c>
      <c r="L1474" s="1">
        <f>Total!L1474/Total!$E1474</f>
        <v>0</v>
      </c>
      <c r="M1474" s="1">
        <f>Total!M1474/Total!$E1474</f>
        <v>-1.8544687811559319</v>
      </c>
      <c r="N1474" s="1">
        <f>Total!N1474/Total!$E1474</f>
        <v>0</v>
      </c>
      <c r="O1474" s="1">
        <f>Total!O1474/Total!$E1474</f>
        <v>0</v>
      </c>
      <c r="P1474" s="1">
        <f>Total!P1474/Total!$E1474</f>
        <v>0.78939918716835045</v>
      </c>
      <c r="Q1474" s="1">
        <f>Total!Q1474/Total!$E1474</f>
        <v>1.5749898668182962</v>
      </c>
      <c r="R1474" s="1">
        <f>Total!R1474/Total!$E1474</f>
        <v>1.0631343643885738</v>
      </c>
      <c r="S1474">
        <v>-1.2855068780481815E-3</v>
      </c>
    </row>
    <row r="1475" spans="1:19" x14ac:dyDescent="0.25">
      <c r="A1475">
        <v>2017</v>
      </c>
      <c r="B1475" t="s">
        <v>3</v>
      </c>
      <c r="C1475" t="s">
        <v>31</v>
      </c>
      <c r="D1475" s="1">
        <f>Total!D1475/Total!$E1475</f>
        <v>0.99997823413624243</v>
      </c>
      <c r="E1475" s="1">
        <f>Total!E1475/Total!$E1475</f>
        <v>1</v>
      </c>
      <c r="F1475" s="1">
        <f>Total!F1475/Total!$E1475</f>
        <v>0.62600819980847577</v>
      </c>
      <c r="G1475" s="1">
        <f>Total!G1475/Total!$E1475</f>
        <v>0</v>
      </c>
      <c r="H1475" s="1">
        <f>Total!H1475/Total!$E1475</f>
        <v>2.582214089805031</v>
      </c>
      <c r="I1475" s="1">
        <f>Total!I1475/Total!$E1475</f>
        <v>0</v>
      </c>
      <c r="J1475" s="1">
        <f>Total!J1475/Total!$E1475</f>
        <v>0</v>
      </c>
      <c r="K1475" s="1">
        <f>Total!K1475/Total!$E1475</f>
        <v>0</v>
      </c>
      <c r="L1475" s="1">
        <f>Total!L1475/Total!$E1475</f>
        <v>0</v>
      </c>
      <c r="M1475" s="1">
        <f>Total!M1475/Total!$E1475</f>
        <v>-0.17475754327542101</v>
      </c>
      <c r="N1475" s="1">
        <f>Total!N1475/Total!$E1475</f>
        <v>0</v>
      </c>
      <c r="O1475" s="1">
        <f>Total!O1475/Total!$E1475</f>
        <v>0</v>
      </c>
      <c r="P1475" s="1">
        <f>Total!P1475/Total!$E1475</f>
        <v>-0.59129433900648143</v>
      </c>
      <c r="Q1475" s="1">
        <f>Total!Q1475/Total!$E1475</f>
        <v>-1.6812010080594455</v>
      </c>
      <c r="R1475" s="1">
        <f>Total!R1475/Total!$E1475</f>
        <v>0.23903079300578964</v>
      </c>
      <c r="S1475">
        <v>-2.1766338250017725E-5</v>
      </c>
    </row>
    <row r="1476" spans="1:19" x14ac:dyDescent="0.25">
      <c r="A1476">
        <v>1996</v>
      </c>
      <c r="B1476" t="s">
        <v>3</v>
      </c>
      <c r="C1476" t="s">
        <v>32</v>
      </c>
      <c r="D1476" s="1">
        <f>Total!D1476/Total!$E1476</f>
        <v>1.0000030243083826</v>
      </c>
      <c r="E1476" s="1">
        <f>Total!E1476/Total!$E1476</f>
        <v>1</v>
      </c>
      <c r="F1476" s="1">
        <f>Total!F1476/Total!$E1476</f>
        <v>5.5576932818685656E-2</v>
      </c>
      <c r="G1476" s="1">
        <f>Total!G1476/Total!$E1476</f>
        <v>0</v>
      </c>
      <c r="H1476" s="1">
        <f>Total!H1476/Total!$E1476</f>
        <v>0.24273756446397327</v>
      </c>
      <c r="I1476" s="1">
        <f>Total!I1476/Total!$E1476</f>
        <v>0</v>
      </c>
      <c r="J1476" s="1">
        <f>Total!J1476/Total!$E1476</f>
        <v>0</v>
      </c>
      <c r="K1476" s="1">
        <f>Total!K1476/Total!$E1476</f>
        <v>0</v>
      </c>
      <c r="L1476" s="1">
        <f>Total!L1476/Total!$E1476</f>
        <v>0</v>
      </c>
      <c r="M1476" s="1">
        <f>Total!M1476/Total!$E1476</f>
        <v>0.70189190651392341</v>
      </c>
      <c r="N1476" s="1">
        <f>Total!N1476/Total!$E1476</f>
        <v>0</v>
      </c>
      <c r="O1476" s="1">
        <f>Total!O1476/Total!$E1476</f>
        <v>0</v>
      </c>
      <c r="P1476" s="1">
        <f>Total!P1476/Total!$E1476</f>
        <v>0.21537817968222583</v>
      </c>
      <c r="Q1476" s="1">
        <f>Total!Q1476/Total!$E1476</f>
        <v>6.2671829021061623E-2</v>
      </c>
      <c r="R1476" s="1">
        <f>Total!R1476/Total!$E1476</f>
        <v>-0.27825640724933443</v>
      </c>
      <c r="S1476">
        <v>3.0242993034335086E-6</v>
      </c>
    </row>
    <row r="1477" spans="1:19" x14ac:dyDescent="0.25">
      <c r="A1477">
        <v>1997</v>
      </c>
      <c r="B1477" t="s">
        <v>3</v>
      </c>
      <c r="C1477" t="s">
        <v>32</v>
      </c>
      <c r="D1477" s="1">
        <f>Total!D1477/Total!$E1477</f>
        <v>1.0000083276977791</v>
      </c>
      <c r="E1477" s="1">
        <f>Total!E1477/Total!$E1477</f>
        <v>1</v>
      </c>
      <c r="F1477" s="1">
        <f>Total!F1477/Total!$E1477</f>
        <v>-0.29011247417336833</v>
      </c>
      <c r="G1477" s="1">
        <f>Total!G1477/Total!$E1477</f>
        <v>0</v>
      </c>
      <c r="H1477" s="1">
        <f>Total!H1477/Total!$E1477</f>
        <v>-0.3182506522166752</v>
      </c>
      <c r="I1477" s="1">
        <f>Total!I1477/Total!$E1477</f>
        <v>0</v>
      </c>
      <c r="J1477" s="1">
        <f>Total!J1477/Total!$E1477</f>
        <v>0</v>
      </c>
      <c r="K1477" s="1">
        <f>Total!K1477/Total!$E1477</f>
        <v>0</v>
      </c>
      <c r="L1477" s="1">
        <f>Total!L1477/Total!$E1477</f>
        <v>0</v>
      </c>
      <c r="M1477" s="1">
        <f>Total!M1477/Total!$E1477</f>
        <v>0.76378241161512828</v>
      </c>
      <c r="N1477" s="1">
        <f>Total!N1477/Total!$E1477</f>
        <v>0</v>
      </c>
      <c r="O1477" s="1">
        <f>Total!O1477/Total!$E1477</f>
        <v>0</v>
      </c>
      <c r="P1477" s="1">
        <f>Total!P1477/Total!$E1477</f>
        <v>-6.7546961754330042E-3</v>
      </c>
      <c r="Q1477" s="1">
        <f>Total!Q1477/Total!$E1477</f>
        <v>0.19159889643646325</v>
      </c>
      <c r="R1477" s="1">
        <f>Total!R1477/Total!$E1477</f>
        <v>0.65973651451388504</v>
      </c>
      <c r="S1477">
        <v>8.3276281657163054E-6</v>
      </c>
    </row>
    <row r="1478" spans="1:19" x14ac:dyDescent="0.25">
      <c r="A1478">
        <v>1998</v>
      </c>
      <c r="B1478" t="s">
        <v>3</v>
      </c>
      <c r="C1478" t="s">
        <v>32</v>
      </c>
      <c r="D1478" s="1">
        <f>Total!D1478/Total!$E1478</f>
        <v>1.000011744035179</v>
      </c>
      <c r="E1478" s="1">
        <f>Total!E1478/Total!$E1478</f>
        <v>1</v>
      </c>
      <c r="F1478" s="1">
        <f>Total!F1478/Total!$E1478</f>
        <v>0.30281490481459489</v>
      </c>
      <c r="G1478" s="1">
        <f>Total!G1478/Total!$E1478</f>
        <v>0</v>
      </c>
      <c r="H1478" s="1">
        <f>Total!H1478/Total!$E1478</f>
        <v>1.6111473360698638</v>
      </c>
      <c r="I1478" s="1">
        <f>Total!I1478/Total!$E1478</f>
        <v>0</v>
      </c>
      <c r="J1478" s="1">
        <f>Total!J1478/Total!$E1478</f>
        <v>0</v>
      </c>
      <c r="K1478" s="1">
        <f>Total!K1478/Total!$E1478</f>
        <v>0</v>
      </c>
      <c r="L1478" s="1">
        <f>Total!L1478/Total!$E1478</f>
        <v>0</v>
      </c>
      <c r="M1478" s="1">
        <f>Total!M1478/Total!$E1478</f>
        <v>-1.5716524010679924</v>
      </c>
      <c r="N1478" s="1">
        <f>Total!N1478/Total!$E1478</f>
        <v>0</v>
      </c>
      <c r="O1478" s="1">
        <f>Total!O1478/Total!$E1478</f>
        <v>0</v>
      </c>
      <c r="P1478" s="1">
        <f>Total!P1478/Total!$E1478</f>
        <v>0.45401616643033921</v>
      </c>
      <c r="Q1478" s="1">
        <f>Total!Q1478/Total!$E1478</f>
        <v>-0.56237397501379927</v>
      </c>
      <c r="R1478" s="1">
        <f>Total!R1478/Total!$E1478</f>
        <v>0.76604803259327192</v>
      </c>
      <c r="S1478">
        <v>1.1743897630367428E-5</v>
      </c>
    </row>
    <row r="1479" spans="1:19" x14ac:dyDescent="0.25">
      <c r="A1479">
        <v>1999</v>
      </c>
      <c r="B1479" t="s">
        <v>3</v>
      </c>
      <c r="C1479" t="s">
        <v>32</v>
      </c>
      <c r="D1479" s="1">
        <f>Total!D1479/Total!$E1479</f>
        <v>1.0034745982288185</v>
      </c>
      <c r="E1479" s="1">
        <f>Total!E1479/Total!$E1479</f>
        <v>1</v>
      </c>
      <c r="F1479" s="1">
        <f>Total!F1479/Total!$E1479</f>
        <v>0.48002708093887231</v>
      </c>
      <c r="G1479" s="1">
        <f>Total!G1479/Total!$E1479</f>
        <v>0</v>
      </c>
      <c r="H1479" s="1">
        <f>Total!H1479/Total!$E1479</f>
        <v>3.0890808010177984</v>
      </c>
      <c r="I1479" s="1">
        <f>Total!I1479/Total!$E1479</f>
        <v>0</v>
      </c>
      <c r="J1479" s="1">
        <f>Total!J1479/Total!$E1479</f>
        <v>0</v>
      </c>
      <c r="K1479" s="1">
        <f>Total!K1479/Total!$E1479</f>
        <v>0</v>
      </c>
      <c r="L1479" s="1">
        <f>Total!L1479/Total!$E1479</f>
        <v>0</v>
      </c>
      <c r="M1479" s="1">
        <f>Total!M1479/Total!$E1479</f>
        <v>5.8321027464606265</v>
      </c>
      <c r="N1479" s="1">
        <f>Total!N1479/Total!$E1479</f>
        <v>0</v>
      </c>
      <c r="O1479" s="1">
        <f>Total!O1479/Total!$E1479</f>
        <v>0</v>
      </c>
      <c r="P1479" s="1">
        <f>Total!P1479/Total!$E1479</f>
        <v>-2.6598325565867884</v>
      </c>
      <c r="Q1479" s="1">
        <f>Total!Q1479/Total!$E1479</f>
        <v>-2.2386676942087815</v>
      </c>
      <c r="R1479" s="1">
        <f>Total!R1479/Total!$E1479</f>
        <v>-3.5027105852339542</v>
      </c>
      <c r="S1479">
        <v>3.4625672269612551E-3</v>
      </c>
    </row>
    <row r="1480" spans="1:19" x14ac:dyDescent="0.25">
      <c r="A1480">
        <v>2000</v>
      </c>
      <c r="B1480" t="s">
        <v>3</v>
      </c>
      <c r="C1480" t="s">
        <v>32</v>
      </c>
      <c r="D1480" s="1">
        <f>Total!D1480/Total!$E1480</f>
        <v>0.99999952718072527</v>
      </c>
      <c r="E1480" s="1">
        <f>Total!E1480/Total!$E1480</f>
        <v>1</v>
      </c>
      <c r="F1480" s="1">
        <f>Total!F1480/Total!$E1480</f>
        <v>2.5548349937564215E-2</v>
      </c>
      <c r="G1480" s="1">
        <f>Total!G1480/Total!$E1480</f>
        <v>0</v>
      </c>
      <c r="H1480" s="1">
        <f>Total!H1480/Total!$E1480</f>
        <v>0.15102545044310259</v>
      </c>
      <c r="I1480" s="1">
        <f>Total!I1480/Total!$E1480</f>
        <v>0</v>
      </c>
      <c r="J1480" s="1">
        <f>Total!J1480/Total!$E1480</f>
        <v>0</v>
      </c>
      <c r="K1480" s="1">
        <f>Total!K1480/Total!$E1480</f>
        <v>0</v>
      </c>
      <c r="L1480" s="1">
        <f>Total!L1480/Total!$E1480</f>
        <v>0</v>
      </c>
      <c r="M1480" s="1">
        <f>Total!M1480/Total!$E1480</f>
        <v>0.73828176529913148</v>
      </c>
      <c r="N1480" s="1">
        <f>Total!N1480/Total!$E1480</f>
        <v>0</v>
      </c>
      <c r="O1480" s="1">
        <f>Total!O1480/Total!$E1480</f>
        <v>0</v>
      </c>
      <c r="P1480" s="1">
        <f>Total!P1480/Total!$E1480</f>
        <v>2.722302963501189E-2</v>
      </c>
      <c r="Q1480" s="1">
        <f>Total!Q1480/Total!$E1480</f>
        <v>-1.3934532571455995E-2</v>
      </c>
      <c r="R1480" s="1">
        <f>Total!R1480/Total!$E1480</f>
        <v>7.185589662373941E-2</v>
      </c>
      <c r="S1480">
        <v>-4.7281949377975252E-7</v>
      </c>
    </row>
    <row r="1481" spans="1:19" x14ac:dyDescent="0.25">
      <c r="A1481">
        <v>2001</v>
      </c>
      <c r="B1481" t="s">
        <v>3</v>
      </c>
      <c r="C1481" t="s">
        <v>32</v>
      </c>
      <c r="D1481" s="1">
        <f>Total!D1481/Total!$E1481</f>
        <v>1.0003199519879662</v>
      </c>
      <c r="E1481" s="1">
        <f>Total!E1481/Total!$E1481</f>
        <v>1</v>
      </c>
      <c r="F1481" s="1">
        <f>Total!F1481/Total!$E1481</f>
        <v>-5.2282840803368022E-2</v>
      </c>
      <c r="G1481" s="1">
        <f>Total!G1481/Total!$E1481</f>
        <v>0</v>
      </c>
      <c r="H1481" s="1">
        <f>Total!H1481/Total!$E1481</f>
        <v>-0.30880536403675535</v>
      </c>
      <c r="I1481" s="1">
        <f>Total!I1481/Total!$E1481</f>
        <v>0</v>
      </c>
      <c r="J1481" s="1">
        <f>Total!J1481/Total!$E1481</f>
        <v>0</v>
      </c>
      <c r="K1481" s="1">
        <f>Total!K1481/Total!$E1481</f>
        <v>0</v>
      </c>
      <c r="L1481" s="1">
        <f>Total!L1481/Total!$E1481</f>
        <v>0</v>
      </c>
      <c r="M1481" s="1">
        <f>Total!M1481/Total!$E1481</f>
        <v>1.2829580202473825</v>
      </c>
      <c r="N1481" s="1">
        <f>Total!N1481/Total!$E1481</f>
        <v>0</v>
      </c>
      <c r="O1481" s="1">
        <f>Total!O1481/Total!$E1481</f>
        <v>0</v>
      </c>
      <c r="P1481" s="1">
        <f>Total!P1481/Total!$E1481</f>
        <v>-1.0378229715749268E-2</v>
      </c>
      <c r="Q1481" s="1">
        <f>Total!Q1481/Total!$E1481</f>
        <v>8.8274178415872179E-2</v>
      </c>
      <c r="R1481" s="1">
        <f>Total!R1481/Total!$E1481</f>
        <v>2.342329770672389E-4</v>
      </c>
      <c r="S1481">
        <v>3.1984964152798057E-4</v>
      </c>
    </row>
    <row r="1482" spans="1:19" x14ac:dyDescent="0.25">
      <c r="A1482">
        <v>2002</v>
      </c>
      <c r="B1482" t="s">
        <v>3</v>
      </c>
      <c r="C1482" t="s">
        <v>32</v>
      </c>
      <c r="D1482" s="1">
        <f>Total!D1482/Total!$E1482</f>
        <v>0.9999924626909279</v>
      </c>
      <c r="E1482" s="1">
        <f>Total!E1482/Total!$E1482</f>
        <v>1</v>
      </c>
      <c r="F1482" s="1">
        <f>Total!F1482/Total!$E1482</f>
        <v>0.1262621446918582</v>
      </c>
      <c r="G1482" s="1">
        <f>Total!G1482/Total!$E1482</f>
        <v>0</v>
      </c>
      <c r="H1482" s="1">
        <f>Total!H1482/Total!$E1482</f>
        <v>0.31627302597267554</v>
      </c>
      <c r="I1482" s="1">
        <f>Total!I1482/Total!$E1482</f>
        <v>0</v>
      </c>
      <c r="J1482" s="1">
        <f>Total!J1482/Total!$E1482</f>
        <v>0</v>
      </c>
      <c r="K1482" s="1">
        <f>Total!K1482/Total!$E1482</f>
        <v>0</v>
      </c>
      <c r="L1482" s="1">
        <f>Total!L1482/Total!$E1482</f>
        <v>0</v>
      </c>
      <c r="M1482" s="1">
        <f>Total!M1482/Total!$E1482</f>
        <v>0.3795368623446656</v>
      </c>
      <c r="N1482" s="1">
        <f>Total!N1482/Total!$E1482</f>
        <v>0</v>
      </c>
      <c r="O1482" s="1">
        <f>Total!O1482/Total!$E1482</f>
        <v>0</v>
      </c>
      <c r="P1482" s="1">
        <f>Total!P1482/Total!$E1482</f>
        <v>-0.13201675859887421</v>
      </c>
      <c r="Q1482" s="1">
        <f>Total!Q1482/Total!$E1482</f>
        <v>0.11971808883666983</v>
      </c>
      <c r="R1482" s="1">
        <f>Total!R1482/Total!$E1482</f>
        <v>0.19022660636062977</v>
      </c>
      <c r="S1482">
        <v>-7.5373659456090536E-6</v>
      </c>
    </row>
    <row r="1483" spans="1:19" x14ac:dyDescent="0.25">
      <c r="A1483">
        <v>2003</v>
      </c>
      <c r="B1483" t="s">
        <v>3</v>
      </c>
      <c r="C1483" t="s">
        <v>32</v>
      </c>
      <c r="D1483" s="1">
        <f>Total!D1483/Total!$E1483</f>
        <v>0.99996112718343999</v>
      </c>
      <c r="E1483" s="1">
        <f>Total!E1483/Total!$E1483</f>
        <v>1</v>
      </c>
      <c r="F1483" s="1">
        <f>Total!F1483/Total!$E1483</f>
        <v>8.6901033015043774E-2</v>
      </c>
      <c r="G1483" s="1">
        <f>Total!G1483/Total!$E1483</f>
        <v>0</v>
      </c>
      <c r="H1483" s="1">
        <f>Total!H1483/Total!$E1483</f>
        <v>0.16922045876335551</v>
      </c>
      <c r="I1483" s="1">
        <f>Total!I1483/Total!$E1483</f>
        <v>0</v>
      </c>
      <c r="J1483" s="1">
        <f>Total!J1483/Total!$E1483</f>
        <v>0</v>
      </c>
      <c r="K1483" s="1">
        <f>Total!K1483/Total!$E1483</f>
        <v>0</v>
      </c>
      <c r="L1483" s="1">
        <f>Total!L1483/Total!$E1483</f>
        <v>0</v>
      </c>
      <c r="M1483" s="1">
        <f>Total!M1483/Total!$E1483</f>
        <v>0.6452608526291449</v>
      </c>
      <c r="N1483" s="1">
        <f>Total!N1483/Total!$E1483</f>
        <v>0</v>
      </c>
      <c r="O1483" s="1">
        <f>Total!O1483/Total!$E1483</f>
        <v>0</v>
      </c>
      <c r="P1483" s="1">
        <f>Total!P1483/Total!$E1483</f>
        <v>1.3501213911398833E-2</v>
      </c>
      <c r="Q1483" s="1">
        <f>Total!Q1483/Total!$E1483</f>
        <v>-3.5542734901016587E-2</v>
      </c>
      <c r="R1483" s="1">
        <f>Total!R1483/Total!$E1483</f>
        <v>0.12065919380182959</v>
      </c>
      <c r="S1483">
        <v>-3.8874328311067075E-5</v>
      </c>
    </row>
    <row r="1484" spans="1:19" x14ac:dyDescent="0.25">
      <c r="A1484">
        <v>2004</v>
      </c>
      <c r="B1484" t="s">
        <v>3</v>
      </c>
      <c r="C1484" t="s">
        <v>32</v>
      </c>
      <c r="D1484" s="1">
        <f>Total!D1484/Total!$E1484</f>
        <v>0.99652988265785303</v>
      </c>
      <c r="E1484" s="1">
        <f>Total!E1484/Total!$E1484</f>
        <v>1</v>
      </c>
      <c r="F1484" s="1">
        <f>Total!F1484/Total!$E1484</f>
        <v>0.48326905266698372</v>
      </c>
      <c r="G1484" s="1">
        <f>Total!G1484/Total!$E1484</f>
        <v>0</v>
      </c>
      <c r="H1484" s="1">
        <f>Total!H1484/Total!$E1484</f>
        <v>1.3043199307008952</v>
      </c>
      <c r="I1484" s="1">
        <f>Total!I1484/Total!$E1484</f>
        <v>0</v>
      </c>
      <c r="J1484" s="1">
        <f>Total!J1484/Total!$E1484</f>
        <v>0</v>
      </c>
      <c r="K1484" s="1">
        <f>Total!K1484/Total!$E1484</f>
        <v>0</v>
      </c>
      <c r="L1484" s="1">
        <f>Total!L1484/Total!$E1484</f>
        <v>0</v>
      </c>
      <c r="M1484" s="1">
        <f>Total!M1484/Total!$E1484</f>
        <v>0.37134755300908212</v>
      </c>
      <c r="N1484" s="1">
        <f>Total!N1484/Total!$E1484</f>
        <v>0</v>
      </c>
      <c r="O1484" s="1">
        <f>Total!O1484/Total!$E1484</f>
        <v>0</v>
      </c>
      <c r="P1484" s="1">
        <f>Total!P1484/Total!$E1484</f>
        <v>0.31969896584345991</v>
      </c>
      <c r="Q1484" s="1">
        <f>Total!Q1484/Total!$E1484</f>
        <v>-0.61373529600359034</v>
      </c>
      <c r="R1484" s="1">
        <f>Total!R1484/Total!$E1484</f>
        <v>-0.86490033060494231</v>
      </c>
      <c r="S1484">
        <v>-3.4822009038180113E-3</v>
      </c>
    </row>
    <row r="1485" spans="1:19" x14ac:dyDescent="0.25">
      <c r="A1485">
        <v>2005</v>
      </c>
      <c r="B1485" t="s">
        <v>3</v>
      </c>
      <c r="C1485" t="s">
        <v>32</v>
      </c>
      <c r="D1485" s="1">
        <f>Total!D1485/Total!$E1485</f>
        <v>0.9996947186323395</v>
      </c>
      <c r="E1485" s="1">
        <f>Total!E1485/Total!$E1485</f>
        <v>1</v>
      </c>
      <c r="F1485" s="1">
        <f>Total!F1485/Total!$E1485</f>
        <v>0.31410116506795632</v>
      </c>
      <c r="G1485" s="1">
        <f>Total!G1485/Total!$E1485</f>
        <v>0</v>
      </c>
      <c r="H1485" s="1">
        <f>Total!H1485/Total!$E1485</f>
        <v>0.69053966961771984</v>
      </c>
      <c r="I1485" s="1">
        <f>Total!I1485/Total!$E1485</f>
        <v>0</v>
      </c>
      <c r="J1485" s="1">
        <f>Total!J1485/Total!$E1485</f>
        <v>0</v>
      </c>
      <c r="K1485" s="1">
        <f>Total!K1485/Total!$E1485</f>
        <v>0</v>
      </c>
      <c r="L1485" s="1">
        <f>Total!L1485/Total!$E1485</f>
        <v>0</v>
      </c>
      <c r="M1485" s="1">
        <f>Total!M1485/Total!$E1485</f>
        <v>0.16530740584033607</v>
      </c>
      <c r="N1485" s="1">
        <f>Total!N1485/Total!$E1485</f>
        <v>0</v>
      </c>
      <c r="O1485" s="1">
        <f>Total!O1485/Total!$E1485</f>
        <v>0</v>
      </c>
      <c r="P1485" s="1">
        <f>Total!P1485/Total!$E1485</f>
        <v>-0.3016897368331789</v>
      </c>
      <c r="Q1485" s="1">
        <f>Total!Q1485/Total!$E1485</f>
        <v>-5.1849568812384068E-2</v>
      </c>
      <c r="R1485" s="1">
        <f>Total!R1485/Total!$E1485</f>
        <v>0.18359109301441248</v>
      </c>
      <c r="S1485">
        <v>-3.0537458951584995E-4</v>
      </c>
    </row>
    <row r="1486" spans="1:19" x14ac:dyDescent="0.25">
      <c r="A1486">
        <v>2006</v>
      </c>
      <c r="B1486" t="s">
        <v>3</v>
      </c>
      <c r="C1486" t="s">
        <v>32</v>
      </c>
      <c r="D1486" s="1">
        <f>Total!D1486/Total!$E1486</f>
        <v>0.99990503985753176</v>
      </c>
      <c r="E1486" s="1">
        <f>Total!E1486/Total!$E1486</f>
        <v>1</v>
      </c>
      <c r="F1486" s="1">
        <f>Total!F1486/Total!$E1486</f>
        <v>0.55957267624033302</v>
      </c>
      <c r="G1486" s="1">
        <f>Total!G1486/Total!$E1486</f>
        <v>0</v>
      </c>
      <c r="H1486" s="1">
        <f>Total!H1486/Total!$E1486</f>
        <v>1.2498621986438319</v>
      </c>
      <c r="I1486" s="1">
        <f>Total!I1486/Total!$E1486</f>
        <v>0</v>
      </c>
      <c r="J1486" s="1">
        <f>Total!J1486/Total!$E1486</f>
        <v>0</v>
      </c>
      <c r="K1486" s="1">
        <f>Total!K1486/Total!$E1486</f>
        <v>0</v>
      </c>
      <c r="L1486" s="1">
        <f>Total!L1486/Total!$E1486</f>
        <v>0</v>
      </c>
      <c r="M1486" s="1">
        <f>Total!M1486/Total!$E1486</f>
        <v>-1.4912472164905695</v>
      </c>
      <c r="N1486" s="1">
        <f>Total!N1486/Total!$E1486</f>
        <v>0</v>
      </c>
      <c r="O1486" s="1">
        <f>Total!O1486/Total!$E1486</f>
        <v>0</v>
      </c>
      <c r="P1486" s="1">
        <f>Total!P1486/Total!$E1486</f>
        <v>1.3664914581870535E-2</v>
      </c>
      <c r="Q1486" s="1">
        <f>Total!Q1486/Total!$E1486</f>
        <v>-0.11548253590982498</v>
      </c>
      <c r="R1486" s="1">
        <f>Total!R1486/Total!$E1486</f>
        <v>0.78363004089835098</v>
      </c>
      <c r="S1486">
        <v>-9.4969160272739828E-5</v>
      </c>
    </row>
    <row r="1487" spans="1:19" x14ac:dyDescent="0.25">
      <c r="A1487">
        <v>2007</v>
      </c>
      <c r="B1487" t="s">
        <v>3</v>
      </c>
      <c r="C1487" t="s">
        <v>32</v>
      </c>
      <c r="D1487" s="1">
        <f>Total!D1487/Total!$E1487</f>
        <v>0.9995217512725354</v>
      </c>
      <c r="E1487" s="1">
        <f>Total!E1487/Total!$E1487</f>
        <v>1</v>
      </c>
      <c r="F1487" s="1">
        <f>Total!F1487/Total!$E1487</f>
        <v>-0.26517876163774518</v>
      </c>
      <c r="G1487" s="1">
        <f>Total!G1487/Total!$E1487</f>
        <v>0</v>
      </c>
      <c r="H1487" s="1">
        <f>Total!H1487/Total!$E1487</f>
        <v>-0.32225159695696332</v>
      </c>
      <c r="I1487" s="1">
        <f>Total!I1487/Total!$E1487</f>
        <v>0</v>
      </c>
      <c r="J1487" s="1">
        <f>Total!J1487/Total!$E1487</f>
        <v>0</v>
      </c>
      <c r="K1487" s="1">
        <f>Total!K1487/Total!$E1487</f>
        <v>0</v>
      </c>
      <c r="L1487" s="1">
        <f>Total!L1487/Total!$E1487</f>
        <v>0</v>
      </c>
      <c r="M1487" s="1">
        <f>Total!M1487/Total!$E1487</f>
        <v>2.3122794430830442</v>
      </c>
      <c r="N1487" s="1">
        <f>Total!N1487/Total!$E1487</f>
        <v>0</v>
      </c>
      <c r="O1487" s="1">
        <f>Total!O1487/Total!$E1487</f>
        <v>0</v>
      </c>
      <c r="P1487" s="1">
        <f>Total!P1487/Total!$E1487</f>
        <v>-0.40731461043600781</v>
      </c>
      <c r="Q1487" s="1">
        <f>Total!Q1487/Total!$E1487</f>
        <v>0.4372918793588712</v>
      </c>
      <c r="R1487" s="1">
        <f>Total!R1487/Total!$E1487</f>
        <v>-0.75482635341119919</v>
      </c>
      <c r="S1487">
        <v>-4.7847756650298834E-4</v>
      </c>
    </row>
    <row r="1488" spans="1:19" x14ac:dyDescent="0.25">
      <c r="A1488">
        <v>2008</v>
      </c>
      <c r="B1488" t="s">
        <v>3</v>
      </c>
      <c r="C1488" t="s">
        <v>32</v>
      </c>
      <c r="D1488" s="1">
        <f>Total!D1488/Total!$E1488</f>
        <v>0.99983417409025577</v>
      </c>
      <c r="E1488" s="1">
        <f>Total!E1488/Total!$E1488</f>
        <v>1</v>
      </c>
      <c r="F1488" s="1">
        <f>Total!F1488/Total!$E1488</f>
        <v>-0.18210072848213221</v>
      </c>
      <c r="G1488" s="1">
        <f>Total!G1488/Total!$E1488</f>
        <v>0</v>
      </c>
      <c r="H1488" s="1">
        <f>Total!H1488/Total!$E1488</f>
        <v>-0.3333579735856495</v>
      </c>
      <c r="I1488" s="1">
        <f>Total!I1488/Total!$E1488</f>
        <v>0</v>
      </c>
      <c r="J1488" s="1">
        <f>Total!J1488/Total!$E1488</f>
        <v>0</v>
      </c>
      <c r="K1488" s="1">
        <f>Total!K1488/Total!$E1488</f>
        <v>0</v>
      </c>
      <c r="L1488" s="1">
        <f>Total!L1488/Total!$E1488</f>
        <v>0</v>
      </c>
      <c r="M1488" s="1">
        <f>Total!M1488/Total!$E1488</f>
        <v>0.19164430298893051</v>
      </c>
      <c r="N1488" s="1">
        <f>Total!N1488/Total!$E1488</f>
        <v>0</v>
      </c>
      <c r="O1488" s="1">
        <f>Total!O1488/Total!$E1488</f>
        <v>0</v>
      </c>
      <c r="P1488" s="1">
        <f>Total!P1488/Total!$E1488</f>
        <v>5.6397214640884756E-2</v>
      </c>
      <c r="Q1488" s="1">
        <f>Total!Q1488/Total!$E1488</f>
        <v>0.38197316423871891</v>
      </c>
      <c r="R1488" s="1">
        <f>Total!R1488/Total!$E1488</f>
        <v>0.88544407113692458</v>
      </c>
      <c r="S1488">
        <v>-1.6585341654717922E-4</v>
      </c>
    </row>
    <row r="1489" spans="1:19" x14ac:dyDescent="0.25">
      <c r="A1489">
        <v>2009</v>
      </c>
      <c r="B1489" t="s">
        <v>3</v>
      </c>
      <c r="C1489" t="s">
        <v>32</v>
      </c>
      <c r="D1489" s="1">
        <f>Total!D1489/Total!$E1489</f>
        <v>0.99917081910711369</v>
      </c>
      <c r="E1489" s="1">
        <f>Total!E1489/Total!$E1489</f>
        <v>1</v>
      </c>
      <c r="F1489" s="1">
        <f>Total!F1489/Total!$E1489</f>
        <v>-7.7130984894664537E-2</v>
      </c>
      <c r="G1489" s="1">
        <f>Total!G1489/Total!$E1489</f>
        <v>0</v>
      </c>
      <c r="H1489" s="1">
        <f>Total!H1489/Total!$E1489</f>
        <v>-0.24211431088416785</v>
      </c>
      <c r="I1489" s="1">
        <f>Total!I1489/Total!$E1489</f>
        <v>0</v>
      </c>
      <c r="J1489" s="1">
        <f>Total!J1489/Total!$E1489</f>
        <v>0</v>
      </c>
      <c r="K1489" s="1">
        <f>Total!K1489/Total!$E1489</f>
        <v>0</v>
      </c>
      <c r="L1489" s="1">
        <f>Total!L1489/Total!$E1489</f>
        <v>0</v>
      </c>
      <c r="M1489" s="1">
        <f>Total!M1489/Total!$E1489</f>
        <v>0.63617704000303688</v>
      </c>
      <c r="N1489" s="1">
        <f>Total!N1489/Total!$E1489</f>
        <v>0</v>
      </c>
      <c r="O1489" s="1">
        <f>Total!O1489/Total!$E1489</f>
        <v>0</v>
      </c>
      <c r="P1489" s="1">
        <f>Total!P1489/Total!$E1489</f>
        <v>-2.1519342711004263E-2</v>
      </c>
      <c r="Q1489" s="1">
        <f>Total!Q1489/Total!$E1489</f>
        <v>0.3150380331440199</v>
      </c>
      <c r="R1489" s="1">
        <f>Total!R1489/Total!$E1489</f>
        <v>0.38954960700966873</v>
      </c>
      <c r="S1489">
        <v>-8.2986900815740228E-4</v>
      </c>
    </row>
    <row r="1490" spans="1:19" x14ac:dyDescent="0.25">
      <c r="A1490">
        <v>2010</v>
      </c>
      <c r="B1490" t="s">
        <v>3</v>
      </c>
      <c r="C1490" t="s">
        <v>32</v>
      </c>
      <c r="D1490" s="1">
        <f>Total!D1490/Total!$E1490</f>
        <v>0.99999609804113865</v>
      </c>
      <c r="E1490" s="1">
        <f>Total!E1490/Total!$E1490</f>
        <v>1</v>
      </c>
      <c r="F1490" s="1">
        <f>Total!F1490/Total!$E1490</f>
        <v>2.3788678329795122E-2</v>
      </c>
      <c r="G1490" s="1">
        <f>Total!G1490/Total!$E1490</f>
        <v>0</v>
      </c>
      <c r="H1490" s="1">
        <f>Total!H1490/Total!$E1490</f>
        <v>-0.68317355678897917</v>
      </c>
      <c r="I1490" s="1">
        <f>Total!I1490/Total!$E1490</f>
        <v>0</v>
      </c>
      <c r="J1490" s="1">
        <f>Total!J1490/Total!$E1490</f>
        <v>0</v>
      </c>
      <c r="K1490" s="1">
        <f>Total!K1490/Total!$E1490</f>
        <v>0</v>
      </c>
      <c r="L1490" s="1">
        <f>Total!L1490/Total!$E1490</f>
        <v>0</v>
      </c>
      <c r="M1490" s="1">
        <f>Total!M1490/Total!$E1490</f>
        <v>1.2560133738339321</v>
      </c>
      <c r="N1490" s="1">
        <f>Total!N1490/Total!$E1490</f>
        <v>0</v>
      </c>
      <c r="O1490" s="1">
        <f>Total!O1490/Total!$E1490</f>
        <v>0</v>
      </c>
      <c r="P1490" s="1">
        <f>Total!P1490/Total!$E1490</f>
        <v>-0.27689441403373322</v>
      </c>
      <c r="Q1490" s="1">
        <f>Total!Q1490/Total!$E1490</f>
        <v>0.30655772310815477</v>
      </c>
      <c r="R1490" s="1">
        <f>Total!R1490/Total!$E1490</f>
        <v>0.37370815896996612</v>
      </c>
      <c r="S1490">
        <v>-3.9019741961965337E-6</v>
      </c>
    </row>
    <row r="1491" spans="1:19" x14ac:dyDescent="0.25">
      <c r="A1491">
        <v>2011</v>
      </c>
      <c r="B1491" t="s">
        <v>3</v>
      </c>
      <c r="C1491" t="s">
        <v>32</v>
      </c>
      <c r="D1491" s="1">
        <f>Total!D1491/Total!$E1491</f>
        <v>0.99999793609286181</v>
      </c>
      <c r="E1491" s="1">
        <f>Total!E1491/Total!$E1491</f>
        <v>1</v>
      </c>
      <c r="F1491" s="1">
        <f>Total!F1491/Total!$E1491</f>
        <v>-0.15039481948194977</v>
      </c>
      <c r="G1491" s="1">
        <f>Total!G1491/Total!$E1491</f>
        <v>0</v>
      </c>
      <c r="H1491" s="1">
        <f>Total!H1491/Total!$E1491</f>
        <v>9.7349538391292345E-2</v>
      </c>
      <c r="I1491" s="1">
        <f>Total!I1491/Total!$E1491</f>
        <v>0</v>
      </c>
      <c r="J1491" s="1">
        <f>Total!J1491/Total!$E1491</f>
        <v>0</v>
      </c>
      <c r="K1491" s="1">
        <f>Total!K1491/Total!$E1491</f>
        <v>0</v>
      </c>
      <c r="L1491" s="1">
        <f>Total!L1491/Total!$E1491</f>
        <v>0</v>
      </c>
      <c r="M1491" s="1">
        <f>Total!M1491/Total!$E1491</f>
        <v>1.6413486648822866</v>
      </c>
      <c r="N1491" s="1">
        <f>Total!N1491/Total!$E1491</f>
        <v>0</v>
      </c>
      <c r="O1491" s="1">
        <f>Total!O1491/Total!$E1491</f>
        <v>0</v>
      </c>
      <c r="P1491" s="1">
        <f>Total!P1491/Total!$E1491</f>
        <v>-3.1425482340059503E-3</v>
      </c>
      <c r="Q1491" s="1">
        <f>Total!Q1491/Total!$E1491</f>
        <v>-0.11082857854111296</v>
      </c>
      <c r="R1491" s="1">
        <f>Total!R1491/Total!$E1491</f>
        <v>-0.47433221887639943</v>
      </c>
      <c r="S1491">
        <v>-2.0639113245124463E-6</v>
      </c>
    </row>
    <row r="1492" spans="1:19" x14ac:dyDescent="0.25">
      <c r="A1492">
        <v>2012</v>
      </c>
      <c r="B1492" t="s">
        <v>3</v>
      </c>
      <c r="C1492" t="s">
        <v>32</v>
      </c>
      <c r="D1492" s="1">
        <f>Total!D1492/Total!$E1492</f>
        <v>0.99999831079610491</v>
      </c>
      <c r="E1492" s="1">
        <f>Total!E1492/Total!$E1492</f>
        <v>1</v>
      </c>
      <c r="F1492" s="1">
        <f>Total!F1492/Total!$E1492</f>
        <v>6.3868340427339992E-2</v>
      </c>
      <c r="G1492" s="1">
        <f>Total!G1492/Total!$E1492</f>
        <v>0</v>
      </c>
      <c r="H1492" s="1">
        <f>Total!H1492/Total!$E1492</f>
        <v>0.20769931339059214</v>
      </c>
      <c r="I1492" s="1">
        <f>Total!I1492/Total!$E1492</f>
        <v>0</v>
      </c>
      <c r="J1492" s="1">
        <f>Total!J1492/Total!$E1492</f>
        <v>0</v>
      </c>
      <c r="K1492" s="1">
        <f>Total!K1492/Total!$E1492</f>
        <v>0</v>
      </c>
      <c r="L1492" s="1">
        <f>Total!L1492/Total!$E1492</f>
        <v>0</v>
      </c>
      <c r="M1492" s="1">
        <f>Total!M1492/Total!$E1492</f>
        <v>0.43472386648896244</v>
      </c>
      <c r="N1492" s="1">
        <f>Total!N1492/Total!$E1492</f>
        <v>0</v>
      </c>
      <c r="O1492" s="1">
        <f>Total!O1492/Total!$E1492</f>
        <v>0</v>
      </c>
      <c r="P1492" s="1">
        <f>Total!P1492/Total!$E1492</f>
        <v>8.2621463830311409E-2</v>
      </c>
      <c r="Q1492" s="1">
        <f>Total!Q1492/Total!$E1492</f>
        <v>-6.6907908534286881E-2</v>
      </c>
      <c r="R1492" s="1">
        <f>Total!R1492/Total!$E1492</f>
        <v>0.2779950137299792</v>
      </c>
      <c r="S1492">
        <v>-1.689206783339614E-6</v>
      </c>
    </row>
    <row r="1493" spans="1:19" x14ac:dyDescent="0.25">
      <c r="A1493">
        <v>2013</v>
      </c>
      <c r="B1493" t="s">
        <v>3</v>
      </c>
      <c r="C1493" t="s">
        <v>32</v>
      </c>
      <c r="D1493" s="1">
        <f>Total!D1493/Total!$E1493</f>
        <v>1.0000013600871545</v>
      </c>
      <c r="E1493" s="1">
        <f>Total!E1493/Total!$E1493</f>
        <v>1</v>
      </c>
      <c r="F1493" s="1">
        <f>Total!F1493/Total!$E1493</f>
        <v>-8.7939142997426126E-2</v>
      </c>
      <c r="G1493" s="1">
        <f>Total!G1493/Total!$E1493</f>
        <v>0</v>
      </c>
      <c r="H1493" s="1">
        <f>Total!H1493/Total!$E1493</f>
        <v>-2.8086285483459494E-2</v>
      </c>
      <c r="I1493" s="1">
        <f>Total!I1493/Total!$E1493</f>
        <v>0</v>
      </c>
      <c r="J1493" s="1">
        <f>Total!J1493/Total!$E1493</f>
        <v>0</v>
      </c>
      <c r="K1493" s="1">
        <f>Total!K1493/Total!$E1493</f>
        <v>0</v>
      </c>
      <c r="L1493" s="1">
        <f>Total!L1493/Total!$E1493</f>
        <v>0</v>
      </c>
      <c r="M1493" s="1">
        <f>Total!M1493/Total!$E1493</f>
        <v>0.65063800716921372</v>
      </c>
      <c r="N1493" s="1">
        <f>Total!N1493/Total!$E1493</f>
        <v>0</v>
      </c>
      <c r="O1493" s="1">
        <f>Total!O1493/Total!$E1493</f>
        <v>0</v>
      </c>
      <c r="P1493" s="1">
        <f>Total!P1493/Total!$E1493</f>
        <v>-2.0621073719832538E-2</v>
      </c>
      <c r="Q1493" s="1">
        <f>Total!Q1493/Total!$E1493</f>
        <v>0.159043224346959</v>
      </c>
      <c r="R1493" s="1">
        <f>Total!R1493/Total!$E1493</f>
        <v>0.32696519478682479</v>
      </c>
      <c r="S1493">
        <v>1.3600853208117769E-6</v>
      </c>
    </row>
    <row r="1494" spans="1:19" x14ac:dyDescent="0.25">
      <c r="A1494">
        <v>2014</v>
      </c>
      <c r="B1494" t="s">
        <v>3</v>
      </c>
      <c r="C1494" t="s">
        <v>32</v>
      </c>
      <c r="D1494" s="1">
        <f>Total!D1494/Total!$E1494</f>
        <v>0.99999682114826483</v>
      </c>
      <c r="E1494" s="1">
        <f>Total!E1494/Total!$E1494</f>
        <v>1</v>
      </c>
      <c r="F1494" s="1">
        <f>Total!F1494/Total!$E1494</f>
        <v>-5.3027102542207202E-2</v>
      </c>
      <c r="G1494" s="1">
        <f>Total!G1494/Total!$E1494</f>
        <v>0</v>
      </c>
      <c r="H1494" s="1">
        <f>Total!H1494/Total!$E1494</f>
        <v>-6.1556098338970494E-2</v>
      </c>
      <c r="I1494" s="1">
        <f>Total!I1494/Total!$E1494</f>
        <v>0</v>
      </c>
      <c r="J1494" s="1">
        <f>Total!J1494/Total!$E1494</f>
        <v>0</v>
      </c>
      <c r="K1494" s="1">
        <f>Total!K1494/Total!$E1494</f>
        <v>0</v>
      </c>
      <c r="L1494" s="1">
        <f>Total!L1494/Total!$E1494</f>
        <v>0</v>
      </c>
      <c r="M1494" s="1">
        <f>Total!M1494/Total!$E1494</f>
        <v>0.76392044009612847</v>
      </c>
      <c r="N1494" s="1">
        <f>Total!N1494/Total!$E1494</f>
        <v>0</v>
      </c>
      <c r="O1494" s="1">
        <f>Total!O1494/Total!$E1494</f>
        <v>0</v>
      </c>
      <c r="P1494" s="1">
        <f>Total!P1494/Total!$E1494</f>
        <v>1.010007807557879E-2</v>
      </c>
      <c r="Q1494" s="1">
        <f>Total!Q1494/Total!$E1494</f>
        <v>-9.0740239351268877E-4</v>
      </c>
      <c r="R1494" s="1">
        <f>Total!R1494/Total!$E1494</f>
        <v>0.34147006793206158</v>
      </c>
      <c r="S1494">
        <v>-3.1788617889105808E-6</v>
      </c>
    </row>
    <row r="1495" spans="1:19" x14ac:dyDescent="0.25">
      <c r="A1495">
        <v>2015</v>
      </c>
      <c r="B1495" t="s">
        <v>3</v>
      </c>
      <c r="C1495" t="s">
        <v>32</v>
      </c>
      <c r="D1495" s="1">
        <f>Total!D1495/Total!$E1495</f>
        <v>1.00001621306626</v>
      </c>
      <c r="E1495" s="1">
        <f>Total!E1495/Total!$E1495</f>
        <v>1</v>
      </c>
      <c r="F1495" s="1">
        <f>Total!F1495/Total!$E1495</f>
        <v>-0.38229674582333201</v>
      </c>
      <c r="G1495" s="1">
        <f>Total!G1495/Total!$E1495</f>
        <v>0</v>
      </c>
      <c r="H1495" s="1">
        <f>Total!H1495/Total!$E1495</f>
        <v>-0.36429270712709966</v>
      </c>
      <c r="I1495" s="1">
        <f>Total!I1495/Total!$E1495</f>
        <v>0</v>
      </c>
      <c r="J1495" s="1">
        <f>Total!J1495/Total!$E1495</f>
        <v>0</v>
      </c>
      <c r="K1495" s="1">
        <f>Total!K1495/Total!$E1495</f>
        <v>0</v>
      </c>
      <c r="L1495" s="1">
        <f>Total!L1495/Total!$E1495</f>
        <v>0</v>
      </c>
      <c r="M1495" s="1">
        <f>Total!M1495/Total!$E1495</f>
        <v>0.50371757752791879</v>
      </c>
      <c r="N1495" s="1">
        <f>Total!N1495/Total!$E1495</f>
        <v>0</v>
      </c>
      <c r="O1495" s="1">
        <f>Total!O1495/Total!$E1495</f>
        <v>0</v>
      </c>
      <c r="P1495" s="1">
        <f>Total!P1495/Total!$E1495</f>
        <v>0.50107488343912421</v>
      </c>
      <c r="Q1495" s="1">
        <f>Total!Q1495/Total!$E1495</f>
        <v>0.59608887988639137</v>
      </c>
      <c r="R1495" s="1">
        <f>Total!R1495/Total!$E1495</f>
        <v>0.14570813888069706</v>
      </c>
      <c r="S1495">
        <v>1.6212803529924713E-5</v>
      </c>
    </row>
    <row r="1496" spans="1:19" x14ac:dyDescent="0.25">
      <c r="A1496">
        <v>2016</v>
      </c>
      <c r="B1496" t="s">
        <v>3</v>
      </c>
      <c r="C1496" t="s">
        <v>32</v>
      </c>
      <c r="D1496" s="1">
        <f>Total!D1496/Total!$E1496</f>
        <v>0.99980391171507776</v>
      </c>
      <c r="E1496" s="1">
        <f>Total!E1496/Total!$E1496</f>
        <v>1</v>
      </c>
      <c r="F1496" s="1">
        <f>Total!F1496/Total!$E1496</f>
        <v>-6.3362397221441824E-2</v>
      </c>
      <c r="G1496" s="1">
        <f>Total!G1496/Total!$E1496</f>
        <v>0</v>
      </c>
      <c r="H1496" s="1">
        <f>Total!H1496/Total!$E1496</f>
        <v>-2.8858586754563504E-2</v>
      </c>
      <c r="I1496" s="1">
        <f>Total!I1496/Total!$E1496</f>
        <v>0</v>
      </c>
      <c r="J1496" s="1">
        <f>Total!J1496/Total!$E1496</f>
        <v>0</v>
      </c>
      <c r="K1496" s="1">
        <f>Total!K1496/Total!$E1496</f>
        <v>0</v>
      </c>
      <c r="L1496" s="1">
        <f>Total!L1496/Total!$E1496</f>
        <v>0</v>
      </c>
      <c r="M1496" s="1">
        <f>Total!M1496/Total!$E1496</f>
        <v>0.32145699599088157</v>
      </c>
      <c r="N1496" s="1">
        <f>Total!N1496/Total!$E1496</f>
        <v>0</v>
      </c>
      <c r="O1496" s="1">
        <f>Total!O1496/Total!$E1496</f>
        <v>0</v>
      </c>
      <c r="P1496" s="1">
        <f>Total!P1496/Total!$E1496</f>
        <v>7.5996436414140889E-2</v>
      </c>
      <c r="Q1496" s="1">
        <f>Total!Q1496/Total!$E1496</f>
        <v>0.35655069442032034</v>
      </c>
      <c r="R1496" s="1">
        <f>Total!R1496/Total!$E1496</f>
        <v>0.33821687822998453</v>
      </c>
      <c r="S1496">
        <v>-1.9612674077507108E-4</v>
      </c>
    </row>
    <row r="1497" spans="1:19" x14ac:dyDescent="0.25">
      <c r="A1497">
        <v>2017</v>
      </c>
      <c r="B1497" t="s">
        <v>3</v>
      </c>
      <c r="C1497" t="s">
        <v>32</v>
      </c>
      <c r="D1497" s="1">
        <f>Total!D1497/Total!$E1497</f>
        <v>0.99999791897004475</v>
      </c>
      <c r="E1497" s="1">
        <f>Total!E1497/Total!$E1497</f>
        <v>1</v>
      </c>
      <c r="F1497" s="1">
        <f>Total!F1497/Total!$E1497</f>
        <v>0.114511785541539</v>
      </c>
      <c r="G1497" s="1">
        <f>Total!G1497/Total!$E1497</f>
        <v>0</v>
      </c>
      <c r="H1497" s="1">
        <f>Total!H1497/Total!$E1497</f>
        <v>0.47234838879228613</v>
      </c>
      <c r="I1497" s="1">
        <f>Total!I1497/Total!$E1497</f>
        <v>0</v>
      </c>
      <c r="J1497" s="1">
        <f>Total!J1497/Total!$E1497</f>
        <v>0</v>
      </c>
      <c r="K1497" s="1">
        <f>Total!K1497/Total!$E1497</f>
        <v>0</v>
      </c>
      <c r="L1497" s="1">
        <f>Total!L1497/Total!$E1497</f>
        <v>0</v>
      </c>
      <c r="M1497" s="1">
        <f>Total!M1497/Total!$E1497</f>
        <v>0.84340546876834832</v>
      </c>
      <c r="N1497" s="1">
        <f>Total!N1497/Total!$E1497</f>
        <v>0</v>
      </c>
      <c r="O1497" s="1">
        <f>Total!O1497/Total!$E1497</f>
        <v>0</v>
      </c>
      <c r="P1497" s="1">
        <f>Total!P1497/Total!$E1497</f>
        <v>6.8388478645213829E-2</v>
      </c>
      <c r="Q1497" s="1">
        <f>Total!Q1497/Total!$E1497</f>
        <v>-0.22353840347543893</v>
      </c>
      <c r="R1497" s="1">
        <f>Total!R1497/Total!$E1497</f>
        <v>-0.27511569040101153</v>
      </c>
      <c r="S1497">
        <v>-2.0810343812627252E-6</v>
      </c>
    </row>
    <row r="1498" spans="1:19" x14ac:dyDescent="0.25">
      <c r="A1498">
        <v>1996</v>
      </c>
      <c r="B1498" t="s">
        <v>3</v>
      </c>
      <c r="C1498" t="s">
        <v>33</v>
      </c>
      <c r="D1498" s="1">
        <f>Total!D1498/Total!$E1498</f>
        <v>0.99999971555822553</v>
      </c>
      <c r="E1498" s="1">
        <f>Total!E1498/Total!$E1498</f>
        <v>1</v>
      </c>
      <c r="F1498" s="1">
        <f>Total!F1498/Total!$E1498</f>
        <v>-6.1187475653561862E-3</v>
      </c>
      <c r="G1498" s="1">
        <f>Total!G1498/Total!$E1498</f>
        <v>0</v>
      </c>
      <c r="H1498" s="1">
        <f>Total!H1498/Total!$E1498</f>
        <v>-2.6724213593159518E-2</v>
      </c>
      <c r="I1498" s="1">
        <f>Total!I1498/Total!$E1498</f>
        <v>0</v>
      </c>
      <c r="J1498" s="1">
        <f>Total!J1498/Total!$E1498</f>
        <v>0</v>
      </c>
      <c r="K1498" s="1">
        <f>Total!K1498/Total!$E1498</f>
        <v>0</v>
      </c>
      <c r="L1498" s="1">
        <f>Total!L1498/Total!$E1498</f>
        <v>0</v>
      </c>
      <c r="M1498" s="1">
        <f>Total!M1498/Total!$E1498</f>
        <v>-0.12521878016860571</v>
      </c>
      <c r="N1498" s="1">
        <f>Total!N1498/Total!$E1498</f>
        <v>0</v>
      </c>
      <c r="O1498" s="1">
        <f>Total!O1498/Total!$E1498</f>
        <v>1.0920915089010363</v>
      </c>
      <c r="P1498" s="1">
        <f>Total!P1498/Total!$E1498</f>
        <v>0</v>
      </c>
      <c r="Q1498" s="1">
        <f>Total!Q1498/Total!$E1498</f>
        <v>5.314264005664089E-3</v>
      </c>
      <c r="R1498" s="1">
        <f>Total!R1498/Total!$E1498</f>
        <v>6.0655910643185429E-2</v>
      </c>
      <c r="S1498">
        <v>-2.8444185318221571E-7</v>
      </c>
    </row>
    <row r="1499" spans="1:19" x14ac:dyDescent="0.25">
      <c r="A1499">
        <v>1997</v>
      </c>
      <c r="B1499" t="s">
        <v>3</v>
      </c>
      <c r="C1499" t="s">
        <v>33</v>
      </c>
      <c r="D1499" s="1">
        <f>Total!D1499/Total!$E1499</f>
        <v>0.99999668623129812</v>
      </c>
      <c r="E1499" s="1">
        <f>Total!E1499/Total!$E1499</f>
        <v>1</v>
      </c>
      <c r="F1499" s="1">
        <f>Total!F1499/Total!$E1499</f>
        <v>6.6829368303322922E-2</v>
      </c>
      <c r="G1499" s="1">
        <f>Total!G1499/Total!$E1499</f>
        <v>0</v>
      </c>
      <c r="H1499" s="1">
        <f>Total!H1499/Total!$E1499</f>
        <v>7.3311183609789776E-2</v>
      </c>
      <c r="I1499" s="1">
        <f>Total!I1499/Total!$E1499</f>
        <v>0</v>
      </c>
      <c r="J1499" s="1">
        <f>Total!J1499/Total!$E1499</f>
        <v>0</v>
      </c>
      <c r="K1499" s="1">
        <f>Total!K1499/Total!$E1499</f>
        <v>0</v>
      </c>
      <c r="L1499" s="1">
        <f>Total!L1499/Total!$E1499</f>
        <v>0</v>
      </c>
      <c r="M1499" s="1">
        <f>Total!M1499/Total!$E1499</f>
        <v>0.99980173792362215</v>
      </c>
      <c r="N1499" s="1">
        <f>Total!N1499/Total!$E1499</f>
        <v>0</v>
      </c>
      <c r="O1499" s="1">
        <f>Total!O1499/Total!$E1499</f>
        <v>0.26260464194129879</v>
      </c>
      <c r="P1499" s="1">
        <f>Total!P1499/Total!$E1499</f>
        <v>0</v>
      </c>
      <c r="Q1499" s="1">
        <f>Total!Q1499/Total!$E1499</f>
        <v>-9.77779365331507E-2</v>
      </c>
      <c r="R1499" s="1">
        <f>Total!R1499/Total!$E1499</f>
        <v>-0.30476907015720728</v>
      </c>
      <c r="S1499">
        <v>-3.3137796435767086E-6</v>
      </c>
    </row>
    <row r="1500" spans="1:19" x14ac:dyDescent="0.25">
      <c r="A1500">
        <v>1998</v>
      </c>
      <c r="B1500" t="s">
        <v>3</v>
      </c>
      <c r="C1500" t="s">
        <v>33</v>
      </c>
      <c r="D1500" s="1">
        <f>Total!D1500/Total!$E1500</f>
        <v>1.0000003251859881</v>
      </c>
      <c r="E1500" s="1">
        <f>Total!E1500/Total!$E1500</f>
        <v>1</v>
      </c>
      <c r="F1500" s="1">
        <f>Total!F1500/Total!$E1500</f>
        <v>2.1134771005653116E-3</v>
      </c>
      <c r="G1500" s="1">
        <f>Total!G1500/Total!$E1500</f>
        <v>0</v>
      </c>
      <c r="H1500" s="1">
        <f>Total!H1500/Total!$E1500</f>
        <v>1.1244899711828307E-2</v>
      </c>
      <c r="I1500" s="1">
        <f>Total!I1500/Total!$E1500</f>
        <v>0</v>
      </c>
      <c r="J1500" s="1">
        <f>Total!J1500/Total!$E1500</f>
        <v>0</v>
      </c>
      <c r="K1500" s="1">
        <f>Total!K1500/Total!$E1500</f>
        <v>0</v>
      </c>
      <c r="L1500" s="1">
        <f>Total!L1500/Total!$E1500</f>
        <v>0</v>
      </c>
      <c r="M1500" s="1">
        <f>Total!M1500/Total!$E1500</f>
        <v>0.13898626967202474</v>
      </c>
      <c r="N1500" s="1">
        <f>Total!N1500/Total!$E1500</f>
        <v>0</v>
      </c>
      <c r="O1500" s="1">
        <f>Total!O1500/Total!$E1500</f>
        <v>0.8454153612820392</v>
      </c>
      <c r="P1500" s="1">
        <f>Total!P1500/Total!$E1500</f>
        <v>0</v>
      </c>
      <c r="Q1500" s="1">
        <f>Total!Q1500/Total!$E1500</f>
        <v>-8.4336947904310438E-3</v>
      </c>
      <c r="R1500" s="1">
        <f>Total!R1500/Total!$E1500</f>
        <v>1.0673649551369346E-2</v>
      </c>
      <c r="S1500">
        <v>3.2518588000129967E-7</v>
      </c>
    </row>
    <row r="1501" spans="1:19" x14ac:dyDescent="0.25">
      <c r="A1501">
        <v>1999</v>
      </c>
      <c r="B1501" t="s">
        <v>3</v>
      </c>
      <c r="C1501" t="s">
        <v>33</v>
      </c>
      <c r="D1501" s="1">
        <f>Total!D1501/Total!$E1501</f>
        <v>1.0000009207919425</v>
      </c>
      <c r="E1501" s="1">
        <f>Total!E1501/Total!$E1501</f>
        <v>1</v>
      </c>
      <c r="F1501" s="1">
        <f>Total!F1501/Total!$E1501</f>
        <v>-2.0666932960975302E-2</v>
      </c>
      <c r="G1501" s="1">
        <f>Total!G1501/Total!$E1501</f>
        <v>0</v>
      </c>
      <c r="H1501" s="1">
        <f>Total!H1501/Total!$E1501</f>
        <v>-0.1329963011020345</v>
      </c>
      <c r="I1501" s="1">
        <f>Total!I1501/Total!$E1501</f>
        <v>0</v>
      </c>
      <c r="J1501" s="1">
        <f>Total!J1501/Total!$E1501</f>
        <v>0</v>
      </c>
      <c r="K1501" s="1">
        <f>Total!K1501/Total!$E1501</f>
        <v>0</v>
      </c>
      <c r="L1501" s="1">
        <f>Total!L1501/Total!$E1501</f>
        <v>0</v>
      </c>
      <c r="M1501" s="1">
        <f>Total!M1501/Total!$E1501</f>
        <v>-2.0688450046269793</v>
      </c>
      <c r="N1501" s="1">
        <f>Total!N1501/Total!$E1501</f>
        <v>0</v>
      </c>
      <c r="O1501" s="1">
        <f>Total!O1501/Total!$E1501</f>
        <v>2.8330954109264241</v>
      </c>
      <c r="P1501" s="1">
        <f>Total!P1501/Total!$E1501</f>
        <v>0</v>
      </c>
      <c r="Q1501" s="1">
        <f>Total!Q1501/Total!$E1501</f>
        <v>8.9436291172828045E-2</v>
      </c>
      <c r="R1501" s="1">
        <f>Total!R1501/Total!$E1501</f>
        <v>0.29997659653812925</v>
      </c>
      <c r="S1501">
        <v>9.2079108071629889E-7</v>
      </c>
    </row>
    <row r="1502" spans="1:19" x14ac:dyDescent="0.25">
      <c r="A1502">
        <v>2000</v>
      </c>
      <c r="B1502" t="s">
        <v>3</v>
      </c>
      <c r="C1502" t="s">
        <v>33</v>
      </c>
      <c r="D1502" s="1">
        <f>Total!D1502/Total!$E1502</f>
        <v>1.000000278611445</v>
      </c>
      <c r="E1502" s="1">
        <f>Total!E1502/Total!$E1502</f>
        <v>1</v>
      </c>
      <c r="F1502" s="1">
        <f>Total!F1502/Total!$E1502</f>
        <v>7.4817381516303783E-3</v>
      </c>
      <c r="G1502" s="1">
        <f>Total!G1502/Total!$E1502</f>
        <v>0</v>
      </c>
      <c r="H1502" s="1">
        <f>Total!H1502/Total!$E1502</f>
        <v>4.4227237897676047E-2</v>
      </c>
      <c r="I1502" s="1">
        <f>Total!I1502/Total!$E1502</f>
        <v>0</v>
      </c>
      <c r="J1502" s="1">
        <f>Total!J1502/Total!$E1502</f>
        <v>0</v>
      </c>
      <c r="K1502" s="1">
        <f>Total!K1502/Total!$E1502</f>
        <v>0</v>
      </c>
      <c r="L1502" s="1">
        <f>Total!L1502/Total!$E1502</f>
        <v>0</v>
      </c>
      <c r="M1502" s="1">
        <f>Total!M1502/Total!$E1502</f>
        <v>0.67296170652853482</v>
      </c>
      <c r="N1502" s="1">
        <f>Total!N1502/Total!$E1502</f>
        <v>0</v>
      </c>
      <c r="O1502" s="1">
        <f>Total!O1502/Total!$E1502</f>
        <v>0.27610805164787527</v>
      </c>
      <c r="P1502" s="1">
        <f>Total!P1502/Total!$E1502</f>
        <v>0</v>
      </c>
      <c r="Q1502" s="1">
        <f>Total!Q1502/Total!$E1502</f>
        <v>-4.2616128036446835E-2</v>
      </c>
      <c r="R1502" s="1">
        <f>Total!R1502/Total!$E1502</f>
        <v>4.1837413400597566E-2</v>
      </c>
      <c r="S1502">
        <v>2.7861136686624377E-7</v>
      </c>
    </row>
    <row r="1503" spans="1:19" x14ac:dyDescent="0.25">
      <c r="A1503">
        <v>2001</v>
      </c>
      <c r="B1503" t="s">
        <v>3</v>
      </c>
      <c r="C1503" t="s">
        <v>33</v>
      </c>
      <c r="D1503" s="1">
        <f>Total!D1503/Total!$E1503</f>
        <v>0.99999965078706199</v>
      </c>
      <c r="E1503" s="1">
        <f>Total!E1503/Total!$E1503</f>
        <v>1</v>
      </c>
      <c r="F1503" s="1">
        <f>Total!F1503/Total!$E1503</f>
        <v>5.9461119002515144E-3</v>
      </c>
      <c r="G1503" s="1">
        <f>Total!G1503/Total!$E1503</f>
        <v>0</v>
      </c>
      <c r="H1503" s="1">
        <f>Total!H1503/Total!$E1503</f>
        <v>3.5120337905423127E-2</v>
      </c>
      <c r="I1503" s="1">
        <f>Total!I1503/Total!$E1503</f>
        <v>0</v>
      </c>
      <c r="J1503" s="1">
        <f>Total!J1503/Total!$E1503</f>
        <v>0</v>
      </c>
      <c r="K1503" s="1">
        <f>Total!K1503/Total!$E1503</f>
        <v>0</v>
      </c>
      <c r="L1503" s="1">
        <f>Total!L1503/Total!$E1503</f>
        <v>0</v>
      </c>
      <c r="M1503" s="1">
        <f>Total!M1503/Total!$E1503</f>
        <v>0.54126183671804096</v>
      </c>
      <c r="N1503" s="1">
        <f>Total!N1503/Total!$E1503</f>
        <v>0</v>
      </c>
      <c r="O1503" s="1">
        <f>Total!O1503/Total!$E1503</f>
        <v>0.41864747035385863</v>
      </c>
      <c r="P1503" s="1">
        <f>Total!P1503/Total!$E1503</f>
        <v>0</v>
      </c>
      <c r="Q1503" s="1">
        <f>Total!Q1503/Total!$E1503</f>
        <v>-1.7115109112819293E-3</v>
      </c>
      <c r="R1503" s="1">
        <f>Total!R1503/Total!$E1503</f>
        <v>7.3571311031654174E-4</v>
      </c>
      <c r="S1503">
        <v>-3.4921305314128404E-7</v>
      </c>
    </row>
    <row r="1504" spans="1:19" x14ac:dyDescent="0.25">
      <c r="A1504">
        <v>2002</v>
      </c>
      <c r="B1504" t="s">
        <v>3</v>
      </c>
      <c r="C1504" t="s">
        <v>33</v>
      </c>
      <c r="D1504" s="1">
        <f>Total!D1504/Total!$E1504</f>
        <v>1.0000007119421026</v>
      </c>
      <c r="E1504" s="1">
        <f>Total!E1504/Total!$E1504</f>
        <v>1</v>
      </c>
      <c r="F1504" s="1">
        <f>Total!F1504/Total!$E1504</f>
        <v>-3.7439593492450497E-2</v>
      </c>
      <c r="G1504" s="1">
        <f>Total!G1504/Total!$E1504</f>
        <v>0</v>
      </c>
      <c r="H1504" s="1">
        <f>Total!H1504/Total!$E1504</f>
        <v>-9.3782139736293804E-2</v>
      </c>
      <c r="I1504" s="1">
        <f>Total!I1504/Total!$E1504</f>
        <v>0</v>
      </c>
      <c r="J1504" s="1">
        <f>Total!J1504/Total!$E1504</f>
        <v>0</v>
      </c>
      <c r="K1504" s="1">
        <f>Total!K1504/Total!$E1504</f>
        <v>0</v>
      </c>
      <c r="L1504" s="1">
        <f>Total!L1504/Total!$E1504</f>
        <v>0</v>
      </c>
      <c r="M1504" s="1">
        <f>Total!M1504/Total!$E1504</f>
        <v>-1.3469674043003865</v>
      </c>
      <c r="N1504" s="1">
        <f>Total!N1504/Total!$E1504</f>
        <v>0</v>
      </c>
      <c r="O1504" s="1">
        <f>Total!O1504/Total!$E1504</f>
        <v>2.6721690298635505</v>
      </c>
      <c r="P1504" s="1">
        <f>Total!P1504/Total!$E1504</f>
        <v>0</v>
      </c>
      <c r="Q1504" s="1">
        <f>Total!Q1504/Total!$E1504</f>
        <v>-7.9438766785280973E-2</v>
      </c>
      <c r="R1504" s="1">
        <f>Total!R1504/Total!$E1504</f>
        <v>-0.11454107215348104</v>
      </c>
      <c r="S1504">
        <v>7.1194159545484581E-7</v>
      </c>
    </row>
    <row r="1505" spans="1:19" x14ac:dyDescent="0.25">
      <c r="A1505">
        <v>2003</v>
      </c>
      <c r="B1505" t="s">
        <v>3</v>
      </c>
      <c r="C1505" t="s">
        <v>33</v>
      </c>
      <c r="D1505" s="1">
        <f>Total!D1505/Total!$E1505</f>
        <v>1.0000001569441099</v>
      </c>
      <c r="E1505" s="1">
        <f>Total!E1505/Total!$E1505</f>
        <v>1</v>
      </c>
      <c r="F1505" s="1">
        <f>Total!F1505/Total!$E1505</f>
        <v>4.2607941009025069E-3</v>
      </c>
      <c r="G1505" s="1">
        <f>Total!G1505/Total!$E1505</f>
        <v>0</v>
      </c>
      <c r="H1505" s="1">
        <f>Total!H1505/Total!$E1505</f>
        <v>8.2969502963889507E-3</v>
      </c>
      <c r="I1505" s="1">
        <f>Total!I1505/Total!$E1505</f>
        <v>0</v>
      </c>
      <c r="J1505" s="1">
        <f>Total!J1505/Total!$E1505</f>
        <v>0</v>
      </c>
      <c r="K1505" s="1">
        <f>Total!K1505/Total!$E1505</f>
        <v>0</v>
      </c>
      <c r="L1505" s="1">
        <f>Total!L1505/Total!$E1505</f>
        <v>0</v>
      </c>
      <c r="M1505" s="1">
        <f>Total!M1505/Total!$E1505</f>
        <v>0.15082667367160543</v>
      </c>
      <c r="N1505" s="1">
        <f>Total!N1505/Total!$E1505</f>
        <v>0</v>
      </c>
      <c r="O1505" s="1">
        <f>Total!O1505/Total!$E1505</f>
        <v>0.83162565063142535</v>
      </c>
      <c r="P1505" s="1">
        <f>Total!P1505/Total!$E1505</f>
        <v>0</v>
      </c>
      <c r="Q1505" s="1">
        <f>Total!Q1505/Total!$E1505</f>
        <v>-6.9238708018431513E-3</v>
      </c>
      <c r="R1505" s="1">
        <f>Total!R1505/Total!$E1505</f>
        <v>1.1913839498359542E-2</v>
      </c>
      <c r="S1505">
        <v>1.5694408261879289E-7</v>
      </c>
    </row>
    <row r="1506" spans="1:19" x14ac:dyDescent="0.25">
      <c r="A1506">
        <v>2004</v>
      </c>
      <c r="B1506" t="s">
        <v>3</v>
      </c>
      <c r="C1506" t="s">
        <v>33</v>
      </c>
      <c r="D1506" s="1">
        <f>Total!D1506/Total!$E1506</f>
        <v>1.000000100108698</v>
      </c>
      <c r="E1506" s="1">
        <f>Total!E1506/Total!$E1506</f>
        <v>1</v>
      </c>
      <c r="F1506" s="1">
        <f>Total!F1506/Total!$E1506</f>
        <v>-6.6764899577961747E-3</v>
      </c>
      <c r="G1506" s="1">
        <f>Total!G1506/Total!$E1506</f>
        <v>0</v>
      </c>
      <c r="H1506" s="1">
        <f>Total!H1506/Total!$E1506</f>
        <v>-1.8019526539416499E-2</v>
      </c>
      <c r="I1506" s="1">
        <f>Total!I1506/Total!$E1506</f>
        <v>0</v>
      </c>
      <c r="J1506" s="1">
        <f>Total!J1506/Total!$E1506</f>
        <v>0</v>
      </c>
      <c r="K1506" s="1">
        <f>Total!K1506/Total!$E1506</f>
        <v>0</v>
      </c>
      <c r="L1506" s="1">
        <f>Total!L1506/Total!$E1506</f>
        <v>0</v>
      </c>
      <c r="M1506" s="1">
        <f>Total!M1506/Total!$E1506</f>
        <v>-0.15732554908119237</v>
      </c>
      <c r="N1506" s="1">
        <f>Total!N1506/Total!$E1506</f>
        <v>0</v>
      </c>
      <c r="O1506" s="1">
        <f>Total!O1506/Total!$E1506</f>
        <v>1.1397326216806207</v>
      </c>
      <c r="P1506" s="1">
        <f>Total!P1506/Total!$E1506</f>
        <v>0</v>
      </c>
      <c r="Q1506" s="1">
        <f>Total!Q1506/Total!$E1506</f>
        <v>1.7405983792201572E-2</v>
      </c>
      <c r="R1506" s="1">
        <f>Total!R1506/Total!$E1506</f>
        <v>2.4882917872225664E-2</v>
      </c>
      <c r="S1506">
        <v>1.0010868578547161E-7</v>
      </c>
    </row>
    <row r="1507" spans="1:19" x14ac:dyDescent="0.25">
      <c r="A1507">
        <v>2005</v>
      </c>
      <c r="B1507" t="s">
        <v>3</v>
      </c>
      <c r="C1507" t="s">
        <v>33</v>
      </c>
      <c r="D1507" s="1">
        <f>Total!D1507/Total!$E1507</f>
        <v>1.0000001955858235</v>
      </c>
      <c r="E1507" s="1">
        <f>Total!E1507/Total!$E1507</f>
        <v>1</v>
      </c>
      <c r="F1507" s="1">
        <f>Total!F1507/Total!$E1507</f>
        <v>1.8676918134619767E-2</v>
      </c>
      <c r="G1507" s="1">
        <f>Total!G1507/Total!$E1507</f>
        <v>0</v>
      </c>
      <c r="H1507" s="1">
        <f>Total!H1507/Total!$E1507</f>
        <v>4.1060502396415302E-2</v>
      </c>
      <c r="I1507" s="1">
        <f>Total!I1507/Total!$E1507</f>
        <v>0</v>
      </c>
      <c r="J1507" s="1">
        <f>Total!J1507/Total!$E1507</f>
        <v>0</v>
      </c>
      <c r="K1507" s="1">
        <f>Total!K1507/Total!$E1507</f>
        <v>0</v>
      </c>
      <c r="L1507" s="1">
        <f>Total!L1507/Total!$E1507</f>
        <v>0</v>
      </c>
      <c r="M1507" s="1">
        <f>Total!M1507/Total!$E1507</f>
        <v>0.4282094900197444</v>
      </c>
      <c r="N1507" s="1">
        <f>Total!N1507/Total!$E1507</f>
        <v>0</v>
      </c>
      <c r="O1507" s="1">
        <f>Total!O1507/Total!$E1507</f>
        <v>0.51389671503830059</v>
      </c>
      <c r="P1507" s="1">
        <f>Total!P1507/Total!$E1507</f>
        <v>0</v>
      </c>
      <c r="Q1507" s="1">
        <f>Total!Q1507/Total!$E1507</f>
        <v>-2.2765020930127944E-2</v>
      </c>
      <c r="R1507" s="1">
        <f>Total!R1507/Total!$E1507</f>
        <v>2.0921462573674734E-2</v>
      </c>
      <c r="S1507">
        <v>1.9558578401301929E-7</v>
      </c>
    </row>
    <row r="1508" spans="1:19" x14ac:dyDescent="0.25">
      <c r="A1508">
        <v>2006</v>
      </c>
      <c r="B1508" t="s">
        <v>3</v>
      </c>
      <c r="C1508" t="s">
        <v>33</v>
      </c>
      <c r="D1508" s="1">
        <f>Total!D1508/Total!$E1508</f>
        <v>1.0000001503974478</v>
      </c>
      <c r="E1508" s="1">
        <f>Total!E1508/Total!$E1508</f>
        <v>1</v>
      </c>
      <c r="F1508" s="1">
        <f>Total!F1508/Total!$E1508</f>
        <v>9.7535717607886482E-3</v>
      </c>
      <c r="G1508" s="1">
        <f>Total!G1508/Total!$E1508</f>
        <v>0</v>
      </c>
      <c r="H1508" s="1">
        <f>Total!H1508/Total!$E1508</f>
        <v>2.178558730729763E-2</v>
      </c>
      <c r="I1508" s="1">
        <f>Total!I1508/Total!$E1508</f>
        <v>0</v>
      </c>
      <c r="J1508" s="1">
        <f>Total!J1508/Total!$E1508</f>
        <v>0</v>
      </c>
      <c r="K1508" s="1">
        <f>Total!K1508/Total!$E1508</f>
        <v>0</v>
      </c>
      <c r="L1508" s="1">
        <f>Total!L1508/Total!$E1508</f>
        <v>0</v>
      </c>
      <c r="M1508" s="1">
        <f>Total!M1508/Total!$E1508</f>
        <v>0.16913633062412384</v>
      </c>
      <c r="N1508" s="1">
        <f>Total!N1508/Total!$E1508</f>
        <v>0</v>
      </c>
      <c r="O1508" s="1">
        <f>Total!O1508/Total!$E1508</f>
        <v>0.77135940793939106</v>
      </c>
      <c r="P1508" s="1">
        <f>Total!P1508/Total!$E1508</f>
        <v>0</v>
      </c>
      <c r="Q1508" s="1">
        <f>Total!Q1508/Total!$E1508</f>
        <v>-5.5864676686282508E-4</v>
      </c>
      <c r="R1508" s="1">
        <f>Total!R1508/Total!$E1508</f>
        <v>2.8523792462651427E-2</v>
      </c>
      <c r="S1508">
        <v>1.5039742606859363E-7</v>
      </c>
    </row>
    <row r="1509" spans="1:19" x14ac:dyDescent="0.25">
      <c r="A1509">
        <v>2007</v>
      </c>
      <c r="B1509" t="s">
        <v>3</v>
      </c>
      <c r="C1509" t="s">
        <v>33</v>
      </c>
      <c r="D1509" s="1">
        <f>Total!D1509/Total!$E1509</f>
        <v>1.0000006995840973</v>
      </c>
      <c r="E1509" s="1">
        <f>Total!E1509/Total!$E1509</f>
        <v>1</v>
      </c>
      <c r="F1509" s="1">
        <f>Total!F1509/Total!$E1509</f>
        <v>-3.1266558905730546E-2</v>
      </c>
      <c r="G1509" s="1">
        <f>Total!G1509/Total!$E1509</f>
        <v>0</v>
      </c>
      <c r="H1509" s="1">
        <f>Total!H1509/Total!$E1509</f>
        <v>-3.799587395293498E-2</v>
      </c>
      <c r="I1509" s="1">
        <f>Total!I1509/Total!$E1509</f>
        <v>0</v>
      </c>
      <c r="J1509" s="1">
        <f>Total!J1509/Total!$E1509</f>
        <v>0</v>
      </c>
      <c r="K1509" s="1">
        <f>Total!K1509/Total!$E1509</f>
        <v>0</v>
      </c>
      <c r="L1509" s="1">
        <f>Total!L1509/Total!$E1509</f>
        <v>0</v>
      </c>
      <c r="M1509" s="1">
        <f>Total!M1509/Total!$E1509</f>
        <v>-0.31917697428878533</v>
      </c>
      <c r="N1509" s="1">
        <f>Total!N1509/Total!$E1509</f>
        <v>0</v>
      </c>
      <c r="O1509" s="1">
        <f>Total!O1509/Total!$E1509</f>
        <v>1.489465013049742</v>
      </c>
      <c r="P1509" s="1">
        <f>Total!P1509/Total!$E1509</f>
        <v>0</v>
      </c>
      <c r="Q1509" s="1">
        <f>Total!Q1509/Total!$E1509</f>
        <v>7.8702998567351704E-2</v>
      </c>
      <c r="R1509" s="1">
        <f>Total!R1509/Total!$E1509</f>
        <v>-0.17972862633164582</v>
      </c>
      <c r="S1509">
        <v>6.995836088208307E-7</v>
      </c>
    </row>
    <row r="1510" spans="1:19" x14ac:dyDescent="0.25">
      <c r="A1510">
        <v>2008</v>
      </c>
      <c r="B1510" t="s">
        <v>3</v>
      </c>
      <c r="C1510" t="s">
        <v>33</v>
      </c>
      <c r="D1510" s="1">
        <f>Total!D1510/Total!$E1510</f>
        <v>0.99999743794654605</v>
      </c>
      <c r="E1510" s="1">
        <f>Total!E1510/Total!$E1510</f>
        <v>1</v>
      </c>
      <c r="F1510" s="1">
        <f>Total!F1510/Total!$E1510</f>
        <v>-7.088907617268822E-2</v>
      </c>
      <c r="G1510" s="1">
        <f>Total!G1510/Total!$E1510</f>
        <v>0</v>
      </c>
      <c r="H1510" s="1">
        <f>Total!H1510/Total!$E1510</f>
        <v>-0.12977123597821036</v>
      </c>
      <c r="I1510" s="1">
        <f>Total!I1510/Total!$E1510</f>
        <v>0</v>
      </c>
      <c r="J1510" s="1">
        <f>Total!J1510/Total!$E1510</f>
        <v>0</v>
      </c>
      <c r="K1510" s="1">
        <f>Total!K1510/Total!$E1510</f>
        <v>0</v>
      </c>
      <c r="L1510" s="1">
        <f>Total!L1510/Total!$E1510</f>
        <v>0</v>
      </c>
      <c r="M1510" s="1">
        <f>Total!M1510/Total!$E1510</f>
        <v>-1.0286213223367229</v>
      </c>
      <c r="N1510" s="1">
        <f>Total!N1510/Total!$E1510</f>
        <v>0</v>
      </c>
      <c r="O1510" s="1">
        <f>Total!O1510/Total!$E1510</f>
        <v>1.1590868315230349</v>
      </c>
      <c r="P1510" s="1">
        <f>Total!P1510/Total!$E1510</f>
        <v>0</v>
      </c>
      <c r="Q1510" s="1">
        <f>Total!Q1510/Total!$E1510</f>
        <v>0.35988763249018924</v>
      </c>
      <c r="R1510" s="1">
        <f>Total!R1510/Total!$E1510</f>
        <v>0.7103070925741235</v>
      </c>
      <c r="S1510">
        <v>-2.56205998994119E-6</v>
      </c>
    </row>
    <row r="1511" spans="1:19" x14ac:dyDescent="0.25">
      <c r="A1511">
        <v>2009</v>
      </c>
      <c r="B1511" t="s">
        <v>3</v>
      </c>
      <c r="C1511" t="s">
        <v>33</v>
      </c>
      <c r="D1511" s="1">
        <f>Total!D1511/Total!$E1511</f>
        <v>0.99999789046699283</v>
      </c>
      <c r="E1511" s="1">
        <f>Total!E1511/Total!$E1511</f>
        <v>1</v>
      </c>
      <c r="F1511" s="1">
        <f>Total!F1511/Total!$E1511</f>
        <v>2.8560285225371958E-2</v>
      </c>
      <c r="G1511" s="1">
        <f>Total!G1511/Total!$E1511</f>
        <v>0</v>
      </c>
      <c r="H1511" s="1">
        <f>Total!H1511/Total!$E1511</f>
        <v>8.9650790428259963E-2</v>
      </c>
      <c r="I1511" s="1">
        <f>Total!I1511/Total!$E1511</f>
        <v>0</v>
      </c>
      <c r="J1511" s="1">
        <f>Total!J1511/Total!$E1511</f>
        <v>0</v>
      </c>
      <c r="K1511" s="1">
        <f>Total!K1511/Total!$E1511</f>
        <v>0</v>
      </c>
      <c r="L1511" s="1">
        <f>Total!L1511/Total!$E1511</f>
        <v>0</v>
      </c>
      <c r="M1511" s="1">
        <f>Total!M1511/Total!$E1511</f>
        <v>0.15388780742201583</v>
      </c>
      <c r="N1511" s="1">
        <f>Total!N1511/Total!$E1511</f>
        <v>0</v>
      </c>
      <c r="O1511" s="1">
        <f>Total!O1511/Total!$E1511</f>
        <v>1.2777700071549856</v>
      </c>
      <c r="P1511" s="1">
        <f>Total!P1511/Total!$E1511</f>
        <v>0</v>
      </c>
      <c r="Q1511" s="1">
        <f>Total!Q1511/Total!$E1511</f>
        <v>-0.24718354413835528</v>
      </c>
      <c r="R1511" s="1">
        <f>Total!R1511/Total!$E1511</f>
        <v>-0.30268544927595781</v>
      </c>
      <c r="S1511">
        <v>-2.1095374904689379E-6</v>
      </c>
    </row>
    <row r="1512" spans="1:19" x14ac:dyDescent="0.25">
      <c r="A1512">
        <v>2010</v>
      </c>
      <c r="B1512" t="s">
        <v>3</v>
      </c>
      <c r="C1512" t="s">
        <v>33</v>
      </c>
      <c r="D1512" s="1">
        <f>Total!D1512/Total!$E1512</f>
        <v>1</v>
      </c>
      <c r="E1512" s="1">
        <f>Total!E1512/Total!$E1512</f>
        <v>1</v>
      </c>
      <c r="F1512" s="1">
        <f>Total!F1512/Total!$E1512</f>
        <v>-2.2570774121051032E-3</v>
      </c>
      <c r="G1512" s="1">
        <f>Total!G1512/Total!$E1512</f>
        <v>0</v>
      </c>
      <c r="H1512" s="1">
        <f>Total!H1512/Total!$E1512</f>
        <v>6.4819729860077072E-2</v>
      </c>
      <c r="I1512" s="1">
        <f>Total!I1512/Total!$E1512</f>
        <v>0</v>
      </c>
      <c r="J1512" s="1">
        <f>Total!J1512/Total!$E1512</f>
        <v>0</v>
      </c>
      <c r="K1512" s="1">
        <f>Total!K1512/Total!$E1512</f>
        <v>0</v>
      </c>
      <c r="L1512" s="1">
        <f>Total!L1512/Total!$E1512</f>
        <v>0</v>
      </c>
      <c r="M1512" s="1">
        <f>Total!M1512/Total!$E1512</f>
        <v>0.13792903701990339</v>
      </c>
      <c r="N1512" s="1">
        <f>Total!N1512/Total!$E1512</f>
        <v>0</v>
      </c>
      <c r="O1512" s="1">
        <f>Total!O1512/Total!$E1512</f>
        <v>0.92161340246756518</v>
      </c>
      <c r="P1512" s="1">
        <f>Total!P1512/Total!$E1512</f>
        <v>0</v>
      </c>
      <c r="Q1512" s="1">
        <f>Total!Q1512/Total!$E1512</f>
        <v>-4.8967253199305442E-2</v>
      </c>
      <c r="R1512" s="1">
        <f>Total!R1512/Total!$E1512</f>
        <v>-7.3137806056312912E-2</v>
      </c>
      <c r="S1512">
        <v>0</v>
      </c>
    </row>
    <row r="1513" spans="1:19" x14ac:dyDescent="0.25">
      <c r="A1513">
        <v>2011</v>
      </c>
      <c r="B1513" t="s">
        <v>3</v>
      </c>
      <c r="C1513" t="s">
        <v>33</v>
      </c>
      <c r="D1513" s="1">
        <f>Total!D1513/Total!$E1513</f>
        <v>0.99999949772191776</v>
      </c>
      <c r="E1513" s="1">
        <f>Total!E1513/Total!$E1513</f>
        <v>1</v>
      </c>
      <c r="F1513" s="1">
        <f>Total!F1513/Total!$E1513</f>
        <v>-1.2807311893449885E-2</v>
      </c>
      <c r="G1513" s="1">
        <f>Total!G1513/Total!$E1513</f>
        <v>0</v>
      </c>
      <c r="H1513" s="1">
        <f>Total!H1513/Total!$E1513</f>
        <v>8.2900857329489333E-3</v>
      </c>
      <c r="I1513" s="1">
        <f>Total!I1513/Total!$E1513</f>
        <v>0</v>
      </c>
      <c r="J1513" s="1">
        <f>Total!J1513/Total!$E1513</f>
        <v>0</v>
      </c>
      <c r="K1513" s="1">
        <f>Total!K1513/Total!$E1513</f>
        <v>0</v>
      </c>
      <c r="L1513" s="1">
        <f>Total!L1513/Total!$E1513</f>
        <v>0</v>
      </c>
      <c r="M1513" s="1">
        <f>Total!M1513/Total!$E1513</f>
        <v>-0.16897594396528312</v>
      </c>
      <c r="N1513" s="1">
        <f>Total!N1513/Total!$E1513</f>
        <v>0</v>
      </c>
      <c r="O1513" s="1">
        <f>Total!O1513/Total!$E1513</f>
        <v>1.2709668989415781</v>
      </c>
      <c r="P1513" s="1">
        <f>Total!P1513/Total!$E1513</f>
        <v>0</v>
      </c>
      <c r="Q1513" s="1">
        <f>Total!Q1513/Total!$E1513</f>
        <v>-1.5934788976474226E-2</v>
      </c>
      <c r="R1513" s="1">
        <f>Total!R1513/Total!$E1513</f>
        <v>-8.1538971792278161E-2</v>
      </c>
      <c r="S1513">
        <v>-5.022783398089814E-7</v>
      </c>
    </row>
    <row r="1514" spans="1:19" x14ac:dyDescent="0.25">
      <c r="A1514">
        <v>2012</v>
      </c>
      <c r="B1514" t="s">
        <v>3</v>
      </c>
      <c r="C1514" t="s">
        <v>33</v>
      </c>
      <c r="D1514" s="1">
        <f>Total!D1514/Total!$E1514</f>
        <v>0.99999983339964027</v>
      </c>
      <c r="E1514" s="1">
        <f>Total!E1514/Total!$E1514</f>
        <v>1</v>
      </c>
      <c r="F1514" s="1">
        <f>Total!F1514/Total!$E1514</f>
        <v>4.5217361563014589E-3</v>
      </c>
      <c r="G1514" s="1">
        <f>Total!G1514/Total!$E1514</f>
        <v>0</v>
      </c>
      <c r="H1514" s="1">
        <f>Total!H1514/Total!$E1514</f>
        <v>1.47046488518403E-2</v>
      </c>
      <c r="I1514" s="1">
        <f>Total!I1514/Total!$E1514</f>
        <v>0</v>
      </c>
      <c r="J1514" s="1">
        <f>Total!J1514/Total!$E1514</f>
        <v>0</v>
      </c>
      <c r="K1514" s="1">
        <f>Total!K1514/Total!$E1514</f>
        <v>0</v>
      </c>
      <c r="L1514" s="1">
        <f>Total!L1514/Total!$E1514</f>
        <v>0</v>
      </c>
      <c r="M1514" s="1">
        <f>Total!M1514/Total!$E1514</f>
        <v>0.13013205119362495</v>
      </c>
      <c r="N1514" s="1">
        <f>Total!N1514/Total!$E1514</f>
        <v>0</v>
      </c>
      <c r="O1514" s="1">
        <f>Total!O1514/Total!$E1514</f>
        <v>0.81961612611513945</v>
      </c>
      <c r="P1514" s="1">
        <f>Total!P1514/Total!$E1514</f>
        <v>0</v>
      </c>
      <c r="Q1514" s="1">
        <f>Total!Q1514/Total!$E1514</f>
        <v>-7.2749346541326554E-3</v>
      </c>
      <c r="R1514" s="1">
        <f>Total!R1514/Total!$E1514</f>
        <v>3.8300381448183624E-2</v>
      </c>
      <c r="S1514">
        <v>-1.6660038681948208E-7</v>
      </c>
    </row>
    <row r="1515" spans="1:19" x14ac:dyDescent="0.25">
      <c r="A1515">
        <v>2013</v>
      </c>
      <c r="B1515" t="s">
        <v>3</v>
      </c>
      <c r="C1515" t="s">
        <v>33</v>
      </c>
      <c r="D1515" s="1">
        <f>Total!D1515/Total!$E1515</f>
        <v>1.0000001142472097</v>
      </c>
      <c r="E1515" s="1">
        <f>Total!E1515/Total!$E1515</f>
        <v>1</v>
      </c>
      <c r="F1515" s="1">
        <f>Total!F1515/Total!$E1515</f>
        <v>-1.2363665234425563E-2</v>
      </c>
      <c r="G1515" s="1">
        <f>Total!G1515/Total!$E1515</f>
        <v>0</v>
      </c>
      <c r="H1515" s="1">
        <f>Total!H1515/Total!$E1515</f>
        <v>-3.9487472843438252E-3</v>
      </c>
      <c r="I1515" s="1">
        <f>Total!I1515/Total!$E1515</f>
        <v>0</v>
      </c>
      <c r="J1515" s="1">
        <f>Total!J1515/Total!$E1515</f>
        <v>0</v>
      </c>
      <c r="K1515" s="1">
        <f>Total!K1515/Total!$E1515</f>
        <v>0</v>
      </c>
      <c r="L1515" s="1">
        <f>Total!L1515/Total!$E1515</f>
        <v>0</v>
      </c>
      <c r="M1515" s="1">
        <f>Total!M1515/Total!$E1515</f>
        <v>-5.8557625121544749E-2</v>
      </c>
      <c r="N1515" s="1">
        <f>Total!N1515/Total!$E1515</f>
        <v>0</v>
      </c>
      <c r="O1515" s="1">
        <f>Total!O1515/Total!$E1515</f>
        <v>0.93619533256734389</v>
      </c>
      <c r="P1515" s="1">
        <f>Total!P1515/Total!$E1515</f>
        <v>0</v>
      </c>
      <c r="Q1515" s="1">
        <f>Total!Q1515/Total!$E1515</f>
        <v>4.8987425552233885E-2</v>
      </c>
      <c r="R1515" s="1">
        <f>Total!R1515/Total!$E1515</f>
        <v>8.9687294247915758E-2</v>
      </c>
      <c r="S1515">
        <v>1.1424720014474588E-7</v>
      </c>
    </row>
    <row r="1516" spans="1:19" x14ac:dyDescent="0.25">
      <c r="A1516">
        <v>2014</v>
      </c>
      <c r="B1516" t="s">
        <v>3</v>
      </c>
      <c r="C1516" t="s">
        <v>33</v>
      </c>
      <c r="D1516" s="1">
        <f>Total!D1516/Total!$E1516</f>
        <v>0.99999957550517715</v>
      </c>
      <c r="E1516" s="1">
        <f>Total!E1516/Total!$E1516</f>
        <v>1</v>
      </c>
      <c r="F1516" s="1">
        <f>Total!F1516/Total!$E1516</f>
        <v>-6.639427902490426E-3</v>
      </c>
      <c r="G1516" s="1">
        <f>Total!G1516/Total!$E1516</f>
        <v>0</v>
      </c>
      <c r="H1516" s="1">
        <f>Total!H1516/Total!$E1516</f>
        <v>-7.7073280912703492E-3</v>
      </c>
      <c r="I1516" s="1">
        <f>Total!I1516/Total!$E1516</f>
        <v>0</v>
      </c>
      <c r="J1516" s="1">
        <f>Total!J1516/Total!$E1516</f>
        <v>0</v>
      </c>
      <c r="K1516" s="1">
        <f>Total!K1516/Total!$E1516</f>
        <v>0</v>
      </c>
      <c r="L1516" s="1">
        <f>Total!L1516/Total!$E1516</f>
        <v>0</v>
      </c>
      <c r="M1516" s="1">
        <f>Total!M1516/Total!$E1516</f>
        <v>-7.6332225708425266E-2</v>
      </c>
      <c r="N1516" s="1">
        <f>Total!N1516/Total!$E1516</f>
        <v>0</v>
      </c>
      <c r="O1516" s="1">
        <f>Total!O1516/Total!$E1516</f>
        <v>1.0054614796417942</v>
      </c>
      <c r="P1516" s="1">
        <f>Total!P1516/Total!$E1516</f>
        <v>0</v>
      </c>
      <c r="Q1516" s="1">
        <f>Total!Q1516/Total!$E1516</f>
        <v>1.4523618127521676E-4</v>
      </c>
      <c r="R1516" s="1">
        <f>Total!R1516/Total!$E1516</f>
        <v>8.5072211521808286E-2</v>
      </c>
      <c r="S1516">
        <v>-4.2449499915164779E-7</v>
      </c>
    </row>
    <row r="1517" spans="1:19" x14ac:dyDescent="0.25">
      <c r="A1517">
        <v>2015</v>
      </c>
      <c r="B1517" t="s">
        <v>3</v>
      </c>
      <c r="C1517" t="s">
        <v>33</v>
      </c>
      <c r="D1517" s="1">
        <f>Total!D1517/Total!$E1517</f>
        <v>0.99999993957982847</v>
      </c>
      <c r="E1517" s="1">
        <f>Total!E1517/Total!$E1517</f>
        <v>1</v>
      </c>
      <c r="F1517" s="1">
        <f>Total!F1517/Total!$E1517</f>
        <v>4.435933346490833E-3</v>
      </c>
      <c r="G1517" s="1">
        <f>Total!G1517/Total!$E1517</f>
        <v>0</v>
      </c>
      <c r="H1517" s="1">
        <f>Total!H1517/Total!$E1517</f>
        <v>4.227025883064975E-3</v>
      </c>
      <c r="I1517" s="1">
        <f>Total!I1517/Total!$E1517</f>
        <v>0</v>
      </c>
      <c r="J1517" s="1">
        <f>Total!J1517/Total!$E1517</f>
        <v>0</v>
      </c>
      <c r="K1517" s="1">
        <f>Total!K1517/Total!$E1517</f>
        <v>0</v>
      </c>
      <c r="L1517" s="1">
        <f>Total!L1517/Total!$E1517</f>
        <v>0</v>
      </c>
      <c r="M1517" s="1">
        <f>Total!M1517/Total!$E1517</f>
        <v>-1.0205506034343793E-2</v>
      </c>
      <c r="N1517" s="1">
        <f>Total!N1517/Total!$E1517</f>
        <v>0</v>
      </c>
      <c r="O1517" s="1">
        <f>Total!O1517/Total!$E1517</f>
        <v>1.0224371515417656</v>
      </c>
      <c r="P1517" s="1">
        <f>Total!P1517/Total!$E1517</f>
        <v>0</v>
      </c>
      <c r="Q1517" s="1">
        <f>Total!Q1517/Total!$E1517</f>
        <v>-1.7678024561283093E-2</v>
      </c>
      <c r="R1517" s="1">
        <f>Total!R1517/Total!$E1517</f>
        <v>-3.2166146340736898E-3</v>
      </c>
      <c r="S1517">
        <v>-6.0420177305786638E-8</v>
      </c>
    </row>
    <row r="1518" spans="1:19" x14ac:dyDescent="0.25">
      <c r="A1518">
        <v>2016</v>
      </c>
      <c r="B1518" t="s">
        <v>3</v>
      </c>
      <c r="C1518" t="s">
        <v>33</v>
      </c>
      <c r="D1518" s="1">
        <f>Total!D1518/Total!$E1518</f>
        <v>1</v>
      </c>
      <c r="E1518" s="1">
        <f>Total!E1518/Total!$E1518</f>
        <v>1</v>
      </c>
      <c r="F1518" s="1">
        <f>Total!F1518/Total!$E1518</f>
        <v>-6.8675452483497913E-3</v>
      </c>
      <c r="G1518" s="1">
        <f>Total!G1518/Total!$E1518</f>
        <v>0</v>
      </c>
      <c r="H1518" s="1">
        <f>Total!H1518/Total!$E1518</f>
        <v>-3.1278432942633784E-3</v>
      </c>
      <c r="I1518" s="1">
        <f>Total!I1518/Total!$E1518</f>
        <v>0</v>
      </c>
      <c r="J1518" s="1">
        <f>Total!J1518/Total!$E1518</f>
        <v>0</v>
      </c>
      <c r="K1518" s="1">
        <f>Total!K1518/Total!$E1518</f>
        <v>0</v>
      </c>
      <c r="L1518" s="1">
        <f>Total!L1518/Total!$E1518</f>
        <v>0</v>
      </c>
      <c r="M1518" s="1">
        <f>Total!M1518/Total!$E1518</f>
        <v>5.9676823468944817E-2</v>
      </c>
      <c r="N1518" s="1">
        <f>Total!N1518/Total!$E1518</f>
        <v>0</v>
      </c>
      <c r="O1518" s="1">
        <f>Total!O1518/Total!$E1518</f>
        <v>0.80441633494149112</v>
      </c>
      <c r="P1518" s="1">
        <f>Total!P1518/Total!$E1518</f>
        <v>0</v>
      </c>
      <c r="Q1518" s="1">
        <f>Total!Q1518/Total!$E1518</f>
        <v>7.1073211851459692E-2</v>
      </c>
      <c r="R1518" s="1">
        <f>Total!R1518/Total!$E1518</f>
        <v>7.4829018493306643E-2</v>
      </c>
      <c r="S1518">
        <v>0</v>
      </c>
    </row>
    <row r="1519" spans="1:19" x14ac:dyDescent="0.25">
      <c r="A1519">
        <v>2017</v>
      </c>
      <c r="B1519" t="s">
        <v>3</v>
      </c>
      <c r="C1519" t="s">
        <v>33</v>
      </c>
      <c r="D1519" s="1">
        <f>Total!D1519/Total!$E1519</f>
        <v>0.99999993302886914</v>
      </c>
      <c r="E1519" s="1">
        <f>Total!E1519/Total!$E1519</f>
        <v>1</v>
      </c>
      <c r="F1519" s="1">
        <f>Total!F1519/Total!$E1519</f>
        <v>3.8258883054977872E-3</v>
      </c>
      <c r="G1519" s="1">
        <f>Total!G1519/Total!$E1519</f>
        <v>0</v>
      </c>
      <c r="H1519" s="1">
        <f>Total!H1519/Total!$E1519</f>
        <v>1.5781362940533589E-2</v>
      </c>
      <c r="I1519" s="1">
        <f>Total!I1519/Total!$E1519</f>
        <v>0</v>
      </c>
      <c r="J1519" s="1">
        <f>Total!J1519/Total!$E1519</f>
        <v>0</v>
      </c>
      <c r="K1519" s="1">
        <f>Total!K1519/Total!$E1519</f>
        <v>0</v>
      </c>
      <c r="L1519" s="1">
        <f>Total!L1519/Total!$E1519</f>
        <v>0</v>
      </c>
      <c r="M1519" s="1">
        <f>Total!M1519/Total!$E1519</f>
        <v>0.65072532748380685</v>
      </c>
      <c r="N1519" s="1">
        <f>Total!N1519/Total!$E1519</f>
        <v>0</v>
      </c>
      <c r="O1519" s="1">
        <f>Total!O1519/Total!$E1519</f>
        <v>0.35956261020518149</v>
      </c>
      <c r="P1519" s="1">
        <f>Total!P1519/Total!$E1519</f>
        <v>0</v>
      </c>
      <c r="Q1519" s="1">
        <f>Total!Q1519/Total!$E1519</f>
        <v>-1.117456953635953E-2</v>
      </c>
      <c r="R1519" s="1">
        <f>Total!R1519/Total!$E1519</f>
        <v>-1.8720565769434337E-2</v>
      </c>
      <c r="S1519">
        <v>-6.6971132639537245E-8</v>
      </c>
    </row>
    <row r="1520" spans="1:19" x14ac:dyDescent="0.25">
      <c r="A1520">
        <v>1996</v>
      </c>
      <c r="B1520" t="s">
        <v>3</v>
      </c>
      <c r="C1520" t="s">
        <v>34</v>
      </c>
      <c r="D1520" s="1">
        <f>Total!D1520/Total!$E1520</f>
        <v>1.0000037957631691</v>
      </c>
      <c r="E1520" s="1">
        <f>Total!E1520/Total!$E1520</f>
        <v>1</v>
      </c>
      <c r="F1520" s="1">
        <f>Total!F1520/Total!$E1520</f>
        <v>5.3725325541630432E-2</v>
      </c>
      <c r="G1520" s="1">
        <f>Total!G1520/Total!$E1520</f>
        <v>0</v>
      </c>
      <c r="H1520" s="1">
        <f>Total!H1520/Total!$E1520</f>
        <v>0.23465048313072948</v>
      </c>
      <c r="I1520" s="1">
        <f>Total!I1520/Total!$E1520</f>
        <v>0</v>
      </c>
      <c r="J1520" s="1">
        <f>Total!J1520/Total!$E1520</f>
        <v>0</v>
      </c>
      <c r="K1520" s="1">
        <f>Total!K1520/Total!$E1520</f>
        <v>0</v>
      </c>
      <c r="L1520" s="1">
        <f>Total!L1520/Total!$E1520</f>
        <v>0</v>
      </c>
      <c r="M1520" s="1">
        <f>Total!M1520/Total!$E1520</f>
        <v>1.2908717289761169</v>
      </c>
      <c r="N1520" s="1">
        <f>Total!N1520/Total!$E1520</f>
        <v>0</v>
      </c>
      <c r="O1520" s="1">
        <f>Total!O1520/Total!$E1520</f>
        <v>0</v>
      </c>
      <c r="P1520" s="1">
        <f>Total!P1520/Total!$E1520</f>
        <v>0</v>
      </c>
      <c r="Q1520" s="1">
        <f>Total!Q1520/Total!$E1520</f>
        <v>-4.6661603817818552E-2</v>
      </c>
      <c r="R1520" s="1">
        <f>Total!R1520/Total!$E1520</f>
        <v>-0.53258587764337451</v>
      </c>
      <c r="S1520">
        <v>3.7957488530082628E-6</v>
      </c>
    </row>
    <row r="1521" spans="1:19" x14ac:dyDescent="0.25">
      <c r="A1521">
        <v>1997</v>
      </c>
      <c r="B1521" t="s">
        <v>3</v>
      </c>
      <c r="C1521" t="s">
        <v>34</v>
      </c>
      <c r="D1521" s="1">
        <f>Total!D1521/Total!$E1521</f>
        <v>1.0000129524703958</v>
      </c>
      <c r="E1521" s="1">
        <f>Total!E1521/Total!$E1521</f>
        <v>1</v>
      </c>
      <c r="F1521" s="1">
        <f>Total!F1521/Total!$E1521</f>
        <v>-0.67906440811219393</v>
      </c>
      <c r="G1521" s="1">
        <f>Total!G1521/Total!$E1521</f>
        <v>0</v>
      </c>
      <c r="H1521" s="1">
        <f>Total!H1521/Total!$E1521</f>
        <v>-0.74492725748709332</v>
      </c>
      <c r="I1521" s="1">
        <f>Total!I1521/Total!$E1521</f>
        <v>0</v>
      </c>
      <c r="J1521" s="1">
        <f>Total!J1521/Total!$E1521</f>
        <v>0</v>
      </c>
      <c r="K1521" s="1">
        <f>Total!K1521/Total!$E1521</f>
        <v>0</v>
      </c>
      <c r="L1521" s="1">
        <f>Total!L1521/Total!$E1521</f>
        <v>0</v>
      </c>
      <c r="M1521" s="1">
        <f>Total!M1521/Total!$E1521</f>
        <v>-1.6663557731113705</v>
      </c>
      <c r="N1521" s="1">
        <f>Total!N1521/Total!$E1521</f>
        <v>0</v>
      </c>
      <c r="O1521" s="1">
        <f>Total!O1521/Total!$E1521</f>
        <v>0</v>
      </c>
      <c r="P1521" s="1">
        <f>Total!P1521/Total!$E1521</f>
        <v>0</v>
      </c>
      <c r="Q1521" s="1">
        <f>Total!Q1521/Total!$E1521</f>
        <v>0.99353795084105734</v>
      </c>
      <c r="R1521" s="1">
        <f>Total!R1521/Total!$E1521</f>
        <v>3.0968096420656765</v>
      </c>
      <c r="S1521">
        <v>1.2952302313351538E-5</v>
      </c>
    </row>
    <row r="1522" spans="1:19" x14ac:dyDescent="0.25">
      <c r="A1522">
        <v>1998</v>
      </c>
      <c r="B1522" t="s">
        <v>3</v>
      </c>
      <c r="C1522" t="s">
        <v>34</v>
      </c>
      <c r="D1522" s="1">
        <f>Total!D1522/Total!$E1522</f>
        <v>1.0000006591127946</v>
      </c>
      <c r="E1522" s="1">
        <f>Total!E1522/Total!$E1522</f>
        <v>1</v>
      </c>
      <c r="F1522" s="1">
        <f>Total!F1522/Total!$E1522</f>
        <v>8.0772151462801978E-2</v>
      </c>
      <c r="G1522" s="1">
        <f>Total!G1522/Total!$E1522</f>
        <v>0</v>
      </c>
      <c r="H1522" s="1">
        <f>Total!H1522/Total!$E1522</f>
        <v>0.42975377688109145</v>
      </c>
      <c r="I1522" s="1">
        <f>Total!I1522/Total!$E1522</f>
        <v>0</v>
      </c>
      <c r="J1522" s="1">
        <f>Total!J1522/Total!$E1522</f>
        <v>0</v>
      </c>
      <c r="K1522" s="1">
        <f>Total!K1522/Total!$E1522</f>
        <v>0</v>
      </c>
      <c r="L1522" s="1">
        <f>Total!L1522/Total!$E1522</f>
        <v>0</v>
      </c>
      <c r="M1522" s="1">
        <f>Total!M1522/Total!$E1522</f>
        <v>0.40386831651387334</v>
      </c>
      <c r="N1522" s="1">
        <f>Total!N1522/Total!$E1522</f>
        <v>0</v>
      </c>
      <c r="O1522" s="1">
        <f>Total!O1522/Total!$E1522</f>
        <v>0</v>
      </c>
      <c r="P1522" s="1">
        <f>Total!P1522/Total!$E1522</f>
        <v>0</v>
      </c>
      <c r="Q1522" s="1">
        <f>Total!Q1522/Total!$E1522</f>
        <v>-0.32231610505862479</v>
      </c>
      <c r="R1522" s="1">
        <f>Total!R1522/Total!$E1522</f>
        <v>0.40792190139540768</v>
      </c>
      <c r="S1522">
        <v>6.5911234514715034E-7</v>
      </c>
    </row>
    <row r="1523" spans="1:19" x14ac:dyDescent="0.25">
      <c r="A1523">
        <v>1999</v>
      </c>
      <c r="B1523" t="s">
        <v>3</v>
      </c>
      <c r="C1523" t="s">
        <v>34</v>
      </c>
      <c r="D1523" s="1">
        <f>Total!D1523/Total!$E1523</f>
        <v>1.0000013500604539</v>
      </c>
      <c r="E1523" s="1">
        <f>Total!E1523/Total!$E1523</f>
        <v>1</v>
      </c>
      <c r="F1523" s="1">
        <f>Total!F1523/Total!$E1523</f>
        <v>0.18595984621268505</v>
      </c>
      <c r="G1523" s="1">
        <f>Total!G1523/Total!$E1523</f>
        <v>0</v>
      </c>
      <c r="H1523" s="1">
        <f>Total!H1523/Total!$E1523</f>
        <v>1.1966929111990021</v>
      </c>
      <c r="I1523" s="1">
        <f>Total!I1523/Total!$E1523</f>
        <v>0</v>
      </c>
      <c r="J1523" s="1">
        <f>Total!J1523/Total!$E1523</f>
        <v>0</v>
      </c>
      <c r="K1523" s="1">
        <f>Total!K1523/Total!$E1523</f>
        <v>0</v>
      </c>
      <c r="L1523" s="1">
        <f>Total!L1523/Total!$E1523</f>
        <v>0</v>
      </c>
      <c r="M1523" s="1">
        <f>Total!M1523/Total!$E1523</f>
        <v>3.1212614656294861</v>
      </c>
      <c r="N1523" s="1">
        <f>Total!N1523/Total!$E1523</f>
        <v>0</v>
      </c>
      <c r="O1523" s="1">
        <f>Total!O1523/Total!$E1523</f>
        <v>0</v>
      </c>
      <c r="P1523" s="1">
        <f>Total!P1523/Total!$E1523</f>
        <v>0</v>
      </c>
      <c r="Q1523" s="1">
        <f>Total!Q1523/Total!$E1523</f>
        <v>-0.80474249236203299</v>
      </c>
      <c r="R1523" s="1">
        <f>Total!R1523/Total!$E1523</f>
        <v>-2.6991718150579187</v>
      </c>
      <c r="S1523">
        <v>1.3500585964720813E-6</v>
      </c>
    </row>
    <row r="1524" spans="1:19" x14ac:dyDescent="0.25">
      <c r="A1524">
        <v>2000</v>
      </c>
      <c r="B1524" t="s">
        <v>3</v>
      </c>
      <c r="C1524" t="s">
        <v>34</v>
      </c>
      <c r="D1524" s="1">
        <f>Total!D1524/Total!$E1524</f>
        <v>0.99999948573241737</v>
      </c>
      <c r="E1524" s="1">
        <f>Total!E1524/Total!$E1524</f>
        <v>1</v>
      </c>
      <c r="F1524" s="1">
        <f>Total!F1524/Total!$E1524</f>
        <v>6.0663336184089964E-2</v>
      </c>
      <c r="G1524" s="1">
        <f>Total!G1524/Total!$E1524</f>
        <v>0</v>
      </c>
      <c r="H1524" s="1">
        <f>Total!H1524/Total!$E1524</f>
        <v>0.35860270669314115</v>
      </c>
      <c r="I1524" s="1">
        <f>Total!I1524/Total!$E1524</f>
        <v>0</v>
      </c>
      <c r="J1524" s="1">
        <f>Total!J1524/Total!$E1524</f>
        <v>0</v>
      </c>
      <c r="K1524" s="1">
        <f>Total!K1524/Total!$E1524</f>
        <v>0</v>
      </c>
      <c r="L1524" s="1">
        <f>Total!L1524/Total!$E1524</f>
        <v>0</v>
      </c>
      <c r="M1524" s="1">
        <f>Total!M1524/Total!$E1524</f>
        <v>0.58704801664992723</v>
      </c>
      <c r="N1524" s="1">
        <f>Total!N1524/Total!$E1524</f>
        <v>0</v>
      </c>
      <c r="O1524" s="1">
        <f>Total!O1524/Total!$E1524</f>
        <v>0</v>
      </c>
      <c r="P1524" s="1">
        <f>Total!P1524/Total!$E1524</f>
        <v>0</v>
      </c>
      <c r="Q1524" s="1">
        <f>Total!Q1524/Total!$E1524</f>
        <v>-0.34553953869169296</v>
      </c>
      <c r="R1524" s="1">
        <f>Total!R1524/Total!$E1524</f>
        <v>0.33922559701752231</v>
      </c>
      <c r="S1524">
        <v>-5.1426786740194075E-7</v>
      </c>
    </row>
    <row r="1525" spans="1:19" x14ac:dyDescent="0.25">
      <c r="A1525">
        <v>2001</v>
      </c>
      <c r="B1525" t="s">
        <v>3</v>
      </c>
      <c r="C1525" t="s">
        <v>34</v>
      </c>
      <c r="D1525" s="1">
        <f>Total!D1525/Total!$E1525</f>
        <v>1.0000002655811833</v>
      </c>
      <c r="E1525" s="1">
        <f>Total!E1525/Total!$E1525</f>
        <v>1</v>
      </c>
      <c r="F1525" s="1">
        <f>Total!F1525/Total!$E1525</f>
        <v>7.0927115028787666E-2</v>
      </c>
      <c r="G1525" s="1">
        <f>Total!G1525/Total!$E1525</f>
        <v>0</v>
      </c>
      <c r="H1525" s="1">
        <f>Total!H1525/Total!$E1525</f>
        <v>0.41892659654792264</v>
      </c>
      <c r="I1525" s="1">
        <f>Total!I1525/Total!$E1525</f>
        <v>0</v>
      </c>
      <c r="J1525" s="1">
        <f>Total!J1525/Total!$E1525</f>
        <v>0</v>
      </c>
      <c r="K1525" s="1">
        <f>Total!K1525/Total!$E1525</f>
        <v>0</v>
      </c>
      <c r="L1525" s="1">
        <f>Total!L1525/Total!$E1525</f>
        <v>0</v>
      </c>
      <c r="M1525" s="1">
        <f>Total!M1525/Total!$E1525</f>
        <v>0.52178589004354736</v>
      </c>
      <c r="N1525" s="1">
        <f>Total!N1525/Total!$E1525</f>
        <v>0</v>
      </c>
      <c r="O1525" s="1">
        <f>Total!O1525/Total!$E1525</f>
        <v>0</v>
      </c>
      <c r="P1525" s="1">
        <f>Total!P1525/Total!$E1525</f>
        <v>0</v>
      </c>
      <c r="Q1525" s="1">
        <f>Total!Q1525/Total!$E1525</f>
        <v>-2.0415447566041408E-2</v>
      </c>
      <c r="R1525" s="1">
        <f>Total!R1525/Total!$E1525</f>
        <v>8.775820010121298E-3</v>
      </c>
      <c r="S1525">
        <v>2.6558112153907132E-7</v>
      </c>
    </row>
    <row r="1526" spans="1:19" x14ac:dyDescent="0.25">
      <c r="A1526">
        <v>2002</v>
      </c>
      <c r="B1526" t="s">
        <v>3</v>
      </c>
      <c r="C1526" t="s">
        <v>34</v>
      </c>
      <c r="D1526" s="1">
        <f>Total!D1526/Total!$E1526</f>
        <v>0.9999981696145025</v>
      </c>
      <c r="E1526" s="1">
        <f>Total!E1526/Total!$E1526</f>
        <v>1</v>
      </c>
      <c r="F1526" s="1">
        <f>Total!F1526/Total!$E1526</f>
        <v>7.5467737854019432E-2</v>
      </c>
      <c r="G1526" s="1">
        <f>Total!G1526/Total!$E1526</f>
        <v>0</v>
      </c>
      <c r="H1526" s="1">
        <f>Total!H1526/Total!$E1526</f>
        <v>0.18903851051007353</v>
      </c>
      <c r="I1526" s="1">
        <f>Total!I1526/Total!$E1526</f>
        <v>0</v>
      </c>
      <c r="J1526" s="1">
        <f>Total!J1526/Total!$E1526</f>
        <v>0</v>
      </c>
      <c r="K1526" s="1">
        <f>Total!K1526/Total!$E1526</f>
        <v>0</v>
      </c>
      <c r="L1526" s="1">
        <f>Total!L1526/Total!$E1526</f>
        <v>0</v>
      </c>
      <c r="M1526" s="1">
        <f>Total!M1526/Total!$E1526</f>
        <v>0.34448469957882832</v>
      </c>
      <c r="N1526" s="1">
        <f>Total!N1526/Total!$E1526</f>
        <v>0</v>
      </c>
      <c r="O1526" s="1">
        <f>Total!O1526/Total!$E1526</f>
        <v>0</v>
      </c>
      <c r="P1526" s="1">
        <f>Total!P1526/Total!$E1526</f>
        <v>0</v>
      </c>
      <c r="Q1526" s="1">
        <f>Total!Q1526/Total!$E1526</f>
        <v>0.16012631318719536</v>
      </c>
      <c r="R1526" s="1">
        <f>Total!R1526/Total!$E1526</f>
        <v>0.23088271027010998</v>
      </c>
      <c r="S1526">
        <v>-1.8303888964510406E-6</v>
      </c>
    </row>
    <row r="1527" spans="1:19" x14ac:dyDescent="0.25">
      <c r="A1527">
        <v>2003</v>
      </c>
      <c r="B1527" t="s">
        <v>3</v>
      </c>
      <c r="C1527" t="s">
        <v>34</v>
      </c>
      <c r="D1527" s="1">
        <f>Total!D1527/Total!$E1527</f>
        <v>1.0000014588194897</v>
      </c>
      <c r="E1527" s="1">
        <f>Total!E1527/Total!$E1527</f>
        <v>1</v>
      </c>
      <c r="F1527" s="1">
        <f>Total!F1527/Total!$E1527</f>
        <v>8.3288360079292453E-2</v>
      </c>
      <c r="G1527" s="1">
        <f>Total!G1527/Total!$E1527</f>
        <v>0</v>
      </c>
      <c r="H1527" s="1">
        <f>Total!H1527/Total!$E1527</f>
        <v>0.16218558933221416</v>
      </c>
      <c r="I1527" s="1">
        <f>Total!I1527/Total!$E1527</f>
        <v>0</v>
      </c>
      <c r="J1527" s="1">
        <f>Total!J1527/Total!$E1527</f>
        <v>0</v>
      </c>
      <c r="K1527" s="1">
        <f>Total!K1527/Total!$E1527</f>
        <v>0</v>
      </c>
      <c r="L1527" s="1">
        <f>Total!L1527/Total!$E1527</f>
        <v>0</v>
      </c>
      <c r="M1527" s="1">
        <f>Total!M1527/Total!$E1527</f>
        <v>0.6569841263606998</v>
      </c>
      <c r="N1527" s="1">
        <f>Total!N1527/Total!$E1527</f>
        <v>0</v>
      </c>
      <c r="O1527" s="1">
        <f>Total!O1527/Total!$E1527</f>
        <v>0</v>
      </c>
      <c r="P1527" s="1">
        <f>Total!P1527/Total!$E1527</f>
        <v>0</v>
      </c>
      <c r="Q1527" s="1">
        <f>Total!Q1527/Total!$E1527</f>
        <v>-0.13534516230208449</v>
      </c>
      <c r="R1527" s="1">
        <f>Total!R1527/Total!$E1527</f>
        <v>0.23288714965187518</v>
      </c>
      <c r="S1527">
        <v>1.4588173371521407E-6</v>
      </c>
    </row>
    <row r="1528" spans="1:19" x14ac:dyDescent="0.25">
      <c r="A1528">
        <v>2004</v>
      </c>
      <c r="B1528" t="s">
        <v>3</v>
      </c>
      <c r="C1528" t="s">
        <v>34</v>
      </c>
      <c r="D1528" s="1">
        <f>Total!D1528/Total!$E1528</f>
        <v>1.0000021031541002</v>
      </c>
      <c r="E1528" s="1">
        <f>Total!E1528/Total!$E1528</f>
        <v>1</v>
      </c>
      <c r="F1528" s="1">
        <f>Total!F1528/Total!$E1528</f>
        <v>-0.7724112100917746</v>
      </c>
      <c r="G1528" s="1">
        <f>Total!G1528/Total!$E1528</f>
        <v>0</v>
      </c>
      <c r="H1528" s="1">
        <f>Total!H1528/Total!$E1528</f>
        <v>-2.0847007924450964</v>
      </c>
      <c r="I1528" s="1">
        <f>Total!I1528/Total!$E1528</f>
        <v>0</v>
      </c>
      <c r="J1528" s="1">
        <f>Total!J1528/Total!$E1528</f>
        <v>0</v>
      </c>
      <c r="K1528" s="1">
        <f>Total!K1528/Total!$E1528</f>
        <v>0</v>
      </c>
      <c r="L1528" s="1">
        <f>Total!L1528/Total!$E1528</f>
        <v>0</v>
      </c>
      <c r="M1528" s="1">
        <f>Total!M1528/Total!$E1528</f>
        <v>-1.0353419857093016</v>
      </c>
      <c r="N1528" s="1">
        <f>Total!N1528/Total!$E1528</f>
        <v>0</v>
      </c>
      <c r="O1528" s="1">
        <f>Total!O1528/Total!$E1528</f>
        <v>0</v>
      </c>
      <c r="P1528" s="1">
        <f>Total!P1528/Total!$E1528</f>
        <v>0</v>
      </c>
      <c r="Q1528" s="1">
        <f>Total!Q1528/Total!$E1528</f>
        <v>2.0137193415632089</v>
      </c>
      <c r="R1528" s="1">
        <f>Total!R1528/Total!$E1528</f>
        <v>2.8787347051039109</v>
      </c>
      <c r="S1528">
        <v>2.1031496544310357E-6</v>
      </c>
    </row>
    <row r="1529" spans="1:19" x14ac:dyDescent="0.25">
      <c r="A1529">
        <v>2005</v>
      </c>
      <c r="B1529" t="s">
        <v>3</v>
      </c>
      <c r="C1529" t="s">
        <v>34</v>
      </c>
      <c r="D1529" s="1">
        <f>Total!D1529/Total!$E1529</f>
        <v>0.99999777437999793</v>
      </c>
      <c r="E1529" s="1">
        <f>Total!E1529/Total!$E1529</f>
        <v>1</v>
      </c>
      <c r="F1529" s="1">
        <f>Total!F1529/Total!$E1529</f>
        <v>0.47165641132764274</v>
      </c>
      <c r="G1529" s="1">
        <f>Total!G1529/Total!$E1529</f>
        <v>0</v>
      </c>
      <c r="H1529" s="1">
        <f>Total!H1529/Total!$E1529</f>
        <v>1.0369189820268467</v>
      </c>
      <c r="I1529" s="1">
        <f>Total!I1529/Total!$E1529</f>
        <v>0</v>
      </c>
      <c r="J1529" s="1">
        <f>Total!J1529/Total!$E1529</f>
        <v>0</v>
      </c>
      <c r="K1529" s="1">
        <f>Total!K1529/Total!$E1529</f>
        <v>0</v>
      </c>
      <c r="L1529" s="1">
        <f>Total!L1529/Total!$E1529</f>
        <v>0</v>
      </c>
      <c r="M1529" s="1">
        <f>Total!M1529/Total!$E1529</f>
        <v>-0.46201927800251241</v>
      </c>
      <c r="N1529" s="1">
        <f>Total!N1529/Total!$E1529</f>
        <v>0</v>
      </c>
      <c r="O1529" s="1">
        <f>Total!O1529/Total!$E1529</f>
        <v>0</v>
      </c>
      <c r="P1529" s="1">
        <f>Total!P1529/Total!$E1529</f>
        <v>0</v>
      </c>
      <c r="Q1529" s="1">
        <f>Total!Q1529/Total!$E1529</f>
        <v>-0.57489509381147286</v>
      </c>
      <c r="R1529" s="1">
        <f>Total!R1529/Total!$E1529</f>
        <v>0.52833889897306718</v>
      </c>
      <c r="S1529">
        <v>-2.2256249394558836E-6</v>
      </c>
    </row>
    <row r="1530" spans="1:19" x14ac:dyDescent="0.25">
      <c r="A1530">
        <v>2006</v>
      </c>
      <c r="B1530" t="s">
        <v>3</v>
      </c>
      <c r="C1530" t="s">
        <v>34</v>
      </c>
      <c r="D1530" s="1">
        <f>Total!D1530/Total!$E1530</f>
        <v>1.0000019956425514</v>
      </c>
      <c r="E1530" s="1">
        <f>Total!E1530/Total!$E1530</f>
        <v>1</v>
      </c>
      <c r="F1530" s="1">
        <f>Total!F1530/Total!$E1530</f>
        <v>0.11307591564699804</v>
      </c>
      <c r="G1530" s="1">
        <f>Total!G1530/Total!$E1530</f>
        <v>0</v>
      </c>
      <c r="H1530" s="1">
        <f>Total!H1530/Total!$E1530</f>
        <v>0.25256648871201748</v>
      </c>
      <c r="I1530" s="1">
        <f>Total!I1530/Total!$E1530</f>
        <v>0</v>
      </c>
      <c r="J1530" s="1">
        <f>Total!J1530/Total!$E1530</f>
        <v>0</v>
      </c>
      <c r="K1530" s="1">
        <f>Total!K1530/Total!$E1530</f>
        <v>0</v>
      </c>
      <c r="L1530" s="1">
        <f>Total!L1530/Total!$E1530</f>
        <v>0</v>
      </c>
      <c r="M1530" s="1">
        <f>Total!M1530/Total!$E1530</f>
        <v>0.31014975671269479</v>
      </c>
      <c r="N1530" s="1">
        <f>Total!N1530/Total!$E1530</f>
        <v>0</v>
      </c>
      <c r="O1530" s="1">
        <f>Total!O1530/Total!$E1530</f>
        <v>0</v>
      </c>
      <c r="P1530" s="1">
        <f>Total!P1530/Total!$E1530</f>
        <v>0</v>
      </c>
      <c r="Q1530" s="1">
        <f>Total!Q1530/Total!$E1530</f>
        <v>-6.4765501236670126E-3</v>
      </c>
      <c r="R1530" s="1">
        <f>Total!R1530/Total!$E1530</f>
        <v>0.33068440117825693</v>
      </c>
      <c r="S1530">
        <v>1.9956385131081333E-6</v>
      </c>
    </row>
    <row r="1531" spans="1:19" x14ac:dyDescent="0.25">
      <c r="A1531">
        <v>2007</v>
      </c>
      <c r="B1531" t="s">
        <v>3</v>
      </c>
      <c r="C1531" t="s">
        <v>34</v>
      </c>
      <c r="D1531" s="1">
        <f>Total!D1531/Total!$E1531</f>
        <v>0.99999942160368094</v>
      </c>
      <c r="E1531" s="1">
        <f>Total!E1531/Total!$E1531</f>
        <v>1</v>
      </c>
      <c r="F1531" s="1">
        <f>Total!F1531/Total!$E1531</f>
        <v>0.16192973737915131</v>
      </c>
      <c r="G1531" s="1">
        <f>Total!G1531/Total!$E1531</f>
        <v>0</v>
      </c>
      <c r="H1531" s="1">
        <f>Total!H1531/Total!$E1531</f>
        <v>0.19678089913635791</v>
      </c>
      <c r="I1531" s="1">
        <f>Total!I1531/Total!$E1531</f>
        <v>0</v>
      </c>
      <c r="J1531" s="1">
        <f>Total!J1531/Total!$E1531</f>
        <v>0</v>
      </c>
      <c r="K1531" s="1">
        <f>Total!K1531/Total!$E1531</f>
        <v>0</v>
      </c>
      <c r="L1531" s="1">
        <f>Total!L1531/Total!$E1531</f>
        <v>0</v>
      </c>
      <c r="M1531" s="1">
        <f>Total!M1531/Total!$E1531</f>
        <v>0.11807694550831878</v>
      </c>
      <c r="N1531" s="1">
        <f>Total!N1531/Total!$E1531</f>
        <v>0</v>
      </c>
      <c r="O1531" s="1">
        <f>Total!O1531/Total!$E1531</f>
        <v>0</v>
      </c>
      <c r="P1531" s="1">
        <f>Total!P1531/Total!$E1531</f>
        <v>0</v>
      </c>
      <c r="Q1531" s="1">
        <f>Total!Q1531/Total!$E1531</f>
        <v>-0.40760335701223599</v>
      </c>
      <c r="R1531" s="1">
        <f>Total!R1531/Total!$E1531</f>
        <v>0.93081579908825463</v>
      </c>
      <c r="S1531">
        <v>-5.7839667988446308E-7</v>
      </c>
    </row>
    <row r="1532" spans="1:19" x14ac:dyDescent="0.25">
      <c r="A1532">
        <v>2008</v>
      </c>
      <c r="B1532" t="s">
        <v>3</v>
      </c>
      <c r="C1532" t="s">
        <v>34</v>
      </c>
      <c r="D1532" s="1">
        <f>Total!D1532/Total!$E1532</f>
        <v>0.99999820393912076</v>
      </c>
      <c r="E1532" s="1">
        <f>Total!E1532/Total!$E1532</f>
        <v>1</v>
      </c>
      <c r="F1532" s="1">
        <f>Total!F1532/Total!$E1532</f>
        <v>-8.3615466901741098E-2</v>
      </c>
      <c r="G1532" s="1">
        <f>Total!G1532/Total!$E1532</f>
        <v>0</v>
      </c>
      <c r="H1532" s="1">
        <f>Total!H1532/Total!$E1532</f>
        <v>-0.15306847459651493</v>
      </c>
      <c r="I1532" s="1">
        <f>Total!I1532/Total!$E1532</f>
        <v>0</v>
      </c>
      <c r="J1532" s="1">
        <f>Total!J1532/Total!$E1532</f>
        <v>0</v>
      </c>
      <c r="K1532" s="1">
        <f>Total!K1532/Total!$E1532</f>
        <v>0</v>
      </c>
      <c r="L1532" s="1">
        <f>Total!L1532/Total!$E1532</f>
        <v>0</v>
      </c>
      <c r="M1532" s="1">
        <f>Total!M1532/Total!$E1532</f>
        <v>-2.5637955211629853E-2</v>
      </c>
      <c r="N1532" s="1">
        <f>Total!N1532/Total!$E1532</f>
        <v>0</v>
      </c>
      <c r="O1532" s="1">
        <f>Total!O1532/Total!$E1532</f>
        <v>0</v>
      </c>
      <c r="P1532" s="1">
        <f>Total!P1532/Total!$E1532</f>
        <v>0</v>
      </c>
      <c r="Q1532" s="1">
        <f>Total!Q1532/Total!$E1532</f>
        <v>0.42449657536091845</v>
      </c>
      <c r="R1532" s="1">
        <f>Total!R1532/Total!$E1532</f>
        <v>0.83782530030137903</v>
      </c>
      <c r="S1532">
        <v>-1.7960641116587794E-6</v>
      </c>
    </row>
    <row r="1533" spans="1:19" x14ac:dyDescent="0.25">
      <c r="A1533">
        <v>2009</v>
      </c>
      <c r="B1533" t="s">
        <v>3</v>
      </c>
      <c r="C1533" t="s">
        <v>34</v>
      </c>
      <c r="D1533" s="1">
        <f>Total!D1533/Total!$E1533</f>
        <v>1.000002403514314</v>
      </c>
      <c r="E1533" s="1">
        <f>Total!E1533/Total!$E1533</f>
        <v>1</v>
      </c>
      <c r="F1533" s="1">
        <f>Total!F1533/Total!$E1533</f>
        <v>-4.468672594429636E-2</v>
      </c>
      <c r="G1533" s="1">
        <f>Total!G1533/Total!$E1533</f>
        <v>0</v>
      </c>
      <c r="H1533" s="1">
        <f>Total!H1533/Total!$E1533</f>
        <v>-0.14027170788815632</v>
      </c>
      <c r="I1533" s="1">
        <f>Total!I1533/Total!$E1533</f>
        <v>0</v>
      </c>
      <c r="J1533" s="1">
        <f>Total!J1533/Total!$E1533</f>
        <v>0</v>
      </c>
      <c r="K1533" s="1">
        <f>Total!K1533/Total!$E1533</f>
        <v>0</v>
      </c>
      <c r="L1533" s="1">
        <f>Total!L1533/Total!$E1533</f>
        <v>0</v>
      </c>
      <c r="M1533" s="1">
        <f>Total!M1533/Total!$E1533</f>
        <v>0.32460834995502813</v>
      </c>
      <c r="N1533" s="1">
        <f>Total!N1533/Total!$E1533</f>
        <v>0</v>
      </c>
      <c r="O1533" s="1">
        <f>Total!O1533/Total!$E1533</f>
        <v>0</v>
      </c>
      <c r="P1533" s="1">
        <f>Total!P1533/Total!$E1533</f>
        <v>0</v>
      </c>
      <c r="Q1533" s="1">
        <f>Total!Q1533/Total!$E1533</f>
        <v>0.38675463494222839</v>
      </c>
      <c r="R1533" s="1">
        <f>Total!R1533/Total!$E1533</f>
        <v>0.47359546199777391</v>
      </c>
      <c r="S1533">
        <v>2.4035084607021417E-6</v>
      </c>
    </row>
    <row r="1534" spans="1:19" x14ac:dyDescent="0.25">
      <c r="A1534">
        <v>2010</v>
      </c>
      <c r="B1534" t="s">
        <v>3</v>
      </c>
      <c r="C1534" t="s">
        <v>34</v>
      </c>
      <c r="D1534" s="1">
        <f>Total!D1534/Total!$E1534</f>
        <v>0.99999925232135523</v>
      </c>
      <c r="E1534" s="1">
        <f>Total!E1534/Total!$E1534</f>
        <v>1</v>
      </c>
      <c r="F1534" s="1">
        <f>Total!F1534/Total!$E1534</f>
        <v>-1.7174131739481843E-2</v>
      </c>
      <c r="G1534" s="1">
        <f>Total!G1534/Total!$E1534</f>
        <v>0</v>
      </c>
      <c r="H1534" s="1">
        <f>Total!H1534/Total!$E1534</f>
        <v>0.49321417543168561</v>
      </c>
      <c r="I1534" s="1">
        <f>Total!I1534/Total!$E1534</f>
        <v>0</v>
      </c>
      <c r="J1534" s="1">
        <f>Total!J1534/Total!$E1534</f>
        <v>0</v>
      </c>
      <c r="K1534" s="1">
        <f>Total!K1534/Total!$E1534</f>
        <v>0</v>
      </c>
      <c r="L1534" s="1">
        <f>Total!L1534/Total!$E1534</f>
        <v>0</v>
      </c>
      <c r="M1534" s="1">
        <f>Total!M1534/Total!$E1534</f>
        <v>1.4530588654873782</v>
      </c>
      <c r="N1534" s="1">
        <f>Total!N1534/Total!$E1534</f>
        <v>0</v>
      </c>
      <c r="O1534" s="1">
        <f>Total!O1534/Total!$E1534</f>
        <v>0</v>
      </c>
      <c r="P1534" s="1">
        <f>Total!P1534/Total!$E1534</f>
        <v>0</v>
      </c>
      <c r="Q1534" s="1">
        <f>Total!Q1534/Total!$E1534</f>
        <v>-0.37259246141257218</v>
      </c>
      <c r="R1534" s="1">
        <f>Total!R1534/Total!$E1534</f>
        <v>-0.55650650784832933</v>
      </c>
      <c r="S1534">
        <v>-7.4767922342289239E-7</v>
      </c>
    </row>
    <row r="1535" spans="1:19" x14ac:dyDescent="0.25">
      <c r="A1535">
        <v>2011</v>
      </c>
      <c r="B1535" t="s">
        <v>3</v>
      </c>
      <c r="C1535" t="s">
        <v>34</v>
      </c>
      <c r="D1535" s="1">
        <f>Total!D1535/Total!$E1535</f>
        <v>0.99992460285512375</v>
      </c>
      <c r="E1535" s="1">
        <f>Total!E1535/Total!$E1535</f>
        <v>1</v>
      </c>
      <c r="F1535" s="1">
        <f>Total!F1535/Total!$E1535</f>
        <v>-2.1858240907934974</v>
      </c>
      <c r="G1535" s="1">
        <f>Total!G1535/Total!$E1535</f>
        <v>0</v>
      </c>
      <c r="H1535" s="1">
        <f>Total!H1535/Total!$E1535</f>
        <v>1.4148691156681656</v>
      </c>
      <c r="I1535" s="1">
        <f>Total!I1535/Total!$E1535</f>
        <v>0</v>
      </c>
      <c r="J1535" s="1">
        <f>Total!J1535/Total!$E1535</f>
        <v>0</v>
      </c>
      <c r="K1535" s="1">
        <f>Total!K1535/Total!$E1535</f>
        <v>0</v>
      </c>
      <c r="L1535" s="1">
        <f>Total!L1535/Total!$E1535</f>
        <v>0</v>
      </c>
      <c r="M1535" s="1">
        <f>Total!M1535/Total!$E1535</f>
        <v>18.406803378303259</v>
      </c>
      <c r="N1535" s="1">
        <f>Total!N1535/Total!$E1535</f>
        <v>0</v>
      </c>
      <c r="O1535" s="1">
        <f>Total!O1535/Total!$E1535</f>
        <v>0</v>
      </c>
      <c r="P1535" s="1">
        <f>Total!P1535/Total!$E1535</f>
        <v>0</v>
      </c>
      <c r="Q1535" s="1">
        <f>Total!Q1535/Total!$E1535</f>
        <v>-2.7195906701783845</v>
      </c>
      <c r="R1535" s="1">
        <f>Total!R1535/Total!$E1535</f>
        <v>-13.916258052478968</v>
      </c>
      <c r="S1535">
        <v>-7.5402829679660499E-5</v>
      </c>
    </row>
    <row r="1536" spans="1:19" x14ac:dyDescent="0.25">
      <c r="A1536">
        <v>2012</v>
      </c>
      <c r="B1536" t="s">
        <v>3</v>
      </c>
      <c r="C1536" t="s">
        <v>34</v>
      </c>
      <c r="D1536" s="1">
        <f>Total!D1536/Total!$E1536</f>
        <v>0.9999838587316191</v>
      </c>
      <c r="E1536" s="1">
        <f>Total!E1536/Total!$E1536</f>
        <v>1</v>
      </c>
      <c r="F1536" s="1">
        <f>Total!F1536/Total!$E1536</f>
        <v>0.56803060384485016</v>
      </c>
      <c r="G1536" s="1">
        <f>Total!G1536/Total!$E1536</f>
        <v>0</v>
      </c>
      <c r="H1536" s="1">
        <f>Total!H1536/Total!$E1536</f>
        <v>1.8472308039965781</v>
      </c>
      <c r="I1536" s="1">
        <f>Total!I1536/Total!$E1536</f>
        <v>0</v>
      </c>
      <c r="J1536" s="1">
        <f>Total!J1536/Total!$E1536</f>
        <v>0</v>
      </c>
      <c r="K1536" s="1">
        <f>Total!K1536/Total!$E1536</f>
        <v>0</v>
      </c>
      <c r="L1536" s="1">
        <f>Total!L1536/Total!$E1536</f>
        <v>0</v>
      </c>
      <c r="M1536" s="1">
        <f>Total!M1536/Total!$E1536</f>
        <v>-5.3127477281164754</v>
      </c>
      <c r="N1536" s="1">
        <f>Total!N1536/Total!$E1536</f>
        <v>0</v>
      </c>
      <c r="O1536" s="1">
        <f>Total!O1536/Total!$E1536</f>
        <v>0</v>
      </c>
      <c r="P1536" s="1">
        <f>Total!P1536/Total!$E1536</f>
        <v>0</v>
      </c>
      <c r="Q1536" s="1">
        <f>Total!Q1536/Total!$E1536</f>
        <v>-0.9138935967588333</v>
      </c>
      <c r="R1536" s="1">
        <f>Total!R1536/Total!$E1536</f>
        <v>4.8113795942085131</v>
      </c>
      <c r="S1536">
        <v>-1.6141528249136172E-5</v>
      </c>
    </row>
    <row r="1537" spans="1:19" x14ac:dyDescent="0.25">
      <c r="A1537">
        <v>2013</v>
      </c>
      <c r="B1537" t="s">
        <v>3</v>
      </c>
      <c r="C1537" t="s">
        <v>34</v>
      </c>
      <c r="D1537" s="1">
        <f>Total!D1537/Total!$E1537</f>
        <v>1.0000011368132937</v>
      </c>
      <c r="E1537" s="1">
        <f>Total!E1537/Total!$E1537</f>
        <v>1</v>
      </c>
      <c r="F1537" s="1">
        <f>Total!F1537/Total!$E1537</f>
        <v>-6.9330936187609174E-2</v>
      </c>
      <c r="G1537" s="1">
        <f>Total!G1537/Total!$E1537</f>
        <v>0</v>
      </c>
      <c r="H1537" s="1">
        <f>Total!H1537/Total!$E1537</f>
        <v>-2.2143137637483358E-2</v>
      </c>
      <c r="I1537" s="1">
        <f>Total!I1537/Total!$E1537</f>
        <v>0</v>
      </c>
      <c r="J1537" s="1">
        <f>Total!J1537/Total!$E1537</f>
        <v>0</v>
      </c>
      <c r="K1537" s="1">
        <f>Total!K1537/Total!$E1537</f>
        <v>0</v>
      </c>
      <c r="L1537" s="1">
        <f>Total!L1537/Total!$E1537</f>
        <v>0</v>
      </c>
      <c r="M1537" s="1">
        <f>Total!M1537/Total!$E1537</f>
        <v>0.313836701142716</v>
      </c>
      <c r="N1537" s="1">
        <f>Total!N1537/Total!$E1537</f>
        <v>0</v>
      </c>
      <c r="O1537" s="1">
        <f>Total!O1537/Total!$E1537</f>
        <v>0</v>
      </c>
      <c r="P1537" s="1">
        <f>Total!P1537/Total!$E1537</f>
        <v>0</v>
      </c>
      <c r="Q1537" s="1">
        <f>Total!Q1537/Total!$E1537</f>
        <v>0.27470365244994194</v>
      </c>
      <c r="R1537" s="1">
        <f>Total!R1537/Total!$E1537</f>
        <v>0.50293372159879668</v>
      </c>
      <c r="S1537">
        <v>1.1368119885446504E-6</v>
      </c>
    </row>
    <row r="1538" spans="1:19" x14ac:dyDescent="0.25">
      <c r="A1538">
        <v>2014</v>
      </c>
      <c r="B1538" t="s">
        <v>3</v>
      </c>
      <c r="C1538" t="s">
        <v>34</v>
      </c>
      <c r="D1538" s="1">
        <f>Total!D1538/Total!$E1538</f>
        <v>0.99999845901456452</v>
      </c>
      <c r="E1538" s="1">
        <f>Total!E1538/Total!$E1538</f>
        <v>1</v>
      </c>
      <c r="F1538" s="1">
        <f>Total!F1538/Total!$E1538</f>
        <v>-3.5376238913765533E-2</v>
      </c>
      <c r="G1538" s="1">
        <f>Total!G1538/Total!$E1538</f>
        <v>0</v>
      </c>
      <c r="H1538" s="1">
        <f>Total!H1538/Total!$E1538</f>
        <v>-4.1066236138450764E-2</v>
      </c>
      <c r="I1538" s="1">
        <f>Total!I1538/Total!$E1538</f>
        <v>0</v>
      </c>
      <c r="J1538" s="1">
        <f>Total!J1538/Total!$E1538</f>
        <v>0</v>
      </c>
      <c r="K1538" s="1">
        <f>Total!K1538/Total!$E1538</f>
        <v>0</v>
      </c>
      <c r="L1538" s="1">
        <f>Total!L1538/Total!$E1538</f>
        <v>0</v>
      </c>
      <c r="M1538" s="1">
        <f>Total!M1538/Total!$E1538</f>
        <v>0.62238637312743306</v>
      </c>
      <c r="N1538" s="1">
        <f>Total!N1538/Total!$E1538</f>
        <v>0</v>
      </c>
      <c r="O1538" s="1">
        <f>Total!O1538/Total!$E1538</f>
        <v>0</v>
      </c>
      <c r="P1538" s="1">
        <f>Total!P1538/Total!$E1538</f>
        <v>0</v>
      </c>
      <c r="Q1538" s="1">
        <f>Total!Q1538/Total!$E1538</f>
        <v>7.7384827374573804E-4</v>
      </c>
      <c r="R1538" s="1">
        <f>Total!R1538/Total!$E1538</f>
        <v>0.45328229127275227</v>
      </c>
      <c r="S1538">
        <v>-1.5409877960337326E-6</v>
      </c>
    </row>
    <row r="1539" spans="1:19" x14ac:dyDescent="0.25">
      <c r="A1539">
        <v>2015</v>
      </c>
      <c r="B1539" t="s">
        <v>3</v>
      </c>
      <c r="C1539" t="s">
        <v>34</v>
      </c>
      <c r="D1539" s="1">
        <f>Total!D1539/Total!$E1539</f>
        <v>0.999997711390058</v>
      </c>
      <c r="E1539" s="1">
        <f>Total!E1539/Total!$E1539</f>
        <v>1</v>
      </c>
      <c r="F1539" s="1">
        <f>Total!F1539/Total!$E1539</f>
        <v>0.23925068517860831</v>
      </c>
      <c r="G1539" s="1">
        <f>Total!G1539/Total!$E1539</f>
        <v>0</v>
      </c>
      <c r="H1539" s="1">
        <f>Total!H1539/Total!$E1539</f>
        <v>0.22798328628159348</v>
      </c>
      <c r="I1539" s="1">
        <f>Total!I1539/Total!$E1539</f>
        <v>0</v>
      </c>
      <c r="J1539" s="1">
        <f>Total!J1539/Total!$E1539</f>
        <v>0</v>
      </c>
      <c r="K1539" s="1">
        <f>Total!K1539/Total!$E1539</f>
        <v>0</v>
      </c>
      <c r="L1539" s="1">
        <f>Total!L1539/Total!$E1539</f>
        <v>0</v>
      </c>
      <c r="M1539" s="1">
        <f>Total!M1539/Total!$E1539</f>
        <v>1.6597119971637881</v>
      </c>
      <c r="N1539" s="1">
        <f>Total!N1539/Total!$E1539</f>
        <v>0</v>
      </c>
      <c r="O1539" s="1">
        <f>Total!O1539/Total!$E1539</f>
        <v>0</v>
      </c>
      <c r="P1539" s="1">
        <f>Total!P1539/Total!$E1539</f>
        <v>0</v>
      </c>
      <c r="Q1539" s="1">
        <f>Total!Q1539/Total!$E1539</f>
        <v>-0.95345872419150168</v>
      </c>
      <c r="R1539" s="1">
        <f>Total!R1539/Total!$E1539</f>
        <v>-0.17348710139436682</v>
      </c>
      <c r="S1539">
        <v>-2.2886151782586239E-6</v>
      </c>
    </row>
    <row r="1540" spans="1:19" x14ac:dyDescent="0.25">
      <c r="A1540">
        <v>2016</v>
      </c>
      <c r="B1540" t="s">
        <v>3</v>
      </c>
      <c r="C1540" t="s">
        <v>34</v>
      </c>
      <c r="D1540" s="1">
        <f>Total!D1540/Total!$E1540</f>
        <v>0.99999871009007957</v>
      </c>
      <c r="E1540" s="1">
        <f>Total!E1540/Total!$E1540</f>
        <v>1</v>
      </c>
      <c r="F1540" s="1">
        <f>Total!F1540/Total!$E1540</f>
        <v>-7.0322126624609294E-2</v>
      </c>
      <c r="G1540" s="1">
        <f>Total!G1540/Total!$E1540</f>
        <v>0</v>
      </c>
      <c r="H1540" s="1">
        <f>Total!H1540/Total!$E1540</f>
        <v>-3.2028414952670198E-2</v>
      </c>
      <c r="I1540" s="1">
        <f>Total!I1540/Total!$E1540</f>
        <v>0</v>
      </c>
      <c r="J1540" s="1">
        <f>Total!J1540/Total!$E1540</f>
        <v>0</v>
      </c>
      <c r="K1540" s="1">
        <f>Total!K1540/Total!$E1540</f>
        <v>0</v>
      </c>
      <c r="L1540" s="1">
        <f>Total!L1540/Total!$E1540</f>
        <v>0</v>
      </c>
      <c r="M1540" s="1">
        <f>Total!M1540/Total!$E1540</f>
        <v>-0.39165573611332427</v>
      </c>
      <c r="N1540" s="1">
        <f>Total!N1540/Total!$E1540</f>
        <v>0</v>
      </c>
      <c r="O1540" s="1">
        <f>Total!O1540/Total!$E1540</f>
        <v>0</v>
      </c>
      <c r="P1540" s="1">
        <f>Total!P1540/Total!$E1540</f>
        <v>0</v>
      </c>
      <c r="Q1540" s="1">
        <f>Total!Q1540/Total!$E1540</f>
        <v>0.7277737986445455</v>
      </c>
      <c r="R1540" s="1">
        <f>Total!R1540/Total!$E1540</f>
        <v>0.76623246292218428</v>
      </c>
      <c r="S1540">
        <v>-1.2899115517939208E-6</v>
      </c>
    </row>
    <row r="1541" spans="1:19" x14ac:dyDescent="0.25">
      <c r="A1541">
        <v>2017</v>
      </c>
      <c r="B1541" t="s">
        <v>3</v>
      </c>
      <c r="C1541" t="s">
        <v>34</v>
      </c>
      <c r="D1541" s="1">
        <f>Total!D1541/Total!$E1541</f>
        <v>1.000000317309238</v>
      </c>
      <c r="E1541" s="1">
        <f>Total!E1541/Total!$E1541</f>
        <v>1</v>
      </c>
      <c r="F1541" s="1">
        <f>Total!F1541/Total!$E1541</f>
        <v>-4.1300403223887241E-2</v>
      </c>
      <c r="G1541" s="1">
        <f>Total!G1541/Total!$E1541</f>
        <v>0</v>
      </c>
      <c r="H1541" s="1">
        <f>Total!H1541/Total!$E1541</f>
        <v>-0.17035955388605767</v>
      </c>
      <c r="I1541" s="1">
        <f>Total!I1541/Total!$E1541</f>
        <v>0</v>
      </c>
      <c r="J1541" s="1">
        <f>Total!J1541/Total!$E1541</f>
        <v>0</v>
      </c>
      <c r="K1541" s="1">
        <f>Total!K1541/Total!$E1541</f>
        <v>0</v>
      </c>
      <c r="L1541" s="1">
        <f>Total!L1541/Total!$E1541</f>
        <v>0</v>
      </c>
      <c r="M1541" s="1">
        <f>Total!M1541/Total!$E1541</f>
        <v>0.88894240132904345</v>
      </c>
      <c r="N1541" s="1">
        <f>Total!N1541/Total!$E1541</f>
        <v>0</v>
      </c>
      <c r="O1541" s="1">
        <f>Total!O1541/Total!$E1541</f>
        <v>0</v>
      </c>
      <c r="P1541" s="1">
        <f>Total!P1541/Total!$E1541</f>
        <v>0</v>
      </c>
      <c r="Q1541" s="1">
        <f>Total!Q1541/Total!$E1541</f>
        <v>0.12062929529616344</v>
      </c>
      <c r="R1541" s="1">
        <f>Total!R1541/Total!$E1541</f>
        <v>0.20208820892198692</v>
      </c>
      <c r="S1541">
        <v>3.1730914429317636E-7</v>
      </c>
    </row>
    <row r="1542" spans="1:19" x14ac:dyDescent="0.25">
      <c r="A1542">
        <v>1996</v>
      </c>
      <c r="B1542" t="s">
        <v>3</v>
      </c>
      <c r="C1542" t="s">
        <v>35</v>
      </c>
      <c r="D1542" s="1">
        <f>Total!D1542/Total!$E1542</f>
        <v>0.99998888173779588</v>
      </c>
      <c r="E1542" s="1">
        <f>Total!E1542/Total!$E1542</f>
        <v>1</v>
      </c>
      <c r="F1542" s="1">
        <f>Total!F1542/Total!$E1542</f>
        <v>4.2430089628094129E-2</v>
      </c>
      <c r="G1542" s="1">
        <f>Total!G1542/Total!$E1542</f>
        <v>0</v>
      </c>
      <c r="H1542" s="1">
        <f>Total!H1542/Total!$E1542</f>
        <v>0.33010848329137238</v>
      </c>
      <c r="I1542" s="1">
        <f>Total!I1542/Total!$E1542</f>
        <v>0</v>
      </c>
      <c r="J1542" s="1">
        <f>Total!J1542/Total!$E1542</f>
        <v>1.6526154807401897E-3</v>
      </c>
      <c r="K1542" s="1">
        <f>Total!K1542/Total!$E1542</f>
        <v>0</v>
      </c>
      <c r="L1542" s="1">
        <f>Total!L1542/Total!$E1542</f>
        <v>0</v>
      </c>
      <c r="M1542" s="1">
        <f>Total!M1542/Total!$E1542</f>
        <v>0.489754406757611</v>
      </c>
      <c r="N1542" s="1">
        <f>Total!N1542/Total!$E1542</f>
        <v>0</v>
      </c>
      <c r="O1542" s="1">
        <f>Total!O1542/Total!$E1542</f>
        <v>0</v>
      </c>
      <c r="P1542" s="1">
        <f>Total!P1542/Total!$E1542</f>
        <v>-2.327603401629456E-3</v>
      </c>
      <c r="Q1542" s="1">
        <f>Total!Q1542/Total!$E1542</f>
        <v>0.15736478846359944</v>
      </c>
      <c r="R1542" s="1">
        <f>Total!R1542/Total!$E1542</f>
        <v>-1.8982715185654919E-2</v>
      </c>
      <c r="S1542">
        <v>-1.1118385373265482E-5</v>
      </c>
    </row>
    <row r="1543" spans="1:19" x14ac:dyDescent="0.25">
      <c r="A1543">
        <v>1997</v>
      </c>
      <c r="B1543" t="s">
        <v>3</v>
      </c>
      <c r="C1543" t="s">
        <v>35</v>
      </c>
      <c r="D1543" s="1">
        <f>Total!D1543/Total!$E1543</f>
        <v>1.00050018532379</v>
      </c>
      <c r="E1543" s="1">
        <f>Total!E1543/Total!$E1543</f>
        <v>1</v>
      </c>
      <c r="F1543" s="1">
        <f>Total!F1543/Total!$E1543</f>
        <v>0.35566164371214154</v>
      </c>
      <c r="G1543" s="1">
        <f>Total!G1543/Total!$E1543</f>
        <v>0</v>
      </c>
      <c r="H1543" s="1">
        <f>Total!H1543/Total!$E1543</f>
        <v>1.4580558713252243</v>
      </c>
      <c r="I1543" s="1">
        <f>Total!I1543/Total!$E1543</f>
        <v>0</v>
      </c>
      <c r="J1543" s="1">
        <f>Total!J1543/Total!$E1543</f>
        <v>0.14460910366589502</v>
      </c>
      <c r="K1543" s="1">
        <f>Total!K1543/Total!$E1543</f>
        <v>0</v>
      </c>
      <c r="L1543" s="1">
        <f>Total!L1543/Total!$E1543</f>
        <v>0</v>
      </c>
      <c r="M1543" s="1">
        <f>Total!M1543/Total!$E1543</f>
        <v>-0.88680737498470419</v>
      </c>
      <c r="N1543" s="1">
        <f>Total!N1543/Total!$E1543</f>
        <v>0</v>
      </c>
      <c r="O1543" s="1">
        <f>Total!O1543/Total!$E1543</f>
        <v>0</v>
      </c>
      <c r="P1543" s="1">
        <f>Total!P1543/Total!$E1543</f>
        <v>-8.5408058446658948E-3</v>
      </c>
      <c r="Q1543" s="1">
        <f>Total!Q1543/Total!$E1543</f>
        <v>-1.4517133024390954E-2</v>
      </c>
      <c r="R1543" s="1">
        <f>Total!R1543/Total!$E1543</f>
        <v>-4.8461409665196596E-2</v>
      </c>
      <c r="S1543">
        <v>4.9993523862212896E-4</v>
      </c>
    </row>
    <row r="1544" spans="1:19" x14ac:dyDescent="0.25">
      <c r="A1544">
        <v>1998</v>
      </c>
      <c r="B1544" t="s">
        <v>3</v>
      </c>
      <c r="C1544" t="s">
        <v>35</v>
      </c>
      <c r="D1544" s="1">
        <f>Total!D1544/Total!$E1544</f>
        <v>1.0001037432269473</v>
      </c>
      <c r="E1544" s="1">
        <f>Total!E1544/Total!$E1544</f>
        <v>1</v>
      </c>
      <c r="F1544" s="1">
        <f>Total!F1544/Total!$E1544</f>
        <v>4.1495706969641305E-2</v>
      </c>
      <c r="G1544" s="1">
        <f>Total!G1544/Total!$E1544</f>
        <v>0</v>
      </c>
      <c r="H1544" s="1">
        <f>Total!H1544/Total!$E1544</f>
        <v>0.62631529041917022</v>
      </c>
      <c r="I1544" s="1">
        <f>Total!I1544/Total!$E1544</f>
        <v>0</v>
      </c>
      <c r="J1544" s="1">
        <f>Total!J1544/Total!$E1544</f>
        <v>0.15446789480246434</v>
      </c>
      <c r="K1544" s="1">
        <f>Total!K1544/Total!$E1544</f>
        <v>0</v>
      </c>
      <c r="L1544" s="1">
        <f>Total!L1544/Total!$E1544</f>
        <v>0</v>
      </c>
      <c r="M1544" s="1">
        <f>Total!M1544/Total!$E1544</f>
        <v>8.1819863508653043E-2</v>
      </c>
      <c r="N1544" s="1">
        <f>Total!N1544/Total!$E1544</f>
        <v>0</v>
      </c>
      <c r="O1544" s="1">
        <f>Total!O1544/Total!$E1544</f>
        <v>0</v>
      </c>
      <c r="P1544" s="1">
        <f>Total!P1544/Total!$E1544</f>
        <v>-2.4495397706709569E-3</v>
      </c>
      <c r="Q1544" s="1">
        <f>Total!Q1544/Total!$E1544</f>
        <v>9.2186148185302533E-2</v>
      </c>
      <c r="R1544" s="1">
        <f>Total!R1544/Total!$E1544</f>
        <v>6.1646519187202754E-3</v>
      </c>
      <c r="S1544">
        <v>1.0373246186645702E-4</v>
      </c>
    </row>
    <row r="1545" spans="1:19" x14ac:dyDescent="0.25">
      <c r="A1545">
        <v>1999</v>
      </c>
      <c r="B1545" t="s">
        <v>3</v>
      </c>
      <c r="C1545" t="s">
        <v>35</v>
      </c>
      <c r="D1545" s="1">
        <f>Total!D1545/Total!$E1545</f>
        <v>0.99996167455433471</v>
      </c>
      <c r="E1545" s="1">
        <f>Total!E1545/Total!$E1545</f>
        <v>1</v>
      </c>
      <c r="F1545" s="1">
        <f>Total!F1545/Total!$E1545</f>
        <v>-0.50127916864552502</v>
      </c>
      <c r="G1545" s="1">
        <f>Total!G1545/Total!$E1545</f>
        <v>0</v>
      </c>
      <c r="H1545" s="1">
        <f>Total!H1545/Total!$E1545</f>
        <v>-7.1606235814009249</v>
      </c>
      <c r="I1545" s="1">
        <f>Total!I1545/Total!$E1545</f>
        <v>0</v>
      </c>
      <c r="J1545" s="1">
        <f>Total!J1545/Total!$E1545</f>
        <v>-1.5799509306847446</v>
      </c>
      <c r="K1545" s="1">
        <f>Total!K1545/Total!$E1545</f>
        <v>0</v>
      </c>
      <c r="L1545" s="1">
        <f>Total!L1545/Total!$E1545</f>
        <v>0</v>
      </c>
      <c r="M1545" s="1">
        <f>Total!M1545/Total!$E1545</f>
        <v>1.0771311883646495</v>
      </c>
      <c r="N1545" s="1">
        <f>Total!N1545/Total!$E1545</f>
        <v>0</v>
      </c>
      <c r="O1545" s="1">
        <f>Total!O1545/Total!$E1545</f>
        <v>0</v>
      </c>
      <c r="P1545" s="1">
        <f>Total!P1545/Total!$E1545</f>
        <v>4.3144290113974046E-3</v>
      </c>
      <c r="Q1545" s="1">
        <f>Total!Q1545/Total!$E1545</f>
        <v>9.2076968783150708</v>
      </c>
      <c r="R1545" s="1">
        <f>Total!R1545/Total!$E1545</f>
        <v>-4.7288575994852554E-2</v>
      </c>
      <c r="S1545">
        <v>-3.832691436400637E-5</v>
      </c>
    </row>
    <row r="1546" spans="1:19" x14ac:dyDescent="0.25">
      <c r="A1546">
        <v>2000</v>
      </c>
      <c r="B1546" t="s">
        <v>3</v>
      </c>
      <c r="C1546" t="s">
        <v>35</v>
      </c>
      <c r="D1546" s="1">
        <f>Total!D1546/Total!$E1546</f>
        <v>0.99979932658854054</v>
      </c>
      <c r="E1546" s="1">
        <f>Total!E1546/Total!$E1546</f>
        <v>1</v>
      </c>
      <c r="F1546" s="1">
        <f>Total!F1546/Total!$E1546</f>
        <v>7.6403550721901817E-2</v>
      </c>
      <c r="G1546" s="1">
        <f>Total!G1546/Total!$E1546</f>
        <v>0</v>
      </c>
      <c r="H1546" s="1">
        <f>Total!H1546/Total!$E1546</f>
        <v>0.83258200933501281</v>
      </c>
      <c r="I1546" s="1">
        <f>Total!I1546/Total!$E1546</f>
        <v>0</v>
      </c>
      <c r="J1546" s="1">
        <f>Total!J1546/Total!$E1546</f>
        <v>-3.3244261148491078E-2</v>
      </c>
      <c r="K1546" s="1">
        <f>Total!K1546/Total!$E1546</f>
        <v>0</v>
      </c>
      <c r="L1546" s="1">
        <f>Total!L1546/Total!$E1546</f>
        <v>0</v>
      </c>
      <c r="M1546" s="1">
        <f>Total!M1546/Total!$E1546</f>
        <v>-0.93311496466096222</v>
      </c>
      <c r="N1546" s="1">
        <f>Total!N1546/Total!$E1546</f>
        <v>0</v>
      </c>
      <c r="O1546" s="1">
        <f>Total!O1546/Total!$E1546</f>
        <v>0</v>
      </c>
      <c r="P1546" s="1">
        <f>Total!P1546/Total!$E1546</f>
        <v>1.573950286565979E-3</v>
      </c>
      <c r="Q1546" s="1">
        <f>Total!Q1546/Total!$E1546</f>
        <v>1.0293617769397954</v>
      </c>
      <c r="R1546" s="1">
        <f>Total!R1546/Total!$E1546</f>
        <v>2.6437968767101763E-2</v>
      </c>
      <c r="S1546">
        <v>-2.0071369362995028E-4</v>
      </c>
    </row>
    <row r="1547" spans="1:19" x14ac:dyDescent="0.25">
      <c r="A1547">
        <v>2001</v>
      </c>
      <c r="B1547" t="s">
        <v>3</v>
      </c>
      <c r="C1547" t="s">
        <v>35</v>
      </c>
      <c r="D1547" s="1">
        <f>Total!D1547/Total!$E1547</f>
        <v>1.0005579457722391</v>
      </c>
      <c r="E1547" s="1">
        <f>Total!E1547/Total!$E1547</f>
        <v>1</v>
      </c>
      <c r="F1547" s="1">
        <f>Total!F1547/Total!$E1547</f>
        <v>0.27541611997252452</v>
      </c>
      <c r="G1547" s="1">
        <f>Total!G1547/Total!$E1547</f>
        <v>0</v>
      </c>
      <c r="H1547" s="1">
        <f>Total!H1547/Total!$E1547</f>
        <v>2.5982495717780014</v>
      </c>
      <c r="I1547" s="1">
        <f>Total!I1547/Total!$E1547</f>
        <v>0</v>
      </c>
      <c r="J1547" s="1">
        <f>Total!J1547/Total!$E1547</f>
        <v>0.58217777710646634</v>
      </c>
      <c r="K1547" s="1">
        <f>Total!K1547/Total!$E1547</f>
        <v>0</v>
      </c>
      <c r="L1547" s="1">
        <f>Total!L1547/Total!$E1547</f>
        <v>0</v>
      </c>
      <c r="M1547" s="1">
        <f>Total!M1547/Total!$E1547</f>
        <v>-0.88485622074537795</v>
      </c>
      <c r="N1547" s="1">
        <f>Total!N1547/Total!$E1547</f>
        <v>0</v>
      </c>
      <c r="O1547" s="1">
        <f>Total!O1547/Total!$E1547</f>
        <v>0</v>
      </c>
      <c r="P1547" s="1">
        <f>Total!P1547/Total!$E1547</f>
        <v>1.3675134139999996E-2</v>
      </c>
      <c r="Q1547" s="1">
        <f>Total!Q1547/Total!$E1547</f>
        <v>-1.4971717730647212</v>
      </c>
      <c r="R1547" s="1">
        <f>Total!R1547/Total!$E1547</f>
        <v>-8.7490534355110283E-2</v>
      </c>
      <c r="S1547">
        <v>5.5763463024049997E-4</v>
      </c>
    </row>
    <row r="1548" spans="1:19" x14ac:dyDescent="0.25">
      <c r="A1548">
        <v>2002</v>
      </c>
      <c r="B1548" t="s">
        <v>3</v>
      </c>
      <c r="C1548" t="s">
        <v>35</v>
      </c>
      <c r="D1548" s="1">
        <f>Total!D1548/Total!$E1548</f>
        <v>1.000388680823634</v>
      </c>
      <c r="E1548" s="1">
        <f>Total!E1548/Total!$E1548</f>
        <v>1</v>
      </c>
      <c r="F1548" s="1">
        <f>Total!F1548/Total!$E1548</f>
        <v>0.51840183998197364</v>
      </c>
      <c r="G1548" s="1">
        <f>Total!G1548/Total!$E1548</f>
        <v>0</v>
      </c>
      <c r="H1548" s="1">
        <f>Total!H1548/Total!$E1548</f>
        <v>1.596026782973168</v>
      </c>
      <c r="I1548" s="1">
        <f>Total!I1548/Total!$E1548</f>
        <v>0</v>
      </c>
      <c r="J1548" s="1">
        <f>Total!J1548/Total!$E1548</f>
        <v>0.56559564308061194</v>
      </c>
      <c r="K1548" s="1">
        <f>Total!K1548/Total!$E1548</f>
        <v>0</v>
      </c>
      <c r="L1548" s="1">
        <f>Total!L1548/Total!$E1548</f>
        <v>0</v>
      </c>
      <c r="M1548" s="1">
        <f>Total!M1548/Total!$E1548</f>
        <v>-1.1733395980187451</v>
      </c>
      <c r="N1548" s="1">
        <f>Total!N1548/Total!$E1548</f>
        <v>0</v>
      </c>
      <c r="O1548" s="1">
        <f>Total!O1548/Total!$E1548</f>
        <v>0</v>
      </c>
      <c r="P1548" s="1">
        <f>Total!P1548/Total!$E1548</f>
        <v>1.2967090704193402E-2</v>
      </c>
      <c r="Q1548" s="1">
        <f>Total!Q1548/Total!$E1548</f>
        <v>-0.615194151735308</v>
      </c>
      <c r="R1548" s="1">
        <f>Total!R1548/Total!$E1548</f>
        <v>9.5542293805616726E-2</v>
      </c>
      <c r="S1548">
        <v>3.8852982106618583E-4</v>
      </c>
    </row>
    <row r="1549" spans="1:19" x14ac:dyDescent="0.25">
      <c r="A1549">
        <v>2003</v>
      </c>
      <c r="B1549" t="s">
        <v>3</v>
      </c>
      <c r="C1549" t="s">
        <v>35</v>
      </c>
      <c r="D1549" s="1">
        <f>Total!D1549/Total!$E1549</f>
        <v>1.0000026427307587</v>
      </c>
      <c r="E1549" s="1">
        <f>Total!E1549/Total!$E1549</f>
        <v>1</v>
      </c>
      <c r="F1549" s="1">
        <f>Total!F1549/Total!$E1549</f>
        <v>0.13653154697252243</v>
      </c>
      <c r="G1549" s="1">
        <f>Total!G1549/Total!$E1549</f>
        <v>0</v>
      </c>
      <c r="H1549" s="1">
        <f>Total!H1549/Total!$E1549</f>
        <v>5.1130876650820022E-2</v>
      </c>
      <c r="I1549" s="1">
        <f>Total!I1549/Total!$E1549</f>
        <v>0</v>
      </c>
      <c r="J1549" s="1">
        <f>Total!J1549/Total!$E1549</f>
        <v>4.8033511442954636E-3</v>
      </c>
      <c r="K1549" s="1">
        <f>Total!K1549/Total!$E1549</f>
        <v>0</v>
      </c>
      <c r="L1549" s="1">
        <f>Total!L1549/Total!$E1549</f>
        <v>0</v>
      </c>
      <c r="M1549" s="1">
        <f>Total!M1549/Total!$E1549</f>
        <v>0.2538740694284316</v>
      </c>
      <c r="N1549" s="1">
        <f>Total!N1549/Total!$E1549</f>
        <v>0</v>
      </c>
      <c r="O1549" s="1">
        <f>Total!O1549/Total!$E1549</f>
        <v>0</v>
      </c>
      <c r="P1549" s="1">
        <f>Total!P1549/Total!$E1549</f>
        <v>-1.2301379223796594E-2</v>
      </c>
      <c r="Q1549" s="1">
        <f>Total!Q1549/Total!$E1549</f>
        <v>0.53920925740239323</v>
      </c>
      <c r="R1549" s="1">
        <f>Total!R1549/Total!$E1549</f>
        <v>2.6752322177949529E-2</v>
      </c>
      <c r="S1549">
        <v>2.6427237571624573E-6</v>
      </c>
    </row>
    <row r="1550" spans="1:19" x14ac:dyDescent="0.25">
      <c r="A1550">
        <v>2004</v>
      </c>
      <c r="B1550" t="s">
        <v>3</v>
      </c>
      <c r="C1550" t="s">
        <v>35</v>
      </c>
      <c r="D1550" s="1">
        <f>Total!D1550/Total!$E1550</f>
        <v>0.9994211116860281</v>
      </c>
      <c r="E1550" s="1">
        <f>Total!E1550/Total!$E1550</f>
        <v>1</v>
      </c>
      <c r="F1550" s="1">
        <f>Total!F1550/Total!$E1550</f>
        <v>0.24391259799708429</v>
      </c>
      <c r="G1550" s="1">
        <f>Total!G1550/Total!$E1550</f>
        <v>0</v>
      </c>
      <c r="H1550" s="1">
        <f>Total!H1550/Total!$E1550</f>
        <v>1.981610748104305</v>
      </c>
      <c r="I1550" s="1">
        <f>Total!I1550/Total!$E1550</f>
        <v>0</v>
      </c>
      <c r="J1550" s="1">
        <f>Total!J1550/Total!$E1550</f>
        <v>0.22325164928609897</v>
      </c>
      <c r="K1550" s="1">
        <f>Total!K1550/Total!$E1550</f>
        <v>0</v>
      </c>
      <c r="L1550" s="1">
        <f>Total!L1550/Total!$E1550</f>
        <v>0</v>
      </c>
      <c r="M1550" s="1">
        <f>Total!M1550/Total!$E1550</f>
        <v>-1.1655789824014167</v>
      </c>
      <c r="N1550" s="1">
        <f>Total!N1550/Total!$E1550</f>
        <v>0</v>
      </c>
      <c r="O1550" s="1">
        <f>Total!O1550/Total!$E1550</f>
        <v>0</v>
      </c>
      <c r="P1550" s="1">
        <f>Total!P1550/Total!$E1550</f>
        <v>-5.090894178125014E-2</v>
      </c>
      <c r="Q1550" s="1">
        <f>Total!Q1550/Total!$E1550</f>
        <v>-0.23762215640183779</v>
      </c>
      <c r="R1550" s="1">
        <f>Total!R1550/Total!$E1550</f>
        <v>5.3352991902801102E-3</v>
      </c>
      <c r="S1550">
        <v>-5.7922361884266138E-4</v>
      </c>
    </row>
    <row r="1551" spans="1:19" x14ac:dyDescent="0.25">
      <c r="A1551">
        <v>2005</v>
      </c>
      <c r="B1551" t="s">
        <v>3</v>
      </c>
      <c r="C1551" t="s">
        <v>35</v>
      </c>
      <c r="D1551" s="1">
        <f>Total!D1551/Total!$E1551</f>
        <v>1.0002228250380358</v>
      </c>
      <c r="E1551" s="1">
        <f>Total!E1551/Total!$E1551</f>
        <v>1</v>
      </c>
      <c r="F1551" s="1">
        <f>Total!F1551/Total!$E1551</f>
        <v>0.21277011145086366</v>
      </c>
      <c r="G1551" s="1">
        <f>Total!G1551/Total!$E1551</f>
        <v>0</v>
      </c>
      <c r="H1551" s="1">
        <f>Total!H1551/Total!$E1551</f>
        <v>0.10849413811445709</v>
      </c>
      <c r="I1551" s="1">
        <f>Total!I1551/Total!$E1551</f>
        <v>0</v>
      </c>
      <c r="J1551" s="1">
        <f>Total!J1551/Total!$E1551</f>
        <v>4.3492578898383691E-2</v>
      </c>
      <c r="K1551" s="1">
        <f>Total!K1551/Total!$E1551</f>
        <v>0</v>
      </c>
      <c r="L1551" s="1">
        <f>Total!L1551/Total!$E1551</f>
        <v>0</v>
      </c>
      <c r="M1551" s="1">
        <f>Total!M1551/Total!$E1551</f>
        <v>-0.21767909242893352</v>
      </c>
      <c r="N1551" s="1">
        <f>Total!N1551/Total!$E1551</f>
        <v>0</v>
      </c>
      <c r="O1551" s="1">
        <f>Total!O1551/Total!$E1551</f>
        <v>0</v>
      </c>
      <c r="P1551" s="1">
        <f>Total!P1551/Total!$E1551</f>
        <v>-3.7806629407025507E-3</v>
      </c>
      <c r="Q1551" s="1">
        <f>Total!Q1551/Total!$E1551</f>
        <v>0.77017647700407266</v>
      </c>
      <c r="R1551" s="1">
        <f>Total!R1551/Total!$E1551</f>
        <v>8.6526386659810078E-2</v>
      </c>
      <c r="S1551">
        <v>2.2277540119830519E-4</v>
      </c>
    </row>
    <row r="1552" spans="1:19" x14ac:dyDescent="0.25">
      <c r="A1552">
        <v>2006</v>
      </c>
      <c r="B1552" t="s">
        <v>3</v>
      </c>
      <c r="C1552" t="s">
        <v>35</v>
      </c>
      <c r="D1552" s="1">
        <f>Total!D1552/Total!$E1552</f>
        <v>1.0001527845689115</v>
      </c>
      <c r="E1552" s="1">
        <f>Total!E1552/Total!$E1552</f>
        <v>1</v>
      </c>
      <c r="F1552" s="1">
        <f>Total!F1552/Total!$E1552</f>
        <v>0.34806896714145513</v>
      </c>
      <c r="G1552" s="1">
        <f>Total!G1552/Total!$E1552</f>
        <v>0</v>
      </c>
      <c r="H1552" s="1">
        <f>Total!H1552/Total!$E1552</f>
        <v>1.4712230647054128</v>
      </c>
      <c r="I1552" s="1">
        <f>Total!I1552/Total!$E1552</f>
        <v>0</v>
      </c>
      <c r="J1552" s="1">
        <f>Total!J1552/Total!$E1552</f>
        <v>-3.2998693041517355E-2</v>
      </c>
      <c r="K1552" s="1">
        <f>Total!K1552/Total!$E1552</f>
        <v>0</v>
      </c>
      <c r="L1552" s="1">
        <f>Total!L1552/Total!$E1552</f>
        <v>0</v>
      </c>
      <c r="M1552" s="1">
        <f>Total!M1552/Total!$E1552</f>
        <v>-4.6524787659632028E-2</v>
      </c>
      <c r="N1552" s="1">
        <f>Total!N1552/Total!$E1552</f>
        <v>0</v>
      </c>
      <c r="O1552" s="1">
        <f>Total!O1552/Total!$E1552</f>
        <v>0</v>
      </c>
      <c r="P1552" s="1">
        <f>Total!P1552/Total!$E1552</f>
        <v>-1.6170859963292594E-2</v>
      </c>
      <c r="Q1552" s="1">
        <f>Total!Q1552/Total!$E1552</f>
        <v>-0.75525714527176824</v>
      </c>
      <c r="R1552" s="1">
        <f>Total!R1552/Total!$E1552</f>
        <v>3.1659471359440028E-2</v>
      </c>
      <c r="S1552">
        <v>1.5276123303920031E-4</v>
      </c>
    </row>
    <row r="1553" spans="1:19" x14ac:dyDescent="0.25">
      <c r="A1553">
        <v>2007</v>
      </c>
      <c r="B1553" t="s">
        <v>3</v>
      </c>
      <c r="C1553" t="s">
        <v>35</v>
      </c>
      <c r="D1553" s="1">
        <f>Total!D1553/Total!$E1553</f>
        <v>0.99993752069044295</v>
      </c>
      <c r="E1553" s="1">
        <f>Total!E1553/Total!$E1553</f>
        <v>1</v>
      </c>
      <c r="F1553" s="1">
        <f>Total!F1553/Total!$E1553</f>
        <v>0.51385169789855034</v>
      </c>
      <c r="G1553" s="1">
        <f>Total!G1553/Total!$E1553</f>
        <v>0</v>
      </c>
      <c r="H1553" s="1">
        <f>Total!H1553/Total!$E1553</f>
        <v>2.0431510553874417</v>
      </c>
      <c r="I1553" s="1">
        <f>Total!I1553/Total!$E1553</f>
        <v>0</v>
      </c>
      <c r="J1553" s="1">
        <f>Total!J1553/Total!$E1553</f>
        <v>0.24855295121484955</v>
      </c>
      <c r="K1553" s="1">
        <f>Total!K1553/Total!$E1553</f>
        <v>0</v>
      </c>
      <c r="L1553" s="1">
        <f>Total!L1553/Total!$E1553</f>
        <v>0</v>
      </c>
      <c r="M1553" s="1">
        <f>Total!M1553/Total!$E1553</f>
        <v>-0.8753762746478545</v>
      </c>
      <c r="N1553" s="1">
        <f>Total!N1553/Total!$E1553</f>
        <v>0</v>
      </c>
      <c r="O1553" s="1">
        <f>Total!O1553/Total!$E1553</f>
        <v>0</v>
      </c>
      <c r="P1553" s="1">
        <f>Total!P1553/Total!$E1553</f>
        <v>-8.8720524861170047E-2</v>
      </c>
      <c r="Q1553" s="1">
        <f>Total!Q1553/Total!$E1553</f>
        <v>-0.93542536053825454</v>
      </c>
      <c r="R1553" s="1">
        <f>Total!R1553/Total!$E1553</f>
        <v>9.396634626592873E-2</v>
      </c>
      <c r="S1553">
        <v>-6.2483210058417171E-5</v>
      </c>
    </row>
    <row r="1554" spans="1:19" x14ac:dyDescent="0.25">
      <c r="A1554">
        <v>2008</v>
      </c>
      <c r="B1554" t="s">
        <v>3</v>
      </c>
      <c r="C1554" t="s">
        <v>35</v>
      </c>
      <c r="D1554" s="1">
        <f>Total!D1554/Total!$E1554</f>
        <v>1.0005905641038324</v>
      </c>
      <c r="E1554" s="1">
        <f>Total!E1554/Total!$E1554</f>
        <v>1</v>
      </c>
      <c r="F1554" s="1">
        <f>Total!F1554/Total!$E1554</f>
        <v>-0.25862950120947897</v>
      </c>
      <c r="G1554" s="1">
        <f>Total!G1554/Total!$E1554</f>
        <v>0</v>
      </c>
      <c r="H1554" s="1">
        <f>Total!H1554/Total!$E1554</f>
        <v>0.53057731489222704</v>
      </c>
      <c r="I1554" s="1">
        <f>Total!I1554/Total!$E1554</f>
        <v>0</v>
      </c>
      <c r="J1554" s="1">
        <f>Total!J1554/Total!$E1554</f>
        <v>0.11016691164968932</v>
      </c>
      <c r="K1554" s="1">
        <f>Total!K1554/Total!$E1554</f>
        <v>0</v>
      </c>
      <c r="L1554" s="1">
        <f>Total!L1554/Total!$E1554</f>
        <v>0</v>
      </c>
      <c r="M1554" s="1">
        <f>Total!M1554/Total!$E1554</f>
        <v>0.88777867778104191</v>
      </c>
      <c r="N1554" s="1">
        <f>Total!N1554/Total!$E1554</f>
        <v>0</v>
      </c>
      <c r="O1554" s="1">
        <f>Total!O1554/Total!$E1554</f>
        <v>0</v>
      </c>
      <c r="P1554" s="1">
        <f>Total!P1554/Total!$E1554</f>
        <v>3.32311245108836E-2</v>
      </c>
      <c r="Q1554" s="1">
        <f>Total!Q1554/Total!$E1554</f>
        <v>-0.35287050464485442</v>
      </c>
      <c r="R1554" s="1">
        <f>Total!R1554/Total!$E1554</f>
        <v>4.9746051021896914E-2</v>
      </c>
      <c r="S1554">
        <v>5.9021555352956057E-4</v>
      </c>
    </row>
    <row r="1555" spans="1:19" x14ac:dyDescent="0.25">
      <c r="A1555">
        <v>2009</v>
      </c>
      <c r="B1555" t="s">
        <v>3</v>
      </c>
      <c r="C1555" t="s">
        <v>35</v>
      </c>
      <c r="D1555" s="1">
        <f>Total!D1555/Total!$E1555</f>
        <v>0.99960106154988226</v>
      </c>
      <c r="E1555" s="1">
        <f>Total!E1555/Total!$E1555</f>
        <v>1</v>
      </c>
      <c r="F1555" s="1">
        <f>Total!F1555/Total!$E1555</f>
        <v>-7.3968656782682954E-2</v>
      </c>
      <c r="G1555" s="1">
        <f>Total!G1555/Total!$E1555</f>
        <v>0</v>
      </c>
      <c r="H1555" s="1">
        <f>Total!H1555/Total!$E1555</f>
        <v>1.5782048588604896</v>
      </c>
      <c r="I1555" s="1">
        <f>Total!I1555/Total!$E1555</f>
        <v>0</v>
      </c>
      <c r="J1555" s="1">
        <f>Total!J1555/Total!$E1555</f>
        <v>-0.10637516086124645</v>
      </c>
      <c r="K1555" s="1">
        <f>Total!K1555/Total!$E1555</f>
        <v>0</v>
      </c>
      <c r="L1555" s="1">
        <f>Total!L1555/Total!$E1555</f>
        <v>0</v>
      </c>
      <c r="M1555" s="1">
        <f>Total!M1555/Total!$E1555</f>
        <v>-0.49147006771717899</v>
      </c>
      <c r="N1555" s="1">
        <f>Total!N1555/Total!$E1555</f>
        <v>0</v>
      </c>
      <c r="O1555" s="1">
        <f>Total!O1555/Total!$E1555</f>
        <v>0</v>
      </c>
      <c r="P1555" s="1">
        <f>Total!P1555/Total!$E1555</f>
        <v>7.0572729011205843E-3</v>
      </c>
      <c r="Q1555" s="1">
        <f>Total!Q1555/Total!$E1555</f>
        <v>4.640004109654592E-2</v>
      </c>
      <c r="R1555" s="1">
        <f>Total!R1555/Total!$E1555</f>
        <v>4.0151666022240753E-2</v>
      </c>
      <c r="S1555">
        <v>-3.9909765473566949E-4</v>
      </c>
    </row>
    <row r="1556" spans="1:19" x14ac:dyDescent="0.25">
      <c r="A1556">
        <v>2010</v>
      </c>
      <c r="B1556" t="s">
        <v>3</v>
      </c>
      <c r="C1556" t="s">
        <v>35</v>
      </c>
      <c r="D1556" s="1">
        <f>Total!D1556/Total!$E1556</f>
        <v>0.99976039316542431</v>
      </c>
      <c r="E1556" s="1">
        <f>Total!E1556/Total!$E1556</f>
        <v>1</v>
      </c>
      <c r="F1556" s="1">
        <f>Total!F1556/Total!$E1556</f>
        <v>4.2022131321284739E-2</v>
      </c>
      <c r="G1556" s="1">
        <f>Total!G1556/Total!$E1556</f>
        <v>0</v>
      </c>
      <c r="H1556" s="1">
        <f>Total!H1556/Total!$E1556</f>
        <v>-1.3630768592935627</v>
      </c>
      <c r="I1556" s="1">
        <f>Total!I1556/Total!$E1556</f>
        <v>0</v>
      </c>
      <c r="J1556" s="1">
        <f>Total!J1556/Total!$E1556</f>
        <v>0.35004804301945097</v>
      </c>
      <c r="K1556" s="1">
        <f>Total!K1556/Total!$E1556</f>
        <v>0</v>
      </c>
      <c r="L1556" s="1">
        <f>Total!L1556/Total!$E1556</f>
        <v>0</v>
      </c>
      <c r="M1556" s="1">
        <f>Total!M1556/Total!$E1556</f>
        <v>1.3358814835692192</v>
      </c>
      <c r="N1556" s="1">
        <f>Total!N1556/Total!$E1556</f>
        <v>0</v>
      </c>
      <c r="O1556" s="1">
        <f>Total!O1556/Total!$E1556</f>
        <v>0</v>
      </c>
      <c r="P1556" s="1">
        <f>Total!P1556/Total!$E1556</f>
        <v>4.1065519647079184E-2</v>
      </c>
      <c r="Q1556" s="1">
        <f>Total!Q1556/Total!$E1556</f>
        <v>0.52091435797728236</v>
      </c>
      <c r="R1556" s="1">
        <f>Total!R1556/Total!$E1556</f>
        <v>7.3145302470052548E-2</v>
      </c>
      <c r="S1556">
        <v>-2.3966426670085639E-4</v>
      </c>
    </row>
    <row r="1557" spans="1:19" x14ac:dyDescent="0.25">
      <c r="A1557">
        <v>2011</v>
      </c>
      <c r="B1557" t="s">
        <v>3</v>
      </c>
      <c r="C1557" t="s">
        <v>35</v>
      </c>
      <c r="D1557" s="1">
        <f>Total!D1557/Total!$E1557</f>
        <v>1.000111602357687</v>
      </c>
      <c r="E1557" s="1">
        <f>Total!E1557/Total!$E1557</f>
        <v>1</v>
      </c>
      <c r="F1557" s="1">
        <f>Total!F1557/Total!$E1557</f>
        <v>-0.28598256602213185</v>
      </c>
      <c r="G1557" s="1">
        <f>Total!G1557/Total!$E1557</f>
        <v>0</v>
      </c>
      <c r="H1557" s="1">
        <f>Total!H1557/Total!$E1557</f>
        <v>0.64269434896348598</v>
      </c>
      <c r="I1557" s="1">
        <f>Total!I1557/Total!$E1557</f>
        <v>0</v>
      </c>
      <c r="J1557" s="1">
        <f>Total!J1557/Total!$E1557</f>
        <v>0.53195765589315391</v>
      </c>
      <c r="K1557" s="1">
        <f>Total!K1557/Total!$E1557</f>
        <v>0</v>
      </c>
      <c r="L1557" s="1">
        <f>Total!L1557/Total!$E1557</f>
        <v>0</v>
      </c>
      <c r="M1557" s="1">
        <f>Total!M1557/Total!$E1557</f>
        <v>-0.22001688644666542</v>
      </c>
      <c r="N1557" s="1">
        <f>Total!N1557/Total!$E1557</f>
        <v>0</v>
      </c>
      <c r="O1557" s="1">
        <f>Total!O1557/Total!$E1557</f>
        <v>0</v>
      </c>
      <c r="P1557" s="1">
        <f>Total!P1557/Total!$E1557</f>
        <v>1.4829384600653164E-2</v>
      </c>
      <c r="Q1557" s="1">
        <f>Total!Q1557/Total!$E1557</f>
        <v>0.24937330861608947</v>
      </c>
      <c r="R1557" s="1">
        <f>Total!R1557/Total!$E1557</f>
        <v>6.7144785162285517E-2</v>
      </c>
      <c r="S1557">
        <v>1.1158990673720837E-4</v>
      </c>
    </row>
    <row r="1558" spans="1:19" x14ac:dyDescent="0.25">
      <c r="A1558">
        <v>2012</v>
      </c>
      <c r="B1558" t="s">
        <v>3</v>
      </c>
      <c r="C1558" t="s">
        <v>35</v>
      </c>
      <c r="D1558" s="1">
        <f>Total!D1558/Total!$E1558</f>
        <v>1.0007875483287623</v>
      </c>
      <c r="E1558" s="1">
        <f>Total!E1558/Total!$E1558</f>
        <v>1</v>
      </c>
      <c r="F1558" s="1">
        <f>Total!F1558/Total!$E1558</f>
        <v>-6.8823805318830714E-2</v>
      </c>
      <c r="G1558" s="1">
        <f>Total!G1558/Total!$E1558</f>
        <v>0</v>
      </c>
      <c r="H1558" s="1">
        <f>Total!H1558/Total!$E1558</f>
        <v>0.73103924546989618</v>
      </c>
      <c r="I1558" s="1">
        <f>Total!I1558/Total!$E1558</f>
        <v>0</v>
      </c>
      <c r="J1558" s="1">
        <f>Total!J1558/Total!$E1558</f>
        <v>9.5408801004446084E-2</v>
      </c>
      <c r="K1558" s="1">
        <f>Total!K1558/Total!$E1558</f>
        <v>0</v>
      </c>
      <c r="L1558" s="1">
        <f>Total!L1558/Total!$E1558</f>
        <v>0</v>
      </c>
      <c r="M1558" s="1">
        <f>Total!M1558/Total!$E1558</f>
        <v>0.22208636581559121</v>
      </c>
      <c r="N1558" s="1">
        <f>Total!N1558/Total!$E1558</f>
        <v>0</v>
      </c>
      <c r="O1558" s="1">
        <f>Total!O1558/Total!$E1558</f>
        <v>0</v>
      </c>
      <c r="P1558" s="1">
        <f>Total!P1558/Total!$E1558</f>
        <v>9.6023078373572972E-3</v>
      </c>
      <c r="Q1558" s="1">
        <f>Total!Q1558/Total!$E1558</f>
        <v>2.5570797125995338E-2</v>
      </c>
      <c r="R1558" s="1">
        <f>Total!R1558/Total!$E1558</f>
        <v>-1.4883749902498066E-2</v>
      </c>
      <c r="S1558">
        <v>7.8692857641726732E-4</v>
      </c>
    </row>
    <row r="1559" spans="1:19" x14ac:dyDescent="0.25">
      <c r="A1559">
        <v>2013</v>
      </c>
      <c r="B1559" t="s">
        <v>3</v>
      </c>
      <c r="C1559" t="s">
        <v>35</v>
      </c>
      <c r="D1559" s="1">
        <f>Total!D1559/Total!$E1559</f>
        <v>1.0000414738575387</v>
      </c>
      <c r="E1559" s="1">
        <f>Total!E1559/Total!$E1559</f>
        <v>1</v>
      </c>
      <c r="F1559" s="1">
        <f>Total!F1559/Total!$E1559</f>
        <v>-0.87682094161820778</v>
      </c>
      <c r="G1559" s="1">
        <f>Total!G1559/Total!$E1559</f>
        <v>0</v>
      </c>
      <c r="H1559" s="1">
        <f>Total!H1559/Total!$E1559</f>
        <v>-1.3532118950426404</v>
      </c>
      <c r="I1559" s="1">
        <f>Total!I1559/Total!$E1559</f>
        <v>0</v>
      </c>
      <c r="J1559" s="1">
        <f>Total!J1559/Total!$E1559</f>
        <v>-0.45674813691987909</v>
      </c>
      <c r="K1559" s="1">
        <f>Total!K1559/Total!$E1559</f>
        <v>0</v>
      </c>
      <c r="L1559" s="1">
        <f>Total!L1559/Total!$E1559</f>
        <v>0</v>
      </c>
      <c r="M1559" s="1">
        <f>Total!M1559/Total!$E1559</f>
        <v>5.4482394560161236</v>
      </c>
      <c r="N1559" s="1">
        <f>Total!N1559/Total!$E1559</f>
        <v>0</v>
      </c>
      <c r="O1559" s="1">
        <f>Total!O1559/Total!$E1559</f>
        <v>0</v>
      </c>
      <c r="P1559" s="1">
        <f>Total!P1559/Total!$E1559</f>
        <v>-9.1696352820871005E-2</v>
      </c>
      <c r="Q1559" s="1">
        <f>Total!Q1559/Total!$E1559</f>
        <v>-1.9027233861724457</v>
      </c>
      <c r="R1559" s="1">
        <f>Total!R1559/Total!$E1559</f>
        <v>0.23296118344695399</v>
      </c>
      <c r="S1559">
        <v>4.1472136217635125E-5</v>
      </c>
    </row>
    <row r="1560" spans="1:19" x14ac:dyDescent="0.25">
      <c r="A1560">
        <v>2014</v>
      </c>
      <c r="B1560" t="s">
        <v>3</v>
      </c>
      <c r="C1560" t="s">
        <v>35</v>
      </c>
      <c r="D1560" s="1">
        <f>Total!D1560/Total!$E1560</f>
        <v>1.0000462429638057</v>
      </c>
      <c r="E1560" s="1">
        <f>Total!E1560/Total!$E1560</f>
        <v>1</v>
      </c>
      <c r="F1560" s="1">
        <f>Total!F1560/Total!$E1560</f>
        <v>0.26139190809517865</v>
      </c>
      <c r="G1560" s="1">
        <f>Total!G1560/Total!$E1560</f>
        <v>0</v>
      </c>
      <c r="H1560" s="1">
        <f>Total!H1560/Total!$E1560</f>
        <v>0.68332884885712353</v>
      </c>
      <c r="I1560" s="1">
        <f>Total!I1560/Total!$E1560</f>
        <v>0</v>
      </c>
      <c r="J1560" s="1">
        <f>Total!J1560/Total!$E1560</f>
        <v>1.6695067905285817E-3</v>
      </c>
      <c r="K1560" s="1">
        <f>Total!K1560/Total!$E1560</f>
        <v>0</v>
      </c>
      <c r="L1560" s="1">
        <f>Total!L1560/Total!$E1560</f>
        <v>0</v>
      </c>
      <c r="M1560" s="1">
        <f>Total!M1560/Total!$E1560</f>
        <v>0.43119937060461649</v>
      </c>
      <c r="N1560" s="1">
        <f>Total!N1560/Total!$E1560</f>
        <v>0</v>
      </c>
      <c r="O1560" s="1">
        <f>Total!O1560/Total!$E1560</f>
        <v>0</v>
      </c>
      <c r="P1560" s="1">
        <f>Total!P1560/Total!$E1560</f>
        <v>-1.5814454200027417E-2</v>
      </c>
      <c r="Q1560" s="1">
        <f>Total!Q1560/Total!$E1560</f>
        <v>-0.29135578845276361</v>
      </c>
      <c r="R1560" s="1">
        <f>Total!R1560/Total!$E1560</f>
        <v>-7.0419484810414074E-2</v>
      </c>
      <c r="S1560">
        <v>4.6240824303822592E-5</v>
      </c>
    </row>
    <row r="1561" spans="1:19" x14ac:dyDescent="0.25">
      <c r="A1561">
        <v>2015</v>
      </c>
      <c r="B1561" t="s">
        <v>3</v>
      </c>
      <c r="C1561" t="s">
        <v>35</v>
      </c>
      <c r="D1561" s="1">
        <f>Total!D1561/Total!$E1561</f>
        <v>1.0000001423051816</v>
      </c>
      <c r="E1561" s="1">
        <f>Total!E1561/Total!$E1561</f>
        <v>1</v>
      </c>
      <c r="F1561" s="1">
        <f>Total!F1561/Total!$E1561</f>
        <v>0.11939372727297307</v>
      </c>
      <c r="G1561" s="1">
        <f>Total!G1561/Total!$E1561</f>
        <v>0</v>
      </c>
      <c r="H1561" s="1">
        <f>Total!H1561/Total!$E1561</f>
        <v>0.63462468644832026</v>
      </c>
      <c r="I1561" s="1">
        <f>Total!I1561/Total!$E1561</f>
        <v>0</v>
      </c>
      <c r="J1561" s="1">
        <f>Total!J1561/Total!$E1561</f>
        <v>5.3639696941192812E-2</v>
      </c>
      <c r="K1561" s="1">
        <f>Total!K1561/Total!$E1561</f>
        <v>0</v>
      </c>
      <c r="L1561" s="1">
        <f>Total!L1561/Total!$E1561</f>
        <v>0</v>
      </c>
      <c r="M1561" s="1">
        <f>Total!M1561/Total!$E1561</f>
        <v>-0.29623687465944593</v>
      </c>
      <c r="N1561" s="1">
        <f>Total!N1561/Total!$E1561</f>
        <v>0</v>
      </c>
      <c r="O1561" s="1">
        <f>Total!O1561/Total!$E1561</f>
        <v>0</v>
      </c>
      <c r="P1561" s="1">
        <f>Total!P1561/Total!$E1561</f>
        <v>3.2449130722571637E-3</v>
      </c>
      <c r="Q1561" s="1">
        <f>Total!Q1561/Total!$E1561</f>
        <v>0.5042805042897186</v>
      </c>
      <c r="R1561" s="1">
        <f>Total!R1561/Total!$E1561</f>
        <v>-1.8946556364022916E-2</v>
      </c>
      <c r="S1561">
        <v>1.4230516853785957E-7</v>
      </c>
    </row>
    <row r="1562" spans="1:19" x14ac:dyDescent="0.25">
      <c r="A1562">
        <v>2016</v>
      </c>
      <c r="B1562" t="s">
        <v>3</v>
      </c>
      <c r="C1562" t="s">
        <v>35</v>
      </c>
      <c r="D1562" s="1">
        <f>Total!D1562/Total!$E1562</f>
        <v>0.99996523069434307</v>
      </c>
      <c r="E1562" s="1">
        <f>Total!E1562/Total!$E1562</f>
        <v>1</v>
      </c>
      <c r="F1562" s="1">
        <f>Total!F1562/Total!$E1562</f>
        <v>0.21788387176086665</v>
      </c>
      <c r="G1562" s="1">
        <f>Total!G1562/Total!$E1562</f>
        <v>0</v>
      </c>
      <c r="H1562" s="1">
        <f>Total!H1562/Total!$E1562</f>
        <v>1.9958182814170833</v>
      </c>
      <c r="I1562" s="1">
        <f>Total!I1562/Total!$E1562</f>
        <v>0</v>
      </c>
      <c r="J1562" s="1">
        <f>Total!J1562/Total!$E1562</f>
        <v>0.31813435711199051</v>
      </c>
      <c r="K1562" s="1">
        <f>Total!K1562/Total!$E1562</f>
        <v>0</v>
      </c>
      <c r="L1562" s="1">
        <f>Total!L1562/Total!$E1562</f>
        <v>0</v>
      </c>
      <c r="M1562" s="1">
        <f>Total!M1562/Total!$E1562</f>
        <v>-0.37521123240158688</v>
      </c>
      <c r="N1562" s="1">
        <f>Total!N1562/Total!$E1562</f>
        <v>0</v>
      </c>
      <c r="O1562" s="1">
        <f>Total!O1562/Total!$E1562</f>
        <v>0</v>
      </c>
      <c r="P1562" s="1">
        <f>Total!P1562/Total!$E1562</f>
        <v>1.3562139922595719E-2</v>
      </c>
      <c r="Q1562" s="1">
        <f>Total!Q1562/Total!$E1562</f>
        <v>-1.1606122839247308</v>
      </c>
      <c r="R1562" s="1">
        <f>Total!R1562/Total!$E1562</f>
        <v>-9.5751366580062707E-3</v>
      </c>
      <c r="S1562">
        <v>-3.4770513593684882E-5</v>
      </c>
    </row>
    <row r="1563" spans="1:19" x14ac:dyDescent="0.25">
      <c r="A1563">
        <v>2017</v>
      </c>
      <c r="B1563" t="s">
        <v>3</v>
      </c>
      <c r="C1563" t="s">
        <v>35</v>
      </c>
      <c r="D1563" s="1">
        <f>Total!D1563/Total!$E1563</f>
        <v>0.99974463584654605</v>
      </c>
      <c r="E1563" s="1">
        <f>Total!E1563/Total!$E1563</f>
        <v>1</v>
      </c>
      <c r="F1563" s="1">
        <f>Total!F1563/Total!$E1563</f>
        <v>0.47505573635481807</v>
      </c>
      <c r="G1563" s="1">
        <f>Total!G1563/Total!$E1563</f>
        <v>0</v>
      </c>
      <c r="H1563" s="1">
        <f>Total!H1563/Total!$E1563</f>
        <v>5.1771494964784308</v>
      </c>
      <c r="I1563" s="1">
        <f>Total!I1563/Total!$E1563</f>
        <v>0</v>
      </c>
      <c r="J1563" s="1">
        <f>Total!J1563/Total!$E1563</f>
        <v>0.33772989725648062</v>
      </c>
      <c r="K1563" s="1">
        <f>Total!K1563/Total!$E1563</f>
        <v>0</v>
      </c>
      <c r="L1563" s="1">
        <f>Total!L1563/Total!$E1563</f>
        <v>0</v>
      </c>
      <c r="M1563" s="1">
        <f>Total!M1563/Total!$E1563</f>
        <v>-1.5628632624601255</v>
      </c>
      <c r="N1563" s="1">
        <f>Total!N1563/Total!$E1563</f>
        <v>0</v>
      </c>
      <c r="O1563" s="1">
        <f>Total!O1563/Total!$E1563</f>
        <v>0</v>
      </c>
      <c r="P1563" s="1">
        <f>Total!P1563/Total!$E1563</f>
        <v>-3.4484896235719188E-2</v>
      </c>
      <c r="Q1563" s="1">
        <f>Total!Q1563/Total!$E1563</f>
        <v>-3.3096779306512527</v>
      </c>
      <c r="R1563" s="1">
        <f>Total!R1563/Total!$E1563</f>
        <v>-8.2908986431404139E-2</v>
      </c>
      <c r="S1563">
        <v>-2.5542938965372741E-4</v>
      </c>
    </row>
    <row r="1564" spans="1:19" x14ac:dyDescent="0.25">
      <c r="A1564">
        <v>1996</v>
      </c>
      <c r="B1564" t="s">
        <v>3</v>
      </c>
      <c r="C1564" t="s">
        <v>36</v>
      </c>
      <c r="D1564" s="1">
        <f>Total!D1564/Total!$E1564</f>
        <v>0.99998467385473744</v>
      </c>
      <c r="E1564" s="1">
        <f>Total!E1564/Total!$E1564</f>
        <v>1</v>
      </c>
      <c r="F1564" s="1">
        <f>Total!F1564/Total!$E1564</f>
        <v>7.6701268360803543E-2</v>
      </c>
      <c r="G1564" s="1">
        <f>Total!G1564/Total!$E1564</f>
        <v>0</v>
      </c>
      <c r="H1564" s="1">
        <f>Total!H1564/Total!$E1564</f>
        <v>0.67404280885851198</v>
      </c>
      <c r="I1564" s="1">
        <f>Total!I1564/Total!$E1564</f>
        <v>0</v>
      </c>
      <c r="J1564" s="1">
        <f>Total!J1564/Total!$E1564</f>
        <v>6.2683052666504716E-2</v>
      </c>
      <c r="K1564" s="1">
        <f>Total!K1564/Total!$E1564</f>
        <v>0</v>
      </c>
      <c r="L1564" s="1">
        <f>Total!L1564/Total!$E1564</f>
        <v>0</v>
      </c>
      <c r="M1564" s="1">
        <f>Total!M1564/Total!$E1564</f>
        <v>0.18826178278939104</v>
      </c>
      <c r="N1564" s="1">
        <f>Total!N1564/Total!$E1564</f>
        <v>0</v>
      </c>
      <c r="O1564" s="1">
        <f>Total!O1564/Total!$E1564</f>
        <v>0</v>
      </c>
      <c r="P1564" s="1">
        <f>Total!P1564/Total!$E1564</f>
        <v>-6.9509354960861263E-3</v>
      </c>
      <c r="Q1564" s="1">
        <f>Total!Q1564/Total!$E1564</f>
        <v>3.800704676593878E-2</v>
      </c>
      <c r="R1564" s="1">
        <f>Total!R1564/Total!$E1564</f>
        <v>-3.2745078717690772E-2</v>
      </c>
      <c r="S1564">
        <v>-1.532638088974636E-5</v>
      </c>
    </row>
    <row r="1565" spans="1:19" x14ac:dyDescent="0.25">
      <c r="A1565">
        <v>1997</v>
      </c>
      <c r="B1565" t="s">
        <v>3</v>
      </c>
      <c r="C1565" t="s">
        <v>36</v>
      </c>
      <c r="D1565" s="1">
        <f>Total!D1565/Total!$E1565</f>
        <v>1.0005441526322116</v>
      </c>
      <c r="E1565" s="1">
        <f>Total!E1565/Total!$E1565</f>
        <v>1</v>
      </c>
      <c r="F1565" s="1">
        <f>Total!F1565/Total!$E1565</f>
        <v>0.39765066140424243</v>
      </c>
      <c r="G1565" s="1">
        <f>Total!G1565/Total!$E1565</f>
        <v>0</v>
      </c>
      <c r="H1565" s="1">
        <f>Total!H1565/Total!$E1565</f>
        <v>1.0198120030704778</v>
      </c>
      <c r="I1565" s="1">
        <f>Total!I1565/Total!$E1565</f>
        <v>0</v>
      </c>
      <c r="J1565" s="1">
        <f>Total!J1565/Total!$E1565</f>
        <v>0.18912246213867046</v>
      </c>
      <c r="K1565" s="1">
        <f>Total!K1565/Total!$E1565</f>
        <v>0</v>
      </c>
      <c r="L1565" s="1">
        <f>Total!L1565/Total!$E1565</f>
        <v>0</v>
      </c>
      <c r="M1565" s="1">
        <f>Total!M1565/Total!$E1565</f>
        <v>-0.62251314442172345</v>
      </c>
      <c r="N1565" s="1">
        <f>Total!N1565/Total!$E1565</f>
        <v>0</v>
      </c>
      <c r="O1565" s="1">
        <f>Total!O1565/Total!$E1565</f>
        <v>0</v>
      </c>
      <c r="P1565" s="1">
        <f>Total!P1565/Total!$E1565</f>
        <v>-1.5506875900474018E-2</v>
      </c>
      <c r="Q1565" s="1">
        <f>Total!Q1565/Total!$E1565</f>
        <v>7.9685463621055067E-2</v>
      </c>
      <c r="R1565" s="1">
        <f>Total!R1565/Total!$E1565</f>
        <v>-4.825065335286477E-2</v>
      </c>
      <c r="S1565">
        <v>5.438567022792995E-4</v>
      </c>
    </row>
    <row r="1566" spans="1:19" x14ac:dyDescent="0.25">
      <c r="A1566">
        <v>1998</v>
      </c>
      <c r="B1566" t="s">
        <v>3</v>
      </c>
      <c r="C1566" t="s">
        <v>36</v>
      </c>
      <c r="D1566" s="1">
        <f>Total!D1566/Total!$E1566</f>
        <v>1.0002393463355026</v>
      </c>
      <c r="E1566" s="1">
        <f>Total!E1566/Total!$E1566</f>
        <v>1</v>
      </c>
      <c r="F1566" s="1">
        <f>Total!F1566/Total!$E1566</f>
        <v>7.3781101684249506E-2</v>
      </c>
      <c r="G1566" s="1">
        <f>Total!G1566/Total!$E1566</f>
        <v>0</v>
      </c>
      <c r="H1566" s="1">
        <f>Total!H1566/Total!$E1566</f>
        <v>0.97800427503383969</v>
      </c>
      <c r="I1566" s="1">
        <f>Total!I1566/Total!$E1566</f>
        <v>0</v>
      </c>
      <c r="J1566" s="1">
        <f>Total!J1566/Total!$E1566</f>
        <v>8.5253496226611006E-2</v>
      </c>
      <c r="K1566" s="1">
        <f>Total!K1566/Total!$E1566</f>
        <v>0</v>
      </c>
      <c r="L1566" s="1">
        <f>Total!L1566/Total!$E1566</f>
        <v>0</v>
      </c>
      <c r="M1566" s="1">
        <f>Total!M1566/Total!$E1566</f>
        <v>-0.26744465094817904</v>
      </c>
      <c r="N1566" s="1">
        <f>Total!N1566/Total!$E1566</f>
        <v>0</v>
      </c>
      <c r="O1566" s="1">
        <f>Total!O1566/Total!$E1566</f>
        <v>0</v>
      </c>
      <c r="P1566" s="1">
        <f>Total!P1566/Total!$E1566</f>
        <v>-2.3493415498462883E-3</v>
      </c>
      <c r="Q1566" s="1">
        <f>Total!Q1566/Total!$E1566</f>
        <v>0.12806442286958469</v>
      </c>
      <c r="R1566" s="1">
        <f>Total!R1566/Total!$E1566</f>
        <v>4.6906139743789314E-3</v>
      </c>
      <c r="S1566">
        <v>2.3928906011860818E-4</v>
      </c>
    </row>
    <row r="1567" spans="1:19" x14ac:dyDescent="0.25">
      <c r="A1567">
        <v>1999</v>
      </c>
      <c r="B1567" t="s">
        <v>3</v>
      </c>
      <c r="C1567" t="s">
        <v>36</v>
      </c>
      <c r="D1567" s="1">
        <f>Total!D1567/Total!$E1567</f>
        <v>1.0000941576124582</v>
      </c>
      <c r="E1567" s="1">
        <f>Total!E1567/Total!$E1567</f>
        <v>1</v>
      </c>
      <c r="F1567" s="1">
        <f>Total!F1567/Total!$E1567</f>
        <v>-0.24192445804341051</v>
      </c>
      <c r="G1567" s="1">
        <f>Total!G1567/Total!$E1567</f>
        <v>0</v>
      </c>
      <c r="H1567" s="1">
        <f>Total!H1567/Total!$E1567</f>
        <v>-3.8981475945428348</v>
      </c>
      <c r="I1567" s="1">
        <f>Total!I1567/Total!$E1567</f>
        <v>0</v>
      </c>
      <c r="J1567" s="1">
        <f>Total!J1567/Total!$E1567</f>
        <v>-0.25313533843128871</v>
      </c>
      <c r="K1567" s="1">
        <f>Total!K1567/Total!$E1567</f>
        <v>0</v>
      </c>
      <c r="L1567" s="1">
        <f>Total!L1567/Total!$E1567</f>
        <v>0</v>
      </c>
      <c r="M1567" s="1">
        <f>Total!M1567/Total!$E1567</f>
        <v>1.399935950100726</v>
      </c>
      <c r="N1567" s="1">
        <f>Total!N1567/Total!$E1567</f>
        <v>0</v>
      </c>
      <c r="O1567" s="1">
        <f>Total!O1567/Total!$E1567</f>
        <v>0</v>
      </c>
      <c r="P1567" s="1">
        <f>Total!P1567/Total!$E1567</f>
        <v>1.3646427513905291E-2</v>
      </c>
      <c r="Q1567" s="1">
        <f>Total!Q1567/Total!$E1567</f>
        <v>4.0220308930700419</v>
      </c>
      <c r="R1567" s="1">
        <f>Total!R1567/Total!$E1567</f>
        <v>-4.2405746525719018E-2</v>
      </c>
      <c r="S1567">
        <v>9.4148745120037347E-5</v>
      </c>
    </row>
    <row r="1568" spans="1:19" x14ac:dyDescent="0.25">
      <c r="A1568">
        <v>2000</v>
      </c>
      <c r="B1568" t="s">
        <v>3</v>
      </c>
      <c r="C1568" t="s">
        <v>36</v>
      </c>
      <c r="D1568" s="1">
        <f>Total!D1568/Total!$E1568</f>
        <v>0.99997536236372497</v>
      </c>
      <c r="E1568" s="1">
        <f>Total!E1568/Total!$E1568</f>
        <v>1</v>
      </c>
      <c r="F1568" s="1">
        <f>Total!F1568/Total!$E1568</f>
        <v>0.12187544804135245</v>
      </c>
      <c r="G1568" s="1">
        <f>Total!G1568/Total!$E1568</f>
        <v>0</v>
      </c>
      <c r="H1568" s="1">
        <f>Total!H1568/Total!$E1568</f>
        <v>0.91087013501919412</v>
      </c>
      <c r="I1568" s="1">
        <f>Total!I1568/Total!$E1568</f>
        <v>0</v>
      </c>
      <c r="J1568" s="1">
        <f>Total!J1568/Total!$E1568</f>
        <v>-5.4693981757660846E-2</v>
      </c>
      <c r="K1568" s="1">
        <f>Total!K1568/Total!$E1568</f>
        <v>0</v>
      </c>
      <c r="L1568" s="1">
        <f>Total!L1568/Total!$E1568</f>
        <v>0</v>
      </c>
      <c r="M1568" s="1">
        <f>Total!M1568/Total!$E1568</f>
        <v>-1.5177583431793178</v>
      </c>
      <c r="N1568" s="1">
        <f>Total!N1568/Total!$E1568</f>
        <v>0</v>
      </c>
      <c r="O1568" s="1">
        <f>Total!O1568/Total!$E1568</f>
        <v>0</v>
      </c>
      <c r="P1568" s="1">
        <f>Total!P1568/Total!$E1568</f>
        <v>4.1857830461696438E-3</v>
      </c>
      <c r="Q1568" s="1">
        <f>Total!Q1568/Total!$E1568</f>
        <v>1.4928785852337048</v>
      </c>
      <c r="R1568" s="1">
        <f>Total!R1568/Total!$E1568</f>
        <v>4.2642448579323637E-2</v>
      </c>
      <c r="S1568">
        <v>-2.4638242393848486E-5</v>
      </c>
    </row>
    <row r="1569" spans="1:19" x14ac:dyDescent="0.25">
      <c r="A1569">
        <v>2001</v>
      </c>
      <c r="B1569" t="s">
        <v>3</v>
      </c>
      <c r="C1569" t="s">
        <v>36</v>
      </c>
      <c r="D1569" s="1">
        <f>Total!D1569/Total!$E1569</f>
        <v>1.0004138573520311</v>
      </c>
      <c r="E1569" s="1">
        <f>Total!E1569/Total!$E1569</f>
        <v>1</v>
      </c>
      <c r="F1569" s="1">
        <f>Total!F1569/Total!$E1569</f>
        <v>0.16415423266091292</v>
      </c>
      <c r="G1569" s="1">
        <f>Total!G1569/Total!$E1569</f>
        <v>0</v>
      </c>
      <c r="H1569" s="1">
        <f>Total!H1569/Total!$E1569</f>
        <v>1.633850611735977</v>
      </c>
      <c r="I1569" s="1">
        <f>Total!I1569/Total!$E1569</f>
        <v>0</v>
      </c>
      <c r="J1569" s="1">
        <f>Total!J1569/Total!$E1569</f>
        <v>-4.0423512381642934E-2</v>
      </c>
      <c r="K1569" s="1">
        <f>Total!K1569/Total!$E1569</f>
        <v>0</v>
      </c>
      <c r="L1569" s="1">
        <f>Total!L1569/Total!$E1569</f>
        <v>0</v>
      </c>
      <c r="M1569" s="1">
        <f>Total!M1569/Total!$E1569</f>
        <v>-7.7549370468425444E-2</v>
      </c>
      <c r="N1569" s="1">
        <f>Total!N1569/Total!$E1569</f>
        <v>0</v>
      </c>
      <c r="O1569" s="1">
        <f>Total!O1569/Total!$E1569</f>
        <v>0</v>
      </c>
      <c r="P1569" s="1">
        <f>Total!P1569/Total!$E1569</f>
        <v>1.4047970688403029E-2</v>
      </c>
      <c r="Q1569" s="1">
        <f>Total!Q1569/Total!$E1569</f>
        <v>-0.624231316615383</v>
      </c>
      <c r="R1569" s="1">
        <f>Total!R1569/Total!$E1569</f>
        <v>-6.9848677192429695E-2</v>
      </c>
      <c r="S1569">
        <v>4.1368615347892046E-4</v>
      </c>
    </row>
    <row r="1570" spans="1:19" x14ac:dyDescent="0.25">
      <c r="A1570">
        <v>2002</v>
      </c>
      <c r="B1570" t="s">
        <v>3</v>
      </c>
      <c r="C1570" t="s">
        <v>36</v>
      </c>
      <c r="D1570" s="1">
        <f>Total!D1570/Total!$E1570</f>
        <v>0.99965222586804825</v>
      </c>
      <c r="E1570" s="1">
        <f>Total!E1570/Total!$E1570</f>
        <v>1</v>
      </c>
      <c r="F1570" s="1">
        <f>Total!F1570/Total!$E1570</f>
        <v>1.2906704989983446</v>
      </c>
      <c r="G1570" s="1">
        <f>Total!G1570/Total!$E1570</f>
        <v>0</v>
      </c>
      <c r="H1570" s="1">
        <f>Total!H1570/Total!$E1570</f>
        <v>2.728195642994792</v>
      </c>
      <c r="I1570" s="1">
        <f>Total!I1570/Total!$E1570</f>
        <v>0</v>
      </c>
      <c r="J1570" s="1">
        <f>Total!J1570/Total!$E1570</f>
        <v>0.38565981767840357</v>
      </c>
      <c r="K1570" s="1">
        <f>Total!K1570/Total!$E1570</f>
        <v>0</v>
      </c>
      <c r="L1570" s="1">
        <f>Total!L1570/Total!$E1570</f>
        <v>0</v>
      </c>
      <c r="M1570" s="1">
        <f>Total!M1570/Total!$E1570</f>
        <v>-1.4802763693963747</v>
      </c>
      <c r="N1570" s="1">
        <f>Total!N1570/Total!$E1570</f>
        <v>0</v>
      </c>
      <c r="O1570" s="1">
        <f>Total!O1570/Total!$E1570</f>
        <v>0</v>
      </c>
      <c r="P1570" s="1">
        <f>Total!P1570/Total!$E1570</f>
        <v>3.1471163184637718E-2</v>
      </c>
      <c r="Q1570" s="1">
        <f>Total!Q1570/Total!$E1570</f>
        <v>-2.1377339477318569</v>
      </c>
      <c r="R1570" s="1">
        <f>Total!R1570/Total!$E1570</f>
        <v>0.18201325382241884</v>
      </c>
      <c r="S1570">
        <v>-3.4789511119015515E-4</v>
      </c>
    </row>
    <row r="1571" spans="1:19" x14ac:dyDescent="0.25">
      <c r="A1571">
        <v>2003</v>
      </c>
      <c r="B1571" t="s">
        <v>3</v>
      </c>
      <c r="C1571" t="s">
        <v>36</v>
      </c>
      <c r="D1571" s="1">
        <f>Total!D1571/Total!$E1571</f>
        <v>1.0000408084222647</v>
      </c>
      <c r="E1571" s="1">
        <f>Total!E1571/Total!$E1571</f>
        <v>1</v>
      </c>
      <c r="F1571" s="1">
        <f>Total!F1571/Total!$E1571</f>
        <v>0.22151750662765876</v>
      </c>
      <c r="G1571" s="1">
        <f>Total!G1571/Total!$E1571</f>
        <v>0</v>
      </c>
      <c r="H1571" s="1">
        <f>Total!H1571/Total!$E1571</f>
        <v>0.17473497480265418</v>
      </c>
      <c r="I1571" s="1">
        <f>Total!I1571/Total!$E1571</f>
        <v>0</v>
      </c>
      <c r="J1571" s="1">
        <f>Total!J1571/Total!$E1571</f>
        <v>0.10795000931173999</v>
      </c>
      <c r="K1571" s="1">
        <f>Total!K1571/Total!$E1571</f>
        <v>0</v>
      </c>
      <c r="L1571" s="1">
        <f>Total!L1571/Total!$E1571</f>
        <v>0</v>
      </c>
      <c r="M1571" s="1">
        <f>Total!M1571/Total!$E1571</f>
        <v>-0.51515926228760145</v>
      </c>
      <c r="N1571" s="1">
        <f>Total!N1571/Total!$E1571</f>
        <v>0</v>
      </c>
      <c r="O1571" s="1">
        <f>Total!O1571/Total!$E1571</f>
        <v>0</v>
      </c>
      <c r="P1571" s="1">
        <f>Total!P1571/Total!$E1571</f>
        <v>-8.6422557949814537E-3</v>
      </c>
      <c r="Q1571" s="1">
        <f>Total!Q1571/Total!$E1571</f>
        <v>0.9726361906895955</v>
      </c>
      <c r="R1571" s="1">
        <f>Total!R1571/Total!$E1571</f>
        <v>4.6962859837537958E-2</v>
      </c>
      <c r="S1571">
        <v>4.0806757169775665E-5</v>
      </c>
    </row>
    <row r="1572" spans="1:19" x14ac:dyDescent="0.25">
      <c r="A1572">
        <v>2004</v>
      </c>
      <c r="B1572" t="s">
        <v>3</v>
      </c>
      <c r="C1572" t="s">
        <v>36</v>
      </c>
      <c r="D1572" s="1">
        <f>Total!D1572/Total!$E1572</f>
        <v>0.99855733630248988</v>
      </c>
      <c r="E1572" s="1">
        <f>Total!E1572/Total!$E1572</f>
        <v>1</v>
      </c>
      <c r="F1572" s="1">
        <f>Total!F1572/Total!$E1572</f>
        <v>0.72911882975613884</v>
      </c>
      <c r="G1572" s="1">
        <f>Total!G1572/Total!$E1572</f>
        <v>0</v>
      </c>
      <c r="H1572" s="1">
        <f>Total!H1572/Total!$E1572</f>
        <v>1.5858631130853844</v>
      </c>
      <c r="I1572" s="1">
        <f>Total!I1572/Total!$E1572</f>
        <v>0</v>
      </c>
      <c r="J1572" s="1">
        <f>Total!J1572/Total!$E1572</f>
        <v>0.11993551242089316</v>
      </c>
      <c r="K1572" s="1">
        <f>Total!K1572/Total!$E1572</f>
        <v>0</v>
      </c>
      <c r="L1572" s="1">
        <f>Total!L1572/Total!$E1572</f>
        <v>0</v>
      </c>
      <c r="M1572" s="1">
        <f>Total!M1572/Total!$E1572</f>
        <v>-0.40275165033450738</v>
      </c>
      <c r="N1572" s="1">
        <f>Total!N1572/Total!$E1572</f>
        <v>0</v>
      </c>
      <c r="O1572" s="1">
        <f>Total!O1572/Total!$E1572</f>
        <v>0</v>
      </c>
      <c r="P1572" s="1">
        <f>Total!P1572/Total!$E1572</f>
        <v>-0.25026969538894028</v>
      </c>
      <c r="Q1572" s="1">
        <f>Total!Q1572/Total!$E1572</f>
        <v>-0.80160337773373291</v>
      </c>
      <c r="R1572" s="1">
        <f>Total!R1572/Total!$E1572</f>
        <v>1.9707192544489969E-2</v>
      </c>
      <c r="S1572">
        <v>-1.4447480207309127E-3</v>
      </c>
    </row>
    <row r="1573" spans="1:19" x14ac:dyDescent="0.25">
      <c r="A1573">
        <v>2005</v>
      </c>
      <c r="B1573" t="s">
        <v>3</v>
      </c>
      <c r="C1573" t="s">
        <v>36</v>
      </c>
      <c r="D1573" s="1">
        <f>Total!D1573/Total!$E1573</f>
        <v>1.0003678430275216</v>
      </c>
      <c r="E1573" s="1">
        <f>Total!E1573/Total!$E1573</f>
        <v>1</v>
      </c>
      <c r="F1573" s="1">
        <f>Total!F1573/Total!$E1573</f>
        <v>0.62913063960344429</v>
      </c>
      <c r="G1573" s="1">
        <f>Total!G1573/Total!$E1573</f>
        <v>0</v>
      </c>
      <c r="H1573" s="1">
        <f>Total!H1573/Total!$E1573</f>
        <v>-1.5336790801885887</v>
      </c>
      <c r="I1573" s="1">
        <f>Total!I1573/Total!$E1573</f>
        <v>0</v>
      </c>
      <c r="J1573" s="1">
        <f>Total!J1573/Total!$E1573</f>
        <v>8.4479803908825233E-3</v>
      </c>
      <c r="K1573" s="1">
        <f>Total!K1573/Total!$E1573</f>
        <v>0</v>
      </c>
      <c r="L1573" s="1">
        <f>Total!L1573/Total!$E1573</f>
        <v>0</v>
      </c>
      <c r="M1573" s="1">
        <f>Total!M1573/Total!$E1573</f>
        <v>-0.2329127052505191</v>
      </c>
      <c r="N1573" s="1">
        <f>Total!N1573/Total!$E1573</f>
        <v>0</v>
      </c>
      <c r="O1573" s="1">
        <f>Total!O1573/Total!$E1573</f>
        <v>0</v>
      </c>
      <c r="P1573" s="1">
        <f>Total!P1573/Total!$E1573</f>
        <v>-1.7689763454034117E-2</v>
      </c>
      <c r="Q1573" s="1">
        <f>Total!Q1573/Total!$E1573</f>
        <v>1.8942995978876094</v>
      </c>
      <c r="R1573" s="1">
        <f>Total!R1573/Total!$E1573</f>
        <v>0.25240330619272144</v>
      </c>
      <c r="S1573">
        <v>3.6770777660422027E-4</v>
      </c>
    </row>
    <row r="1574" spans="1:19" x14ac:dyDescent="0.25">
      <c r="A1574">
        <v>2006</v>
      </c>
      <c r="B1574" t="s">
        <v>3</v>
      </c>
      <c r="C1574" t="s">
        <v>36</v>
      </c>
      <c r="D1574" s="1">
        <f>Total!D1574/Total!$E1574</f>
        <v>1.0003362646893184</v>
      </c>
      <c r="E1574" s="1">
        <f>Total!E1574/Total!$E1574</f>
        <v>1</v>
      </c>
      <c r="F1574" s="1">
        <f>Total!F1574/Total!$E1574</f>
        <v>0.6188985239780298</v>
      </c>
      <c r="G1574" s="1">
        <f>Total!G1574/Total!$E1574</f>
        <v>0</v>
      </c>
      <c r="H1574" s="1">
        <f>Total!H1574/Total!$E1574</f>
        <v>1.0480078863647007</v>
      </c>
      <c r="I1574" s="1">
        <f>Total!I1574/Total!$E1574</f>
        <v>0</v>
      </c>
      <c r="J1574" s="1">
        <f>Total!J1574/Total!$E1574</f>
        <v>-5.469685664585934E-2</v>
      </c>
      <c r="K1574" s="1">
        <f>Total!K1574/Total!$E1574</f>
        <v>0</v>
      </c>
      <c r="L1574" s="1">
        <f>Total!L1574/Total!$E1574</f>
        <v>0</v>
      </c>
      <c r="M1574" s="1">
        <f>Total!M1574/Total!$E1574</f>
        <v>0.61428723256979445</v>
      </c>
      <c r="N1574" s="1">
        <f>Total!N1574/Total!$E1574</f>
        <v>0</v>
      </c>
      <c r="O1574" s="1">
        <f>Total!O1574/Total!$E1574</f>
        <v>0</v>
      </c>
      <c r="P1574" s="1">
        <f>Total!P1574/Total!$E1574</f>
        <v>-3.8435493618818574E-2</v>
      </c>
      <c r="Q1574" s="1">
        <f>Total!Q1574/Total!$E1574</f>
        <v>-1.2371602655190574</v>
      </c>
      <c r="R1574" s="1">
        <f>Total!R1574/Total!$E1574</f>
        <v>4.9098908808590948E-2</v>
      </c>
      <c r="S1574">
        <v>3.3615165739320219E-4</v>
      </c>
    </row>
    <row r="1575" spans="1:19" x14ac:dyDescent="0.25">
      <c r="A1575">
        <v>2007</v>
      </c>
      <c r="B1575" t="s">
        <v>3</v>
      </c>
      <c r="C1575" t="s">
        <v>36</v>
      </c>
      <c r="D1575" s="1">
        <f>Total!D1575/Total!$E1575</f>
        <v>1.0000614010057467</v>
      </c>
      <c r="E1575" s="1">
        <f>Total!E1575/Total!$E1575</f>
        <v>1</v>
      </c>
      <c r="F1575" s="1">
        <f>Total!F1575/Total!$E1575</f>
        <v>0.47639025781722455</v>
      </c>
      <c r="G1575" s="1">
        <f>Total!G1575/Total!$E1575</f>
        <v>0</v>
      </c>
      <c r="H1575" s="1">
        <f>Total!H1575/Total!$E1575</f>
        <v>1.0022142909785403</v>
      </c>
      <c r="I1575" s="1">
        <f>Total!I1575/Total!$E1575</f>
        <v>0</v>
      </c>
      <c r="J1575" s="1">
        <f>Total!J1575/Total!$E1575</f>
        <v>3.1298497272336037E-2</v>
      </c>
      <c r="K1575" s="1">
        <f>Total!K1575/Total!$E1575</f>
        <v>0</v>
      </c>
      <c r="L1575" s="1">
        <f>Total!L1575/Total!$E1575</f>
        <v>0</v>
      </c>
      <c r="M1575" s="1">
        <f>Total!M1575/Total!$E1575</f>
        <v>6.8505040159837188E-2</v>
      </c>
      <c r="N1575" s="1">
        <f>Total!N1575/Total!$E1575</f>
        <v>0</v>
      </c>
      <c r="O1575" s="1">
        <f>Total!O1575/Total!$E1575</f>
        <v>0</v>
      </c>
      <c r="P1575" s="1">
        <f>Total!P1575/Total!$E1575</f>
        <v>-9.9466049878726134E-2</v>
      </c>
      <c r="Q1575" s="1">
        <f>Total!Q1575/Total!$E1575</f>
        <v>-0.56883626370933482</v>
      </c>
      <c r="R1575" s="1">
        <f>Total!R1575/Total!$E1575</f>
        <v>8.9894290459063844E-2</v>
      </c>
      <c r="S1575">
        <v>6.1397237004712224E-5</v>
      </c>
    </row>
    <row r="1576" spans="1:19" x14ac:dyDescent="0.25">
      <c r="A1576">
        <v>2008</v>
      </c>
      <c r="B1576" t="s">
        <v>3</v>
      </c>
      <c r="C1576" t="s">
        <v>36</v>
      </c>
      <c r="D1576" s="1">
        <f>Total!D1576/Total!$E1576</f>
        <v>1.000778516540155</v>
      </c>
      <c r="E1576" s="1">
        <f>Total!E1576/Total!$E1576</f>
        <v>1</v>
      </c>
      <c r="F1576" s="1">
        <f>Total!F1576/Total!$E1576</f>
        <v>-0.31111210571076303</v>
      </c>
      <c r="G1576" s="1">
        <f>Total!G1576/Total!$E1576</f>
        <v>0</v>
      </c>
      <c r="H1576" s="1">
        <f>Total!H1576/Total!$E1576</f>
        <v>-0.17385083926391334</v>
      </c>
      <c r="I1576" s="1">
        <f>Total!I1576/Total!$E1576</f>
        <v>0</v>
      </c>
      <c r="J1576" s="1">
        <f>Total!J1576/Total!$E1576</f>
        <v>0.25992316695321427</v>
      </c>
      <c r="K1576" s="1">
        <f>Total!K1576/Total!$E1576</f>
        <v>0</v>
      </c>
      <c r="L1576" s="1">
        <f>Total!L1576/Total!$E1576</f>
        <v>0</v>
      </c>
      <c r="M1576" s="1">
        <f>Total!M1576/Total!$E1576</f>
        <v>1.2663927655535219</v>
      </c>
      <c r="N1576" s="1">
        <f>Total!N1576/Total!$E1576</f>
        <v>0</v>
      </c>
      <c r="O1576" s="1">
        <f>Total!O1576/Total!$E1576</f>
        <v>0</v>
      </c>
      <c r="P1576" s="1">
        <f>Total!P1576/Total!$E1576</f>
        <v>4.1848631711215861E-2</v>
      </c>
      <c r="Q1576" s="1">
        <f>Total!Q1576/Total!$E1576</f>
        <v>-0.13987533938476393</v>
      </c>
      <c r="R1576" s="1">
        <f>Total!R1576/Total!$E1576</f>
        <v>5.6673615294729772E-2</v>
      </c>
      <c r="S1576">
        <v>7.7791092917323112E-4</v>
      </c>
    </row>
    <row r="1577" spans="1:19" x14ac:dyDescent="0.25">
      <c r="A1577">
        <v>2009</v>
      </c>
      <c r="B1577" t="s">
        <v>3</v>
      </c>
      <c r="C1577" t="s">
        <v>36</v>
      </c>
      <c r="D1577" s="1">
        <f>Total!D1577/Total!$E1577</f>
        <v>0.99873037883954663</v>
      </c>
      <c r="E1577" s="1">
        <f>Total!E1577/Total!$E1577</f>
        <v>1</v>
      </c>
      <c r="F1577" s="1">
        <f>Total!F1577/Total!$E1577</f>
        <v>-0.17327669634654741</v>
      </c>
      <c r="G1577" s="1">
        <f>Total!G1577/Total!$E1577</f>
        <v>0</v>
      </c>
      <c r="H1577" s="1">
        <f>Total!H1577/Total!$E1577</f>
        <v>-0.32702487958991461</v>
      </c>
      <c r="I1577" s="1">
        <f>Total!I1577/Total!$E1577</f>
        <v>0</v>
      </c>
      <c r="J1577" s="1">
        <f>Total!J1577/Total!$E1577</f>
        <v>3.1192748406301932E-2</v>
      </c>
      <c r="K1577" s="1">
        <f>Total!K1577/Total!$E1577</f>
        <v>0</v>
      </c>
      <c r="L1577" s="1">
        <f>Total!L1577/Total!$E1577</f>
        <v>0</v>
      </c>
      <c r="M1577" s="1">
        <f>Total!M1577/Total!$E1577</f>
        <v>1.3145650697838471</v>
      </c>
      <c r="N1577" s="1">
        <f>Total!N1577/Total!$E1577</f>
        <v>0</v>
      </c>
      <c r="O1577" s="1">
        <f>Total!O1577/Total!$E1577</f>
        <v>0</v>
      </c>
      <c r="P1577" s="1">
        <f>Total!P1577/Total!$E1577</f>
        <v>2.935327641500575E-2</v>
      </c>
      <c r="Q1577" s="1">
        <f>Total!Q1577/Total!$E1577</f>
        <v>2.83469834759171E-2</v>
      </c>
      <c r="R1577" s="1">
        <f>Total!R1577/Total!$E1577</f>
        <v>9.6843513590334065E-2</v>
      </c>
      <c r="S1577">
        <v>-1.2712351744994521E-3</v>
      </c>
    </row>
    <row r="1578" spans="1:19" x14ac:dyDescent="0.25">
      <c r="A1578">
        <v>2010</v>
      </c>
      <c r="B1578" t="s">
        <v>3</v>
      </c>
      <c r="C1578" t="s">
        <v>36</v>
      </c>
      <c r="D1578" s="1">
        <f>Total!D1578/Total!$E1578</f>
        <v>0.99990377679182763</v>
      </c>
      <c r="E1578" s="1">
        <f>Total!E1578/Total!$E1578</f>
        <v>1</v>
      </c>
      <c r="F1578" s="1">
        <f>Total!F1578/Total!$E1578</f>
        <v>2.6625223765319218E-2</v>
      </c>
      <c r="G1578" s="1">
        <f>Total!G1578/Total!$E1578</f>
        <v>0</v>
      </c>
      <c r="H1578" s="1">
        <f>Total!H1578/Total!$E1578</f>
        <v>0.57534302955577232</v>
      </c>
      <c r="I1578" s="1">
        <f>Total!I1578/Total!$E1578</f>
        <v>0</v>
      </c>
      <c r="J1578" s="1">
        <f>Total!J1578/Total!$E1578</f>
        <v>0.10979293414644348</v>
      </c>
      <c r="K1578" s="1">
        <f>Total!K1578/Total!$E1578</f>
        <v>0</v>
      </c>
      <c r="L1578" s="1">
        <f>Total!L1578/Total!$E1578</f>
        <v>0</v>
      </c>
      <c r="M1578" s="1">
        <f>Total!M1578/Total!$E1578</f>
        <v>-1.4198254630510092E-2</v>
      </c>
      <c r="N1578" s="1">
        <f>Total!N1578/Total!$E1578</f>
        <v>0</v>
      </c>
      <c r="O1578" s="1">
        <f>Total!O1578/Total!$E1578</f>
        <v>0</v>
      </c>
      <c r="P1578" s="1">
        <f>Total!P1578/Total!$E1578</f>
        <v>3.716845811993038E-2</v>
      </c>
      <c r="Q1578" s="1">
        <f>Total!Q1578/Total!$E1578</f>
        <v>0.21899420888760407</v>
      </c>
      <c r="R1578" s="1">
        <f>Total!R1578/Total!$E1578</f>
        <v>4.6274400155440661E-2</v>
      </c>
      <c r="S1578">
        <v>-9.6232470241375268E-5</v>
      </c>
    </row>
    <row r="1579" spans="1:19" x14ac:dyDescent="0.25">
      <c r="A1579">
        <v>2011</v>
      </c>
      <c r="B1579" t="s">
        <v>3</v>
      </c>
      <c r="C1579" t="s">
        <v>36</v>
      </c>
      <c r="D1579" s="1">
        <f>Total!D1579/Total!$E1579</f>
        <v>1.0000222697967089</v>
      </c>
      <c r="E1579" s="1">
        <f>Total!E1579/Total!$E1579</f>
        <v>1</v>
      </c>
      <c r="F1579" s="1">
        <f>Total!F1579/Total!$E1579</f>
        <v>-0.72267650222523561</v>
      </c>
      <c r="G1579" s="1">
        <f>Total!G1579/Total!$E1579</f>
        <v>0</v>
      </c>
      <c r="H1579" s="1">
        <f>Total!H1579/Total!$E1579</f>
        <v>1.9363070398583748</v>
      </c>
      <c r="I1579" s="1">
        <f>Total!I1579/Total!$E1579</f>
        <v>0</v>
      </c>
      <c r="J1579" s="1">
        <f>Total!J1579/Total!$E1579</f>
        <v>0.36654398378758801</v>
      </c>
      <c r="K1579" s="1">
        <f>Total!K1579/Total!$E1579</f>
        <v>0</v>
      </c>
      <c r="L1579" s="1">
        <f>Total!L1579/Total!$E1579</f>
        <v>0</v>
      </c>
      <c r="M1579" s="1">
        <f>Total!M1579/Total!$E1579</f>
        <v>-1.3278723141082382</v>
      </c>
      <c r="N1579" s="1">
        <f>Total!N1579/Total!$E1579</f>
        <v>0</v>
      </c>
      <c r="O1579" s="1">
        <f>Total!O1579/Total!$E1579</f>
        <v>0</v>
      </c>
      <c r="P1579" s="1">
        <f>Total!P1579/Total!$E1579</f>
        <v>0.1341412736204062</v>
      </c>
      <c r="Q1579" s="1">
        <f>Total!Q1579/Total!$E1579</f>
        <v>0.43048365571323588</v>
      </c>
      <c r="R1579" s="1">
        <f>Total!R1579/Total!$E1579</f>
        <v>0.18307290527743203</v>
      </c>
      <c r="S1579">
        <v>2.2269301553023979E-5</v>
      </c>
    </row>
    <row r="1580" spans="1:19" x14ac:dyDescent="0.25">
      <c r="A1580">
        <v>2012</v>
      </c>
      <c r="B1580" t="s">
        <v>3</v>
      </c>
      <c r="C1580" t="s">
        <v>36</v>
      </c>
      <c r="D1580" s="1">
        <f>Total!D1580/Total!$E1580</f>
        <v>1.0018085176894418</v>
      </c>
      <c r="E1580" s="1">
        <f>Total!E1580/Total!$E1580</f>
        <v>1</v>
      </c>
      <c r="F1580" s="1">
        <f>Total!F1580/Total!$E1580</f>
        <v>-9.4963139685851516E-2</v>
      </c>
      <c r="G1580" s="1">
        <f>Total!G1580/Total!$E1580</f>
        <v>0</v>
      </c>
      <c r="H1580" s="1">
        <f>Total!H1580/Total!$E1580</f>
        <v>0.84635884733871636</v>
      </c>
      <c r="I1580" s="1">
        <f>Total!I1580/Total!$E1580</f>
        <v>0</v>
      </c>
      <c r="J1580" s="1">
        <f>Total!J1580/Total!$E1580</f>
        <v>0.19289244750313719</v>
      </c>
      <c r="K1580" s="1">
        <f>Total!K1580/Total!$E1580</f>
        <v>0</v>
      </c>
      <c r="L1580" s="1">
        <f>Total!L1580/Total!$E1580</f>
        <v>0</v>
      </c>
      <c r="M1580" s="1">
        <f>Total!M1580/Total!$E1580</f>
        <v>-4.572101344942305E-3</v>
      </c>
      <c r="N1580" s="1">
        <f>Total!N1580/Total!$E1580</f>
        <v>0</v>
      </c>
      <c r="O1580" s="1">
        <f>Total!O1580/Total!$E1580</f>
        <v>0</v>
      </c>
      <c r="P1580" s="1">
        <f>Total!P1580/Total!$E1580</f>
        <v>2.2237144771367606E-2</v>
      </c>
      <c r="Q1580" s="1">
        <f>Total!Q1580/Total!$E1580</f>
        <v>5.8565080702386606E-2</v>
      </c>
      <c r="R1580" s="1">
        <f>Total!R1580/Total!$E1580</f>
        <v>-2.051827275769149E-2</v>
      </c>
      <c r="S1580">
        <v>1.8052528612315655E-3</v>
      </c>
    </row>
    <row r="1581" spans="1:19" x14ac:dyDescent="0.25">
      <c r="A1581">
        <v>2013</v>
      </c>
      <c r="B1581" t="s">
        <v>3</v>
      </c>
      <c r="C1581" t="s">
        <v>36</v>
      </c>
      <c r="D1581" s="1">
        <f>Total!D1581/Total!$E1581</f>
        <v>1.0000392087022534</v>
      </c>
      <c r="E1581" s="1">
        <f>Total!E1581/Total!$E1581</f>
        <v>1</v>
      </c>
      <c r="F1581" s="1">
        <f>Total!F1581/Total!$E1581</f>
        <v>-0.58831712943170533</v>
      </c>
      <c r="G1581" s="1">
        <f>Total!G1581/Total!$E1581</f>
        <v>0</v>
      </c>
      <c r="H1581" s="1">
        <f>Total!H1581/Total!$E1581</f>
        <v>-0.92250010274569572</v>
      </c>
      <c r="I1581" s="1">
        <f>Total!I1581/Total!$E1581</f>
        <v>0</v>
      </c>
      <c r="J1581" s="1">
        <f>Total!J1581/Total!$E1581</f>
        <v>-0.21280831680347984</v>
      </c>
      <c r="K1581" s="1">
        <f>Total!K1581/Total!$E1581</f>
        <v>0</v>
      </c>
      <c r="L1581" s="1">
        <f>Total!L1581/Total!$E1581</f>
        <v>0</v>
      </c>
      <c r="M1581" s="1">
        <f>Total!M1581/Total!$E1581</f>
        <v>4.0118490587785685</v>
      </c>
      <c r="N1581" s="1">
        <f>Total!N1581/Total!$E1581</f>
        <v>0</v>
      </c>
      <c r="O1581" s="1">
        <f>Total!O1581/Total!$E1581</f>
        <v>0</v>
      </c>
      <c r="P1581" s="1">
        <f>Total!P1581/Total!$E1581</f>
        <v>-3.7629060994096492E-2</v>
      </c>
      <c r="Q1581" s="1">
        <f>Total!Q1581/Total!$E1581</f>
        <v>-1.449612211762894</v>
      </c>
      <c r="R1581" s="1">
        <f>Total!R1581/Total!$E1581</f>
        <v>0.19901760057386422</v>
      </c>
      <c r="S1581">
        <v>3.9207163354149088E-5</v>
      </c>
    </row>
    <row r="1582" spans="1:19" x14ac:dyDescent="0.25">
      <c r="A1582">
        <v>2014</v>
      </c>
      <c r="B1582" t="s">
        <v>3</v>
      </c>
      <c r="C1582" t="s">
        <v>36</v>
      </c>
      <c r="D1582" s="1">
        <f>Total!D1582/Total!$E1582</f>
        <v>1.0000280033081241</v>
      </c>
      <c r="E1582" s="1">
        <f>Total!E1582/Total!$E1582</f>
        <v>1</v>
      </c>
      <c r="F1582" s="1">
        <f>Total!F1582/Total!$E1582</f>
        <v>9.0782385884185787E-2</v>
      </c>
      <c r="G1582" s="1">
        <f>Total!G1582/Total!$E1582</f>
        <v>0</v>
      </c>
      <c r="H1582" s="1">
        <f>Total!H1582/Total!$E1582</f>
        <v>0.34966677813539038</v>
      </c>
      <c r="I1582" s="1">
        <f>Total!I1582/Total!$E1582</f>
        <v>0</v>
      </c>
      <c r="J1582" s="1">
        <f>Total!J1582/Total!$E1582</f>
        <v>-2.6678146370024513E-3</v>
      </c>
      <c r="K1582" s="1">
        <f>Total!K1582/Total!$E1582</f>
        <v>0</v>
      </c>
      <c r="L1582" s="1">
        <f>Total!L1582/Total!$E1582</f>
        <v>0</v>
      </c>
      <c r="M1582" s="1">
        <f>Total!M1582/Total!$E1582</f>
        <v>0.72697760528777133</v>
      </c>
      <c r="N1582" s="1">
        <f>Total!N1582/Total!$E1582</f>
        <v>0</v>
      </c>
      <c r="O1582" s="1">
        <f>Total!O1582/Total!$E1582</f>
        <v>0</v>
      </c>
      <c r="P1582" s="1">
        <f>Total!P1582/Total!$E1582</f>
        <v>-9.7555613111428904E-3</v>
      </c>
      <c r="Q1582" s="1">
        <f>Total!Q1582/Total!$E1582</f>
        <v>-0.13123263211494052</v>
      </c>
      <c r="R1582" s="1">
        <f>Total!R1582/Total!$E1582</f>
        <v>-2.3770866985919938E-2</v>
      </c>
      <c r="S1582">
        <v>2.8002523322356865E-5</v>
      </c>
    </row>
    <row r="1583" spans="1:19" x14ac:dyDescent="0.25">
      <c r="A1583">
        <v>2015</v>
      </c>
      <c r="B1583" t="s">
        <v>3</v>
      </c>
      <c r="C1583" t="s">
        <v>36</v>
      </c>
      <c r="D1583" s="1">
        <f>Total!D1583/Total!$E1583</f>
        <v>0.9999990044240078</v>
      </c>
      <c r="E1583" s="1">
        <f>Total!E1583/Total!$E1583</f>
        <v>1</v>
      </c>
      <c r="F1583" s="1">
        <f>Total!F1583/Total!$E1583</f>
        <v>0.17041825972652855</v>
      </c>
      <c r="G1583" s="1">
        <f>Total!G1583/Total!$E1583</f>
        <v>0</v>
      </c>
      <c r="H1583" s="1">
        <f>Total!H1583/Total!$E1583</f>
        <v>0.88559612269611265</v>
      </c>
      <c r="I1583" s="1">
        <f>Total!I1583/Total!$E1583</f>
        <v>0</v>
      </c>
      <c r="J1583" s="1">
        <f>Total!J1583/Total!$E1583</f>
        <v>2.5963379997915929E-2</v>
      </c>
      <c r="K1583" s="1">
        <f>Total!K1583/Total!$E1583</f>
        <v>0</v>
      </c>
      <c r="L1583" s="1">
        <f>Total!L1583/Total!$E1583</f>
        <v>0</v>
      </c>
      <c r="M1583" s="1">
        <f>Total!M1583/Total!$E1583</f>
        <v>-0.62209130029193604</v>
      </c>
      <c r="N1583" s="1">
        <f>Total!N1583/Total!$E1583</f>
        <v>0</v>
      </c>
      <c r="O1583" s="1">
        <f>Total!O1583/Total!$E1583</f>
        <v>0</v>
      </c>
      <c r="P1583" s="1">
        <f>Total!P1583/Total!$E1583</f>
        <v>1.9158552303186241E-3</v>
      </c>
      <c r="Q1583" s="1">
        <f>Total!Q1583/Total!$E1583</f>
        <v>0.55116978519784254</v>
      </c>
      <c r="R1583" s="1">
        <f>Total!R1583/Total!$E1583</f>
        <v>-1.2972159432949782E-2</v>
      </c>
      <c r="S1583">
        <v>-9.9557701105368324E-7</v>
      </c>
    </row>
    <row r="1584" spans="1:19" x14ac:dyDescent="0.25">
      <c r="A1584">
        <v>2016</v>
      </c>
      <c r="B1584" t="s">
        <v>3</v>
      </c>
      <c r="C1584" t="s">
        <v>36</v>
      </c>
      <c r="D1584" s="1">
        <f>Total!D1584/Total!$E1584</f>
        <v>0.99994889624201977</v>
      </c>
      <c r="E1584" s="1">
        <f>Total!E1584/Total!$E1584</f>
        <v>1</v>
      </c>
      <c r="F1584" s="1">
        <f>Total!F1584/Total!$E1584</f>
        <v>0.17818570131113229</v>
      </c>
      <c r="G1584" s="1">
        <f>Total!G1584/Total!$E1584</f>
        <v>0</v>
      </c>
      <c r="H1584" s="1">
        <f>Total!H1584/Total!$E1584</f>
        <v>1.4515284420936188</v>
      </c>
      <c r="I1584" s="1">
        <f>Total!I1584/Total!$E1584</f>
        <v>0</v>
      </c>
      <c r="J1584" s="1">
        <f>Total!J1584/Total!$E1584</f>
        <v>5.9984380374065248E-2</v>
      </c>
      <c r="K1584" s="1">
        <f>Total!K1584/Total!$E1584</f>
        <v>0</v>
      </c>
      <c r="L1584" s="1">
        <f>Total!L1584/Total!$E1584</f>
        <v>0</v>
      </c>
      <c r="M1584" s="1">
        <f>Total!M1584/Total!$E1584</f>
        <v>-6.7481518935011949E-3</v>
      </c>
      <c r="N1584" s="1">
        <f>Total!N1584/Total!$E1584</f>
        <v>0</v>
      </c>
      <c r="O1584" s="1">
        <f>Total!O1584/Total!$E1584</f>
        <v>0</v>
      </c>
      <c r="P1584" s="1">
        <f>Total!P1584/Total!$E1584</f>
        <v>1.8526528205887296E-3</v>
      </c>
      <c r="Q1584" s="1">
        <f>Total!Q1584/Total!$E1584</f>
        <v>-0.67692138839640448</v>
      </c>
      <c r="R1584" s="1">
        <f>Total!R1584/Total!$E1584</f>
        <v>-7.8816572003887683E-3</v>
      </c>
      <c r="S1584">
        <v>-5.1106369937770069E-5</v>
      </c>
    </row>
    <row r="1585" spans="1:19" x14ac:dyDescent="0.25">
      <c r="A1585">
        <v>2017</v>
      </c>
      <c r="B1585" t="s">
        <v>3</v>
      </c>
      <c r="C1585" t="s">
        <v>36</v>
      </c>
      <c r="D1585" s="1">
        <f>Total!D1585/Total!$E1585</f>
        <v>1.0000259674307985</v>
      </c>
      <c r="E1585" s="1">
        <f>Total!E1585/Total!$E1585</f>
        <v>1</v>
      </c>
      <c r="F1585" s="1">
        <f>Total!F1585/Total!$E1585</f>
        <v>-0.47121939938937824</v>
      </c>
      <c r="G1585" s="1">
        <f>Total!G1585/Total!$E1585</f>
        <v>0</v>
      </c>
      <c r="H1585" s="1">
        <f>Total!H1585/Total!$E1585</f>
        <v>-2.7101646627836389</v>
      </c>
      <c r="I1585" s="1">
        <f>Total!I1585/Total!$E1585</f>
        <v>0</v>
      </c>
      <c r="J1585" s="1">
        <f>Total!J1585/Total!$E1585</f>
        <v>0.13416302107545011</v>
      </c>
      <c r="K1585" s="1">
        <f>Total!K1585/Total!$E1585</f>
        <v>0</v>
      </c>
      <c r="L1585" s="1">
        <f>Total!L1585/Total!$E1585</f>
        <v>0</v>
      </c>
      <c r="M1585" s="1">
        <f>Total!M1585/Total!$E1585</f>
        <v>1.16067994631635</v>
      </c>
      <c r="N1585" s="1">
        <f>Total!N1585/Total!$E1585</f>
        <v>0</v>
      </c>
      <c r="O1585" s="1">
        <f>Total!O1585/Total!$E1585</f>
        <v>0</v>
      </c>
      <c r="P1585" s="1">
        <f>Total!P1585/Total!$E1585</f>
        <v>3.732963063737578E-2</v>
      </c>
      <c r="Q1585" s="1">
        <f>Total!Q1585/Total!$E1585</f>
        <v>2.7820916132847109</v>
      </c>
      <c r="R1585" s="1">
        <f>Total!R1585/Total!$E1585</f>
        <v>6.7119965942062029E-2</v>
      </c>
      <c r="S1585">
        <v>2.5966755856643431E-5</v>
      </c>
    </row>
    <row r="1586" spans="1:19" x14ac:dyDescent="0.25">
      <c r="A1586">
        <v>1996</v>
      </c>
      <c r="B1586" t="s">
        <v>3</v>
      </c>
      <c r="C1586" t="s">
        <v>37</v>
      </c>
      <c r="D1586" s="1">
        <f>Total!D1586/Total!$E1586</f>
        <v>0.99999410079455042</v>
      </c>
      <c r="E1586" s="1">
        <f>Total!E1586/Total!$E1586</f>
        <v>1</v>
      </c>
      <c r="F1586" s="1">
        <f>Total!F1586/Total!$E1586</f>
        <v>7.9884408245709707E-2</v>
      </c>
      <c r="G1586" s="1">
        <f>Total!G1586/Total!$E1586</f>
        <v>0</v>
      </c>
      <c r="H1586" s="1">
        <f>Total!H1586/Total!$E1586</f>
        <v>0.70201588556194883</v>
      </c>
      <c r="I1586" s="1">
        <f>Total!I1586/Total!$E1586</f>
        <v>0</v>
      </c>
      <c r="J1586" s="1">
        <f>Total!J1586/Total!$E1586</f>
        <v>-2.125267750187345E-2</v>
      </c>
      <c r="K1586" s="1">
        <f>Total!K1586/Total!$E1586</f>
        <v>0</v>
      </c>
      <c r="L1586" s="1">
        <f>Total!L1586/Total!$E1586</f>
        <v>0</v>
      </c>
      <c r="M1586" s="1">
        <f>Total!M1586/Total!$E1586</f>
        <v>0.234185977261921</v>
      </c>
      <c r="N1586" s="1">
        <f>Total!N1586/Total!$E1586</f>
        <v>0</v>
      </c>
      <c r="O1586" s="1">
        <f>Total!O1586/Total!$E1586</f>
        <v>0</v>
      </c>
      <c r="P1586" s="1">
        <f>Total!P1586/Total!$E1586</f>
        <v>-3.7076548793281224E-3</v>
      </c>
      <c r="Q1586" s="1">
        <f>Total!Q1586/Total!$E1586</f>
        <v>2.2177645972889248E-2</v>
      </c>
      <c r="R1586" s="1">
        <f>Total!R1586/Total!$E1586</f>
        <v>-1.3303615858988297E-2</v>
      </c>
      <c r="S1586">
        <v>-5.8992404774471652E-6</v>
      </c>
    </row>
    <row r="1587" spans="1:19" x14ac:dyDescent="0.25">
      <c r="A1587">
        <v>1997</v>
      </c>
      <c r="B1587" t="s">
        <v>3</v>
      </c>
      <c r="C1587" t="s">
        <v>37</v>
      </c>
      <c r="D1587" s="1">
        <f>Total!D1587/Total!$E1587</f>
        <v>1.0005619170111011</v>
      </c>
      <c r="E1587" s="1">
        <f>Total!E1587/Total!$E1587</f>
        <v>1</v>
      </c>
      <c r="F1587" s="1">
        <f>Total!F1587/Total!$E1587</f>
        <v>0.38543331605958819</v>
      </c>
      <c r="G1587" s="1">
        <f>Total!G1587/Total!$E1587</f>
        <v>0</v>
      </c>
      <c r="H1587" s="1">
        <f>Total!H1587/Total!$E1587</f>
        <v>0.98847942418831369</v>
      </c>
      <c r="I1587" s="1">
        <f>Total!I1587/Total!$E1587</f>
        <v>0</v>
      </c>
      <c r="J1587" s="1">
        <f>Total!J1587/Total!$E1587</f>
        <v>6.0859283919070327E-2</v>
      </c>
      <c r="K1587" s="1">
        <f>Total!K1587/Total!$E1587</f>
        <v>0</v>
      </c>
      <c r="L1587" s="1">
        <f>Total!L1587/Total!$E1587</f>
        <v>0</v>
      </c>
      <c r="M1587" s="1">
        <f>Total!M1587/Total!$E1587</f>
        <v>-0.52516306235689558</v>
      </c>
      <c r="N1587" s="1">
        <f>Total!N1587/Total!$E1587</f>
        <v>0</v>
      </c>
      <c r="O1587" s="1">
        <f>Total!O1587/Total!$E1587</f>
        <v>0</v>
      </c>
      <c r="P1587" s="1">
        <f>Total!P1587/Total!$E1587</f>
        <v>-2.9091122559066558E-3</v>
      </c>
      <c r="Q1587" s="1">
        <f>Total!Q1587/Total!$E1587</f>
        <v>9.4617947161070387E-2</v>
      </c>
      <c r="R1587" s="1">
        <f>Total!R1587/Total!$E1587</f>
        <v>-1.3178180554045916E-3</v>
      </c>
      <c r="S1587">
        <v>5.6160142412409186E-4</v>
      </c>
    </row>
    <row r="1588" spans="1:19" x14ac:dyDescent="0.25">
      <c r="A1588">
        <v>1998</v>
      </c>
      <c r="B1588" t="s">
        <v>3</v>
      </c>
      <c r="C1588" t="s">
        <v>37</v>
      </c>
      <c r="D1588" s="1">
        <f>Total!D1588/Total!$E1588</f>
        <v>0.99996954861958354</v>
      </c>
      <c r="E1588" s="1">
        <f>Total!E1588/Total!$E1588</f>
        <v>1</v>
      </c>
      <c r="F1588" s="1">
        <f>Total!F1588/Total!$E1588</f>
        <v>8.0511626940138512E-2</v>
      </c>
      <c r="G1588" s="1">
        <f>Total!G1588/Total!$E1588</f>
        <v>0</v>
      </c>
      <c r="H1588" s="1">
        <f>Total!H1588/Total!$E1588</f>
        <v>1.0672207301924646</v>
      </c>
      <c r="I1588" s="1">
        <f>Total!I1588/Total!$E1588</f>
        <v>0</v>
      </c>
      <c r="J1588" s="1">
        <f>Total!J1588/Total!$E1588</f>
        <v>7.4574893044469695E-2</v>
      </c>
      <c r="K1588" s="1">
        <f>Total!K1588/Total!$E1588</f>
        <v>0</v>
      </c>
      <c r="L1588" s="1">
        <f>Total!L1588/Total!$E1588</f>
        <v>0</v>
      </c>
      <c r="M1588" s="1">
        <f>Total!M1588/Total!$E1588</f>
        <v>-0.3712952880245794</v>
      </c>
      <c r="N1588" s="1">
        <f>Total!N1588/Total!$E1588</f>
        <v>0</v>
      </c>
      <c r="O1588" s="1">
        <f>Total!O1588/Total!$E1588</f>
        <v>0</v>
      </c>
      <c r="P1588" s="1">
        <f>Total!P1588/Total!$E1588</f>
        <v>1.118098390511073E-3</v>
      </c>
      <c r="Q1588" s="1">
        <f>Total!Q1588/Total!$E1588</f>
        <v>0.15201582453440038</v>
      </c>
      <c r="R1588" s="1">
        <f>Total!R1588/Total!$E1588</f>
        <v>-4.1460414898575153E-3</v>
      </c>
      <c r="S1588">
        <v>-3.0452307328232564E-5</v>
      </c>
    </row>
    <row r="1589" spans="1:19" x14ac:dyDescent="0.25">
      <c r="A1589">
        <v>1999</v>
      </c>
      <c r="B1589" t="s">
        <v>3</v>
      </c>
      <c r="C1589" t="s">
        <v>37</v>
      </c>
      <c r="D1589" s="1">
        <f>Total!D1589/Total!$E1589</f>
        <v>0.99991406481689138</v>
      </c>
      <c r="E1589" s="1">
        <f>Total!E1589/Total!$E1589</f>
        <v>1</v>
      </c>
      <c r="F1589" s="1">
        <f>Total!F1589/Total!$E1589</f>
        <v>-0.23718281961161619</v>
      </c>
      <c r="G1589" s="1">
        <f>Total!G1589/Total!$E1589</f>
        <v>0</v>
      </c>
      <c r="H1589" s="1">
        <f>Total!H1589/Total!$E1589</f>
        <v>-3.8217452384790769</v>
      </c>
      <c r="I1589" s="1">
        <f>Total!I1589/Total!$E1589</f>
        <v>0</v>
      </c>
      <c r="J1589" s="1">
        <f>Total!J1589/Total!$E1589</f>
        <v>4.2042456079705519E-2</v>
      </c>
      <c r="K1589" s="1">
        <f>Total!K1589/Total!$E1589</f>
        <v>0</v>
      </c>
      <c r="L1589" s="1">
        <f>Total!L1589/Total!$E1589</f>
        <v>0</v>
      </c>
      <c r="M1589" s="1">
        <f>Total!M1589/Total!$E1589</f>
        <v>1.0873222947242878</v>
      </c>
      <c r="N1589" s="1">
        <f>Total!N1589/Total!$E1589</f>
        <v>0</v>
      </c>
      <c r="O1589" s="1">
        <f>Total!O1589/Total!$E1589</f>
        <v>0</v>
      </c>
      <c r="P1589" s="1">
        <f>Total!P1589/Total!$E1589</f>
        <v>-8.7945416802035078E-4</v>
      </c>
      <c r="Q1589" s="1">
        <f>Total!Q1589/Total!$E1589</f>
        <v>4.0663673021770963</v>
      </c>
      <c r="R1589" s="1">
        <f>Total!R1589/Total!$E1589</f>
        <v>-0.13592450083620972</v>
      </c>
      <c r="S1589">
        <v>-8.5942570876795799E-5</v>
      </c>
    </row>
    <row r="1590" spans="1:19" x14ac:dyDescent="0.25">
      <c r="A1590">
        <v>2000</v>
      </c>
      <c r="B1590" t="s">
        <v>3</v>
      </c>
      <c r="C1590" t="s">
        <v>37</v>
      </c>
      <c r="D1590" s="1">
        <f>Total!D1590/Total!$E1590</f>
        <v>0.99997080581857589</v>
      </c>
      <c r="E1590" s="1">
        <f>Total!E1590/Total!$E1590</f>
        <v>1</v>
      </c>
      <c r="F1590" s="1">
        <f>Total!F1590/Total!$E1590</f>
        <v>0.14935642434867555</v>
      </c>
      <c r="G1590" s="1">
        <f>Total!G1590/Total!$E1590</f>
        <v>0</v>
      </c>
      <c r="H1590" s="1">
        <f>Total!H1590/Total!$E1590</f>
        <v>1.1162568872097429</v>
      </c>
      <c r="I1590" s="1">
        <f>Total!I1590/Total!$E1590</f>
        <v>0</v>
      </c>
      <c r="J1590" s="1">
        <f>Total!J1590/Total!$E1590</f>
        <v>-0.28811731145386571</v>
      </c>
      <c r="K1590" s="1">
        <f>Total!K1590/Total!$E1590</f>
        <v>0</v>
      </c>
      <c r="L1590" s="1">
        <f>Total!L1590/Total!$E1590</f>
        <v>0</v>
      </c>
      <c r="M1590" s="1">
        <f>Total!M1590/Total!$E1590</f>
        <v>-1.914481854970979</v>
      </c>
      <c r="N1590" s="1">
        <f>Total!N1590/Total!$E1590</f>
        <v>0</v>
      </c>
      <c r="O1590" s="1">
        <f>Total!O1590/Total!$E1590</f>
        <v>0</v>
      </c>
      <c r="P1590" s="1">
        <f>Total!P1590/Total!$E1590</f>
        <v>-9.7974579702943682E-3</v>
      </c>
      <c r="Q1590" s="1">
        <f>Total!Q1590/Total!$E1590</f>
        <v>1.9095846448228735</v>
      </c>
      <c r="R1590" s="1">
        <f>Total!R1590/Total!$E1590</f>
        <v>3.7198739129962681E-2</v>
      </c>
      <c r="S1590">
        <v>-2.9195034585427493E-5</v>
      </c>
    </row>
    <row r="1591" spans="1:19" x14ac:dyDescent="0.25">
      <c r="A1591">
        <v>2001</v>
      </c>
      <c r="B1591" t="s">
        <v>3</v>
      </c>
      <c r="C1591" t="s">
        <v>37</v>
      </c>
      <c r="D1591" s="1">
        <f>Total!D1591/Total!$E1591</f>
        <v>1.0000355542746968</v>
      </c>
      <c r="E1591" s="1">
        <f>Total!E1591/Total!$E1591</f>
        <v>1</v>
      </c>
      <c r="F1591" s="1">
        <f>Total!F1591/Total!$E1591</f>
        <v>0.13377902783335852</v>
      </c>
      <c r="G1591" s="1">
        <f>Total!G1591/Total!$E1591</f>
        <v>0</v>
      </c>
      <c r="H1591" s="1">
        <f>Total!H1591/Total!$E1591</f>
        <v>1.3315218404270899</v>
      </c>
      <c r="I1591" s="1">
        <f>Total!I1591/Total!$E1591</f>
        <v>0</v>
      </c>
      <c r="J1591" s="1">
        <f>Total!J1591/Total!$E1591</f>
        <v>0.12062854710667301</v>
      </c>
      <c r="K1591" s="1">
        <f>Total!K1591/Total!$E1591</f>
        <v>0</v>
      </c>
      <c r="L1591" s="1">
        <f>Total!L1591/Total!$E1591</f>
        <v>0</v>
      </c>
      <c r="M1591" s="1">
        <f>Total!M1591/Total!$E1591</f>
        <v>-2.4263964352532381E-2</v>
      </c>
      <c r="N1591" s="1">
        <f>Total!N1591/Total!$E1591</f>
        <v>0</v>
      </c>
      <c r="O1591" s="1">
        <f>Total!O1591/Total!$E1591</f>
        <v>0</v>
      </c>
      <c r="P1591" s="1">
        <f>Total!P1591/Total!$E1591</f>
        <v>-1.7580461859034349E-2</v>
      </c>
      <c r="Q1591" s="1">
        <f>Total!Q1591/Total!$E1591</f>
        <v>-0.48804491428992081</v>
      </c>
      <c r="R1591" s="1">
        <f>Total!R1591/Total!$E1591</f>
        <v>-5.6040115245970579E-2</v>
      </c>
      <c r="S1591">
        <v>3.5553010093281046E-5</v>
      </c>
    </row>
    <row r="1592" spans="1:19" x14ac:dyDescent="0.25">
      <c r="A1592">
        <v>2002</v>
      </c>
      <c r="B1592" t="s">
        <v>3</v>
      </c>
      <c r="C1592" t="s">
        <v>37</v>
      </c>
      <c r="D1592" s="1">
        <f>Total!D1592/Total!$E1592</f>
        <v>0.99998980839700735</v>
      </c>
      <c r="E1592" s="1">
        <f>Total!E1592/Total!$E1592</f>
        <v>1</v>
      </c>
      <c r="F1592" s="1">
        <f>Total!F1592/Total!$E1592</f>
        <v>0.70433915633567856</v>
      </c>
      <c r="G1592" s="1">
        <f>Total!G1592/Total!$E1592</f>
        <v>0</v>
      </c>
      <c r="H1592" s="1">
        <f>Total!H1592/Total!$E1592</f>
        <v>1.4888191691890884</v>
      </c>
      <c r="I1592" s="1">
        <f>Total!I1592/Total!$E1592</f>
        <v>0</v>
      </c>
      <c r="J1592" s="1">
        <f>Total!J1592/Total!$E1592</f>
        <v>0.52009475792758975</v>
      </c>
      <c r="K1592" s="1">
        <f>Total!K1592/Total!$E1592</f>
        <v>0</v>
      </c>
      <c r="L1592" s="1">
        <f>Total!L1592/Total!$E1592</f>
        <v>0</v>
      </c>
      <c r="M1592" s="1">
        <f>Total!M1592/Total!$E1592</f>
        <v>-0.53000986016178608</v>
      </c>
      <c r="N1592" s="1">
        <f>Total!N1592/Total!$E1592</f>
        <v>0</v>
      </c>
      <c r="O1592" s="1">
        <f>Total!O1592/Total!$E1592</f>
        <v>0</v>
      </c>
      <c r="P1592" s="1">
        <f>Total!P1592/Total!$E1592</f>
        <v>-7.0219020545843414E-3</v>
      </c>
      <c r="Q1592" s="1">
        <f>Total!Q1592/Total!$E1592</f>
        <v>-1.2233144651648011</v>
      </c>
      <c r="R1592" s="1">
        <f>Total!R1592/Total!$E1592</f>
        <v>4.7093224219804955E-2</v>
      </c>
      <c r="S1592">
        <v>-1.0191706678597257E-5</v>
      </c>
    </row>
    <row r="1593" spans="1:19" x14ac:dyDescent="0.25">
      <c r="A1593">
        <v>2003</v>
      </c>
      <c r="B1593" t="s">
        <v>3</v>
      </c>
      <c r="C1593" t="s">
        <v>37</v>
      </c>
      <c r="D1593" s="1">
        <f>Total!D1593/Total!$E1593</f>
        <v>0.99999841282660173</v>
      </c>
      <c r="E1593" s="1">
        <f>Total!E1593/Total!$E1593</f>
        <v>1</v>
      </c>
      <c r="F1593" s="1">
        <f>Total!F1593/Total!$E1593</f>
        <v>0.20862273962000269</v>
      </c>
      <c r="G1593" s="1">
        <f>Total!G1593/Total!$E1593</f>
        <v>0</v>
      </c>
      <c r="H1593" s="1">
        <f>Total!H1593/Total!$E1593</f>
        <v>0.16456348296799558</v>
      </c>
      <c r="I1593" s="1">
        <f>Total!I1593/Total!$E1593</f>
        <v>0</v>
      </c>
      <c r="J1593" s="1">
        <f>Total!J1593/Total!$E1593</f>
        <v>4.5113980056699435E-2</v>
      </c>
      <c r="K1593" s="1">
        <f>Total!K1593/Total!$E1593</f>
        <v>0</v>
      </c>
      <c r="L1593" s="1">
        <f>Total!L1593/Total!$E1593</f>
        <v>0</v>
      </c>
      <c r="M1593" s="1">
        <f>Total!M1593/Total!$E1593</f>
        <v>-0.39181882135569818</v>
      </c>
      <c r="N1593" s="1">
        <f>Total!N1593/Total!$E1593</f>
        <v>0</v>
      </c>
      <c r="O1593" s="1">
        <f>Total!O1593/Total!$E1593</f>
        <v>0</v>
      </c>
      <c r="P1593" s="1">
        <f>Total!P1593/Total!$E1593</f>
        <v>-5.6831639239687927E-3</v>
      </c>
      <c r="Q1593" s="1">
        <f>Total!Q1593/Total!$E1593</f>
        <v>0.94735196457055526</v>
      </c>
      <c r="R1593" s="1">
        <f>Total!R1593/Total!$E1593</f>
        <v>3.1849817335014491E-2</v>
      </c>
      <c r="S1593">
        <v>-1.5871759160290821E-6</v>
      </c>
    </row>
    <row r="1594" spans="1:19" x14ac:dyDescent="0.25">
      <c r="A1594">
        <v>2004</v>
      </c>
      <c r="B1594" t="s">
        <v>3</v>
      </c>
      <c r="C1594" t="s">
        <v>37</v>
      </c>
      <c r="D1594" s="1">
        <f>Total!D1594/Total!$E1594</f>
        <v>0.99904980404835741</v>
      </c>
      <c r="E1594" s="1">
        <f>Total!E1594/Total!$E1594</f>
        <v>1</v>
      </c>
      <c r="F1594" s="1">
        <f>Total!F1594/Total!$E1594</f>
        <v>0.45173798680179833</v>
      </c>
      <c r="G1594" s="1">
        <f>Total!G1594/Total!$E1594</f>
        <v>0</v>
      </c>
      <c r="H1594" s="1">
        <f>Total!H1594/Total!$E1594</f>
        <v>0.98254848804798245</v>
      </c>
      <c r="I1594" s="1">
        <f>Total!I1594/Total!$E1594</f>
        <v>0</v>
      </c>
      <c r="J1594" s="1">
        <f>Total!J1594/Total!$E1594</f>
        <v>-0.18357367938937436</v>
      </c>
      <c r="K1594" s="1">
        <f>Total!K1594/Total!$E1594</f>
        <v>0</v>
      </c>
      <c r="L1594" s="1">
        <f>Total!L1594/Total!$E1594</f>
        <v>0</v>
      </c>
      <c r="M1594" s="1">
        <f>Total!M1594/Total!$E1594</f>
        <v>0.19611953516245903</v>
      </c>
      <c r="N1594" s="1">
        <f>Total!N1594/Total!$E1594</f>
        <v>0</v>
      </c>
      <c r="O1594" s="1">
        <f>Total!O1594/Total!$E1594</f>
        <v>0</v>
      </c>
      <c r="P1594" s="1">
        <f>Total!P1594/Total!$E1594</f>
        <v>-1.4424732792799346E-2</v>
      </c>
      <c r="Q1594" s="1">
        <f>Total!Q1594/Total!$E1594</f>
        <v>-0.48647474012168135</v>
      </c>
      <c r="R1594" s="1">
        <f>Total!R1594/Total!$E1594</f>
        <v>5.4067090888920283E-2</v>
      </c>
      <c r="S1594">
        <v>-9.5109967514872551E-4</v>
      </c>
    </row>
    <row r="1595" spans="1:19" x14ac:dyDescent="0.25">
      <c r="A1595">
        <v>2005</v>
      </c>
      <c r="B1595" t="s">
        <v>3</v>
      </c>
      <c r="C1595" t="s">
        <v>37</v>
      </c>
      <c r="D1595" s="1">
        <f>Total!D1595/Total!$E1595</f>
        <v>0.99924252738185848</v>
      </c>
      <c r="E1595" s="1">
        <f>Total!E1595/Total!$E1595</f>
        <v>1</v>
      </c>
      <c r="F1595" s="1">
        <f>Total!F1595/Total!$E1595</f>
        <v>1.0186837154351722</v>
      </c>
      <c r="G1595" s="1">
        <f>Total!G1595/Total!$E1595</f>
        <v>0</v>
      </c>
      <c r="H1595" s="1">
        <f>Total!H1595/Total!$E1595</f>
        <v>-2.4833221250533382</v>
      </c>
      <c r="I1595" s="1">
        <f>Total!I1595/Total!$E1595</f>
        <v>0</v>
      </c>
      <c r="J1595" s="1">
        <f>Total!J1595/Total!$E1595</f>
        <v>-0.96100283800959219</v>
      </c>
      <c r="K1595" s="1">
        <f>Total!K1595/Total!$E1595</f>
        <v>0</v>
      </c>
      <c r="L1595" s="1">
        <f>Total!L1595/Total!$E1595</f>
        <v>0</v>
      </c>
      <c r="M1595" s="1">
        <f>Total!M1595/Total!$E1595</f>
        <v>-0.15112278297632831</v>
      </c>
      <c r="N1595" s="1">
        <f>Total!N1595/Total!$E1595</f>
        <v>0</v>
      </c>
      <c r="O1595" s="1">
        <f>Total!O1595/Total!$E1595</f>
        <v>0</v>
      </c>
      <c r="P1595" s="1">
        <f>Total!P1595/Total!$E1595</f>
        <v>-3.5622385623005237E-2</v>
      </c>
      <c r="Q1595" s="1">
        <f>Total!Q1595/Total!$E1595</f>
        <v>3.2016412211299223</v>
      </c>
      <c r="R1595" s="1">
        <f>Total!R1595/Total!$E1595</f>
        <v>0.41074526648142545</v>
      </c>
      <c r="S1595">
        <v>-7.580468081869185E-4</v>
      </c>
    </row>
    <row r="1596" spans="1:19" x14ac:dyDescent="0.25">
      <c r="A1596">
        <v>2006</v>
      </c>
      <c r="B1596" t="s">
        <v>3</v>
      </c>
      <c r="C1596" t="s">
        <v>37</v>
      </c>
      <c r="D1596" s="1">
        <f>Total!D1596/Total!$E1596</f>
        <v>0.99997521642731457</v>
      </c>
      <c r="E1596" s="1">
        <f>Total!E1596/Total!$E1596</f>
        <v>1</v>
      </c>
      <c r="F1596" s="1">
        <f>Total!F1596/Total!$E1596</f>
        <v>0.53963328176443781</v>
      </c>
      <c r="G1596" s="1">
        <f>Total!G1596/Total!$E1596</f>
        <v>0</v>
      </c>
      <c r="H1596" s="1">
        <f>Total!H1596/Total!$E1596</f>
        <v>0.91378456355175286</v>
      </c>
      <c r="I1596" s="1">
        <f>Total!I1596/Total!$E1596</f>
        <v>0</v>
      </c>
      <c r="J1596" s="1">
        <f>Total!J1596/Total!$E1596</f>
        <v>-0.34829427060992374</v>
      </c>
      <c r="K1596" s="1">
        <f>Total!K1596/Total!$E1596</f>
        <v>0</v>
      </c>
      <c r="L1596" s="1">
        <f>Total!L1596/Total!$E1596</f>
        <v>0</v>
      </c>
      <c r="M1596" s="1">
        <f>Total!M1596/Total!$E1596</f>
        <v>1.0936508061333623</v>
      </c>
      <c r="N1596" s="1">
        <f>Total!N1596/Total!$E1596</f>
        <v>0</v>
      </c>
      <c r="O1596" s="1">
        <f>Total!O1596/Total!$E1596</f>
        <v>0</v>
      </c>
      <c r="P1596" s="1">
        <f>Total!P1596/Total!$E1596</f>
        <v>-3.5702814162763254E-2</v>
      </c>
      <c r="Q1596" s="1">
        <f>Total!Q1596/Total!$E1596</f>
        <v>-1.1718943323782125</v>
      </c>
      <c r="R1596" s="1">
        <f>Total!R1596/Total!$E1596</f>
        <v>8.8228950927453711E-3</v>
      </c>
      <c r="S1596">
        <v>-2.4784187189652584E-5</v>
      </c>
    </row>
    <row r="1597" spans="1:19" x14ac:dyDescent="0.25">
      <c r="A1597">
        <v>2007</v>
      </c>
      <c r="B1597" t="s">
        <v>3</v>
      </c>
      <c r="C1597" t="s">
        <v>37</v>
      </c>
      <c r="D1597" s="1">
        <f>Total!D1597/Total!$E1597</f>
        <v>1.0000535902767045</v>
      </c>
      <c r="E1597" s="1">
        <f>Total!E1597/Total!$E1597</f>
        <v>1</v>
      </c>
      <c r="F1597" s="1">
        <f>Total!F1597/Total!$E1597</f>
        <v>0.47270172467490507</v>
      </c>
      <c r="G1597" s="1">
        <f>Total!G1597/Total!$E1597</f>
        <v>0</v>
      </c>
      <c r="H1597" s="1">
        <f>Total!H1597/Total!$E1597</f>
        <v>0.99445447428326883</v>
      </c>
      <c r="I1597" s="1">
        <f>Total!I1597/Total!$E1597</f>
        <v>0</v>
      </c>
      <c r="J1597" s="1">
        <f>Total!J1597/Total!$E1597</f>
        <v>-0.13121212759611883</v>
      </c>
      <c r="K1597" s="1">
        <f>Total!K1597/Total!$E1597</f>
        <v>0</v>
      </c>
      <c r="L1597" s="1">
        <f>Total!L1597/Total!$E1597</f>
        <v>0</v>
      </c>
      <c r="M1597" s="1">
        <f>Total!M1597/Total!$E1597</f>
        <v>0.14256421318988743</v>
      </c>
      <c r="N1597" s="1">
        <f>Total!N1597/Total!$E1597</f>
        <v>0</v>
      </c>
      <c r="O1597" s="1">
        <f>Total!O1597/Total!$E1597</f>
        <v>0</v>
      </c>
      <c r="P1597" s="1">
        <f>Total!P1597/Total!$E1597</f>
        <v>-5.245430482343557E-2</v>
      </c>
      <c r="Q1597" s="1">
        <f>Total!Q1597/Total!$E1597</f>
        <v>-0.46419329740972565</v>
      </c>
      <c r="R1597" s="1">
        <f>Total!R1597/Total!$E1597</f>
        <v>3.8139390494094587E-2</v>
      </c>
      <c r="S1597">
        <v>5.3587406000588089E-5</v>
      </c>
    </row>
    <row r="1598" spans="1:19" x14ac:dyDescent="0.25">
      <c r="A1598">
        <v>2008</v>
      </c>
      <c r="B1598" t="s">
        <v>3</v>
      </c>
      <c r="C1598" t="s">
        <v>37</v>
      </c>
      <c r="D1598" s="1">
        <f>Total!D1598/Total!$E1598</f>
        <v>1.0005450403025142</v>
      </c>
      <c r="E1598" s="1">
        <f>Total!E1598/Total!$E1598</f>
        <v>1</v>
      </c>
      <c r="F1598" s="1">
        <f>Total!F1598/Total!$E1598</f>
        <v>-0.31327637360852478</v>
      </c>
      <c r="G1598" s="1">
        <f>Total!G1598/Total!$E1598</f>
        <v>0</v>
      </c>
      <c r="H1598" s="1">
        <f>Total!H1598/Total!$E1598</f>
        <v>-0.17506025371204714</v>
      </c>
      <c r="I1598" s="1">
        <f>Total!I1598/Total!$E1598</f>
        <v>0</v>
      </c>
      <c r="J1598" s="1">
        <f>Total!J1598/Total!$E1598</f>
        <v>0.2395999006581756</v>
      </c>
      <c r="K1598" s="1">
        <f>Total!K1598/Total!$E1598</f>
        <v>0</v>
      </c>
      <c r="L1598" s="1">
        <f>Total!L1598/Total!$E1598</f>
        <v>0</v>
      </c>
      <c r="M1598" s="1">
        <f>Total!M1598/Total!$E1598</f>
        <v>1.2811738815419331</v>
      </c>
      <c r="N1598" s="1">
        <f>Total!N1598/Total!$E1598</f>
        <v>0</v>
      </c>
      <c r="O1598" s="1">
        <f>Total!O1598/Total!$E1598</f>
        <v>0</v>
      </c>
      <c r="P1598" s="1">
        <f>Total!P1598/Total!$E1598</f>
        <v>5.8085696657232601E-2</v>
      </c>
      <c r="Q1598" s="1">
        <f>Total!Q1598/Total!$E1598</f>
        <v>-8.6700177485636243E-2</v>
      </c>
      <c r="R1598" s="1">
        <f>Total!R1598/Total!$E1598</f>
        <v>-3.8227016245759226E-3</v>
      </c>
      <c r="S1598">
        <v>5.4474337957799435E-4</v>
      </c>
    </row>
    <row r="1599" spans="1:19" x14ac:dyDescent="0.25">
      <c r="A1599">
        <v>2009</v>
      </c>
      <c r="B1599" t="s">
        <v>3</v>
      </c>
      <c r="C1599" t="s">
        <v>37</v>
      </c>
      <c r="D1599" s="1">
        <f>Total!D1599/Total!$E1599</f>
        <v>1.0000004295510874</v>
      </c>
      <c r="E1599" s="1">
        <f>Total!E1599/Total!$E1599</f>
        <v>1</v>
      </c>
      <c r="F1599" s="1">
        <f>Total!F1599/Total!$E1599</f>
        <v>-0.22219260228835611</v>
      </c>
      <c r="G1599" s="1">
        <f>Total!G1599/Total!$E1599</f>
        <v>0</v>
      </c>
      <c r="H1599" s="1">
        <f>Total!H1599/Total!$E1599</f>
        <v>-0.41934379370413843</v>
      </c>
      <c r="I1599" s="1">
        <f>Total!I1599/Total!$E1599</f>
        <v>0</v>
      </c>
      <c r="J1599" s="1">
        <f>Total!J1599/Total!$E1599</f>
        <v>-0.34769709930164444</v>
      </c>
      <c r="K1599" s="1">
        <f>Total!K1599/Total!$E1599</f>
        <v>0</v>
      </c>
      <c r="L1599" s="1">
        <f>Total!L1599/Total!$E1599</f>
        <v>0</v>
      </c>
      <c r="M1599" s="1">
        <f>Total!M1599/Total!$E1599</f>
        <v>1.8915395531929864</v>
      </c>
      <c r="N1599" s="1">
        <f>Total!N1599/Total!$E1599</f>
        <v>0</v>
      </c>
      <c r="O1599" s="1">
        <f>Total!O1599/Total!$E1599</f>
        <v>0</v>
      </c>
      <c r="P1599" s="1">
        <f>Total!P1599/Total!$E1599</f>
        <v>6.296787241370512E-2</v>
      </c>
      <c r="Q1599" s="1">
        <f>Total!Q1599/Total!$E1599</f>
        <v>-4.235339356956868E-2</v>
      </c>
      <c r="R1599" s="1">
        <f>Total!R1599/Total!$E1599</f>
        <v>7.7079425671295998E-2</v>
      </c>
      <c r="S1599">
        <v>4.2955090862051293E-7</v>
      </c>
    </row>
    <row r="1600" spans="1:19" x14ac:dyDescent="0.25">
      <c r="A1600">
        <v>2010</v>
      </c>
      <c r="B1600" t="s">
        <v>3</v>
      </c>
      <c r="C1600" t="s">
        <v>37</v>
      </c>
      <c r="D1600" s="1">
        <f>Total!D1600/Total!$E1600</f>
        <v>0.99990274137881185</v>
      </c>
      <c r="E1600" s="1">
        <f>Total!E1600/Total!$E1600</f>
        <v>1</v>
      </c>
      <c r="F1600" s="1">
        <f>Total!F1600/Total!$E1600</f>
        <v>2.6627215522366417E-2</v>
      </c>
      <c r="G1600" s="1">
        <f>Total!G1600/Total!$E1600</f>
        <v>0</v>
      </c>
      <c r="H1600" s="1">
        <f>Total!H1600/Total!$E1600</f>
        <v>0.5753860553918515</v>
      </c>
      <c r="I1600" s="1">
        <f>Total!I1600/Total!$E1600</f>
        <v>0</v>
      </c>
      <c r="J1600" s="1">
        <f>Total!J1600/Total!$E1600</f>
        <v>0.10259496926496139</v>
      </c>
      <c r="K1600" s="1">
        <f>Total!K1600/Total!$E1600</f>
        <v>0</v>
      </c>
      <c r="L1600" s="1">
        <f>Total!L1600/Total!$E1600</f>
        <v>0</v>
      </c>
      <c r="M1600" s="1">
        <f>Total!M1600/Total!$E1600</f>
        <v>3.5543217191425121E-2</v>
      </c>
      <c r="N1600" s="1">
        <f>Total!N1600/Total!$E1600</f>
        <v>0</v>
      </c>
      <c r="O1600" s="1">
        <f>Total!O1600/Total!$E1600</f>
        <v>0</v>
      </c>
      <c r="P1600" s="1">
        <f>Total!P1600/Total!$E1600</f>
        <v>3.6631992818195597E-2</v>
      </c>
      <c r="Q1600" s="1">
        <f>Total!Q1600/Total!$E1600</f>
        <v>0.19254666004256599</v>
      </c>
      <c r="R1600" s="1">
        <f>Total!R1600/Total!$E1600</f>
        <v>3.0669874366614183E-2</v>
      </c>
      <c r="S1600">
        <v>-9.7268079116474837E-5</v>
      </c>
    </row>
    <row r="1601" spans="1:19" x14ac:dyDescent="0.25">
      <c r="A1601">
        <v>2011</v>
      </c>
      <c r="B1601" t="s">
        <v>3</v>
      </c>
      <c r="C1601" t="s">
        <v>37</v>
      </c>
      <c r="D1601" s="1">
        <f>Total!D1601/Total!$E1601</f>
        <v>0.9999970976215008</v>
      </c>
      <c r="E1601" s="1">
        <f>Total!E1601/Total!$E1601</f>
        <v>1</v>
      </c>
      <c r="F1601" s="1">
        <f>Total!F1601/Total!$E1601</f>
        <v>-0.36716970932679333</v>
      </c>
      <c r="G1601" s="1">
        <f>Total!G1601/Total!$E1601</f>
        <v>0</v>
      </c>
      <c r="H1601" s="1">
        <f>Total!H1601/Total!$E1601</f>
        <v>0.98377802609238274</v>
      </c>
      <c r="I1601" s="1">
        <f>Total!I1601/Total!$E1601</f>
        <v>0</v>
      </c>
      <c r="J1601" s="1">
        <f>Total!J1601/Total!$E1601</f>
        <v>0.43758166567502066</v>
      </c>
      <c r="K1601" s="1">
        <f>Total!K1601/Total!$E1601</f>
        <v>0</v>
      </c>
      <c r="L1601" s="1">
        <f>Total!L1601/Total!$E1601</f>
        <v>0</v>
      </c>
      <c r="M1601" s="1">
        <f>Total!M1601/Total!$E1601</f>
        <v>-0.52505616102395913</v>
      </c>
      <c r="N1601" s="1">
        <f>Total!N1601/Total!$E1601</f>
        <v>0</v>
      </c>
      <c r="O1601" s="1">
        <f>Total!O1601/Total!$E1601</f>
        <v>0</v>
      </c>
      <c r="P1601" s="1">
        <f>Total!P1601/Total!$E1601</f>
        <v>7.1930897995907642E-2</v>
      </c>
      <c r="Q1601" s="1">
        <f>Total!Q1601/Total!$E1601</f>
        <v>0.25571917311236558</v>
      </c>
      <c r="R1601" s="1">
        <f>Total!R1601/Total!$E1601</f>
        <v>0.14321609840514302</v>
      </c>
      <c r="S1601">
        <v>-2.9023869956290582E-6</v>
      </c>
    </row>
    <row r="1602" spans="1:19" x14ac:dyDescent="0.25">
      <c r="A1602">
        <v>2012</v>
      </c>
      <c r="B1602" t="s">
        <v>3</v>
      </c>
      <c r="C1602" t="s">
        <v>37</v>
      </c>
      <c r="D1602" s="1">
        <f>Total!D1602/Total!$E1602</f>
        <v>1.0000009043038534</v>
      </c>
      <c r="E1602" s="1">
        <f>Total!E1602/Total!$E1602</f>
        <v>1</v>
      </c>
      <c r="F1602" s="1">
        <f>Total!F1602/Total!$E1602</f>
        <v>-8.2580478844392693E-2</v>
      </c>
      <c r="G1602" s="1">
        <f>Total!G1602/Total!$E1602</f>
        <v>0</v>
      </c>
      <c r="H1602" s="1">
        <f>Total!H1602/Total!$E1602</f>
        <v>0.73599837276980906</v>
      </c>
      <c r="I1602" s="1">
        <f>Total!I1602/Total!$E1602</f>
        <v>0</v>
      </c>
      <c r="J1602" s="1">
        <f>Total!J1602/Total!$E1602</f>
        <v>7.4757507692073163E-2</v>
      </c>
      <c r="K1602" s="1">
        <f>Total!K1602/Total!$E1602</f>
        <v>0</v>
      </c>
      <c r="L1602" s="1">
        <f>Total!L1602/Total!$E1602</f>
        <v>0</v>
      </c>
      <c r="M1602" s="1">
        <f>Total!M1602/Total!$E1602</f>
        <v>0.22189218540657696</v>
      </c>
      <c r="N1602" s="1">
        <f>Total!N1602/Total!$E1602</f>
        <v>0</v>
      </c>
      <c r="O1602" s="1">
        <f>Total!O1602/Total!$E1602</f>
        <v>0</v>
      </c>
      <c r="P1602" s="1">
        <f>Total!P1602/Total!$E1602</f>
        <v>1.9134359011988615E-2</v>
      </c>
      <c r="Q1602" s="1">
        <f>Total!Q1602/Total!$E1602</f>
        <v>3.4932292994190109E-2</v>
      </c>
      <c r="R1602" s="1">
        <f>Total!R1602/Total!$E1602</f>
        <v>-4.1342773824175685E-3</v>
      </c>
      <c r="S1602">
        <v>9.0430302179811406E-7</v>
      </c>
    </row>
    <row r="1603" spans="1:19" x14ac:dyDescent="0.25">
      <c r="A1603">
        <v>2013</v>
      </c>
      <c r="B1603" t="s">
        <v>3</v>
      </c>
      <c r="C1603" t="s">
        <v>37</v>
      </c>
      <c r="D1603" s="1">
        <f>Total!D1603/Total!$E1603</f>
        <v>1.0000268906240264</v>
      </c>
      <c r="E1603" s="1">
        <f>Total!E1603/Total!$E1603</f>
        <v>1</v>
      </c>
      <c r="F1603" s="1">
        <f>Total!F1603/Total!$E1603</f>
        <v>-3.5013492628268041</v>
      </c>
      <c r="G1603" s="1">
        <f>Total!G1603/Total!$E1603</f>
        <v>0</v>
      </c>
      <c r="H1603" s="1">
        <f>Total!H1603/Total!$E1603</f>
        <v>-5.4902277879463481</v>
      </c>
      <c r="I1603" s="1">
        <f>Total!I1603/Total!$E1603</f>
        <v>0</v>
      </c>
      <c r="J1603" s="1">
        <f>Total!J1603/Total!$E1603</f>
        <v>0.8312762318271617</v>
      </c>
      <c r="K1603" s="1">
        <f>Total!K1603/Total!$E1603</f>
        <v>0</v>
      </c>
      <c r="L1603" s="1">
        <f>Total!L1603/Total!$E1603</f>
        <v>0</v>
      </c>
      <c r="M1603" s="1">
        <f>Total!M1603/Total!$E1603</f>
        <v>17.069045284466728</v>
      </c>
      <c r="N1603" s="1">
        <f>Total!N1603/Total!$E1603</f>
        <v>0</v>
      </c>
      <c r="O1603" s="1">
        <f>Total!O1603/Total!$E1603</f>
        <v>0</v>
      </c>
      <c r="P1603" s="1">
        <f>Total!P1603/Total!$E1603</f>
        <v>0.14343011459434743</v>
      </c>
      <c r="Q1603" s="1">
        <f>Total!Q1603/Total!$E1603</f>
        <v>-8.7501438460994301</v>
      </c>
      <c r="R1603" s="1">
        <f>Total!R1603/Total!$E1603</f>
        <v>0.69796975788600346</v>
      </c>
      <c r="S1603">
        <v>2.6889900254900567E-5</v>
      </c>
    </row>
    <row r="1604" spans="1:19" x14ac:dyDescent="0.25">
      <c r="A1604">
        <v>2014</v>
      </c>
      <c r="B1604" t="s">
        <v>3</v>
      </c>
      <c r="C1604" t="s">
        <v>37</v>
      </c>
      <c r="D1604" s="1">
        <f>Total!D1604/Total!$E1604</f>
        <v>1.0000017637275322</v>
      </c>
      <c r="E1604" s="1">
        <f>Total!E1604/Total!$E1604</f>
        <v>1</v>
      </c>
      <c r="F1604" s="1">
        <f>Total!F1604/Total!$E1604</f>
        <v>8.0777735772891865E-2</v>
      </c>
      <c r="G1604" s="1">
        <f>Total!G1604/Total!$E1604</f>
        <v>0</v>
      </c>
      <c r="H1604" s="1">
        <f>Total!H1604/Total!$E1604</f>
        <v>0.31113184348329131</v>
      </c>
      <c r="I1604" s="1">
        <f>Total!I1604/Total!$E1604</f>
        <v>0</v>
      </c>
      <c r="J1604" s="1">
        <f>Total!J1604/Total!$E1604</f>
        <v>-1.6626735232309373E-2</v>
      </c>
      <c r="K1604" s="1">
        <f>Total!K1604/Total!$E1604</f>
        <v>0</v>
      </c>
      <c r="L1604" s="1">
        <f>Total!L1604/Total!$E1604</f>
        <v>0</v>
      </c>
      <c r="M1604" s="1">
        <f>Total!M1604/Total!$E1604</f>
        <v>0.74193794633329868</v>
      </c>
      <c r="N1604" s="1">
        <f>Total!N1604/Total!$E1604</f>
        <v>0</v>
      </c>
      <c r="O1604" s="1">
        <f>Total!O1604/Total!$E1604</f>
        <v>0</v>
      </c>
      <c r="P1604" s="1">
        <f>Total!P1604/Total!$E1604</f>
        <v>-7.8591207958798436E-3</v>
      </c>
      <c r="Q1604" s="1">
        <f>Total!Q1604/Total!$E1604</f>
        <v>-0.10707711104957662</v>
      </c>
      <c r="R1604" s="1">
        <f>Total!R1604/Total!$E1604</f>
        <v>-2.284446771653834E-3</v>
      </c>
      <c r="S1604">
        <v>1.7637244127399754E-6</v>
      </c>
    </row>
    <row r="1605" spans="1:19" x14ac:dyDescent="0.25">
      <c r="A1605">
        <v>2015</v>
      </c>
      <c r="B1605" t="s">
        <v>3</v>
      </c>
      <c r="C1605" t="s">
        <v>37</v>
      </c>
      <c r="D1605" s="1">
        <f>Total!D1605/Total!$E1605</f>
        <v>0.99999625106376067</v>
      </c>
      <c r="E1605" s="1">
        <f>Total!E1605/Total!$E1605</f>
        <v>1</v>
      </c>
      <c r="F1605" s="1">
        <f>Total!F1605/Total!$E1605</f>
        <v>0.17296211619595797</v>
      </c>
      <c r="G1605" s="1">
        <f>Total!G1605/Total!$E1605</f>
        <v>0</v>
      </c>
      <c r="H1605" s="1">
        <f>Total!H1605/Total!$E1605</f>
        <v>0.89881549681706385</v>
      </c>
      <c r="I1605" s="1">
        <f>Total!I1605/Total!$E1605</f>
        <v>0</v>
      </c>
      <c r="J1605" s="1">
        <f>Total!J1605/Total!$E1605</f>
        <v>1.7758355318910402E-2</v>
      </c>
      <c r="K1605" s="1">
        <f>Total!K1605/Total!$E1605</f>
        <v>0</v>
      </c>
      <c r="L1605" s="1">
        <f>Total!L1605/Total!$E1605</f>
        <v>0</v>
      </c>
      <c r="M1605" s="1">
        <f>Total!M1605/Total!$E1605</f>
        <v>-0.62749221694058599</v>
      </c>
      <c r="N1605" s="1">
        <f>Total!N1605/Total!$E1605</f>
        <v>0</v>
      </c>
      <c r="O1605" s="1">
        <f>Total!O1605/Total!$E1605</f>
        <v>0</v>
      </c>
      <c r="P1605" s="1">
        <f>Total!P1605/Total!$E1605</f>
        <v>3.6066306451308953E-5</v>
      </c>
      <c r="Q1605" s="1">
        <f>Total!Q1605/Total!$E1605</f>
        <v>0.54813116421072661</v>
      </c>
      <c r="R1605" s="1">
        <f>Total!R1605/Total!$E1605</f>
        <v>-1.0210937746860757E-2</v>
      </c>
      <c r="S1605">
        <v>-3.7489503483811859E-6</v>
      </c>
    </row>
    <row r="1606" spans="1:19" x14ac:dyDescent="0.25">
      <c r="A1606">
        <v>2016</v>
      </c>
      <c r="B1606" t="s">
        <v>3</v>
      </c>
      <c r="C1606" t="s">
        <v>37</v>
      </c>
      <c r="D1606" s="1">
        <f>Total!D1606/Total!$E1606</f>
        <v>1.0000078083186876</v>
      </c>
      <c r="E1606" s="1">
        <f>Total!E1606/Total!$E1606</f>
        <v>1</v>
      </c>
      <c r="F1606" s="1">
        <f>Total!F1606/Total!$E1606</f>
        <v>0.1739132219121097</v>
      </c>
      <c r="G1606" s="1">
        <f>Total!G1606/Total!$E1606</f>
        <v>0</v>
      </c>
      <c r="H1606" s="1">
        <f>Total!H1606/Total!$E1606</f>
        <v>1.4167241274895548</v>
      </c>
      <c r="I1606" s="1">
        <f>Total!I1606/Total!$E1606</f>
        <v>0</v>
      </c>
      <c r="J1606" s="1">
        <f>Total!J1606/Total!$E1606</f>
        <v>8.9241570166812122E-3</v>
      </c>
      <c r="K1606" s="1">
        <f>Total!K1606/Total!$E1606</f>
        <v>0</v>
      </c>
      <c r="L1606" s="1">
        <f>Total!L1606/Total!$E1606</f>
        <v>0</v>
      </c>
      <c r="M1606" s="1">
        <f>Total!M1606/Total!$E1606</f>
        <v>-2.6272515778798324E-2</v>
      </c>
      <c r="N1606" s="1">
        <f>Total!N1606/Total!$E1606</f>
        <v>0</v>
      </c>
      <c r="O1606" s="1">
        <f>Total!O1606/Total!$E1606</f>
        <v>0</v>
      </c>
      <c r="P1606" s="1">
        <f>Total!P1606/Total!$E1606</f>
        <v>2.2994112769798162E-3</v>
      </c>
      <c r="Q1606" s="1">
        <f>Total!Q1606/Total!$E1606</f>
        <v>-0.60117708867145148</v>
      </c>
      <c r="R1606" s="1">
        <f>Total!R1606/Total!$E1606</f>
        <v>2.5588571234461368E-2</v>
      </c>
      <c r="S1606">
        <v>7.8082575782900676E-6</v>
      </c>
    </row>
    <row r="1607" spans="1:19" x14ac:dyDescent="0.25">
      <c r="A1607">
        <v>2017</v>
      </c>
      <c r="B1607" t="s">
        <v>3</v>
      </c>
      <c r="C1607" t="s">
        <v>37</v>
      </c>
      <c r="D1607" s="1">
        <f>Total!D1607/Total!$E1607</f>
        <v>0.99998812619148425</v>
      </c>
      <c r="E1607" s="1">
        <f>Total!E1607/Total!$E1607</f>
        <v>1</v>
      </c>
      <c r="F1607" s="1">
        <f>Total!F1607/Total!$E1607</f>
        <v>-0.32855498683893097</v>
      </c>
      <c r="G1607" s="1">
        <f>Total!G1607/Total!$E1607</f>
        <v>0</v>
      </c>
      <c r="H1607" s="1">
        <f>Total!H1607/Total!$E1607</f>
        <v>-1.8896463602655988</v>
      </c>
      <c r="I1607" s="1">
        <f>Total!I1607/Total!$E1607</f>
        <v>0</v>
      </c>
      <c r="J1607" s="1">
        <f>Total!J1607/Total!$E1607</f>
        <v>0.3874462483165384</v>
      </c>
      <c r="K1607" s="1">
        <f>Total!K1607/Total!$E1607</f>
        <v>0</v>
      </c>
      <c r="L1607" s="1">
        <f>Total!L1607/Total!$E1607</f>
        <v>0</v>
      </c>
      <c r="M1607" s="1">
        <f>Total!M1607/Total!$E1607</f>
        <v>0.81566282462817863</v>
      </c>
      <c r="N1607" s="1">
        <f>Total!N1607/Total!$E1607</f>
        <v>0</v>
      </c>
      <c r="O1607" s="1">
        <f>Total!O1607/Total!$E1607</f>
        <v>0</v>
      </c>
      <c r="P1607" s="1">
        <f>Total!P1607/Total!$E1607</f>
        <v>2.8151898541658837E-2</v>
      </c>
      <c r="Q1607" s="1">
        <f>Total!Q1607/Total!$E1607</f>
        <v>1.9645945380760212</v>
      </c>
      <c r="R1607" s="1">
        <f>Total!R1607/Total!$E1607</f>
        <v>2.2345800436481201E-2</v>
      </c>
      <c r="S1607">
        <v>-1.1873949915752746E-5</v>
      </c>
    </row>
    <row r="1608" spans="1:19" x14ac:dyDescent="0.25">
      <c r="A1608">
        <v>1996</v>
      </c>
      <c r="B1608" t="s">
        <v>3</v>
      </c>
      <c r="C1608" t="s">
        <v>38</v>
      </c>
      <c r="D1608" s="1">
        <f>Total!D1608/Total!$E1608</f>
        <v>0.99925489851664118</v>
      </c>
      <c r="E1608" s="1">
        <f>Total!E1608/Total!$E1608</f>
        <v>1</v>
      </c>
      <c r="F1608" s="1">
        <f>Total!F1608/Total!$E1608</f>
        <v>0.11703061439633881</v>
      </c>
      <c r="G1608" s="1">
        <f>Total!G1608/Total!$E1608</f>
        <v>0</v>
      </c>
      <c r="H1608" s="1">
        <f>Total!H1608/Total!$E1608</f>
        <v>1.0284530503309566</v>
      </c>
      <c r="I1608" s="1">
        <f>Total!I1608/Total!$E1608</f>
        <v>0</v>
      </c>
      <c r="J1608" s="1">
        <f>Total!J1608/Total!$E1608</f>
        <v>-9.2428062740616559E-2</v>
      </c>
      <c r="K1608" s="1">
        <f>Total!K1608/Total!$E1608</f>
        <v>0</v>
      </c>
      <c r="L1608" s="1">
        <f>Total!L1608/Total!$E1608</f>
        <v>0</v>
      </c>
      <c r="M1608" s="1">
        <f>Total!M1608/Total!$E1608</f>
        <v>0.14444086560304684</v>
      </c>
      <c r="N1608" s="1">
        <f>Total!N1608/Total!$E1608</f>
        <v>0</v>
      </c>
      <c r="O1608" s="1">
        <f>Total!O1608/Total!$E1608</f>
        <v>0</v>
      </c>
      <c r="P1608" s="1">
        <f>Total!P1608/Total!$E1608</f>
        <v>0.18570463458490602</v>
      </c>
      <c r="Q1608" s="1">
        <f>Total!Q1608/Total!$E1608</f>
        <v>0.38991900954138459</v>
      </c>
      <c r="R1608" s="1">
        <f>Total!R1608/Total!$E1608</f>
        <v>-0.77312010239665607</v>
      </c>
      <c r="S1608">
        <v>-7.4565707473084331E-4</v>
      </c>
    </row>
    <row r="1609" spans="1:19" x14ac:dyDescent="0.25">
      <c r="A1609">
        <v>1997</v>
      </c>
      <c r="B1609" t="s">
        <v>3</v>
      </c>
      <c r="C1609" t="s">
        <v>38</v>
      </c>
      <c r="D1609" s="1">
        <f>Total!D1609/Total!$E1609</f>
        <v>0.99990123380597307</v>
      </c>
      <c r="E1609" s="1">
        <f>Total!E1609/Total!$E1609</f>
        <v>1</v>
      </c>
      <c r="F1609" s="1">
        <f>Total!F1609/Total!$E1609</f>
        <v>-0.11929910717593752</v>
      </c>
      <c r="G1609" s="1">
        <f>Total!G1609/Total!$E1609</f>
        <v>0</v>
      </c>
      <c r="H1609" s="1">
        <f>Total!H1609/Total!$E1609</f>
        <v>-0.30595361196498133</v>
      </c>
      <c r="I1609" s="1">
        <f>Total!I1609/Total!$E1609</f>
        <v>0</v>
      </c>
      <c r="J1609" s="1">
        <f>Total!J1609/Total!$E1609</f>
        <v>0.36760313022855595</v>
      </c>
      <c r="K1609" s="1">
        <f>Total!K1609/Total!$E1609</f>
        <v>0</v>
      </c>
      <c r="L1609" s="1">
        <f>Total!L1609/Total!$E1609</f>
        <v>0</v>
      </c>
      <c r="M1609" s="1">
        <f>Total!M1609/Total!$E1609</f>
        <v>0.58742411980085574</v>
      </c>
      <c r="N1609" s="1">
        <f>Total!N1609/Total!$E1609</f>
        <v>0</v>
      </c>
      <c r="O1609" s="1">
        <f>Total!O1609/Total!$E1609</f>
        <v>0</v>
      </c>
      <c r="P1609" s="1">
        <f>Total!P1609/Total!$E1609</f>
        <v>-2.1237136160008947E-2</v>
      </c>
      <c r="Q1609" s="1">
        <f>Total!Q1609/Total!$E1609</f>
        <v>0.13326003352366211</v>
      </c>
      <c r="R1609" s="1">
        <f>Total!R1609/Total!$E1609</f>
        <v>0.35820257809203404</v>
      </c>
      <c r="S1609">
        <v>-9.877594857243821E-5</v>
      </c>
    </row>
    <row r="1610" spans="1:19" x14ac:dyDescent="0.25">
      <c r="A1610">
        <v>1998</v>
      </c>
      <c r="B1610" t="s">
        <v>3</v>
      </c>
      <c r="C1610" t="s">
        <v>38</v>
      </c>
      <c r="D1610" s="1">
        <f>Total!D1610/Total!$E1610</f>
        <v>1.0024056594723585</v>
      </c>
      <c r="E1610" s="1">
        <f>Total!E1610/Total!$E1610</f>
        <v>1</v>
      </c>
      <c r="F1610" s="1">
        <f>Total!F1610/Total!$E1610</f>
        <v>9.0678540924725395E-2</v>
      </c>
      <c r="G1610" s="1">
        <f>Total!G1610/Total!$E1610</f>
        <v>0</v>
      </c>
      <c r="H1610" s="1">
        <f>Total!H1610/Total!$E1610</f>
        <v>1.2019880663094542</v>
      </c>
      <c r="I1610" s="1">
        <f>Total!I1610/Total!$E1610</f>
        <v>0</v>
      </c>
      <c r="J1610" s="1">
        <f>Total!J1610/Total!$E1610</f>
        <v>-1.1010419981488819</v>
      </c>
      <c r="K1610" s="1">
        <f>Total!K1610/Total!$E1610</f>
        <v>0</v>
      </c>
      <c r="L1610" s="1">
        <f>Total!L1610/Total!$E1610</f>
        <v>0</v>
      </c>
      <c r="M1610" s="1">
        <f>Total!M1610/Total!$E1610</f>
        <v>0.64910940583611587</v>
      </c>
      <c r="N1610" s="1">
        <f>Total!N1610/Total!$E1610</f>
        <v>0</v>
      </c>
      <c r="O1610" s="1">
        <f>Total!O1610/Total!$E1610</f>
        <v>0</v>
      </c>
      <c r="P1610" s="1">
        <f>Total!P1610/Total!$E1610</f>
        <v>-1.4470553917946119E-2</v>
      </c>
      <c r="Q1610" s="1">
        <f>Total!Q1610/Total!$E1610</f>
        <v>-0.13232265853092154</v>
      </c>
      <c r="R1610" s="1">
        <f>Total!R1610/Total!$E1610</f>
        <v>0.30605913653748318</v>
      </c>
      <c r="S1610">
        <v>2.3998862598091364E-3</v>
      </c>
    </row>
    <row r="1611" spans="1:19" x14ac:dyDescent="0.25">
      <c r="A1611">
        <v>1999</v>
      </c>
      <c r="B1611" t="s">
        <v>3</v>
      </c>
      <c r="C1611" t="s">
        <v>38</v>
      </c>
      <c r="D1611" s="1">
        <f>Total!D1611/Total!$E1611</f>
        <v>1.0016951594556693</v>
      </c>
      <c r="E1611" s="1">
        <f>Total!E1611/Total!$E1611</f>
        <v>1</v>
      </c>
      <c r="F1611" s="1">
        <f>Total!F1611/Total!$E1611</f>
        <v>-6.4416047179413891E-2</v>
      </c>
      <c r="G1611" s="1">
        <f>Total!G1611/Total!$E1611</f>
        <v>0</v>
      </c>
      <c r="H1611" s="1">
        <f>Total!H1611/Total!$E1611</f>
        <v>-1.0379406977687973</v>
      </c>
      <c r="I1611" s="1">
        <f>Total!I1611/Total!$E1611</f>
        <v>0</v>
      </c>
      <c r="J1611" s="1">
        <f>Total!J1611/Total!$E1611</f>
        <v>0.16729840321027861</v>
      </c>
      <c r="K1611" s="1">
        <f>Total!K1611/Total!$E1611</f>
        <v>0</v>
      </c>
      <c r="L1611" s="1">
        <f>Total!L1611/Total!$E1611</f>
        <v>0</v>
      </c>
      <c r="M1611" s="1">
        <f>Total!M1611/Total!$E1611</f>
        <v>0.74945897617029111</v>
      </c>
      <c r="N1611" s="1">
        <f>Total!N1611/Total!$E1611</f>
        <v>0</v>
      </c>
      <c r="O1611" s="1">
        <f>Total!O1611/Total!$E1611</f>
        <v>0</v>
      </c>
      <c r="P1611" s="1">
        <f>Total!P1611/Total!$E1611</f>
        <v>-0.1031407197883944</v>
      </c>
      <c r="Q1611" s="1">
        <f>Total!Q1611/Total!$E1611</f>
        <v>0.68047045238038839</v>
      </c>
      <c r="R1611" s="1">
        <f>Total!R1611/Total!$E1611</f>
        <v>0.60826962083962621</v>
      </c>
      <c r="S1611">
        <v>1.692290767095983E-3</v>
      </c>
    </row>
    <row r="1612" spans="1:19" x14ac:dyDescent="0.25">
      <c r="A1612">
        <v>2000</v>
      </c>
      <c r="B1612" t="s">
        <v>3</v>
      </c>
      <c r="C1612" t="s">
        <v>38</v>
      </c>
      <c r="D1612" s="1">
        <f>Total!D1612/Total!$E1612</f>
        <v>0.99951592227587682</v>
      </c>
      <c r="E1612" s="1">
        <f>Total!E1612/Total!$E1612</f>
        <v>1</v>
      </c>
      <c r="F1612" s="1">
        <f>Total!F1612/Total!$E1612</f>
        <v>0.12823741296843144</v>
      </c>
      <c r="G1612" s="1">
        <f>Total!G1612/Total!$E1612</f>
        <v>0</v>
      </c>
      <c r="H1612" s="1">
        <f>Total!H1612/Total!$E1612</f>
        <v>0.95841803345850352</v>
      </c>
      <c r="I1612" s="1">
        <f>Total!I1612/Total!$E1612</f>
        <v>0</v>
      </c>
      <c r="J1612" s="1">
        <f>Total!J1612/Total!$E1612</f>
        <v>2.2579754230828528</v>
      </c>
      <c r="K1612" s="1">
        <f>Total!K1612/Total!$E1612</f>
        <v>0</v>
      </c>
      <c r="L1612" s="1">
        <f>Total!L1612/Total!$E1612</f>
        <v>0</v>
      </c>
      <c r="M1612" s="1">
        <f>Total!M1612/Total!$E1612</f>
        <v>-3.1528833890184433</v>
      </c>
      <c r="N1612" s="1">
        <f>Total!N1612/Total!$E1612</f>
        <v>0</v>
      </c>
      <c r="O1612" s="1">
        <f>Total!O1612/Total!$E1612</f>
        <v>0</v>
      </c>
      <c r="P1612" s="1">
        <f>Total!P1612/Total!$E1612</f>
        <v>8.5340135016177252E-2</v>
      </c>
      <c r="Q1612" s="1">
        <f>Total!Q1612/Total!$E1612</f>
        <v>0.24166559528083517</v>
      </c>
      <c r="R1612" s="1">
        <f>Total!R1612/Total!$E1612</f>
        <v>0.48124670498319744</v>
      </c>
      <c r="S1612">
        <v>-4.8431215691380203E-4</v>
      </c>
    </row>
    <row r="1613" spans="1:19" x14ac:dyDescent="0.25">
      <c r="A1613">
        <v>2001</v>
      </c>
      <c r="B1613" t="s">
        <v>3</v>
      </c>
      <c r="C1613" t="s">
        <v>38</v>
      </c>
      <c r="D1613" s="1">
        <f>Total!D1613/Total!$E1613</f>
        <v>0.96010433401187134</v>
      </c>
      <c r="E1613" s="1">
        <f>Total!E1613/Total!$E1613</f>
        <v>1</v>
      </c>
      <c r="F1613" s="1">
        <f>Total!F1613/Total!$E1613</f>
        <v>-1.1310078288677923</v>
      </c>
      <c r="G1613" s="1">
        <f>Total!G1613/Total!$E1613</f>
        <v>0</v>
      </c>
      <c r="H1613" s="1">
        <f>Total!H1613/Total!$E1613</f>
        <v>-11.257082211448738</v>
      </c>
      <c r="I1613" s="1">
        <f>Total!I1613/Total!$E1613</f>
        <v>0</v>
      </c>
      <c r="J1613" s="1">
        <f>Total!J1613/Total!$E1613</f>
        <v>7.2411147041328414</v>
      </c>
      <c r="K1613" s="1">
        <f>Total!K1613/Total!$E1613</f>
        <v>0</v>
      </c>
      <c r="L1613" s="1">
        <f>Total!L1613/Total!$E1613</f>
        <v>0</v>
      </c>
      <c r="M1613" s="1">
        <f>Total!M1613/Total!$E1613</f>
        <v>9.7144181866139636</v>
      </c>
      <c r="N1613" s="1">
        <f>Total!N1613/Total!$E1613</f>
        <v>0</v>
      </c>
      <c r="O1613" s="1">
        <f>Total!O1613/Total!$E1613</f>
        <v>0</v>
      </c>
      <c r="P1613" s="1">
        <f>Total!P1613/Total!$E1613</f>
        <v>-7.0104115042230006</v>
      </c>
      <c r="Q1613" s="1">
        <f>Total!Q1613/Total!$E1613</f>
        <v>3.4917481591985631</v>
      </c>
      <c r="R1613" s="1">
        <f>Total!R1613/Total!$E1613</f>
        <v>-4.8779794184608281E-2</v>
      </c>
      <c r="S1613">
        <v>-4.1553467512130737E-2</v>
      </c>
    </row>
    <row r="1614" spans="1:19" x14ac:dyDescent="0.25">
      <c r="A1614">
        <v>2002</v>
      </c>
      <c r="B1614" t="s">
        <v>3</v>
      </c>
      <c r="C1614" t="s">
        <v>38</v>
      </c>
      <c r="D1614" s="1">
        <f>Total!D1614/Total!$E1614</f>
        <v>0.99922374212829901</v>
      </c>
      <c r="E1614" s="1">
        <f>Total!E1614/Total!$E1614</f>
        <v>1</v>
      </c>
      <c r="F1614" s="1">
        <f>Total!F1614/Total!$E1614</f>
        <v>0.23452753304361537</v>
      </c>
      <c r="G1614" s="1">
        <f>Total!G1614/Total!$E1614</f>
        <v>0</v>
      </c>
      <c r="H1614" s="1">
        <f>Total!H1614/Total!$E1614</f>
        <v>0.49573993504486968</v>
      </c>
      <c r="I1614" s="1">
        <f>Total!I1614/Total!$E1614</f>
        <v>0</v>
      </c>
      <c r="J1614" s="1">
        <f>Total!J1614/Total!$E1614</f>
        <v>-1.7001270945590725</v>
      </c>
      <c r="K1614" s="1">
        <f>Total!K1614/Total!$E1614</f>
        <v>0</v>
      </c>
      <c r="L1614" s="1">
        <f>Total!L1614/Total!$E1614</f>
        <v>0</v>
      </c>
      <c r="M1614" s="1">
        <f>Total!M1614/Total!$E1614</f>
        <v>1.090407644851354</v>
      </c>
      <c r="N1614" s="1">
        <f>Total!N1614/Total!$E1614</f>
        <v>0</v>
      </c>
      <c r="O1614" s="1">
        <f>Total!O1614/Total!$E1614</f>
        <v>0</v>
      </c>
      <c r="P1614" s="1">
        <f>Total!P1614/Total!$E1614</f>
        <v>7.3820528334797991E-2</v>
      </c>
      <c r="Q1614" s="1">
        <f>Total!Q1614/Total!$E1614</f>
        <v>0.3017337696007884</v>
      </c>
      <c r="R1614" s="1">
        <f>Total!R1614/Total!$E1614</f>
        <v>0.50389774430714207</v>
      </c>
      <c r="S1614">
        <v>-7.7686092117801309E-4</v>
      </c>
    </row>
    <row r="1615" spans="1:19" x14ac:dyDescent="0.25">
      <c r="A1615">
        <v>2003</v>
      </c>
      <c r="B1615" t="s">
        <v>3</v>
      </c>
      <c r="C1615" t="s">
        <v>38</v>
      </c>
      <c r="D1615" s="1">
        <f>Total!D1615/Total!$E1615</f>
        <v>0.99927437863253854</v>
      </c>
      <c r="E1615" s="1">
        <f>Total!E1615/Total!$E1615</f>
        <v>1</v>
      </c>
      <c r="F1615" s="1">
        <f>Total!F1615/Total!$E1615</f>
        <v>-8.8250350401849267E-2</v>
      </c>
      <c r="G1615" s="1">
        <f>Total!G1615/Total!$E1615</f>
        <v>0</v>
      </c>
      <c r="H1615" s="1">
        <f>Total!H1615/Total!$E1615</f>
        <v>-6.9612662664062519E-2</v>
      </c>
      <c r="I1615" s="1">
        <f>Total!I1615/Total!$E1615</f>
        <v>0</v>
      </c>
      <c r="J1615" s="1">
        <f>Total!J1615/Total!$E1615</f>
        <v>0.33659500203662457</v>
      </c>
      <c r="K1615" s="1">
        <f>Total!K1615/Total!$E1615</f>
        <v>0</v>
      </c>
      <c r="L1615" s="1">
        <f>Total!L1615/Total!$E1615</f>
        <v>0</v>
      </c>
      <c r="M1615" s="1">
        <f>Total!M1615/Total!$E1615</f>
        <v>0.85405979640057139</v>
      </c>
      <c r="N1615" s="1">
        <f>Total!N1615/Total!$E1615</f>
        <v>0</v>
      </c>
      <c r="O1615" s="1">
        <f>Total!O1615/Total!$E1615</f>
        <v>0</v>
      </c>
      <c r="P1615" s="1">
        <f>Total!P1615/Total!$E1615</f>
        <v>0.13435152169733947</v>
      </c>
      <c r="Q1615" s="1">
        <f>Total!Q1615/Total!$E1615</f>
        <v>4.0828327616077749E-3</v>
      </c>
      <c r="R1615" s="1">
        <f>Total!R1615/Total!$E1615</f>
        <v>-0.17122617060611051</v>
      </c>
      <c r="S1615">
        <v>-7.2614825330674648E-4</v>
      </c>
    </row>
    <row r="1616" spans="1:19" x14ac:dyDescent="0.25">
      <c r="A1616">
        <v>2004</v>
      </c>
      <c r="B1616" t="s">
        <v>3</v>
      </c>
      <c r="C1616" t="s">
        <v>38</v>
      </c>
      <c r="D1616" s="1">
        <f>Total!D1616/Total!$E1616</f>
        <v>1.0440474697341624</v>
      </c>
      <c r="E1616" s="1">
        <f>Total!E1616/Total!$E1616</f>
        <v>1</v>
      </c>
      <c r="F1616" s="1">
        <f>Total!F1616/Total!$E1616</f>
        <v>-2.8575167007101347</v>
      </c>
      <c r="G1616" s="1">
        <f>Total!G1616/Total!$E1616</f>
        <v>0</v>
      </c>
      <c r="H1616" s="1">
        <f>Total!H1616/Total!$E1616</f>
        <v>-6.2152155638374751</v>
      </c>
      <c r="I1616" s="1">
        <f>Total!I1616/Total!$E1616</f>
        <v>0</v>
      </c>
      <c r="J1616" s="1">
        <f>Total!J1616/Total!$E1616</f>
        <v>-7.1949578338798208</v>
      </c>
      <c r="K1616" s="1">
        <f>Total!K1616/Total!$E1616</f>
        <v>0</v>
      </c>
      <c r="L1616" s="1">
        <f>Total!L1616/Total!$E1616</f>
        <v>0</v>
      </c>
      <c r="M1616" s="1">
        <f>Total!M1616/Total!$E1616</f>
        <v>4.9114563735942136</v>
      </c>
      <c r="N1616" s="1">
        <f>Total!N1616/Total!$E1616</f>
        <v>0</v>
      </c>
      <c r="O1616" s="1">
        <f>Total!O1616/Total!$E1616</f>
        <v>0</v>
      </c>
      <c r="P1616" s="1">
        <f>Total!P1616/Total!$E1616</f>
        <v>-0.36496653232188397</v>
      </c>
      <c r="Q1616" s="1">
        <f>Total!Q1616/Total!$E1616</f>
        <v>5.6631973684996391</v>
      </c>
      <c r="R1616" s="1">
        <f>Total!R1616/Total!$E1616</f>
        <v>7.0580023053997722</v>
      </c>
      <c r="S1616">
        <v>4.2189143598079681E-2</v>
      </c>
    </row>
    <row r="1617" spans="1:19" x14ac:dyDescent="0.25">
      <c r="A1617">
        <v>2005</v>
      </c>
      <c r="B1617" t="s">
        <v>3</v>
      </c>
      <c r="C1617" t="s">
        <v>38</v>
      </c>
      <c r="D1617" s="1">
        <f>Total!D1617/Total!$E1617</f>
        <v>0.97094989044344293</v>
      </c>
      <c r="E1617" s="1">
        <f>Total!E1617/Total!$E1617</f>
        <v>1</v>
      </c>
      <c r="F1617" s="1">
        <f>Total!F1617/Total!$E1617</f>
        <v>-0.5132941122011242</v>
      </c>
      <c r="G1617" s="1">
        <f>Total!G1617/Total!$E1617</f>
        <v>0</v>
      </c>
      <c r="H1617" s="1">
        <f>Total!H1617/Total!$E1617</f>
        <v>1.251295794287669</v>
      </c>
      <c r="I1617" s="1">
        <f>Total!I1617/Total!$E1617</f>
        <v>0</v>
      </c>
      <c r="J1617" s="1">
        <f>Total!J1617/Total!$E1617</f>
        <v>-3.6470702281653007</v>
      </c>
      <c r="K1617" s="1">
        <f>Total!K1617/Total!$E1617</f>
        <v>0</v>
      </c>
      <c r="L1617" s="1">
        <f>Total!L1617/Total!$E1617</f>
        <v>0</v>
      </c>
      <c r="M1617" s="1">
        <f>Total!M1617/Total!$E1617</f>
        <v>5.3192632424863318</v>
      </c>
      <c r="N1617" s="1">
        <f>Total!N1617/Total!$E1617</f>
        <v>0</v>
      </c>
      <c r="O1617" s="1">
        <f>Total!O1617/Total!$E1617</f>
        <v>0</v>
      </c>
      <c r="P1617" s="1">
        <f>Total!P1617/Total!$E1617</f>
        <v>-0.5559156633187754</v>
      </c>
      <c r="Q1617" s="1">
        <f>Total!Q1617/Total!$E1617</f>
        <v>-0.39911809188382724</v>
      </c>
      <c r="R1617" s="1">
        <f>Total!R1617/Total!$E1617</f>
        <v>-0.45516086605814771</v>
      </c>
      <c r="S1617">
        <v>-2.9919266700744629E-2</v>
      </c>
    </row>
    <row r="1618" spans="1:19" x14ac:dyDescent="0.25">
      <c r="A1618">
        <v>2006</v>
      </c>
      <c r="B1618" t="s">
        <v>3</v>
      </c>
      <c r="C1618" t="s">
        <v>38</v>
      </c>
      <c r="D1618" s="1">
        <f>Total!D1618/Total!$E1618</f>
        <v>0.99797242995420177</v>
      </c>
      <c r="E1618" s="1">
        <f>Total!E1618/Total!$E1618</f>
        <v>1</v>
      </c>
      <c r="F1618" s="1">
        <f>Total!F1618/Total!$E1618</f>
        <v>-7.3465334729558601E-2</v>
      </c>
      <c r="G1618" s="1">
        <f>Total!G1618/Total!$E1618</f>
        <v>0</v>
      </c>
      <c r="H1618" s="1">
        <f>Total!H1618/Total!$E1618</f>
        <v>-0.12440205741405434</v>
      </c>
      <c r="I1618" s="1">
        <f>Total!I1618/Total!$E1618</f>
        <v>0</v>
      </c>
      <c r="J1618" s="1">
        <f>Total!J1618/Total!$E1618</f>
        <v>-0.37614710169639443</v>
      </c>
      <c r="K1618" s="1">
        <f>Total!K1618/Total!$E1618</f>
        <v>0</v>
      </c>
      <c r="L1618" s="1">
        <f>Total!L1618/Total!$E1618</f>
        <v>0</v>
      </c>
      <c r="M1618" s="1">
        <f>Total!M1618/Total!$E1618</f>
        <v>1.6664906635393837</v>
      </c>
      <c r="N1618" s="1">
        <f>Total!N1618/Total!$E1618</f>
        <v>0</v>
      </c>
      <c r="O1618" s="1">
        <f>Total!O1618/Total!$E1618</f>
        <v>0</v>
      </c>
      <c r="P1618" s="1">
        <f>Total!P1618/Total!$E1618</f>
        <v>-9.0684944584863356E-3</v>
      </c>
      <c r="Q1618" s="1">
        <f>Total!Q1618/Total!$E1618</f>
        <v>6.3757346436541268E-2</v>
      </c>
      <c r="R1618" s="1">
        <f>Total!R1618/Total!$E1618</f>
        <v>-0.14716494843102529</v>
      </c>
      <c r="S1618">
        <v>-2.0316895097494125E-3</v>
      </c>
    </row>
    <row r="1619" spans="1:19" x14ac:dyDescent="0.25">
      <c r="A1619">
        <v>2007</v>
      </c>
      <c r="B1619" t="s">
        <v>3</v>
      </c>
      <c r="C1619" t="s">
        <v>38</v>
      </c>
      <c r="D1619" s="1">
        <f>Total!D1619/Total!$E1619</f>
        <v>0.9999968230670746</v>
      </c>
      <c r="E1619" s="1">
        <f>Total!E1619/Total!$E1619</f>
        <v>1</v>
      </c>
      <c r="F1619" s="1">
        <f>Total!F1619/Total!$E1619</f>
        <v>0.18673500778878055</v>
      </c>
      <c r="G1619" s="1">
        <f>Total!G1619/Total!$E1619</f>
        <v>0</v>
      </c>
      <c r="H1619" s="1">
        <f>Total!H1619/Total!$E1619</f>
        <v>0.39284700314622256</v>
      </c>
      <c r="I1619" s="1">
        <f>Total!I1619/Total!$E1619</f>
        <v>0</v>
      </c>
      <c r="J1619" s="1">
        <f>Total!J1619/Total!$E1619</f>
        <v>0.30528633696456764</v>
      </c>
      <c r="K1619" s="1">
        <f>Total!K1619/Total!$E1619</f>
        <v>0</v>
      </c>
      <c r="L1619" s="1">
        <f>Total!L1619/Total!$E1619</f>
        <v>0</v>
      </c>
      <c r="M1619" s="1">
        <f>Total!M1619/Total!$E1619</f>
        <v>0.15163819870021084</v>
      </c>
      <c r="N1619" s="1">
        <f>Total!N1619/Total!$E1619</f>
        <v>0</v>
      </c>
      <c r="O1619" s="1">
        <f>Total!O1619/Total!$E1619</f>
        <v>0</v>
      </c>
      <c r="P1619" s="1">
        <f>Total!P1619/Total!$E1619</f>
        <v>-0.27107894996012949</v>
      </c>
      <c r="Q1619" s="1">
        <f>Total!Q1619/Total!$E1619</f>
        <v>-0.4954934676964165</v>
      </c>
      <c r="R1619" s="1">
        <f>Total!R1619/Total!$E1619</f>
        <v>0.73006580487066175</v>
      </c>
      <c r="S1619">
        <v>-3.1769429824635154E-6</v>
      </c>
    </row>
    <row r="1620" spans="1:19" x14ac:dyDescent="0.25">
      <c r="A1620">
        <v>2008</v>
      </c>
      <c r="B1620" t="s">
        <v>3</v>
      </c>
      <c r="C1620" t="s">
        <v>38</v>
      </c>
      <c r="D1620" s="1">
        <f>Total!D1620/Total!$E1620</f>
        <v>1.0007157569538727</v>
      </c>
      <c r="E1620" s="1">
        <f>Total!E1620/Total!$E1620</f>
        <v>1</v>
      </c>
      <c r="F1620" s="1">
        <f>Total!F1620/Total!$E1620</f>
        <v>-0.17446865877580361</v>
      </c>
      <c r="G1620" s="1">
        <f>Total!G1620/Total!$E1620</f>
        <v>0</v>
      </c>
      <c r="H1620" s="1">
        <f>Total!H1620/Total!$E1620</f>
        <v>-9.7493880808562208E-2</v>
      </c>
      <c r="I1620" s="1">
        <f>Total!I1620/Total!$E1620</f>
        <v>0</v>
      </c>
      <c r="J1620" s="1">
        <f>Total!J1620/Total!$E1620</f>
        <v>-1.6003609289543803</v>
      </c>
      <c r="K1620" s="1">
        <f>Total!K1620/Total!$E1620</f>
        <v>0</v>
      </c>
      <c r="L1620" s="1">
        <f>Total!L1620/Total!$E1620</f>
        <v>0</v>
      </c>
      <c r="M1620" s="1">
        <f>Total!M1620/Total!$E1620</f>
        <v>1.3200029311109354</v>
      </c>
      <c r="N1620" s="1">
        <f>Total!N1620/Total!$E1620</f>
        <v>0</v>
      </c>
      <c r="O1620" s="1">
        <f>Total!O1620/Total!$E1620</f>
        <v>0</v>
      </c>
      <c r="P1620" s="1">
        <f>Total!P1620/Total!$E1620</f>
        <v>-1.7639444535688598E-2</v>
      </c>
      <c r="Q1620" s="1">
        <f>Total!Q1620/Total!$E1620</f>
        <v>0.40458808386248801</v>
      </c>
      <c r="R1620" s="1">
        <f>Total!R1620/Total!$E1620</f>
        <v>1.1653717979381426</v>
      </c>
      <c r="S1620">
        <v>7.1524502709507942E-4</v>
      </c>
    </row>
    <row r="1621" spans="1:19" x14ac:dyDescent="0.25">
      <c r="A1621">
        <v>2009</v>
      </c>
      <c r="B1621" t="s">
        <v>3</v>
      </c>
      <c r="C1621" t="s">
        <v>38</v>
      </c>
      <c r="D1621" s="1">
        <f>Total!D1621/Total!$E1621</f>
        <v>1.0005105410742976</v>
      </c>
      <c r="E1621" s="1">
        <f>Total!E1621/Total!$E1621</f>
        <v>1</v>
      </c>
      <c r="F1621" s="1">
        <f>Total!F1621/Total!$E1621</f>
        <v>7.500206358780416E-2</v>
      </c>
      <c r="G1621" s="1">
        <f>Total!G1621/Total!$E1621</f>
        <v>0</v>
      </c>
      <c r="H1621" s="1">
        <f>Total!H1621/Total!$E1621</f>
        <v>0.14155129346786247</v>
      </c>
      <c r="I1621" s="1">
        <f>Total!I1621/Total!$E1621</f>
        <v>0</v>
      </c>
      <c r="J1621" s="1">
        <f>Total!J1621/Total!$E1621</f>
        <v>-0.74125491657670628</v>
      </c>
      <c r="K1621" s="1">
        <f>Total!K1621/Total!$E1621</f>
        <v>0</v>
      </c>
      <c r="L1621" s="1">
        <f>Total!L1621/Total!$E1621</f>
        <v>0</v>
      </c>
      <c r="M1621" s="1">
        <f>Total!M1621/Total!$E1621</f>
        <v>2.272489523353749</v>
      </c>
      <c r="N1621" s="1">
        <f>Total!N1621/Total!$E1621</f>
        <v>0</v>
      </c>
      <c r="O1621" s="1">
        <f>Total!O1621/Total!$E1621</f>
        <v>0</v>
      </c>
      <c r="P1621" s="1">
        <f>Total!P1621/Total!$E1621</f>
        <v>0.25472394236005447</v>
      </c>
      <c r="Q1621" s="1">
        <f>Total!Q1621/Total!$E1621</f>
        <v>-0.46422168005347053</v>
      </c>
      <c r="R1621" s="1">
        <f>Total!R1621/Total!$E1621</f>
        <v>-0.53829022613929345</v>
      </c>
      <c r="S1621">
        <v>5.1028054440394044E-4</v>
      </c>
    </row>
    <row r="1622" spans="1:19" x14ac:dyDescent="0.25">
      <c r="A1622">
        <v>2010</v>
      </c>
      <c r="B1622" t="s">
        <v>3</v>
      </c>
      <c r="C1622" t="s">
        <v>38</v>
      </c>
      <c r="D1622" s="1">
        <f>Total!D1622/Total!$E1622</f>
        <v>1.0000016891920425</v>
      </c>
      <c r="E1622" s="1">
        <f>Total!E1622/Total!$E1622</f>
        <v>1</v>
      </c>
      <c r="F1622" s="1">
        <f>Total!F1622/Total!$E1622</f>
        <v>1.0146514711173499E-2</v>
      </c>
      <c r="G1622" s="1">
        <f>Total!G1622/Total!$E1622</f>
        <v>0</v>
      </c>
      <c r="H1622" s="1">
        <f>Total!H1622/Total!$E1622</f>
        <v>0.21925548016128404</v>
      </c>
      <c r="I1622" s="1">
        <f>Total!I1622/Total!$E1622</f>
        <v>0</v>
      </c>
      <c r="J1622" s="1">
        <f>Total!J1622/Total!$E1622</f>
        <v>-0.46219360167838119</v>
      </c>
      <c r="K1622" s="1">
        <f>Total!K1622/Total!$E1622</f>
        <v>0</v>
      </c>
      <c r="L1622" s="1">
        <f>Total!L1622/Total!$E1622</f>
        <v>0</v>
      </c>
      <c r="M1622" s="1">
        <f>Total!M1622/Total!$E1622</f>
        <v>0.81422209609588303</v>
      </c>
      <c r="N1622" s="1">
        <f>Total!N1622/Total!$E1622</f>
        <v>0</v>
      </c>
      <c r="O1622" s="1">
        <f>Total!O1622/Total!$E1622</f>
        <v>0</v>
      </c>
      <c r="P1622" s="1">
        <f>Total!P1622/Total!$E1622</f>
        <v>-2.2794861843798159E-2</v>
      </c>
      <c r="Q1622" s="1">
        <f>Total!Q1622/Total!$E1622</f>
        <v>0.21646682117143215</v>
      </c>
      <c r="R1622" s="1">
        <f>Total!R1622/Total!$E1622</f>
        <v>0.22489752234941837</v>
      </c>
      <c r="S1622">
        <v>1.6891891618797672E-6</v>
      </c>
    </row>
    <row r="1623" spans="1:19" x14ac:dyDescent="0.25">
      <c r="A1623">
        <v>2011</v>
      </c>
      <c r="B1623" t="s">
        <v>3</v>
      </c>
      <c r="C1623" t="s">
        <v>38</v>
      </c>
      <c r="D1623" s="1">
        <f>Total!D1623/Total!$E1623</f>
        <v>0.99999763368140449</v>
      </c>
      <c r="E1623" s="1">
        <f>Total!E1623/Total!$E1623</f>
        <v>1</v>
      </c>
      <c r="F1623" s="1">
        <f>Total!F1623/Total!$E1623</f>
        <v>-9.879485007328058E-2</v>
      </c>
      <c r="G1623" s="1">
        <f>Total!G1623/Total!$E1623</f>
        <v>0</v>
      </c>
      <c r="H1623" s="1">
        <f>Total!H1623/Total!$E1623</f>
        <v>0.26470650873139295</v>
      </c>
      <c r="I1623" s="1">
        <f>Total!I1623/Total!$E1623</f>
        <v>0</v>
      </c>
      <c r="J1623" s="1">
        <f>Total!J1623/Total!$E1623</f>
        <v>-1.0236045657902182</v>
      </c>
      <c r="K1623" s="1">
        <f>Total!K1623/Total!$E1623</f>
        <v>0</v>
      </c>
      <c r="L1623" s="1">
        <f>Total!L1623/Total!$E1623</f>
        <v>0</v>
      </c>
      <c r="M1623" s="1">
        <f>Total!M1623/Total!$E1623</f>
        <v>2.4908166402105079</v>
      </c>
      <c r="N1623" s="1">
        <f>Total!N1623/Total!$E1623</f>
        <v>0</v>
      </c>
      <c r="O1623" s="1">
        <f>Total!O1623/Total!$E1623</f>
        <v>0</v>
      </c>
      <c r="P1623" s="1">
        <f>Total!P1623/Total!$E1623</f>
        <v>-0.17732946856141382</v>
      </c>
      <c r="Q1623" s="1">
        <f>Total!Q1623/Total!$E1623</f>
        <v>-3.8195282889085698E-2</v>
      </c>
      <c r="R1623" s="1">
        <f>Total!R1623/Total!$E1623</f>
        <v>-0.41759895137667036</v>
      </c>
      <c r="S1623">
        <v>-2.3663242245675065E-6</v>
      </c>
    </row>
    <row r="1624" spans="1:19" x14ac:dyDescent="0.25">
      <c r="A1624">
        <v>2012</v>
      </c>
      <c r="B1624" t="s">
        <v>3</v>
      </c>
      <c r="C1624" t="s">
        <v>38</v>
      </c>
      <c r="D1624" s="1">
        <f>Total!D1624/Total!$E1624</f>
        <v>1.0000024402286332</v>
      </c>
      <c r="E1624" s="1">
        <f>Total!E1624/Total!$E1624</f>
        <v>1</v>
      </c>
      <c r="F1624" s="1">
        <f>Total!F1624/Total!$E1624</f>
        <v>4.8547363668493312E-2</v>
      </c>
      <c r="G1624" s="1">
        <f>Total!G1624/Total!$E1624</f>
        <v>0</v>
      </c>
      <c r="H1624" s="1">
        <f>Total!H1624/Total!$E1624</f>
        <v>-0.43267826073517579</v>
      </c>
      <c r="I1624" s="1">
        <f>Total!I1624/Total!$E1624</f>
        <v>0</v>
      </c>
      <c r="J1624" s="1">
        <f>Total!J1624/Total!$E1624</f>
        <v>0.6839684807868599</v>
      </c>
      <c r="K1624" s="1">
        <f>Total!K1624/Total!$E1624</f>
        <v>0</v>
      </c>
      <c r="L1624" s="1">
        <f>Total!L1624/Total!$E1624</f>
        <v>0</v>
      </c>
      <c r="M1624" s="1">
        <f>Total!M1624/Total!$E1624</f>
        <v>0.49742362694435382</v>
      </c>
      <c r="N1624" s="1">
        <f>Total!N1624/Total!$E1624</f>
        <v>0</v>
      </c>
      <c r="O1624" s="1">
        <f>Total!O1624/Total!$E1624</f>
        <v>0</v>
      </c>
      <c r="P1624" s="1">
        <f>Total!P1624/Total!$E1624</f>
        <v>-2.8115129148083649E-2</v>
      </c>
      <c r="Q1624" s="1">
        <f>Total!Q1624/Total!$E1624</f>
        <v>-5.3011498230224184E-2</v>
      </c>
      <c r="R1624" s="1">
        <f>Total!R1624/Total!$E1624</f>
        <v>0.28386539129472838</v>
      </c>
      <c r="S1624">
        <v>2.4402227154496359E-6</v>
      </c>
    </row>
    <row r="1625" spans="1:19" x14ac:dyDescent="0.25">
      <c r="A1625">
        <v>2013</v>
      </c>
      <c r="B1625" t="s">
        <v>3</v>
      </c>
      <c r="C1625" t="s">
        <v>38</v>
      </c>
      <c r="D1625" s="1">
        <f>Total!D1625/Total!$E1625</f>
        <v>1.0000008016976749</v>
      </c>
      <c r="E1625" s="1">
        <f>Total!E1625/Total!$E1625</f>
        <v>1</v>
      </c>
      <c r="F1625" s="1">
        <f>Total!F1625/Total!$E1625</f>
        <v>-4.3227031311505244E-2</v>
      </c>
      <c r="G1625" s="1">
        <f>Total!G1625/Total!$E1625</f>
        <v>0</v>
      </c>
      <c r="H1625" s="1">
        <f>Total!H1625/Total!$E1625</f>
        <v>-6.7781365068669414E-2</v>
      </c>
      <c r="I1625" s="1">
        <f>Total!I1625/Total!$E1625</f>
        <v>0</v>
      </c>
      <c r="J1625" s="1">
        <f>Total!J1625/Total!$E1625</f>
        <v>-1.0665103172478039E-2</v>
      </c>
      <c r="K1625" s="1">
        <f>Total!K1625/Total!$E1625</f>
        <v>0</v>
      </c>
      <c r="L1625" s="1">
        <f>Total!L1625/Total!$E1625</f>
        <v>0</v>
      </c>
      <c r="M1625" s="1">
        <f>Total!M1625/Total!$E1625</f>
        <v>0.97751137809425237</v>
      </c>
      <c r="N1625" s="1">
        <f>Total!N1625/Total!$E1625</f>
        <v>0</v>
      </c>
      <c r="O1625" s="1">
        <f>Total!O1625/Total!$E1625</f>
        <v>0</v>
      </c>
      <c r="P1625" s="1">
        <f>Total!P1625/Total!$E1625</f>
        <v>-0.17520398696279241</v>
      </c>
      <c r="Q1625" s="1">
        <f>Total!Q1625/Total!$E1625</f>
        <v>9.7256738369170551E-2</v>
      </c>
      <c r="R1625" s="1">
        <f>Total!R1625/Total!$E1625</f>
        <v>0.22210933873570674</v>
      </c>
      <c r="S1625">
        <v>8.016970127755485E-7</v>
      </c>
    </row>
    <row r="1626" spans="1:19" x14ac:dyDescent="0.25">
      <c r="A1626">
        <v>2014</v>
      </c>
      <c r="B1626" t="s">
        <v>3</v>
      </c>
      <c r="C1626" t="s">
        <v>38</v>
      </c>
      <c r="D1626" s="1">
        <f>Total!D1626/Total!$E1626</f>
        <v>0.99999811736001165</v>
      </c>
      <c r="E1626" s="1">
        <f>Total!E1626/Total!$E1626</f>
        <v>1</v>
      </c>
      <c r="F1626" s="1">
        <f>Total!F1626/Total!$E1626</f>
        <v>-5.1938036670061694E-2</v>
      </c>
      <c r="G1626" s="1">
        <f>Total!G1626/Total!$E1626</f>
        <v>0</v>
      </c>
      <c r="H1626" s="1">
        <f>Total!H1626/Total!$E1626</f>
        <v>-0.20004988734491491</v>
      </c>
      <c r="I1626" s="1">
        <f>Total!I1626/Total!$E1626</f>
        <v>0</v>
      </c>
      <c r="J1626" s="1">
        <f>Total!J1626/Total!$E1626</f>
        <v>-7.4556439559621226E-2</v>
      </c>
      <c r="K1626" s="1">
        <f>Total!K1626/Total!$E1626</f>
        <v>0</v>
      </c>
      <c r="L1626" s="1">
        <f>Total!L1626/Total!$E1626</f>
        <v>0</v>
      </c>
      <c r="M1626" s="1">
        <f>Total!M1626/Total!$E1626</f>
        <v>0.85044266095682874</v>
      </c>
      <c r="N1626" s="1">
        <f>Total!N1626/Total!$E1626</f>
        <v>0</v>
      </c>
      <c r="O1626" s="1">
        <f>Total!O1626/Total!$E1626</f>
        <v>0</v>
      </c>
      <c r="P1626" s="1">
        <f>Total!P1626/Total!$E1626</f>
        <v>-1.9804432992240804E-2</v>
      </c>
      <c r="Q1626" s="1">
        <f>Total!Q1626/Total!$E1626</f>
        <v>1.0940277547677334E-2</v>
      </c>
      <c r="R1626" s="1">
        <f>Total!R1626/Total!$E1626</f>
        <v>0.48496581230372171</v>
      </c>
      <c r="S1626">
        <v>-1.8826435734808911E-6</v>
      </c>
    </row>
    <row r="1627" spans="1:19" x14ac:dyDescent="0.25">
      <c r="A1627">
        <v>2015</v>
      </c>
      <c r="B1627" t="s">
        <v>3</v>
      </c>
      <c r="C1627" t="s">
        <v>38</v>
      </c>
      <c r="D1627" s="1">
        <f>Total!D1627/Total!$E1627</f>
        <v>1.0000678981197999</v>
      </c>
      <c r="E1627" s="1">
        <f>Total!E1627/Total!$E1627</f>
        <v>1</v>
      </c>
      <c r="F1627" s="1">
        <f>Total!F1627/Total!$E1627</f>
        <v>-1.0298833246138939</v>
      </c>
      <c r="G1627" s="1">
        <f>Total!G1627/Total!$E1627</f>
        <v>0</v>
      </c>
      <c r="H1627" s="1">
        <f>Total!H1627/Total!$E1627</f>
        <v>-5.3518953171966954</v>
      </c>
      <c r="I1627" s="1">
        <f>Total!I1627/Total!$E1627</f>
        <v>0</v>
      </c>
      <c r="J1627" s="1">
        <f>Total!J1627/Total!$E1627</f>
        <v>1.3258069608987317</v>
      </c>
      <c r="K1627" s="1">
        <f>Total!K1627/Total!$E1627</f>
        <v>0</v>
      </c>
      <c r="L1627" s="1">
        <f>Total!L1627/Total!$E1627</f>
        <v>0</v>
      </c>
      <c r="M1627" s="1">
        <f>Total!M1627/Total!$E1627</f>
        <v>4.4138186088315026</v>
      </c>
      <c r="N1627" s="1">
        <f>Total!N1627/Total!$E1627</f>
        <v>0</v>
      </c>
      <c r="O1627" s="1">
        <f>Total!O1627/Total!$E1627</f>
        <v>0</v>
      </c>
      <c r="P1627" s="1">
        <f>Total!P1627/Total!$E1627</f>
        <v>-0.14986296549681716</v>
      </c>
      <c r="Q1627" s="1">
        <f>Total!Q1627/Total!$E1627</f>
        <v>1.1640536209406882</v>
      </c>
      <c r="R1627" s="1">
        <f>Total!R1627/Total!$E1627</f>
        <v>0.62796205547627226</v>
      </c>
      <c r="S1627">
        <v>6.7893510276917368E-5</v>
      </c>
    </row>
    <row r="1628" spans="1:19" x14ac:dyDescent="0.25">
      <c r="A1628">
        <v>2016</v>
      </c>
      <c r="B1628" t="s">
        <v>3</v>
      </c>
      <c r="C1628" t="s">
        <v>38</v>
      </c>
      <c r="D1628" s="1">
        <f>Total!D1628/Total!$E1628</f>
        <v>0.99999085696207768</v>
      </c>
      <c r="E1628" s="1">
        <f>Total!E1628/Total!$E1628</f>
        <v>1</v>
      </c>
      <c r="F1628" s="1">
        <f>Total!F1628/Total!$E1628</f>
        <v>-0.13180845982255518</v>
      </c>
      <c r="G1628" s="1">
        <f>Total!G1628/Total!$E1628</f>
        <v>0</v>
      </c>
      <c r="H1628" s="1">
        <f>Total!H1628/Total!$E1628</f>
        <v>-1.0737322824835971</v>
      </c>
      <c r="I1628" s="1">
        <f>Total!I1628/Total!$E1628</f>
        <v>0</v>
      </c>
      <c r="J1628" s="1">
        <f>Total!J1628/Total!$E1628</f>
        <v>0.23015193276016643</v>
      </c>
      <c r="K1628" s="1">
        <f>Total!K1628/Total!$E1628</f>
        <v>0</v>
      </c>
      <c r="L1628" s="1">
        <f>Total!L1628/Total!$E1628</f>
        <v>0</v>
      </c>
      <c r="M1628" s="1">
        <f>Total!M1628/Total!$E1628</f>
        <v>-0.22300519911789754</v>
      </c>
      <c r="N1628" s="1">
        <f>Total!N1628/Total!$E1628</f>
        <v>0</v>
      </c>
      <c r="O1628" s="1">
        <f>Total!O1628/Total!$E1628</f>
        <v>0</v>
      </c>
      <c r="P1628" s="1">
        <f>Total!P1628/Total!$E1628</f>
        <v>-0.11828803453600457</v>
      </c>
      <c r="Q1628" s="1">
        <f>Total!Q1628/Total!$E1628</f>
        <v>1.2824358004495551</v>
      </c>
      <c r="R1628" s="1">
        <f>Total!R1628/Total!$E1628</f>
        <v>1.0342462520420381</v>
      </c>
      <c r="S1628">
        <v>-9.1431211330927908E-6</v>
      </c>
    </row>
    <row r="1629" spans="1:19" x14ac:dyDescent="0.25">
      <c r="A1629">
        <v>2017</v>
      </c>
      <c r="B1629" t="s">
        <v>3</v>
      </c>
      <c r="C1629" t="s">
        <v>38</v>
      </c>
      <c r="D1629" s="1">
        <f>Total!D1629/Total!$E1629</f>
        <v>1.0005882061377604</v>
      </c>
      <c r="E1629" s="1">
        <f>Total!E1629/Total!$E1629</f>
        <v>1</v>
      </c>
      <c r="F1629" s="1">
        <f>Total!F1629/Total!$E1629</f>
        <v>-0.21936870944637263</v>
      </c>
      <c r="G1629" s="1">
        <f>Total!G1629/Total!$E1629</f>
        <v>0</v>
      </c>
      <c r="H1629" s="1">
        <f>Total!H1629/Total!$E1629</f>
        <v>-1.2616739394714469</v>
      </c>
      <c r="I1629" s="1">
        <f>Total!I1629/Total!$E1629</f>
        <v>0</v>
      </c>
      <c r="J1629" s="1">
        <f>Total!J1629/Total!$E1629</f>
        <v>-1.8754666280229939</v>
      </c>
      <c r="K1629" s="1">
        <f>Total!K1629/Total!$E1629</f>
        <v>0</v>
      </c>
      <c r="L1629" s="1">
        <f>Total!L1629/Total!$E1629</f>
        <v>0</v>
      </c>
      <c r="M1629" s="1">
        <f>Total!M1629/Total!$E1629</f>
        <v>2.6922121522495122</v>
      </c>
      <c r="N1629" s="1">
        <f>Total!N1629/Total!$E1629</f>
        <v>0</v>
      </c>
      <c r="O1629" s="1">
        <f>Total!O1629/Total!$E1629</f>
        <v>0</v>
      </c>
      <c r="P1629" s="1">
        <f>Total!P1629/Total!$E1629</f>
        <v>-0.13147244311377698</v>
      </c>
      <c r="Q1629" s="1">
        <f>Total!Q1629/Total!$E1629</f>
        <v>1.0034546989331243</v>
      </c>
      <c r="R1629" s="1">
        <f>Total!R1629/Total!$E1629</f>
        <v>0.79231487833107761</v>
      </c>
      <c r="S1629">
        <v>5.8786035515367985E-4</v>
      </c>
    </row>
    <row r="1630" spans="1:19" x14ac:dyDescent="0.25">
      <c r="A1630">
        <v>1996</v>
      </c>
      <c r="B1630" t="s">
        <v>3</v>
      </c>
      <c r="C1630" t="s">
        <v>39</v>
      </c>
      <c r="D1630" s="1">
        <f>Total!D1630/Total!$E1630</f>
        <v>0.99999687081546784</v>
      </c>
      <c r="E1630" s="1">
        <f>Total!E1630/Total!$E1630</f>
        <v>1</v>
      </c>
      <c r="F1630" s="1">
        <f>Total!F1630/Total!$E1630</f>
        <v>3.4794000817679992E-2</v>
      </c>
      <c r="G1630" s="1">
        <f>Total!G1630/Total!$E1630</f>
        <v>0</v>
      </c>
      <c r="H1630" s="1">
        <f>Total!H1630/Total!$E1630</f>
        <v>0.30576610019600731</v>
      </c>
      <c r="I1630" s="1">
        <f>Total!I1630/Total!$E1630</f>
        <v>0</v>
      </c>
      <c r="J1630" s="1">
        <f>Total!J1630/Total!$E1630</f>
        <v>0.98444259715576388</v>
      </c>
      <c r="K1630" s="1">
        <f>Total!K1630/Total!$E1630</f>
        <v>0</v>
      </c>
      <c r="L1630" s="1">
        <f>Total!L1630/Total!$E1630</f>
        <v>0</v>
      </c>
      <c r="M1630" s="1">
        <f>Total!M1630/Total!$E1630</f>
        <v>-0.29009785200738392</v>
      </c>
      <c r="N1630" s="1">
        <f>Total!N1630/Total!$E1630</f>
        <v>0</v>
      </c>
      <c r="O1630" s="1">
        <f>Total!O1630/Total!$E1630</f>
        <v>0</v>
      </c>
      <c r="P1630" s="1">
        <f>Total!P1630/Total!$E1630</f>
        <v>-8.0233622810984978E-2</v>
      </c>
      <c r="Q1630" s="1">
        <f>Total!Q1630/Total!$E1630</f>
        <v>0.13492753350213277</v>
      </c>
      <c r="R1630" s="1">
        <f>Total!R1630/Total!$E1630</f>
        <v>-8.9598783180488722E-2</v>
      </c>
      <c r="S1630">
        <v>-3.1291942832467612E-6</v>
      </c>
    </row>
    <row r="1631" spans="1:19" x14ac:dyDescent="0.25">
      <c r="A1631">
        <v>1997</v>
      </c>
      <c r="B1631" t="s">
        <v>3</v>
      </c>
      <c r="C1631" t="s">
        <v>39</v>
      </c>
      <c r="D1631" s="1">
        <f>Total!D1631/Total!$E1631</f>
        <v>1.0000010039986398</v>
      </c>
      <c r="E1631" s="1">
        <f>Total!E1631/Total!$E1631</f>
        <v>1</v>
      </c>
      <c r="F1631" s="1">
        <f>Total!F1631/Total!$E1631</f>
        <v>0.13122098175002986</v>
      </c>
      <c r="G1631" s="1">
        <f>Total!G1631/Total!$E1631</f>
        <v>0</v>
      </c>
      <c r="H1631" s="1">
        <f>Total!H1631/Total!$E1631</f>
        <v>0.33652836776642286</v>
      </c>
      <c r="I1631" s="1">
        <f>Total!I1631/Total!$E1631</f>
        <v>0</v>
      </c>
      <c r="J1631" s="1">
        <f>Total!J1631/Total!$E1631</f>
        <v>1.3523887494207287</v>
      </c>
      <c r="K1631" s="1">
        <f>Total!K1631/Total!$E1631</f>
        <v>0</v>
      </c>
      <c r="L1631" s="1">
        <f>Total!L1631/Total!$E1631</f>
        <v>0</v>
      </c>
      <c r="M1631" s="1">
        <f>Total!M1631/Total!$E1631</f>
        <v>-0.55489699619384114</v>
      </c>
      <c r="N1631" s="1">
        <f>Total!N1631/Total!$E1631</f>
        <v>0</v>
      </c>
      <c r="O1631" s="1">
        <f>Total!O1631/Total!$E1631</f>
        <v>0</v>
      </c>
      <c r="P1631" s="1">
        <f>Total!P1631/Total!$E1631</f>
        <v>-0.12142417816615632</v>
      </c>
      <c r="Q1631" s="1">
        <f>Total!Q1631/Total!$E1631</f>
        <v>-3.2122743185861234E-3</v>
      </c>
      <c r="R1631" s="1">
        <f>Total!R1631/Total!$E1631</f>
        <v>-0.14060462196510934</v>
      </c>
      <c r="S1631">
        <v>1.0039976814368856E-6</v>
      </c>
    </row>
    <row r="1632" spans="1:19" x14ac:dyDescent="0.25">
      <c r="A1632">
        <v>1998</v>
      </c>
      <c r="B1632" t="s">
        <v>3</v>
      </c>
      <c r="C1632" t="s">
        <v>39</v>
      </c>
      <c r="D1632" s="1">
        <f>Total!D1632/Total!$E1632</f>
        <v>1.001750772399588</v>
      </c>
      <c r="E1632" s="1">
        <f>Total!E1632/Total!$E1632</f>
        <v>1</v>
      </c>
      <c r="F1632" s="1">
        <f>Total!F1632/Total!$E1632</f>
        <v>2.4301772227943701E-2</v>
      </c>
      <c r="G1632" s="1">
        <f>Total!G1632/Total!$E1632</f>
        <v>0</v>
      </c>
      <c r="H1632" s="1">
        <f>Total!H1632/Total!$E1632</f>
        <v>0.32213177995193959</v>
      </c>
      <c r="I1632" s="1">
        <f>Total!I1632/Total!$E1632</f>
        <v>0</v>
      </c>
      <c r="J1632" s="1">
        <f>Total!J1632/Total!$E1632</f>
        <v>0.3517702325780982</v>
      </c>
      <c r="K1632" s="1">
        <f>Total!K1632/Total!$E1632</f>
        <v>0</v>
      </c>
      <c r="L1632" s="1">
        <f>Total!L1632/Total!$E1632</f>
        <v>0</v>
      </c>
      <c r="M1632" s="1">
        <f>Total!M1632/Total!$E1632</f>
        <v>0.30511210521798832</v>
      </c>
      <c r="N1632" s="1">
        <f>Total!N1632/Total!$E1632</f>
        <v>0</v>
      </c>
      <c r="O1632" s="1">
        <f>Total!O1632/Total!$E1632</f>
        <v>0</v>
      </c>
      <c r="P1632" s="1">
        <f>Total!P1632/Total!$E1632</f>
        <v>-2.4463064280810163E-2</v>
      </c>
      <c r="Q1632" s="1">
        <f>Total!Q1632/Total!$E1632</f>
        <v>3.9591560193529005E-3</v>
      </c>
      <c r="R1632" s="1">
        <f>Total!R1632/Total!$E1632</f>
        <v>1.7188069912890493E-2</v>
      </c>
      <c r="S1632">
        <v>1.7477126093581319E-3</v>
      </c>
    </row>
    <row r="1633" spans="1:19" x14ac:dyDescent="0.25">
      <c r="A1633">
        <v>1999</v>
      </c>
      <c r="B1633" t="s">
        <v>3</v>
      </c>
      <c r="C1633" t="s">
        <v>39</v>
      </c>
      <c r="D1633" s="1">
        <f>Total!D1633/Total!$E1633</f>
        <v>0.99924655744295909</v>
      </c>
      <c r="E1633" s="1">
        <f>Total!E1633/Total!$E1633</f>
        <v>1</v>
      </c>
      <c r="F1633" s="1">
        <f>Total!F1633/Total!$E1633</f>
        <v>0.22792815860890542</v>
      </c>
      <c r="G1633" s="1">
        <f>Total!G1633/Total!$E1633</f>
        <v>0</v>
      </c>
      <c r="H1633" s="1">
        <f>Total!H1633/Total!$E1633</f>
        <v>3.6726239823097799</v>
      </c>
      <c r="I1633" s="1">
        <f>Total!I1633/Total!$E1633</f>
        <v>0</v>
      </c>
      <c r="J1633" s="1">
        <f>Total!J1633/Total!$E1633</f>
        <v>6.9865578450095489</v>
      </c>
      <c r="K1633" s="1">
        <f>Total!K1633/Total!$E1633</f>
        <v>0</v>
      </c>
      <c r="L1633" s="1">
        <f>Total!L1633/Total!$E1633</f>
        <v>0</v>
      </c>
      <c r="M1633" s="1">
        <f>Total!M1633/Total!$E1633</f>
        <v>-6.692298321439341</v>
      </c>
      <c r="N1633" s="1">
        <f>Total!N1633/Total!$E1633</f>
        <v>0</v>
      </c>
      <c r="O1633" s="1">
        <f>Total!O1633/Total!$E1633</f>
        <v>0</v>
      </c>
      <c r="P1633" s="1">
        <f>Total!P1633/Total!$E1633</f>
        <v>-0.54159704492913863</v>
      </c>
      <c r="Q1633" s="1">
        <f>Total!Q1633/Total!$E1633</f>
        <v>-1.9401700673434517</v>
      </c>
      <c r="R1633" s="1">
        <f>Total!R1633/Total!$E1633</f>
        <v>-0.71304447683184236</v>
      </c>
      <c r="S1633">
        <v>-7.5401068897917867E-4</v>
      </c>
    </row>
    <row r="1634" spans="1:19" x14ac:dyDescent="0.25">
      <c r="A1634">
        <v>2000</v>
      </c>
      <c r="B1634" t="s">
        <v>3</v>
      </c>
      <c r="C1634" t="s">
        <v>39</v>
      </c>
      <c r="D1634" s="1">
        <f>Total!D1634/Total!$E1634</f>
        <v>1.0000534394096079</v>
      </c>
      <c r="E1634" s="1">
        <f>Total!E1634/Total!$E1634</f>
        <v>1</v>
      </c>
      <c r="F1634" s="1">
        <f>Total!F1634/Total!$E1634</f>
        <v>2.4471088950412234E-2</v>
      </c>
      <c r="G1634" s="1">
        <f>Total!G1634/Total!$E1634</f>
        <v>0</v>
      </c>
      <c r="H1634" s="1">
        <f>Total!H1634/Total!$E1634</f>
        <v>0.18289150174925381</v>
      </c>
      <c r="I1634" s="1">
        <f>Total!I1634/Total!$E1634</f>
        <v>0</v>
      </c>
      <c r="J1634" s="1">
        <f>Total!J1634/Total!$E1634</f>
        <v>0.52145735334858545</v>
      </c>
      <c r="K1634" s="1">
        <f>Total!K1634/Total!$E1634</f>
        <v>0</v>
      </c>
      <c r="L1634" s="1">
        <f>Total!L1634/Total!$E1634</f>
        <v>0</v>
      </c>
      <c r="M1634" s="1">
        <f>Total!M1634/Total!$E1634</f>
        <v>5.2202579075164075E-2</v>
      </c>
      <c r="N1634" s="1">
        <f>Total!N1634/Total!$E1634</f>
        <v>0</v>
      </c>
      <c r="O1634" s="1">
        <f>Total!O1634/Total!$E1634</f>
        <v>0</v>
      </c>
      <c r="P1634" s="1">
        <f>Total!P1634/Total!$E1634</f>
        <v>4.4791104403784976E-2</v>
      </c>
      <c r="Q1634" s="1">
        <f>Total!Q1634/Total!$E1634</f>
        <v>0.1589360705601606</v>
      </c>
      <c r="R1634" s="1">
        <f>Total!R1634/Total!$E1634</f>
        <v>1.5250368068224846E-2</v>
      </c>
      <c r="S1634">
        <v>5.3436553571373224E-5</v>
      </c>
    </row>
    <row r="1635" spans="1:19" x14ac:dyDescent="0.25">
      <c r="A1635">
        <v>2001</v>
      </c>
      <c r="B1635" t="s">
        <v>3</v>
      </c>
      <c r="C1635" t="s">
        <v>39</v>
      </c>
      <c r="D1635" s="1">
        <f>Total!D1635/Total!$E1635</f>
        <v>0.99830631749963894</v>
      </c>
      <c r="E1635" s="1">
        <f>Total!E1635/Total!$E1635</f>
        <v>1</v>
      </c>
      <c r="F1635" s="1">
        <f>Total!F1635/Total!$E1635</f>
        <v>-5.1550102963113513E-2</v>
      </c>
      <c r="G1635" s="1">
        <f>Total!G1635/Total!$E1635</f>
        <v>0</v>
      </c>
      <c r="H1635" s="1">
        <f>Total!H1635/Total!$E1635</f>
        <v>-0.51308557474636307</v>
      </c>
      <c r="I1635" s="1">
        <f>Total!I1635/Total!$E1635</f>
        <v>0</v>
      </c>
      <c r="J1635" s="1">
        <f>Total!J1635/Total!$E1635</f>
        <v>1.0929581634857393</v>
      </c>
      <c r="K1635" s="1">
        <f>Total!K1635/Total!$E1635</f>
        <v>0</v>
      </c>
      <c r="L1635" s="1">
        <f>Total!L1635/Total!$E1635</f>
        <v>0</v>
      </c>
      <c r="M1635" s="1">
        <f>Total!M1635/Total!$E1635</f>
        <v>0.1139374970440447</v>
      </c>
      <c r="N1635" s="1">
        <f>Total!N1635/Total!$E1635</f>
        <v>0</v>
      </c>
      <c r="O1635" s="1">
        <f>Total!O1635/Total!$E1635</f>
        <v>0</v>
      </c>
      <c r="P1635" s="1">
        <f>Total!P1635/Total!$E1635</f>
        <v>-6.9480753095923789E-2</v>
      </c>
      <c r="Q1635" s="1">
        <f>Total!Q1635/Total!$E1635</f>
        <v>0.38489969405063662</v>
      </c>
      <c r="R1635" s="1">
        <f>Total!R1635/Total!$E1635</f>
        <v>4.2321096197650829E-2</v>
      </c>
      <c r="S1635">
        <v>-1.6965558752417564E-3</v>
      </c>
    </row>
    <row r="1636" spans="1:19" x14ac:dyDescent="0.25">
      <c r="A1636">
        <v>2002</v>
      </c>
      <c r="B1636" t="s">
        <v>3</v>
      </c>
      <c r="C1636" t="s">
        <v>39</v>
      </c>
      <c r="D1636" s="1">
        <f>Total!D1636/Total!$E1636</f>
        <v>1.0002780379950515</v>
      </c>
      <c r="E1636" s="1">
        <f>Total!E1636/Total!$E1636</f>
        <v>1</v>
      </c>
      <c r="F1636" s="1">
        <f>Total!F1636/Total!$E1636</f>
        <v>-6.4150063429317672E-2</v>
      </c>
      <c r="G1636" s="1">
        <f>Total!G1636/Total!$E1636</f>
        <v>0</v>
      </c>
      <c r="H1636" s="1">
        <f>Total!H1636/Total!$E1636</f>
        <v>-0.13559921053191595</v>
      </c>
      <c r="I1636" s="1">
        <f>Total!I1636/Total!$E1636</f>
        <v>0</v>
      </c>
      <c r="J1636" s="1">
        <f>Total!J1636/Total!$E1636</f>
        <v>0.3314843719802672</v>
      </c>
      <c r="K1636" s="1">
        <f>Total!K1636/Total!$E1636</f>
        <v>0</v>
      </c>
      <c r="L1636" s="1">
        <f>Total!L1636/Total!$E1636</f>
        <v>0</v>
      </c>
      <c r="M1636" s="1">
        <f>Total!M1636/Total!$E1636</f>
        <v>0.85009226674796734</v>
      </c>
      <c r="N1636" s="1">
        <f>Total!N1636/Total!$E1636</f>
        <v>0</v>
      </c>
      <c r="O1636" s="1">
        <f>Total!O1636/Total!$E1636</f>
        <v>0</v>
      </c>
      <c r="P1636" s="1">
        <f>Total!P1636/Total!$E1636</f>
        <v>-3.9971501322656533E-2</v>
      </c>
      <c r="Q1636" s="1">
        <f>Total!Q1636/Total!$E1636</f>
        <v>9.935986550639439E-2</v>
      </c>
      <c r="R1636" s="1">
        <f>Total!R1636/Total!$E1636</f>
        <v>-4.1215753380037808E-2</v>
      </c>
      <c r="S1636">
        <v>2.7796070207841694E-4</v>
      </c>
    </row>
    <row r="1637" spans="1:19" x14ac:dyDescent="0.25">
      <c r="A1637">
        <v>2003</v>
      </c>
      <c r="B1637" t="s">
        <v>3</v>
      </c>
      <c r="C1637" t="s">
        <v>39</v>
      </c>
      <c r="D1637" s="1">
        <f>Total!D1637/Total!$E1637</f>
        <v>0.99999716654482806</v>
      </c>
      <c r="E1637" s="1">
        <f>Total!E1637/Total!$E1637</f>
        <v>1</v>
      </c>
      <c r="F1637" s="1">
        <f>Total!F1637/Total!$E1637</f>
        <v>0.13867626906915331</v>
      </c>
      <c r="G1637" s="1">
        <f>Total!G1637/Total!$E1637</f>
        <v>0</v>
      </c>
      <c r="H1637" s="1">
        <f>Total!H1637/Total!$E1637</f>
        <v>0.10938907873038541</v>
      </c>
      <c r="I1637" s="1">
        <f>Total!I1637/Total!$E1637</f>
        <v>0</v>
      </c>
      <c r="J1637" s="1">
        <f>Total!J1637/Total!$E1637</f>
        <v>1.2670213621269049</v>
      </c>
      <c r="K1637" s="1">
        <f>Total!K1637/Total!$E1637</f>
        <v>0</v>
      </c>
      <c r="L1637" s="1">
        <f>Total!L1637/Total!$E1637</f>
        <v>0</v>
      </c>
      <c r="M1637" s="1">
        <f>Total!M1637/Total!$E1637</f>
        <v>-1.1557144769725098</v>
      </c>
      <c r="N1637" s="1">
        <f>Total!N1637/Total!$E1637</f>
        <v>0</v>
      </c>
      <c r="O1637" s="1">
        <f>Total!O1637/Total!$E1637</f>
        <v>0</v>
      </c>
      <c r="P1637" s="1">
        <f>Total!P1637/Total!$E1637</f>
        <v>7.5020468393161746E-2</v>
      </c>
      <c r="Q1637" s="1">
        <f>Total!Q1637/Total!$E1637</f>
        <v>0.48548620142749471</v>
      </c>
      <c r="R1637" s="1">
        <f>Total!R1637/Total!$E1637</f>
        <v>8.01210529526728E-2</v>
      </c>
      <c r="S1637">
        <v>-2.8334632133919513E-6</v>
      </c>
    </row>
    <row r="1638" spans="1:19" x14ac:dyDescent="0.25">
      <c r="A1638">
        <v>2004</v>
      </c>
      <c r="B1638" t="s">
        <v>3</v>
      </c>
      <c r="C1638" t="s">
        <v>39</v>
      </c>
      <c r="D1638" s="1">
        <f>Total!D1638/Total!$E1638</f>
        <v>0.99951132283641897</v>
      </c>
      <c r="E1638" s="1">
        <f>Total!E1638/Total!$E1638</f>
        <v>1</v>
      </c>
      <c r="F1638" s="1">
        <f>Total!F1638/Total!$E1638</f>
        <v>-5.6590660506620288E-2</v>
      </c>
      <c r="G1638" s="1">
        <f>Total!G1638/Total!$E1638</f>
        <v>0</v>
      </c>
      <c r="H1638" s="1">
        <f>Total!H1638/Total!$E1638</f>
        <v>-0.12308699876380608</v>
      </c>
      <c r="I1638" s="1">
        <f>Total!I1638/Total!$E1638</f>
        <v>0</v>
      </c>
      <c r="J1638" s="1">
        <f>Total!J1638/Total!$E1638</f>
        <v>-0.70113858102802484</v>
      </c>
      <c r="K1638" s="1">
        <f>Total!K1638/Total!$E1638</f>
        <v>0</v>
      </c>
      <c r="L1638" s="1">
        <f>Total!L1638/Total!$E1638</f>
        <v>0</v>
      </c>
      <c r="M1638" s="1">
        <f>Total!M1638/Total!$E1638</f>
        <v>1.3213044861761822</v>
      </c>
      <c r="N1638" s="1">
        <f>Total!N1638/Total!$E1638</f>
        <v>0</v>
      </c>
      <c r="O1638" s="1">
        <f>Total!O1638/Total!$E1638</f>
        <v>0</v>
      </c>
      <c r="P1638" s="1">
        <f>Total!P1638/Total!$E1638</f>
        <v>0.45385397988676141</v>
      </c>
      <c r="Q1638" s="1">
        <f>Total!Q1638/Total!$E1638</f>
        <v>6.3786590026002413E-2</v>
      </c>
      <c r="R1638" s="1">
        <f>Total!R1638/Total!$E1638</f>
        <v>4.1871231014402023E-2</v>
      </c>
      <c r="S1638">
        <v>-4.8891606274992228E-4</v>
      </c>
    </row>
    <row r="1639" spans="1:19" x14ac:dyDescent="0.25">
      <c r="A1639">
        <v>2005</v>
      </c>
      <c r="B1639" t="s">
        <v>3</v>
      </c>
      <c r="C1639" t="s">
        <v>39</v>
      </c>
      <c r="D1639" s="1">
        <f>Total!D1639/Total!$E1639</f>
        <v>1.000000590831128</v>
      </c>
      <c r="E1639" s="1">
        <f>Total!E1639/Total!$E1639</f>
        <v>1</v>
      </c>
      <c r="F1639" s="1">
        <f>Total!F1639/Total!$E1639</f>
        <v>5.5169982854080667E-2</v>
      </c>
      <c r="G1639" s="1">
        <f>Total!G1639/Total!$E1639</f>
        <v>0</v>
      </c>
      <c r="H1639" s="1">
        <f>Total!H1639/Total!$E1639</f>
        <v>-0.13449201595125879</v>
      </c>
      <c r="I1639" s="1">
        <f>Total!I1639/Total!$E1639</f>
        <v>0</v>
      </c>
      <c r="J1639" s="1">
        <f>Total!J1639/Total!$E1639</f>
        <v>1.0376468732330457</v>
      </c>
      <c r="K1639" s="1">
        <f>Total!K1639/Total!$E1639</f>
        <v>0</v>
      </c>
      <c r="L1639" s="1">
        <f>Total!L1639/Total!$E1639</f>
        <v>0</v>
      </c>
      <c r="M1639" s="1">
        <f>Total!M1639/Total!$E1639</f>
        <v>2.3532835564570162E-3</v>
      </c>
      <c r="N1639" s="1">
        <f>Total!N1639/Total!$E1639</f>
        <v>0</v>
      </c>
      <c r="O1639" s="1">
        <f>Total!O1639/Total!$E1639</f>
        <v>0</v>
      </c>
      <c r="P1639" s="1">
        <f>Total!P1639/Total!$E1639</f>
        <v>-2.7558833302019282E-2</v>
      </c>
      <c r="Q1639" s="1">
        <f>Total!Q1639/Total!$E1639</f>
        <v>6.2714217826734045E-2</v>
      </c>
      <c r="R1639" s="1">
        <f>Total!R1639/Total!$E1639</f>
        <v>4.1664998607300252E-3</v>
      </c>
      <c r="S1639">
        <v>5.9083077985633281E-7</v>
      </c>
    </row>
    <row r="1640" spans="1:19" x14ac:dyDescent="0.25">
      <c r="A1640">
        <v>2006</v>
      </c>
      <c r="B1640" t="s">
        <v>3</v>
      </c>
      <c r="C1640" t="s">
        <v>39</v>
      </c>
      <c r="D1640" s="1">
        <f>Total!D1640/Total!$E1640</f>
        <v>1.0000013412163073</v>
      </c>
      <c r="E1640" s="1">
        <f>Total!E1640/Total!$E1640</f>
        <v>1</v>
      </c>
      <c r="F1640" s="1">
        <f>Total!F1640/Total!$E1640</f>
        <v>0.23445362647751741</v>
      </c>
      <c r="G1640" s="1">
        <f>Total!G1640/Total!$E1640</f>
        <v>0</v>
      </c>
      <c r="H1640" s="1">
        <f>Total!H1640/Total!$E1640</f>
        <v>0.39701057042376625</v>
      </c>
      <c r="I1640" s="1">
        <f>Total!I1640/Total!$E1640</f>
        <v>0</v>
      </c>
      <c r="J1640" s="1">
        <f>Total!J1640/Total!$E1640</f>
        <v>2.3362283238953929</v>
      </c>
      <c r="K1640" s="1">
        <f>Total!K1640/Total!$E1640</f>
        <v>0</v>
      </c>
      <c r="L1640" s="1">
        <f>Total!L1640/Total!$E1640</f>
        <v>0</v>
      </c>
      <c r="M1640" s="1">
        <f>Total!M1640/Total!$E1640</f>
        <v>-2.3925114230647777</v>
      </c>
      <c r="N1640" s="1">
        <f>Total!N1640/Total!$E1640</f>
        <v>0</v>
      </c>
      <c r="O1640" s="1">
        <f>Total!O1640/Total!$E1640</f>
        <v>0</v>
      </c>
      <c r="P1640" s="1">
        <f>Total!P1640/Total!$E1640</f>
        <v>-1.5831491427317924E-2</v>
      </c>
      <c r="Q1640" s="1">
        <f>Total!Q1640/Total!$E1640</f>
        <v>0.32236160026180544</v>
      </c>
      <c r="R1640" s="1">
        <f>Total!R1640/Total!$E1640</f>
        <v>0.1182887585061056</v>
      </c>
      <c r="S1640">
        <v>1.3412145563052036E-6</v>
      </c>
    </row>
    <row r="1641" spans="1:19" x14ac:dyDescent="0.25">
      <c r="A1641">
        <v>2007</v>
      </c>
      <c r="B1641" t="s">
        <v>3</v>
      </c>
      <c r="C1641" t="s">
        <v>39</v>
      </c>
      <c r="D1641" s="1">
        <f>Total!D1641/Total!$E1641</f>
        <v>0.99941782815656999</v>
      </c>
      <c r="E1641" s="1">
        <f>Total!E1641/Total!$E1641</f>
        <v>1</v>
      </c>
      <c r="F1641" s="1">
        <f>Total!F1641/Total!$E1641</f>
        <v>42.107944622070853</v>
      </c>
      <c r="G1641" s="1">
        <f>Total!G1641/Total!$E1641</f>
        <v>0</v>
      </c>
      <c r="H1641" s="1">
        <f>Total!H1641/Total!$E1641</f>
        <v>88.585316194028223</v>
      </c>
      <c r="I1641" s="1">
        <f>Total!I1641/Total!$E1641</f>
        <v>0</v>
      </c>
      <c r="J1641" s="1">
        <f>Total!J1641/Total!$E1641</f>
        <v>301.33408880766848</v>
      </c>
      <c r="K1641" s="1">
        <f>Total!K1641/Total!$E1641</f>
        <v>0</v>
      </c>
      <c r="L1641" s="1">
        <f>Total!L1641/Total!$E1641</f>
        <v>0</v>
      </c>
      <c r="M1641" s="1">
        <f>Total!M1641/Total!$E1641</f>
        <v>-161.69966781959522</v>
      </c>
      <c r="N1641" s="1">
        <f>Total!N1641/Total!$E1641</f>
        <v>0</v>
      </c>
      <c r="O1641" s="1">
        <f>Total!O1641/Total!$E1641</f>
        <v>0</v>
      </c>
      <c r="P1641" s="1">
        <f>Total!P1641/Total!$E1641</f>
        <v>-76.401549137482831</v>
      </c>
      <c r="Q1641" s="1">
        <f>Total!Q1641/Total!$E1641</f>
        <v>-223.95312738355784</v>
      </c>
      <c r="R1641" s="1">
        <f>Total!R1641/Total!$E1641</f>
        <v>31.026991603649936</v>
      </c>
      <c r="S1641">
        <v>-5.8251095470041037E-4</v>
      </c>
    </row>
    <row r="1642" spans="1:19" x14ac:dyDescent="0.25">
      <c r="A1642">
        <v>2008</v>
      </c>
      <c r="B1642" t="s">
        <v>3</v>
      </c>
      <c r="C1642" t="s">
        <v>39</v>
      </c>
      <c r="D1642" s="1">
        <f>Total!D1642/Total!$E1642</f>
        <v>1.0078545145865918</v>
      </c>
      <c r="E1642" s="1">
        <f>Total!E1642/Total!$E1642</f>
        <v>1</v>
      </c>
      <c r="F1642" s="1">
        <f>Total!F1642/Total!$E1642</f>
        <v>-0.41516294519990488</v>
      </c>
      <c r="G1642" s="1">
        <f>Total!G1642/Total!$E1642</f>
        <v>0</v>
      </c>
      <c r="H1642" s="1">
        <f>Total!H1642/Total!$E1642</f>
        <v>-0.23199493515670264</v>
      </c>
      <c r="I1642" s="1">
        <f>Total!I1642/Total!$E1642</f>
        <v>0</v>
      </c>
      <c r="J1642" s="1">
        <f>Total!J1642/Total!$E1642</f>
        <v>3.1995517686670212</v>
      </c>
      <c r="K1642" s="1">
        <f>Total!K1642/Total!$E1642</f>
        <v>0</v>
      </c>
      <c r="L1642" s="1">
        <f>Total!L1642/Total!$E1642</f>
        <v>0</v>
      </c>
      <c r="M1642" s="1">
        <f>Total!M1642/Total!$E1642</f>
        <v>0.74742760688013332</v>
      </c>
      <c r="N1642" s="1">
        <f>Total!N1642/Total!$E1642</f>
        <v>0</v>
      </c>
      <c r="O1642" s="1">
        <f>Total!O1642/Total!$E1642</f>
        <v>0</v>
      </c>
      <c r="P1642" s="1">
        <f>Total!P1642/Total!$E1642</f>
        <v>-0.3807361815422281</v>
      </c>
      <c r="Q1642" s="1">
        <f>Total!Q1642/Total!$E1642</f>
        <v>-2.4449575971892035</v>
      </c>
      <c r="R1642" s="1">
        <f>Total!R1642/Total!$E1642</f>
        <v>0.52587211139845891</v>
      </c>
      <c r="S1642">
        <v>7.7933021821081638E-3</v>
      </c>
    </row>
    <row r="1643" spans="1:19" x14ac:dyDescent="0.25">
      <c r="A1643">
        <v>2009</v>
      </c>
      <c r="B1643" t="s">
        <v>3</v>
      </c>
      <c r="C1643" t="s">
        <v>39</v>
      </c>
      <c r="D1643" s="1">
        <f>Total!D1643/Total!$E1643</f>
        <v>0.99605725567699244</v>
      </c>
      <c r="E1643" s="1">
        <f>Total!E1643/Total!$E1643</f>
        <v>1</v>
      </c>
      <c r="F1643" s="1">
        <f>Total!F1643/Total!$E1643</f>
        <v>-2.126375952661283E-2</v>
      </c>
      <c r="G1643" s="1">
        <f>Total!G1643/Total!$E1643</f>
        <v>0</v>
      </c>
      <c r="H1643" s="1">
        <f>Total!H1643/Total!$E1643</f>
        <v>-4.0131067290058484E-2</v>
      </c>
      <c r="I1643" s="1">
        <f>Total!I1643/Total!$E1643</f>
        <v>0</v>
      </c>
      <c r="J1643" s="1">
        <f>Total!J1643/Total!$E1643</f>
        <v>0.78438560785264233</v>
      </c>
      <c r="K1643" s="1">
        <f>Total!K1643/Total!$E1643</f>
        <v>0</v>
      </c>
      <c r="L1643" s="1">
        <f>Total!L1643/Total!$E1643</f>
        <v>0</v>
      </c>
      <c r="M1643" s="1">
        <f>Total!M1643/Total!$E1643</f>
        <v>0.13323236059270885</v>
      </c>
      <c r="N1643" s="1">
        <f>Total!N1643/Total!$E1643</f>
        <v>0</v>
      </c>
      <c r="O1643" s="1">
        <f>Total!O1643/Total!$E1643</f>
        <v>0</v>
      </c>
      <c r="P1643" s="1">
        <f>Total!P1643/Total!$E1643</f>
        <v>-1.2783502206909382E-2</v>
      </c>
      <c r="Q1643" s="1">
        <f>Total!Q1643/Total!$E1643</f>
        <v>0.11405139937869743</v>
      </c>
      <c r="R1643" s="1">
        <f>Total!R1643/Total!$E1643</f>
        <v>4.2508945703662239E-2</v>
      </c>
      <c r="S1643">
        <v>-3.9583509787917137E-3</v>
      </c>
    </row>
    <row r="1644" spans="1:19" x14ac:dyDescent="0.25">
      <c r="A1644">
        <v>2010</v>
      </c>
      <c r="B1644" t="s">
        <v>3</v>
      </c>
      <c r="C1644" t="s">
        <v>39</v>
      </c>
      <c r="D1644" s="1">
        <f>Total!D1644/Total!$E1644</f>
        <v>1.0000542767910974</v>
      </c>
      <c r="E1644" s="1">
        <f>Total!E1644/Total!$E1644</f>
        <v>1</v>
      </c>
      <c r="F1644" s="1">
        <f>Total!F1644/Total!$E1644</f>
        <v>0.45508847667051494</v>
      </c>
      <c r="G1644" s="1">
        <f>Total!G1644/Total!$E1644</f>
        <v>0</v>
      </c>
      <c r="H1644" s="1">
        <f>Total!H1644/Total!$E1644</f>
        <v>9.833981965435953</v>
      </c>
      <c r="I1644" s="1">
        <f>Total!I1644/Total!$E1644</f>
        <v>0</v>
      </c>
      <c r="J1644" s="1">
        <f>Total!J1644/Total!$E1644</f>
        <v>18.096665498004228</v>
      </c>
      <c r="K1644" s="1">
        <f>Total!K1644/Total!$E1644</f>
        <v>0</v>
      </c>
      <c r="L1644" s="1">
        <f>Total!L1644/Total!$E1644</f>
        <v>0</v>
      </c>
      <c r="M1644" s="1">
        <f>Total!M1644/Total!$E1644</f>
        <v>-42.915837234172081</v>
      </c>
      <c r="N1644" s="1">
        <f>Total!N1644/Total!$E1644</f>
        <v>0</v>
      </c>
      <c r="O1644" s="1">
        <f>Total!O1644/Total!$E1644</f>
        <v>0</v>
      </c>
      <c r="P1644" s="1">
        <f>Total!P1644/Total!$E1644</f>
        <v>1.8293079269052988</v>
      </c>
      <c r="Q1644" s="1">
        <f>Total!Q1644/Total!$E1644</f>
        <v>11.620129208101618</v>
      </c>
      <c r="R1644" s="1">
        <f>Total!R1644/Total!$E1644</f>
        <v>2.0806648466827347</v>
      </c>
      <c r="S1644">
        <v>5.4273845307761803E-5</v>
      </c>
    </row>
    <row r="1645" spans="1:19" x14ac:dyDescent="0.25">
      <c r="A1645">
        <v>2011</v>
      </c>
      <c r="B1645" t="s">
        <v>3</v>
      </c>
      <c r="C1645" t="s">
        <v>39</v>
      </c>
      <c r="D1645" s="1">
        <f>Total!D1645/Total!$E1645</f>
        <v>1.0000004005393395</v>
      </c>
      <c r="E1645" s="1">
        <f>Total!E1645/Total!$E1645</f>
        <v>1</v>
      </c>
      <c r="F1645" s="1">
        <f>Total!F1645/Total!$E1645</f>
        <v>2.8276475216428093E-2</v>
      </c>
      <c r="G1645" s="1">
        <f>Total!G1645/Total!$E1645</f>
        <v>0</v>
      </c>
      <c r="H1645" s="1">
        <f>Total!H1645/Total!$E1645</f>
        <v>-7.5762717023896572E-2</v>
      </c>
      <c r="I1645" s="1">
        <f>Total!I1645/Total!$E1645</f>
        <v>0</v>
      </c>
      <c r="J1645" s="1">
        <f>Total!J1645/Total!$E1645</f>
        <v>0.28155969618290017</v>
      </c>
      <c r="K1645" s="1">
        <f>Total!K1645/Total!$E1645</f>
        <v>0</v>
      </c>
      <c r="L1645" s="1">
        <f>Total!L1645/Total!$E1645</f>
        <v>0</v>
      </c>
      <c r="M1645" s="1">
        <f>Total!M1645/Total!$E1645</f>
        <v>0.74186314345142879</v>
      </c>
      <c r="N1645" s="1">
        <f>Total!N1645/Total!$E1645</f>
        <v>0</v>
      </c>
      <c r="O1645" s="1">
        <f>Total!O1645/Total!$E1645</f>
        <v>0</v>
      </c>
      <c r="P1645" s="1">
        <f>Total!P1645/Total!$E1645</f>
        <v>-2.8657196203260897E-2</v>
      </c>
      <c r="Q1645" s="1">
        <f>Total!Q1645/Total!$E1645</f>
        <v>3.6187248169234812E-2</v>
      </c>
      <c r="R1645" s="1">
        <f>Total!R1645/Total!$E1645</f>
        <v>1.6533316828887326E-2</v>
      </c>
      <c r="S1645">
        <v>4.0053919292404316E-7</v>
      </c>
    </row>
    <row r="1646" spans="1:19" x14ac:dyDescent="0.25">
      <c r="A1646">
        <v>2012</v>
      </c>
      <c r="B1646" t="s">
        <v>3</v>
      </c>
      <c r="C1646" t="s">
        <v>39</v>
      </c>
      <c r="D1646" s="1">
        <f>Total!D1646/Total!$E1646</f>
        <v>0.94836554016484387</v>
      </c>
      <c r="E1646" s="1">
        <f>Total!E1646/Total!$E1646</f>
        <v>1</v>
      </c>
      <c r="F1646" s="1">
        <f>Total!F1646/Total!$E1646</f>
        <v>0.11049822426159597</v>
      </c>
      <c r="G1646" s="1">
        <f>Total!G1646/Total!$E1646</f>
        <v>0</v>
      </c>
      <c r="H1646" s="1">
        <f>Total!H1646/Total!$E1646</f>
        <v>-0.98481523721410646</v>
      </c>
      <c r="I1646" s="1">
        <f>Total!I1646/Total!$E1646</f>
        <v>0</v>
      </c>
      <c r="J1646" s="1">
        <f>Total!J1646/Total!$E1646</f>
        <v>-4.0375031285283196</v>
      </c>
      <c r="K1646" s="1">
        <f>Total!K1646/Total!$E1646</f>
        <v>0</v>
      </c>
      <c r="L1646" s="1">
        <f>Total!L1646/Total!$E1646</f>
        <v>0</v>
      </c>
      <c r="M1646" s="1">
        <f>Total!M1646/Total!$E1646</f>
        <v>6.3435627264809433</v>
      </c>
      <c r="N1646" s="1">
        <f>Total!N1646/Total!$E1646</f>
        <v>0</v>
      </c>
      <c r="O1646" s="1">
        <f>Total!O1646/Total!$E1646</f>
        <v>0</v>
      </c>
      <c r="P1646" s="1">
        <f>Total!P1646/Total!$E1646</f>
        <v>-1.168203642159148E-2</v>
      </c>
      <c r="Q1646" s="1">
        <f>Total!Q1646/Total!$E1646</f>
        <v>-0.53166083067654013</v>
      </c>
      <c r="R1646" s="1">
        <f>Total!R1646/Total!$E1646</f>
        <v>0.1116001967886192</v>
      </c>
      <c r="S1646">
        <v>-5.4445736110210419E-2</v>
      </c>
    </row>
    <row r="1647" spans="1:19" x14ac:dyDescent="0.25">
      <c r="A1647">
        <v>2013</v>
      </c>
      <c r="B1647" t="s">
        <v>3</v>
      </c>
      <c r="C1647" t="s">
        <v>39</v>
      </c>
      <c r="D1647" s="1">
        <f>Total!D1647/Total!$E1647</f>
        <v>1.000060900821234</v>
      </c>
      <c r="E1647" s="1">
        <f>Total!E1647/Total!$E1647</f>
        <v>1</v>
      </c>
      <c r="F1647" s="1">
        <f>Total!F1647/Total!$E1647</f>
        <v>-4.3668149026788707E-2</v>
      </c>
      <c r="G1647" s="1">
        <f>Total!G1647/Total!$E1647</f>
        <v>0</v>
      </c>
      <c r="H1647" s="1">
        <f>Total!H1647/Total!$E1647</f>
        <v>-6.8473050147029674E-2</v>
      </c>
      <c r="I1647" s="1">
        <f>Total!I1647/Total!$E1647</f>
        <v>0</v>
      </c>
      <c r="J1647" s="1">
        <f>Total!J1647/Total!$E1647</f>
        <v>-0.62180541508544596</v>
      </c>
      <c r="K1647" s="1">
        <f>Total!K1647/Total!$E1647</f>
        <v>0</v>
      </c>
      <c r="L1647" s="1">
        <f>Total!L1647/Total!$E1647</f>
        <v>0</v>
      </c>
      <c r="M1647" s="1">
        <f>Total!M1647/Total!$E1647</f>
        <v>1.888422796999023</v>
      </c>
      <c r="N1647" s="1">
        <f>Total!N1647/Total!$E1647</f>
        <v>0</v>
      </c>
      <c r="O1647" s="1">
        <f>Total!O1647/Total!$E1647</f>
        <v>0</v>
      </c>
      <c r="P1647" s="1">
        <f>Total!P1647/Total!$E1647</f>
        <v>-1.5714183661139639E-2</v>
      </c>
      <c r="Q1647" s="1">
        <f>Total!Q1647/Total!$E1647</f>
        <v>-0.18186007869248416</v>
      </c>
      <c r="R1647" s="1">
        <f>Total!R1647/Total!$E1647</f>
        <v>4.3098052666599045E-2</v>
      </c>
      <c r="S1647">
        <v>6.0897113144164905E-5</v>
      </c>
    </row>
    <row r="1648" spans="1:19" x14ac:dyDescent="0.25">
      <c r="A1648">
        <v>2014</v>
      </c>
      <c r="B1648" t="s">
        <v>3</v>
      </c>
      <c r="C1648" t="s">
        <v>39</v>
      </c>
      <c r="D1648" s="1">
        <f>Total!D1648/Total!$E1648</f>
        <v>0.99891264995816342</v>
      </c>
      <c r="E1648" s="1">
        <f>Total!E1648/Total!$E1648</f>
        <v>1</v>
      </c>
      <c r="F1648" s="1">
        <f>Total!F1648/Total!$E1648</f>
        <v>-0.14683299655214666</v>
      </c>
      <c r="G1648" s="1">
        <f>Total!G1648/Total!$E1648</f>
        <v>0</v>
      </c>
      <c r="H1648" s="1">
        <f>Total!H1648/Total!$E1648</f>
        <v>-0.5655571303218192</v>
      </c>
      <c r="I1648" s="1">
        <f>Total!I1648/Total!$E1648</f>
        <v>0</v>
      </c>
      <c r="J1648" s="1">
        <f>Total!J1648/Total!$E1648</f>
        <v>-0.52193909265685323</v>
      </c>
      <c r="K1648" s="1">
        <f>Total!K1648/Total!$E1648</f>
        <v>0</v>
      </c>
      <c r="L1648" s="1">
        <f>Total!L1648/Total!$E1648</f>
        <v>0</v>
      </c>
      <c r="M1648" s="1">
        <f>Total!M1648/Total!$E1648</f>
        <v>1.2150039490899192</v>
      </c>
      <c r="N1648" s="1">
        <f>Total!N1648/Total!$E1648</f>
        <v>0</v>
      </c>
      <c r="O1648" s="1">
        <f>Total!O1648/Total!$E1648</f>
        <v>0</v>
      </c>
      <c r="P1648" s="1">
        <f>Total!P1648/Total!$E1648</f>
        <v>9.0029421800149195E-2</v>
      </c>
      <c r="Q1648" s="1">
        <f>Total!Q1648/Total!$E1648</f>
        <v>0.74113167738018704</v>
      </c>
      <c r="R1648" s="1">
        <f>Total!R1648/Total!$E1648</f>
        <v>0.18816414232526241</v>
      </c>
      <c r="S1648">
        <v>-1.0885336669161916E-3</v>
      </c>
    </row>
    <row r="1649" spans="1:19" x14ac:dyDescent="0.25">
      <c r="A1649">
        <v>2015</v>
      </c>
      <c r="B1649" t="s">
        <v>3</v>
      </c>
      <c r="C1649" t="s">
        <v>39</v>
      </c>
      <c r="D1649" s="1">
        <f>Total!D1649/Total!$E1649</f>
        <v>0.9999968327731682</v>
      </c>
      <c r="E1649" s="1">
        <f>Total!E1649/Total!$E1649</f>
        <v>1</v>
      </c>
      <c r="F1649" s="1">
        <f>Total!F1649/Total!$E1649</f>
        <v>8.7155950307759425E-2</v>
      </c>
      <c r="G1649" s="1">
        <f>Total!G1649/Total!$E1649</f>
        <v>0</v>
      </c>
      <c r="H1649" s="1">
        <f>Total!H1649/Total!$E1649</f>
        <v>0.45291491498494546</v>
      </c>
      <c r="I1649" s="1">
        <f>Total!I1649/Total!$E1649</f>
        <v>0</v>
      </c>
      <c r="J1649" s="1">
        <f>Total!J1649/Total!$E1649</f>
        <v>0.18489172272012983</v>
      </c>
      <c r="K1649" s="1">
        <f>Total!K1649/Total!$E1649</f>
        <v>0</v>
      </c>
      <c r="L1649" s="1">
        <f>Total!L1649/Total!$E1649</f>
        <v>0</v>
      </c>
      <c r="M1649" s="1">
        <f>Total!M1649/Total!$E1649</f>
        <v>-0.33927228247890823</v>
      </c>
      <c r="N1649" s="1">
        <f>Total!N1649/Total!$E1649</f>
        <v>0</v>
      </c>
      <c r="O1649" s="1">
        <f>Total!O1649/Total!$E1649</f>
        <v>0</v>
      </c>
      <c r="P1649" s="1">
        <f>Total!P1649/Total!$E1649</f>
        <v>1.9161289038094206E-2</v>
      </c>
      <c r="Q1649" s="1">
        <f>Total!Q1649/Total!$E1649</f>
        <v>0.61563365686672722</v>
      </c>
      <c r="R1649" s="1">
        <f>Total!R1649/Total!$E1649</f>
        <v>-2.0485249239284901E-2</v>
      </c>
      <c r="S1649">
        <v>-3.1672368550061947E-6</v>
      </c>
    </row>
    <row r="1650" spans="1:19" x14ac:dyDescent="0.25">
      <c r="A1650">
        <v>2016</v>
      </c>
      <c r="B1650" t="s">
        <v>3</v>
      </c>
      <c r="C1650" t="s">
        <v>39</v>
      </c>
      <c r="D1650" s="1">
        <f>Total!D1650/Total!$E1650</f>
        <v>0.99903113481946004</v>
      </c>
      <c r="E1650" s="1">
        <f>Total!E1650/Total!$E1650</f>
        <v>1</v>
      </c>
      <c r="F1650" s="1">
        <f>Total!F1650/Total!$E1650</f>
        <v>0.11637780160127879</v>
      </c>
      <c r="G1650" s="1">
        <f>Total!G1650/Total!$E1650</f>
        <v>0</v>
      </c>
      <c r="H1650" s="1">
        <f>Total!H1650/Total!$E1650</f>
        <v>0.94803175327511924</v>
      </c>
      <c r="I1650" s="1">
        <f>Total!I1650/Total!$E1650</f>
        <v>0</v>
      </c>
      <c r="J1650" s="1">
        <f>Total!J1650/Total!$E1650</f>
        <v>0.97647804647517422</v>
      </c>
      <c r="K1650" s="1">
        <f>Total!K1650/Total!$E1650</f>
        <v>0</v>
      </c>
      <c r="L1650" s="1">
        <f>Total!L1650/Total!$E1650</f>
        <v>0</v>
      </c>
      <c r="M1650" s="1">
        <f>Total!M1650/Total!$E1650</f>
        <v>0.22353217433172148</v>
      </c>
      <c r="N1650" s="1">
        <f>Total!N1650/Total!$E1650</f>
        <v>0</v>
      </c>
      <c r="O1650" s="1">
        <f>Total!O1650/Total!$E1650</f>
        <v>0</v>
      </c>
      <c r="P1650" s="1">
        <f>Total!P1650/Total!$E1650</f>
        <v>-5.6848253372374126E-2</v>
      </c>
      <c r="Q1650" s="1">
        <f>Total!Q1650/Total!$E1650</f>
        <v>-1.0917136276599737</v>
      </c>
      <c r="R1650" s="1">
        <f>Total!R1650/Total!$E1650</f>
        <v>-0.11585797402968853</v>
      </c>
      <c r="S1650">
        <v>-9.6980476519092917E-4</v>
      </c>
    </row>
    <row r="1651" spans="1:19" x14ac:dyDescent="0.25">
      <c r="A1651">
        <v>2017</v>
      </c>
      <c r="B1651" t="s">
        <v>3</v>
      </c>
      <c r="C1651" t="s">
        <v>39</v>
      </c>
      <c r="D1651" s="1">
        <f>Total!D1651/Total!$E1651</f>
        <v>0.99999891304255939</v>
      </c>
      <c r="E1651" s="1">
        <f>Total!E1651/Total!$E1651</f>
        <v>1</v>
      </c>
      <c r="F1651" s="1">
        <f>Total!F1651/Total!$E1651</f>
        <v>4.7274485165627558E-2</v>
      </c>
      <c r="G1651" s="1">
        <f>Total!G1651/Total!$E1651</f>
        <v>0</v>
      </c>
      <c r="H1651" s="1">
        <f>Total!H1651/Total!$E1651</f>
        <v>0.27189376850922459</v>
      </c>
      <c r="I1651" s="1">
        <f>Total!I1651/Total!$E1651</f>
        <v>0</v>
      </c>
      <c r="J1651" s="1">
        <f>Total!J1651/Total!$E1651</f>
        <v>0.8096261071718297</v>
      </c>
      <c r="K1651" s="1">
        <f>Total!K1651/Total!$E1651</f>
        <v>0</v>
      </c>
      <c r="L1651" s="1">
        <f>Total!L1651/Total!$E1651</f>
        <v>0</v>
      </c>
      <c r="M1651" s="1">
        <f>Total!M1651/Total!$E1651</f>
        <v>0.12028698273054096</v>
      </c>
      <c r="N1651" s="1">
        <f>Total!N1651/Total!$E1651</f>
        <v>0</v>
      </c>
      <c r="O1651" s="1">
        <f>Total!O1651/Total!$E1651</f>
        <v>0</v>
      </c>
      <c r="P1651" s="1">
        <f>Total!P1651/Total!$E1651</f>
        <v>-1.1247290230197054E-2</v>
      </c>
      <c r="Q1651" s="1">
        <f>Total!Q1651/Total!$E1651</f>
        <v>-0.22245053528426895</v>
      </c>
      <c r="R1651" s="1">
        <f>Total!R1651/Total!$E1651</f>
        <v>-1.5383584110517969E-2</v>
      </c>
      <c r="S1651">
        <v>-1.0869586049011559E-6</v>
      </c>
    </row>
    <row r="1652" spans="1:19" x14ac:dyDescent="0.25">
      <c r="A1652">
        <v>1996</v>
      </c>
      <c r="B1652" t="s">
        <v>3</v>
      </c>
      <c r="C1652" t="s">
        <v>40</v>
      </c>
      <c r="D1652" s="1">
        <f>Total!D1652/Total!$E1652</f>
        <v>0.99999239978005316</v>
      </c>
      <c r="E1652" s="1">
        <f>Total!E1652/Total!$E1652</f>
        <v>1</v>
      </c>
      <c r="F1652" s="1">
        <f>Total!F1652/Total!$E1652</f>
        <v>2.3854105006936525E-2</v>
      </c>
      <c r="G1652" s="1">
        <f>Total!G1652/Total!$E1652</f>
        <v>0</v>
      </c>
      <c r="H1652" s="1">
        <f>Total!H1652/Total!$E1652</f>
        <v>0.14368602448578768</v>
      </c>
      <c r="I1652" s="1">
        <f>Total!I1652/Total!$E1652</f>
        <v>0</v>
      </c>
      <c r="J1652" s="1">
        <f>Total!J1652/Total!$E1652</f>
        <v>-3.1427657902964985E-2</v>
      </c>
      <c r="K1652" s="1">
        <f>Total!K1652/Total!$E1652</f>
        <v>0</v>
      </c>
      <c r="L1652" s="1">
        <f>Total!L1652/Total!$E1652</f>
        <v>0</v>
      </c>
      <c r="M1652" s="1">
        <f>Total!M1652/Total!$E1652</f>
        <v>0.65317209319425051</v>
      </c>
      <c r="N1652" s="1">
        <f>Total!N1652/Total!$E1652</f>
        <v>0</v>
      </c>
      <c r="O1652" s="1">
        <f>Total!O1652/Total!$E1652</f>
        <v>0</v>
      </c>
      <c r="P1652" s="1">
        <f>Total!P1652/Total!$E1652</f>
        <v>1.7837750046131569E-4</v>
      </c>
      <c r="Q1652" s="1">
        <f>Total!Q1652/Total!$E1652</f>
        <v>0.22206013329371793</v>
      </c>
      <c r="R1652" s="1">
        <f>Total!R1652/Total!$E1652</f>
        <v>-1.1523109926930071E-2</v>
      </c>
      <c r="S1652">
        <v>-7.6002775131200906E-6</v>
      </c>
    </row>
    <row r="1653" spans="1:19" x14ac:dyDescent="0.25">
      <c r="A1653">
        <v>1997</v>
      </c>
      <c r="B1653" t="s">
        <v>3</v>
      </c>
      <c r="C1653" t="s">
        <v>40</v>
      </c>
      <c r="D1653" s="1">
        <f>Total!D1653/Total!$E1653</f>
        <v>1.0004496043790319</v>
      </c>
      <c r="E1653" s="1">
        <f>Total!E1653/Total!$E1653</f>
        <v>1</v>
      </c>
      <c r="F1653" s="1">
        <f>Total!F1653/Total!$E1653</f>
        <v>0.30154171503553817</v>
      </c>
      <c r="G1653" s="1">
        <f>Total!G1653/Total!$E1653</f>
        <v>0</v>
      </c>
      <c r="H1653" s="1">
        <f>Total!H1653/Total!$E1653</f>
        <v>2.0229143805894449</v>
      </c>
      <c r="I1653" s="1">
        <f>Total!I1653/Total!$E1653</f>
        <v>0</v>
      </c>
      <c r="J1653" s="1">
        <f>Total!J1653/Total!$E1653</f>
        <v>8.7235327961906722E-2</v>
      </c>
      <c r="K1653" s="1">
        <f>Total!K1653/Total!$E1653</f>
        <v>0</v>
      </c>
      <c r="L1653" s="1">
        <f>Total!L1653/Total!$E1653</f>
        <v>0</v>
      </c>
      <c r="M1653" s="1">
        <f>Total!M1653/Total!$E1653</f>
        <v>-1.2274600176400225</v>
      </c>
      <c r="N1653" s="1">
        <f>Total!N1653/Total!$E1653</f>
        <v>0</v>
      </c>
      <c r="O1653" s="1">
        <f>Total!O1653/Total!$E1653</f>
        <v>0</v>
      </c>
      <c r="P1653" s="1">
        <f>Total!P1653/Total!$E1653</f>
        <v>4.3784738584174191E-4</v>
      </c>
      <c r="Q1653" s="1">
        <f>Total!Q1653/Total!$E1653</f>
        <v>-0.13593606396295155</v>
      </c>
      <c r="R1653" s="1">
        <f>Total!R1653/Total!$E1653</f>
        <v>-4.873306648276568E-2</v>
      </c>
      <c r="S1653">
        <v>4.4940231600776315E-4</v>
      </c>
    </row>
    <row r="1654" spans="1:19" x14ac:dyDescent="0.25">
      <c r="A1654">
        <v>1998</v>
      </c>
      <c r="B1654" t="s">
        <v>3</v>
      </c>
      <c r="C1654" t="s">
        <v>40</v>
      </c>
      <c r="D1654" s="1">
        <f>Total!D1654/Total!$E1654</f>
        <v>1.0000286967486216</v>
      </c>
      <c r="E1654" s="1">
        <f>Total!E1654/Total!$E1654</f>
        <v>1</v>
      </c>
      <c r="F1654" s="1">
        <f>Total!F1654/Total!$E1654</f>
        <v>2.402100222661098E-2</v>
      </c>
      <c r="G1654" s="1">
        <f>Total!G1654/Total!$E1654</f>
        <v>0</v>
      </c>
      <c r="H1654" s="1">
        <f>Total!H1654/Total!$E1654</f>
        <v>0.43596100506098795</v>
      </c>
      <c r="I1654" s="1">
        <f>Total!I1654/Total!$E1654</f>
        <v>0</v>
      </c>
      <c r="J1654" s="1">
        <f>Total!J1654/Total!$E1654</f>
        <v>0.1919306736978896</v>
      </c>
      <c r="K1654" s="1">
        <f>Total!K1654/Total!$E1654</f>
        <v>0</v>
      </c>
      <c r="L1654" s="1">
        <f>Total!L1654/Total!$E1654</f>
        <v>0</v>
      </c>
      <c r="M1654" s="1">
        <f>Total!M1654/Total!$E1654</f>
        <v>0.27086180278475813</v>
      </c>
      <c r="N1654" s="1">
        <f>Total!N1654/Total!$E1654</f>
        <v>0</v>
      </c>
      <c r="O1654" s="1">
        <f>Total!O1654/Total!$E1654</f>
        <v>0</v>
      </c>
      <c r="P1654" s="1">
        <f>Total!P1654/Total!$E1654</f>
        <v>-2.5037723360180225E-3</v>
      </c>
      <c r="Q1654" s="1">
        <f>Total!Q1654/Total!$E1654</f>
        <v>7.2766754615019372E-2</v>
      </c>
      <c r="R1654" s="1">
        <f>Total!R1654/Total!$E1654</f>
        <v>6.9624841698007704E-3</v>
      </c>
      <c r="S1654">
        <v>2.8695925720967352E-5</v>
      </c>
    </row>
    <row r="1655" spans="1:19" x14ac:dyDescent="0.25">
      <c r="A1655">
        <v>1999</v>
      </c>
      <c r="B1655" t="s">
        <v>3</v>
      </c>
      <c r="C1655" t="s">
        <v>40</v>
      </c>
      <c r="D1655" s="1">
        <f>Total!D1655/Total!$E1655</f>
        <v>1.0006079939830061</v>
      </c>
      <c r="E1655" s="1">
        <f>Total!E1655/Total!$E1655</f>
        <v>1</v>
      </c>
      <c r="F1655" s="1">
        <f>Total!F1655/Total!$E1655</f>
        <v>0.67772501789523043</v>
      </c>
      <c r="G1655" s="1">
        <f>Total!G1655/Total!$E1655</f>
        <v>0</v>
      </c>
      <c r="H1655" s="1">
        <f>Total!H1655/Total!$E1655</f>
        <v>7.6703107031635218</v>
      </c>
      <c r="I1655" s="1">
        <f>Total!I1655/Total!$E1655</f>
        <v>0</v>
      </c>
      <c r="J1655" s="1">
        <f>Total!J1655/Total!$E1655</f>
        <v>4.4516415595441092</v>
      </c>
      <c r="K1655" s="1">
        <f>Total!K1655/Total!$E1655</f>
        <v>0</v>
      </c>
      <c r="L1655" s="1">
        <f>Total!L1655/Total!$E1655</f>
        <v>0</v>
      </c>
      <c r="M1655" s="1">
        <f>Total!M1655/Total!$E1655</f>
        <v>2.5445787741182109</v>
      </c>
      <c r="N1655" s="1">
        <f>Total!N1655/Total!$E1655</f>
        <v>0</v>
      </c>
      <c r="O1655" s="1">
        <f>Total!O1655/Total!$E1655</f>
        <v>0</v>
      </c>
      <c r="P1655" s="1">
        <f>Total!P1655/Total!$E1655</f>
        <v>4.6736960086574984E-2</v>
      </c>
      <c r="Q1655" s="1">
        <f>Total!Q1655/Total!$E1655</f>
        <v>-14.365901980136496</v>
      </c>
      <c r="R1655" s="1">
        <f>Total!R1655/Total!$E1655</f>
        <v>-2.5091766015121572E-2</v>
      </c>
      <c r="S1655">
        <v>6.0762453358620405E-4</v>
      </c>
    </row>
    <row r="1656" spans="1:19" x14ac:dyDescent="0.25">
      <c r="A1656">
        <v>2000</v>
      </c>
      <c r="B1656" t="s">
        <v>3</v>
      </c>
      <c r="C1656" t="s">
        <v>40</v>
      </c>
      <c r="D1656" s="1">
        <f>Total!D1656/Total!$E1656</f>
        <v>0.99968687989529403</v>
      </c>
      <c r="E1656" s="1">
        <f>Total!E1656/Total!$E1656</f>
        <v>1</v>
      </c>
      <c r="F1656" s="1">
        <f>Total!F1656/Total!$E1656</f>
        <v>4.7886332251581766E-2</v>
      </c>
      <c r="G1656" s="1">
        <f>Total!G1656/Total!$E1656</f>
        <v>0</v>
      </c>
      <c r="H1656" s="1">
        <f>Total!H1656/Total!$E1656</f>
        <v>0.78348445959974988</v>
      </c>
      <c r="I1656" s="1">
        <f>Total!I1656/Total!$E1656</f>
        <v>0</v>
      </c>
      <c r="J1656" s="1">
        <f>Total!J1656/Total!$E1656</f>
        <v>-1.9792304133321899E-2</v>
      </c>
      <c r="K1656" s="1">
        <f>Total!K1656/Total!$E1656</f>
        <v>0</v>
      </c>
      <c r="L1656" s="1">
        <f>Total!L1656/Total!$E1656</f>
        <v>0</v>
      </c>
      <c r="M1656" s="1">
        <f>Total!M1656/Total!$E1656</f>
        <v>-0.56646206921629749</v>
      </c>
      <c r="N1656" s="1">
        <f>Total!N1656/Total!$E1656</f>
        <v>0</v>
      </c>
      <c r="O1656" s="1">
        <f>Total!O1656/Total!$E1656</f>
        <v>0</v>
      </c>
      <c r="P1656" s="1">
        <f>Total!P1656/Total!$E1656</f>
        <v>-6.4032893674998708E-5</v>
      </c>
      <c r="Q1656" s="1">
        <f>Total!Q1656/Total!$E1656</f>
        <v>0.73867210765076641</v>
      </c>
      <c r="R1656" s="1">
        <f>Total!R1656/Total!$E1656</f>
        <v>1.627550298407307E-2</v>
      </c>
      <c r="S1656">
        <v>-3.1321818823926151E-4</v>
      </c>
    </row>
    <row r="1657" spans="1:19" x14ac:dyDescent="0.25">
      <c r="A1657">
        <v>2001</v>
      </c>
      <c r="B1657" t="s">
        <v>3</v>
      </c>
      <c r="C1657" t="s">
        <v>40</v>
      </c>
      <c r="D1657" s="1">
        <f>Total!D1657/Total!$E1657</f>
        <v>0.99554681084082175</v>
      </c>
      <c r="E1657" s="1">
        <f>Total!E1657/Total!$E1657</f>
        <v>1</v>
      </c>
      <c r="F1657" s="1">
        <f>Total!F1657/Total!$E1657</f>
        <v>-3.7581304438436511</v>
      </c>
      <c r="G1657" s="1">
        <f>Total!G1657/Total!$E1657</f>
        <v>0</v>
      </c>
      <c r="H1657" s="1">
        <f>Total!H1657/Total!$E1657</f>
        <v>-32.363839657592472</v>
      </c>
      <c r="I1657" s="1">
        <f>Total!I1657/Total!$E1657</f>
        <v>0</v>
      </c>
      <c r="J1657" s="1">
        <f>Total!J1657/Total!$E1657</f>
        <v>-21.988821673364207</v>
      </c>
      <c r="K1657" s="1">
        <f>Total!K1657/Total!$E1657</f>
        <v>0</v>
      </c>
      <c r="L1657" s="1">
        <f>Total!L1657/Total!$E1657</f>
        <v>0</v>
      </c>
      <c r="M1657" s="1">
        <f>Total!M1657/Total!$E1657</f>
        <v>28.382223851033569</v>
      </c>
      <c r="N1657" s="1">
        <f>Total!N1657/Total!$E1657</f>
        <v>0</v>
      </c>
      <c r="O1657" s="1">
        <f>Total!O1657/Total!$E1657</f>
        <v>0</v>
      </c>
      <c r="P1657" s="1">
        <f>Total!P1657/Total!$E1657</f>
        <v>2.7191442896194323E-2</v>
      </c>
      <c r="Q1657" s="1">
        <f>Total!Q1657/Total!$E1657</f>
        <v>30.149301258195887</v>
      </c>
      <c r="R1657" s="1">
        <f>Total!R1657/Total!$E1657</f>
        <v>0.55207471536217345</v>
      </c>
      <c r="S1657">
        <v>-4.4731087982654572E-3</v>
      </c>
    </row>
    <row r="1658" spans="1:19" x14ac:dyDescent="0.25">
      <c r="A1658">
        <v>2002</v>
      </c>
      <c r="B1658" t="s">
        <v>3</v>
      </c>
      <c r="C1658" t="s">
        <v>40</v>
      </c>
      <c r="D1658" s="1">
        <f>Total!D1658/Total!$E1658</f>
        <v>1.0006293593856472</v>
      </c>
      <c r="E1658" s="1">
        <f>Total!E1658/Total!$E1658</f>
        <v>1</v>
      </c>
      <c r="F1658" s="1">
        <f>Total!F1658/Total!$E1658</f>
        <v>0.26629527348804449</v>
      </c>
      <c r="G1658" s="1">
        <f>Total!G1658/Total!$E1658</f>
        <v>0</v>
      </c>
      <c r="H1658" s="1">
        <f>Total!H1658/Total!$E1658</f>
        <v>1.226431275792633</v>
      </c>
      <c r="I1658" s="1">
        <f>Total!I1658/Total!$E1658</f>
        <v>0</v>
      </c>
      <c r="J1658" s="1">
        <f>Total!J1658/Total!$E1658</f>
        <v>0.62433575595862456</v>
      </c>
      <c r="K1658" s="1">
        <f>Total!K1658/Total!$E1658</f>
        <v>0</v>
      </c>
      <c r="L1658" s="1">
        <f>Total!L1658/Total!$E1658</f>
        <v>0</v>
      </c>
      <c r="M1658" s="1">
        <f>Total!M1658/Total!$E1658</f>
        <v>-1.0731406334938633</v>
      </c>
      <c r="N1658" s="1">
        <f>Total!N1658/Total!$E1658</f>
        <v>0</v>
      </c>
      <c r="O1658" s="1">
        <f>Total!O1658/Total!$E1658</f>
        <v>0</v>
      </c>
      <c r="P1658" s="1">
        <f>Total!P1658/Total!$E1658</f>
        <v>6.9264517268622381E-3</v>
      </c>
      <c r="Q1658" s="1">
        <f>Total!Q1658/Total!$E1658</f>
        <v>-0.11816214091295393</v>
      </c>
      <c r="R1658" s="1">
        <f>Total!R1658/Total!$E1658</f>
        <v>6.7313920987451092E-2</v>
      </c>
      <c r="S1658">
        <v>6.2896352028474212E-4</v>
      </c>
    </row>
    <row r="1659" spans="1:19" x14ac:dyDescent="0.25">
      <c r="A1659">
        <v>2003</v>
      </c>
      <c r="B1659" t="s">
        <v>3</v>
      </c>
      <c r="C1659" t="s">
        <v>40</v>
      </c>
      <c r="D1659" s="1">
        <f>Total!D1659/Total!$E1659</f>
        <v>0.99998153097533582</v>
      </c>
      <c r="E1659" s="1">
        <f>Total!E1659/Total!$E1659</f>
        <v>1</v>
      </c>
      <c r="F1659" s="1">
        <f>Total!F1659/Total!$E1659</f>
        <v>8.5556699794459776E-2</v>
      </c>
      <c r="G1659" s="1">
        <f>Total!G1659/Total!$E1659</f>
        <v>0</v>
      </c>
      <c r="H1659" s="1">
        <f>Total!H1659/Total!$E1659</f>
        <v>-2.30072555173986E-2</v>
      </c>
      <c r="I1659" s="1">
        <f>Total!I1659/Total!$E1659</f>
        <v>0</v>
      </c>
      <c r="J1659" s="1">
        <f>Total!J1659/Total!$E1659</f>
        <v>-5.7064342132228871E-2</v>
      </c>
      <c r="K1659" s="1">
        <f>Total!K1659/Total!$E1659</f>
        <v>0</v>
      </c>
      <c r="L1659" s="1">
        <f>Total!L1659/Total!$E1659</f>
        <v>0</v>
      </c>
      <c r="M1659" s="1">
        <f>Total!M1659/Total!$E1659</f>
        <v>0.7151426643147959</v>
      </c>
      <c r="N1659" s="1">
        <f>Total!N1659/Total!$E1659</f>
        <v>0</v>
      </c>
      <c r="O1659" s="1">
        <f>Total!O1659/Total!$E1659</f>
        <v>0</v>
      </c>
      <c r="P1659" s="1">
        <f>Total!P1659/Total!$E1659</f>
        <v>-1.4496133020146145E-2</v>
      </c>
      <c r="Q1659" s="1">
        <f>Total!Q1659/Total!$E1659</f>
        <v>0.27923835744950337</v>
      </c>
      <c r="R1659" s="1">
        <f>Total!R1659/Total!$E1659</f>
        <v>1.4629977819368933E-2</v>
      </c>
      <c r="S1659">
        <v>-1.8469365386408754E-5</v>
      </c>
    </row>
    <row r="1660" spans="1:19" x14ac:dyDescent="0.25">
      <c r="A1660">
        <v>2004</v>
      </c>
      <c r="B1660" t="s">
        <v>3</v>
      </c>
      <c r="C1660" t="s">
        <v>40</v>
      </c>
      <c r="D1660" s="1">
        <f>Total!D1660/Total!$E1660</f>
        <v>0.99963833483475373</v>
      </c>
      <c r="E1660" s="1">
        <f>Total!E1660/Total!$E1660</f>
        <v>1</v>
      </c>
      <c r="F1660" s="1">
        <f>Total!F1660/Total!$E1660</f>
        <v>0.12167713595201959</v>
      </c>
      <c r="G1660" s="1">
        <f>Total!G1660/Total!$E1660</f>
        <v>0</v>
      </c>
      <c r="H1660" s="1">
        <f>Total!H1660/Total!$E1660</f>
        <v>2.0813085183681506</v>
      </c>
      <c r="I1660" s="1">
        <f>Total!I1660/Total!$E1660</f>
        <v>0</v>
      </c>
      <c r="J1660" s="1">
        <f>Total!J1660/Total!$E1660</f>
        <v>0.24927945760679979</v>
      </c>
      <c r="K1660" s="1">
        <f>Total!K1660/Total!$E1660</f>
        <v>0</v>
      </c>
      <c r="L1660" s="1">
        <f>Total!L1660/Total!$E1660</f>
        <v>0</v>
      </c>
      <c r="M1660" s="1">
        <f>Total!M1660/Total!$E1660</f>
        <v>-1.3577534801298481</v>
      </c>
      <c r="N1660" s="1">
        <f>Total!N1660/Total!$E1660</f>
        <v>0</v>
      </c>
      <c r="O1660" s="1">
        <f>Total!O1660/Total!$E1660</f>
        <v>0</v>
      </c>
      <c r="P1660" s="1">
        <f>Total!P1660/Total!$E1660</f>
        <v>-6.8504458684947407E-4</v>
      </c>
      <c r="Q1660" s="1">
        <f>Total!Q1660/Total!$E1660</f>
        <v>-9.5541312874520168E-2</v>
      </c>
      <c r="R1660" s="1">
        <f>Total!R1660/Total!$E1660</f>
        <v>1.7146625681084369E-3</v>
      </c>
      <c r="S1660">
        <v>-3.6179600283503532E-4</v>
      </c>
    </row>
    <row r="1661" spans="1:19" x14ac:dyDescent="0.25">
      <c r="A1661">
        <v>2005</v>
      </c>
      <c r="B1661" t="s">
        <v>3</v>
      </c>
      <c r="C1661" t="s">
        <v>40</v>
      </c>
      <c r="D1661" s="1">
        <f>Total!D1661/Total!$E1661</f>
        <v>1.0001820710727867</v>
      </c>
      <c r="E1661" s="1">
        <f>Total!E1661/Total!$E1661</f>
        <v>1</v>
      </c>
      <c r="F1661" s="1">
        <f>Total!F1661/Total!$E1661</f>
        <v>0.10791616990464503</v>
      </c>
      <c r="G1661" s="1">
        <f>Total!G1661/Total!$E1661</f>
        <v>0</v>
      </c>
      <c r="H1661" s="1">
        <f>Total!H1661/Total!$E1661</f>
        <v>0.52205006694495337</v>
      </c>
      <c r="I1661" s="1">
        <f>Total!I1661/Total!$E1661</f>
        <v>0</v>
      </c>
      <c r="J1661" s="1">
        <f>Total!J1661/Total!$E1661</f>
        <v>5.2318020262757024E-2</v>
      </c>
      <c r="K1661" s="1">
        <f>Total!K1661/Total!$E1661</f>
        <v>0</v>
      </c>
      <c r="L1661" s="1">
        <f>Total!L1661/Total!$E1661</f>
        <v>0</v>
      </c>
      <c r="M1661" s="1">
        <f>Total!M1661/Total!$E1661</f>
        <v>-0.21384275832808489</v>
      </c>
      <c r="N1661" s="1">
        <f>Total!N1661/Total!$E1661</f>
        <v>0</v>
      </c>
      <c r="O1661" s="1">
        <f>Total!O1661/Total!$E1661</f>
        <v>0</v>
      </c>
      <c r="P1661" s="1">
        <f>Total!P1661/Total!$E1661</f>
        <v>-2.7787052655007583E-4</v>
      </c>
      <c r="Q1661" s="1">
        <f>Total!Q1661/Total!$E1661</f>
        <v>0.4870835540886756</v>
      </c>
      <c r="R1661" s="1">
        <f>Total!R1661/Total!$E1661</f>
        <v>4.4752858019164066E-2</v>
      </c>
      <c r="S1661">
        <v>1.8203792569693178E-4</v>
      </c>
    </row>
    <row r="1662" spans="1:19" x14ac:dyDescent="0.25">
      <c r="A1662">
        <v>2006</v>
      </c>
      <c r="B1662" t="s">
        <v>3</v>
      </c>
      <c r="C1662" t="s">
        <v>40</v>
      </c>
      <c r="D1662" s="1">
        <f>Total!D1662/Total!$E1662</f>
        <v>1.000061901773909</v>
      </c>
      <c r="E1662" s="1">
        <f>Total!E1662/Total!$E1662</f>
        <v>1</v>
      </c>
      <c r="F1662" s="1">
        <f>Total!F1662/Total!$E1662</f>
        <v>0.21359092572162486</v>
      </c>
      <c r="G1662" s="1">
        <f>Total!G1662/Total!$E1662</f>
        <v>0</v>
      </c>
      <c r="H1662" s="1">
        <f>Total!H1662/Total!$E1662</f>
        <v>1.6813672034222711</v>
      </c>
      <c r="I1662" s="1">
        <f>Total!I1662/Total!$E1662</f>
        <v>0</v>
      </c>
      <c r="J1662" s="1">
        <f>Total!J1662/Total!$E1662</f>
        <v>-2.2224671263726941E-2</v>
      </c>
      <c r="K1662" s="1">
        <f>Total!K1662/Total!$E1662</f>
        <v>0</v>
      </c>
      <c r="L1662" s="1">
        <f>Total!L1662/Total!$E1662</f>
        <v>0</v>
      </c>
      <c r="M1662" s="1">
        <f>Total!M1662/Total!$E1662</f>
        <v>-0.37464544057172044</v>
      </c>
      <c r="N1662" s="1">
        <f>Total!N1662/Total!$E1662</f>
        <v>0</v>
      </c>
      <c r="O1662" s="1">
        <f>Total!O1662/Total!$E1662</f>
        <v>0</v>
      </c>
      <c r="P1662" s="1">
        <f>Total!P1662/Total!$E1662</f>
        <v>-5.1155476054860621E-3</v>
      </c>
      <c r="Q1662" s="1">
        <f>Total!Q1662/Total!$E1662</f>
        <v>-0.51597243901450596</v>
      </c>
      <c r="R1662" s="1">
        <f>Total!R1662/Total!$E1662</f>
        <v>2.3000069711067585E-2</v>
      </c>
      <c r="S1662">
        <v>6.1897939303889871E-5</v>
      </c>
    </row>
    <row r="1663" spans="1:19" x14ac:dyDescent="0.25">
      <c r="A1663">
        <v>2007</v>
      </c>
      <c r="B1663" t="s">
        <v>3</v>
      </c>
      <c r="C1663" t="s">
        <v>40</v>
      </c>
      <c r="D1663" s="1">
        <f>Total!D1663/Total!$E1663</f>
        <v>0.99975271844036162</v>
      </c>
      <c r="E1663" s="1">
        <f>Total!E1663/Total!$E1663</f>
        <v>1</v>
      </c>
      <c r="F1663" s="1">
        <f>Total!F1663/Total!$E1663</f>
        <v>0.57903204879199721</v>
      </c>
      <c r="G1663" s="1">
        <f>Total!G1663/Total!$E1663</f>
        <v>0</v>
      </c>
      <c r="H1663" s="1">
        <f>Total!H1663/Total!$E1663</f>
        <v>3.854305569583969</v>
      </c>
      <c r="I1663" s="1">
        <f>Total!I1663/Total!$E1663</f>
        <v>0</v>
      </c>
      <c r="J1663" s="1">
        <f>Total!J1663/Total!$E1663</f>
        <v>0.62656005161214079</v>
      </c>
      <c r="K1663" s="1">
        <f>Total!K1663/Total!$E1663</f>
        <v>0</v>
      </c>
      <c r="L1663" s="1">
        <f>Total!L1663/Total!$E1663</f>
        <v>0</v>
      </c>
      <c r="M1663" s="1">
        <f>Total!M1663/Total!$E1663</f>
        <v>-2.517661308899541</v>
      </c>
      <c r="N1663" s="1">
        <f>Total!N1663/Total!$E1663</f>
        <v>0</v>
      </c>
      <c r="O1663" s="1">
        <f>Total!O1663/Total!$E1663</f>
        <v>0</v>
      </c>
      <c r="P1663" s="1">
        <f>Total!P1663/Total!$E1663</f>
        <v>-7.0024087395706786E-2</v>
      </c>
      <c r="Q1663" s="1">
        <f>Total!Q1663/Total!$E1663</f>
        <v>-1.5732638890275095</v>
      </c>
      <c r="R1663" s="1">
        <f>Total!R1663/Total!$E1663</f>
        <v>0.10105144566293137</v>
      </c>
      <c r="S1663">
        <v>-2.4734271573834121E-4</v>
      </c>
    </row>
    <row r="1664" spans="1:19" x14ac:dyDescent="0.25">
      <c r="A1664">
        <v>2008</v>
      </c>
      <c r="B1664" t="s">
        <v>3</v>
      </c>
      <c r="C1664" t="s">
        <v>40</v>
      </c>
      <c r="D1664" s="1">
        <f>Total!D1664/Total!$E1664</f>
        <v>1.0004098147305851</v>
      </c>
      <c r="E1664" s="1">
        <f>Total!E1664/Total!$E1664</f>
        <v>1</v>
      </c>
      <c r="F1664" s="1">
        <f>Total!F1664/Total!$E1664</f>
        <v>-0.20817622317247175</v>
      </c>
      <c r="G1664" s="1">
        <f>Total!G1664/Total!$E1664</f>
        <v>0</v>
      </c>
      <c r="H1664" s="1">
        <f>Total!H1664/Total!$E1664</f>
        <v>1.2077670373878371</v>
      </c>
      <c r="I1664" s="1">
        <f>Total!I1664/Total!$E1664</f>
        <v>0</v>
      </c>
      <c r="J1664" s="1">
        <f>Total!J1664/Total!$E1664</f>
        <v>-3.3798696624018111E-2</v>
      </c>
      <c r="K1664" s="1">
        <f>Total!K1664/Total!$E1664</f>
        <v>0</v>
      </c>
      <c r="L1664" s="1">
        <f>Total!L1664/Total!$E1664</f>
        <v>0</v>
      </c>
      <c r="M1664" s="1">
        <f>Total!M1664/Total!$E1664</f>
        <v>0.5238044430935187</v>
      </c>
      <c r="N1664" s="1">
        <f>Total!N1664/Total!$E1664</f>
        <v>0</v>
      </c>
      <c r="O1664" s="1">
        <f>Total!O1664/Total!$E1664</f>
        <v>0</v>
      </c>
      <c r="P1664" s="1">
        <f>Total!P1664/Total!$E1664</f>
        <v>2.4946830683299136E-2</v>
      </c>
      <c r="Q1664" s="1">
        <f>Total!Q1664/Total!$E1664</f>
        <v>-0.55762973687417217</v>
      </c>
      <c r="R1664" s="1">
        <f>Total!R1664/Total!$E1664</f>
        <v>4.3086341474302202E-2</v>
      </c>
      <c r="S1664">
        <v>4.0964686195366085E-4</v>
      </c>
    </row>
    <row r="1665" spans="1:19" x14ac:dyDescent="0.25">
      <c r="A1665">
        <v>2009</v>
      </c>
      <c r="B1665" t="s">
        <v>3</v>
      </c>
      <c r="C1665" t="s">
        <v>40</v>
      </c>
      <c r="D1665" s="1">
        <f>Total!D1665/Total!$E1665</f>
        <v>0.99989922321252211</v>
      </c>
      <c r="E1665" s="1">
        <f>Total!E1665/Total!$E1665</f>
        <v>1</v>
      </c>
      <c r="F1665" s="1">
        <f>Total!F1665/Total!$E1665</f>
        <v>-4.0137108213085186E-2</v>
      </c>
      <c r="G1665" s="1">
        <f>Total!G1665/Total!$E1665</f>
        <v>0</v>
      </c>
      <c r="H1665" s="1">
        <f>Total!H1665/Total!$E1665</f>
        <v>2.2272649497218175</v>
      </c>
      <c r="I1665" s="1">
        <f>Total!I1665/Total!$E1665</f>
        <v>0</v>
      </c>
      <c r="J1665" s="1">
        <f>Total!J1665/Total!$E1665</f>
        <v>-0.15324082924801391</v>
      </c>
      <c r="K1665" s="1">
        <f>Total!K1665/Total!$E1665</f>
        <v>0</v>
      </c>
      <c r="L1665" s="1">
        <f>Total!L1665/Total!$E1665</f>
        <v>0</v>
      </c>
      <c r="M1665" s="1">
        <f>Total!M1665/Total!$E1665</f>
        <v>-1.1067372841779328</v>
      </c>
      <c r="N1665" s="1">
        <f>Total!N1665/Total!$E1665</f>
        <v>0</v>
      </c>
      <c r="O1665" s="1">
        <f>Total!O1665/Total!$E1665</f>
        <v>0</v>
      </c>
      <c r="P1665" s="1">
        <f>Total!P1665/Total!$E1665</f>
        <v>-5.3836782429605697E-4</v>
      </c>
      <c r="Q1665" s="1">
        <f>Total!Q1665/Total!$E1665</f>
        <v>5.2550232725765089E-2</v>
      </c>
      <c r="R1665" s="1">
        <f>Total!R1665/Total!$E1665</f>
        <v>2.0838301146513926E-2</v>
      </c>
      <c r="S1665">
        <v>-1.0078694322146475E-4</v>
      </c>
    </row>
    <row r="1666" spans="1:19" x14ac:dyDescent="0.25">
      <c r="A1666">
        <v>2010</v>
      </c>
      <c r="B1666" t="s">
        <v>3</v>
      </c>
      <c r="C1666" t="s">
        <v>40</v>
      </c>
      <c r="D1666" s="1">
        <f>Total!D1666/Total!$E1666</f>
        <v>0.99731145031085733</v>
      </c>
      <c r="E1666" s="1">
        <f>Total!E1666/Total!$E1666</f>
        <v>1</v>
      </c>
      <c r="F1666" s="1">
        <f>Total!F1666/Total!$E1666</f>
        <v>0.3048778852332909</v>
      </c>
      <c r="G1666" s="1">
        <f>Total!G1666/Total!$E1666</f>
        <v>0</v>
      </c>
      <c r="H1666" s="1">
        <f>Total!H1666/Total!$E1666</f>
        <v>-34.45575984781081</v>
      </c>
      <c r="I1666" s="1">
        <f>Total!I1666/Total!$E1666</f>
        <v>0</v>
      </c>
      <c r="J1666" s="1">
        <f>Total!J1666/Total!$E1666</f>
        <v>4.451680305081906</v>
      </c>
      <c r="K1666" s="1">
        <f>Total!K1666/Total!$E1666</f>
        <v>0</v>
      </c>
      <c r="L1666" s="1">
        <f>Total!L1666/Total!$E1666</f>
        <v>0</v>
      </c>
      <c r="M1666" s="1">
        <f>Total!M1666/Total!$E1666</f>
        <v>24.384430287548842</v>
      </c>
      <c r="N1666" s="1">
        <f>Total!N1666/Total!$E1666</f>
        <v>0</v>
      </c>
      <c r="O1666" s="1">
        <f>Total!O1666/Total!$E1666</f>
        <v>0</v>
      </c>
      <c r="P1666" s="1">
        <f>Total!P1666/Total!$E1666</f>
        <v>0.10759609822824817</v>
      </c>
      <c r="Q1666" s="1">
        <f>Total!Q1666/Total!$E1666</f>
        <v>5.6752898561717151</v>
      </c>
      <c r="R1666" s="1">
        <f>Total!R1666/Total!$E1666</f>
        <v>0.53188500332743471</v>
      </c>
      <c r="S1666">
        <v>-2.6957974769175053E-3</v>
      </c>
    </row>
    <row r="1667" spans="1:19" x14ac:dyDescent="0.25">
      <c r="A1667">
        <v>2011</v>
      </c>
      <c r="B1667" t="s">
        <v>3</v>
      </c>
      <c r="C1667" t="s">
        <v>40</v>
      </c>
      <c r="D1667" s="1">
        <f>Total!D1667/Total!$E1667</f>
        <v>1.0001339838457093</v>
      </c>
      <c r="E1667" s="1">
        <f>Total!E1667/Total!$E1667</f>
        <v>1</v>
      </c>
      <c r="F1667" s="1">
        <f>Total!F1667/Total!$E1667</f>
        <v>-0.15053675925865823</v>
      </c>
      <c r="G1667" s="1">
        <f>Total!G1667/Total!$E1667</f>
        <v>0</v>
      </c>
      <c r="H1667" s="1">
        <f>Total!H1667/Total!$E1667</f>
        <v>0.24146500017392933</v>
      </c>
      <c r="I1667" s="1">
        <f>Total!I1667/Total!$E1667</f>
        <v>0</v>
      </c>
      <c r="J1667" s="1">
        <f>Total!J1667/Total!$E1667</f>
        <v>0.58326267974016122</v>
      </c>
      <c r="K1667" s="1">
        <f>Total!K1667/Total!$E1667</f>
        <v>0</v>
      </c>
      <c r="L1667" s="1">
        <f>Total!L1667/Total!$E1667</f>
        <v>0</v>
      </c>
      <c r="M1667" s="1">
        <f>Total!M1667/Total!$E1667</f>
        <v>0.12359763228075291</v>
      </c>
      <c r="N1667" s="1">
        <f>Total!N1667/Total!$E1667</f>
        <v>0</v>
      </c>
      <c r="O1667" s="1">
        <f>Total!O1667/Total!$E1667</f>
        <v>0</v>
      </c>
      <c r="P1667" s="1">
        <f>Total!P1667/Total!$E1667</f>
        <v>-2.2176609807584218E-2</v>
      </c>
      <c r="Q1667" s="1">
        <f>Total!Q1667/Total!$E1667</f>
        <v>0.19319979554564465</v>
      </c>
      <c r="R1667" s="1">
        <f>Total!R1667/Total!$E1667</f>
        <v>3.1188284731317451E-2</v>
      </c>
      <c r="S1667">
        <v>1.3396589201875031E-4</v>
      </c>
    </row>
    <row r="1668" spans="1:19" x14ac:dyDescent="0.25">
      <c r="A1668">
        <v>2012</v>
      </c>
      <c r="B1668" t="s">
        <v>3</v>
      </c>
      <c r="C1668" t="s">
        <v>40</v>
      </c>
      <c r="D1668" s="1">
        <f>Total!D1668/Total!$E1668</f>
        <v>0.99999752145530663</v>
      </c>
      <c r="E1668" s="1">
        <f>Total!E1668/Total!$E1668</f>
        <v>1</v>
      </c>
      <c r="F1668" s="1">
        <f>Total!F1668/Total!$E1668</f>
        <v>-4.8594401139958138E-2</v>
      </c>
      <c r="G1668" s="1">
        <f>Total!G1668/Total!$E1668</f>
        <v>0</v>
      </c>
      <c r="H1668" s="1">
        <f>Total!H1668/Total!$E1668</f>
        <v>0.64179263870070813</v>
      </c>
      <c r="I1668" s="1">
        <f>Total!I1668/Total!$E1668</f>
        <v>0</v>
      </c>
      <c r="J1668" s="1">
        <f>Total!J1668/Total!$E1668</f>
        <v>1.9965610327082765E-2</v>
      </c>
      <c r="K1668" s="1">
        <f>Total!K1668/Total!$E1668</f>
        <v>0</v>
      </c>
      <c r="L1668" s="1">
        <f>Total!L1668/Total!$E1668</f>
        <v>0</v>
      </c>
      <c r="M1668" s="1">
        <f>Total!M1668/Total!$E1668</f>
        <v>0.39749884128035584</v>
      </c>
      <c r="N1668" s="1">
        <f>Total!N1668/Total!$E1668</f>
        <v>0</v>
      </c>
      <c r="O1668" s="1">
        <f>Total!O1668/Total!$E1668</f>
        <v>0</v>
      </c>
      <c r="P1668" s="1">
        <f>Total!P1668/Total!$E1668</f>
        <v>-1.7587143610866759E-4</v>
      </c>
      <c r="Q1668" s="1">
        <f>Total!Q1668/Total!$E1668</f>
        <v>3.6312969980988082E-5</v>
      </c>
      <c r="R1668" s="1">
        <f>Total!R1668/Total!$E1668</f>
        <v>-1.0523157373093932E-2</v>
      </c>
      <c r="S1668">
        <v>-2.4785508685454261E-6</v>
      </c>
    </row>
    <row r="1669" spans="1:19" x14ac:dyDescent="0.25">
      <c r="A1669">
        <v>2013</v>
      </c>
      <c r="B1669" t="s">
        <v>3</v>
      </c>
      <c r="C1669" t="s">
        <v>40</v>
      </c>
      <c r="D1669" s="1">
        <f>Total!D1669/Total!$E1669</f>
        <v>1.0001275362179489</v>
      </c>
      <c r="E1669" s="1">
        <f>Total!E1669/Total!$E1669</f>
        <v>1</v>
      </c>
      <c r="F1669" s="1">
        <f>Total!F1669/Total!$E1669</f>
        <v>-3.4867400393879917</v>
      </c>
      <c r="G1669" s="1">
        <f>Total!G1669/Total!$E1669</f>
        <v>0</v>
      </c>
      <c r="H1669" s="1">
        <f>Total!H1669/Total!$E1669</f>
        <v>-5.2495985280050173</v>
      </c>
      <c r="I1669" s="1">
        <f>Total!I1669/Total!$E1669</f>
        <v>0</v>
      </c>
      <c r="J1669" s="1">
        <f>Total!J1669/Total!$E1669</f>
        <v>-2.6635240674197846</v>
      </c>
      <c r="K1669" s="1">
        <f>Total!K1669/Total!$E1669</f>
        <v>0</v>
      </c>
      <c r="L1669" s="1">
        <f>Total!L1669/Total!$E1669</f>
        <v>0</v>
      </c>
      <c r="M1669" s="1">
        <f>Total!M1669/Total!$E1669</f>
        <v>18.442385613700942</v>
      </c>
      <c r="N1669" s="1">
        <f>Total!N1669/Total!$E1669</f>
        <v>0</v>
      </c>
      <c r="O1669" s="1">
        <f>Total!O1669/Total!$E1669</f>
        <v>0</v>
      </c>
      <c r="P1669" s="1">
        <f>Total!P1669/Total!$E1669</f>
        <v>-0.58081041988261595</v>
      </c>
      <c r="Q1669" s="1">
        <f>Total!Q1669/Total!$E1669</f>
        <v>-6.0017401014867788</v>
      </c>
      <c r="R1669" s="1">
        <f>Total!R1669/Total!$E1669</f>
        <v>0.54002774279991272</v>
      </c>
      <c r="S1669">
        <v>1.275199610972777E-4</v>
      </c>
    </row>
    <row r="1670" spans="1:19" x14ac:dyDescent="0.25">
      <c r="A1670">
        <v>2014</v>
      </c>
      <c r="B1670" t="s">
        <v>3</v>
      </c>
      <c r="C1670" t="s">
        <v>40</v>
      </c>
      <c r="D1670" s="1">
        <f>Total!D1670/Total!$E1670</f>
        <v>0.99999524867808043</v>
      </c>
      <c r="E1670" s="1">
        <f>Total!E1670/Total!$E1670</f>
        <v>1</v>
      </c>
      <c r="F1670" s="1">
        <f>Total!F1670/Total!$E1670</f>
        <v>-0.13559994466746245</v>
      </c>
      <c r="G1670" s="1">
        <f>Total!G1670/Total!$E1670</f>
        <v>0</v>
      </c>
      <c r="H1670" s="1">
        <f>Total!H1670/Total!$E1670</f>
        <v>-9.3070412486691206E-2</v>
      </c>
      <c r="I1670" s="1">
        <f>Total!I1670/Total!$E1670</f>
        <v>0</v>
      </c>
      <c r="J1670" s="1">
        <f>Total!J1670/Total!$E1670</f>
        <v>-8.4230199434361906E-3</v>
      </c>
      <c r="K1670" s="1">
        <f>Total!K1670/Total!$E1670</f>
        <v>0</v>
      </c>
      <c r="L1670" s="1">
        <f>Total!L1670/Total!$E1670</f>
        <v>0</v>
      </c>
      <c r="M1670" s="1">
        <f>Total!M1670/Total!$E1670</f>
        <v>1.1194468076614659</v>
      </c>
      <c r="N1670" s="1">
        <f>Total!N1670/Total!$E1670</f>
        <v>0</v>
      </c>
      <c r="O1670" s="1">
        <f>Total!O1670/Total!$E1670</f>
        <v>0</v>
      </c>
      <c r="P1670" s="1">
        <f>Total!P1670/Total!$E1670</f>
        <v>-1.7159974467923214E-3</v>
      </c>
      <c r="Q1670" s="1">
        <f>Total!Q1670/Total!$E1670</f>
        <v>8.1235225934181157E-2</v>
      </c>
      <c r="R1670" s="1">
        <f>Total!R1670/Total!$E1670</f>
        <v>3.8127317881491443E-2</v>
      </c>
      <c r="S1670">
        <v>-4.7513444769720081E-6</v>
      </c>
    </row>
    <row r="1671" spans="1:19" x14ac:dyDescent="0.25">
      <c r="A1671">
        <v>2015</v>
      </c>
      <c r="B1671" t="s">
        <v>3</v>
      </c>
      <c r="C1671" t="s">
        <v>40</v>
      </c>
      <c r="D1671" s="1">
        <f>Total!D1671/Total!$E1671</f>
        <v>0.9999988788736317</v>
      </c>
      <c r="E1671" s="1">
        <f>Total!E1671/Total!$E1671</f>
        <v>1</v>
      </c>
      <c r="F1671" s="1">
        <f>Total!F1671/Total!$E1671</f>
        <v>8.1087605624117973E-2</v>
      </c>
      <c r="G1671" s="1">
        <f>Total!G1671/Total!$E1671</f>
        <v>0</v>
      </c>
      <c r="H1671" s="1">
        <f>Total!H1671/Total!$E1671</f>
        <v>0.44621050567657422</v>
      </c>
      <c r="I1671" s="1">
        <f>Total!I1671/Total!$E1671</f>
        <v>0</v>
      </c>
      <c r="J1671" s="1">
        <f>Total!J1671/Total!$E1671</f>
        <v>7.4417378654576108E-2</v>
      </c>
      <c r="K1671" s="1">
        <f>Total!K1671/Total!$E1671</f>
        <v>0</v>
      </c>
      <c r="L1671" s="1">
        <f>Total!L1671/Total!$E1671</f>
        <v>0</v>
      </c>
      <c r="M1671" s="1">
        <f>Total!M1671/Total!$E1671</f>
        <v>-5.1605213162870638E-2</v>
      </c>
      <c r="N1671" s="1">
        <f>Total!N1671/Total!$E1671</f>
        <v>0</v>
      </c>
      <c r="O1671" s="1">
        <f>Total!O1671/Total!$E1671</f>
        <v>0</v>
      </c>
      <c r="P1671" s="1">
        <f>Total!P1671/Total!$E1671</f>
        <v>4.2426881500742244E-3</v>
      </c>
      <c r="Q1671" s="1">
        <f>Total!Q1671/Total!$E1671</f>
        <v>0.4690787742002912</v>
      </c>
      <c r="R1671" s="1">
        <f>Total!R1671/Total!$E1671</f>
        <v>-2.3431764932562379E-2</v>
      </c>
      <c r="S1671">
        <v>-1.1211276387257385E-6</v>
      </c>
    </row>
    <row r="1672" spans="1:19" x14ac:dyDescent="0.25">
      <c r="A1672">
        <v>2016</v>
      </c>
      <c r="B1672" t="s">
        <v>3</v>
      </c>
      <c r="C1672" t="s">
        <v>40</v>
      </c>
      <c r="D1672" s="1">
        <f>Total!D1672/Total!$E1672</f>
        <v>1.000013723503913</v>
      </c>
      <c r="E1672" s="1">
        <f>Total!E1672/Total!$E1672</f>
        <v>1</v>
      </c>
      <c r="F1672" s="1">
        <f>Total!F1672/Total!$E1672</f>
        <v>0.33467546142222526</v>
      </c>
      <c r="G1672" s="1">
        <f>Total!G1672/Total!$E1672</f>
        <v>0</v>
      </c>
      <c r="H1672" s="1">
        <f>Total!H1672/Total!$E1672</f>
        <v>3.5971132390991891</v>
      </c>
      <c r="I1672" s="1">
        <f>Total!I1672/Total!$E1672</f>
        <v>0</v>
      </c>
      <c r="J1672" s="1">
        <f>Total!J1672/Total!$E1672</f>
        <v>1.077608774720991</v>
      </c>
      <c r="K1672" s="1">
        <f>Total!K1672/Total!$E1672</f>
        <v>0</v>
      </c>
      <c r="L1672" s="1">
        <f>Total!L1672/Total!$E1672</f>
        <v>0</v>
      </c>
      <c r="M1672" s="1">
        <f>Total!M1672/Total!$E1672</f>
        <v>-1.4592253283086078</v>
      </c>
      <c r="N1672" s="1">
        <f>Total!N1672/Total!$E1672</f>
        <v>0</v>
      </c>
      <c r="O1672" s="1">
        <f>Total!O1672/Total!$E1672</f>
        <v>0</v>
      </c>
      <c r="P1672" s="1">
        <f>Total!P1672/Total!$E1672</f>
        <v>4.801132333300729E-2</v>
      </c>
      <c r="Q1672" s="1">
        <f>Total!Q1672/Total!$E1672</f>
        <v>-2.5836261815434258</v>
      </c>
      <c r="R1672" s="1">
        <f>Total!R1672/Total!$E1672</f>
        <v>-1.4557344720957023E-2</v>
      </c>
      <c r="S1672">
        <v>1.3723315532843117E-5</v>
      </c>
    </row>
    <row r="1673" spans="1:19" x14ac:dyDescent="0.25">
      <c r="A1673">
        <v>2017</v>
      </c>
      <c r="B1673" t="s">
        <v>3</v>
      </c>
      <c r="C1673" t="s">
        <v>40</v>
      </c>
      <c r="D1673" s="1">
        <f>Total!D1673/Total!$E1673</f>
        <v>0.99985645455091854</v>
      </c>
      <c r="E1673" s="1">
        <f>Total!E1673/Total!$E1673</f>
        <v>1</v>
      </c>
      <c r="F1673" s="1">
        <f>Total!F1673/Total!$E1673</f>
        <v>0.1152503629387624</v>
      </c>
      <c r="G1673" s="1">
        <f>Total!G1673/Total!$E1673</f>
        <v>0</v>
      </c>
      <c r="H1673" s="1">
        <f>Total!H1673/Total!$E1673</f>
        <v>2.1781296336761788</v>
      </c>
      <c r="I1673" s="1">
        <f>Total!I1673/Total!$E1673</f>
        <v>0</v>
      </c>
      <c r="J1673" s="1">
        <f>Total!J1673/Total!$E1673</f>
        <v>0.26032705024586195</v>
      </c>
      <c r="K1673" s="1">
        <f>Total!K1673/Total!$E1673</f>
        <v>0</v>
      </c>
      <c r="L1673" s="1">
        <f>Total!L1673/Total!$E1673</f>
        <v>0</v>
      </c>
      <c r="M1673" s="1">
        <f>Total!M1673/Total!$E1673</f>
        <v>-0.52728135475308135</v>
      </c>
      <c r="N1673" s="1">
        <f>Total!N1673/Total!$E1673</f>
        <v>0</v>
      </c>
      <c r="O1673" s="1">
        <f>Total!O1673/Total!$E1673</f>
        <v>0</v>
      </c>
      <c r="P1673" s="1">
        <f>Total!P1673/Total!$E1673</f>
        <v>-7.1786188658645687E-3</v>
      </c>
      <c r="Q1673" s="1">
        <f>Total!Q1673/Total!$E1673</f>
        <v>-0.99338419921494503</v>
      </c>
      <c r="R1673" s="1">
        <f>Total!R1673/Total!$E1673</f>
        <v>-2.5862979495835926E-2</v>
      </c>
      <c r="S1673">
        <v>-1.4356605242937803E-4</v>
      </c>
    </row>
    <row r="1674" spans="1:19" x14ac:dyDescent="0.25">
      <c r="A1674">
        <v>1996</v>
      </c>
      <c r="B1674" t="s">
        <v>3</v>
      </c>
      <c r="C1674" t="s">
        <v>41</v>
      </c>
      <c r="D1674" s="1">
        <f>Total!D1674/Total!$E1674</f>
        <v>1.0000025761780813</v>
      </c>
      <c r="E1674" s="1">
        <f>Total!E1674/Total!$E1674</f>
        <v>1</v>
      </c>
      <c r="F1674" s="1">
        <f>Total!F1674/Total!$E1674</f>
        <v>2.3337128138602344E-2</v>
      </c>
      <c r="G1674" s="1">
        <f>Total!G1674/Total!$E1674</f>
        <v>0</v>
      </c>
      <c r="H1674" s="1">
        <f>Total!H1674/Total!$E1674</f>
        <v>0.14057200566362843</v>
      </c>
      <c r="I1674" s="1">
        <f>Total!I1674/Total!$E1674</f>
        <v>0</v>
      </c>
      <c r="J1674" s="1">
        <f>Total!J1674/Total!$E1674</f>
        <v>-7.9037066124546321E-3</v>
      </c>
      <c r="K1674" s="1">
        <f>Total!K1674/Total!$E1674</f>
        <v>0</v>
      </c>
      <c r="L1674" s="1">
        <f>Total!L1674/Total!$E1674</f>
        <v>0</v>
      </c>
      <c r="M1674" s="1">
        <f>Total!M1674/Total!$E1674</f>
        <v>0.61356714461375661</v>
      </c>
      <c r="N1674" s="1">
        <f>Total!N1674/Total!$E1674</f>
        <v>0</v>
      </c>
      <c r="O1674" s="1">
        <f>Total!O1674/Total!$E1674</f>
        <v>0</v>
      </c>
      <c r="P1674" s="1">
        <f>Total!P1674/Total!$E1674</f>
        <v>-7.3883851687508116E-4</v>
      </c>
      <c r="Q1674" s="1">
        <f>Total!Q1674/Total!$E1674</f>
        <v>0.23265419664363629</v>
      </c>
      <c r="R1674" s="1">
        <f>Total!R1674/Total!$E1674</f>
        <v>-1.4879035627861662E-3</v>
      </c>
      <c r="S1674">
        <v>2.5761714823602233E-6</v>
      </c>
    </row>
    <row r="1675" spans="1:19" x14ac:dyDescent="0.25">
      <c r="A1675">
        <v>1997</v>
      </c>
      <c r="B1675" t="s">
        <v>3</v>
      </c>
      <c r="C1675" t="s">
        <v>41</v>
      </c>
      <c r="D1675" s="1">
        <f>Total!D1675/Total!$E1675</f>
        <v>1.000331522614843</v>
      </c>
      <c r="E1675" s="1">
        <f>Total!E1675/Total!$E1675</f>
        <v>1</v>
      </c>
      <c r="F1675" s="1">
        <f>Total!F1675/Total!$E1675</f>
        <v>0.23084291631245604</v>
      </c>
      <c r="G1675" s="1">
        <f>Total!G1675/Total!$E1675</f>
        <v>0</v>
      </c>
      <c r="H1675" s="1">
        <f>Total!H1675/Total!$E1675</f>
        <v>1.5486264036463784</v>
      </c>
      <c r="I1675" s="1">
        <f>Total!I1675/Total!$E1675</f>
        <v>0</v>
      </c>
      <c r="J1675" s="1">
        <f>Total!J1675/Total!$E1675</f>
        <v>-2.8793558548776729E-2</v>
      </c>
      <c r="K1675" s="1">
        <f>Total!K1675/Total!$E1675</f>
        <v>0</v>
      </c>
      <c r="L1675" s="1">
        <f>Total!L1675/Total!$E1675</f>
        <v>0</v>
      </c>
      <c r="M1675" s="1">
        <f>Total!M1675/Total!$E1675</f>
        <v>-0.6781970324713128</v>
      </c>
      <c r="N1675" s="1">
        <f>Total!N1675/Total!$E1675</f>
        <v>0</v>
      </c>
      <c r="O1675" s="1">
        <f>Total!O1675/Total!$E1675</f>
        <v>0</v>
      </c>
      <c r="P1675" s="1">
        <f>Total!P1675/Total!$E1675</f>
        <v>4.5155093498001143E-4</v>
      </c>
      <c r="Q1675" s="1">
        <f>Total!Q1675/Total!$E1675</f>
        <v>-8.0752853054607387E-2</v>
      </c>
      <c r="R1675" s="1">
        <f>Total!R1675/Total!$E1675</f>
        <v>7.8226526871543935E-3</v>
      </c>
      <c r="S1675">
        <v>3.3141273888759315E-4</v>
      </c>
    </row>
    <row r="1676" spans="1:19" x14ac:dyDescent="0.25">
      <c r="A1676">
        <v>1998</v>
      </c>
      <c r="B1676" t="s">
        <v>3</v>
      </c>
      <c r="C1676" t="s">
        <v>41</v>
      </c>
      <c r="D1676" s="1">
        <f>Total!D1676/Total!$E1676</f>
        <v>0.99999193606331116</v>
      </c>
      <c r="E1676" s="1">
        <f>Total!E1676/Total!$E1676</f>
        <v>1</v>
      </c>
      <c r="F1676" s="1">
        <f>Total!F1676/Total!$E1676</f>
        <v>2.0929007638360166E-2</v>
      </c>
      <c r="G1676" s="1">
        <f>Total!G1676/Total!$E1676</f>
        <v>0</v>
      </c>
      <c r="H1676" s="1">
        <f>Total!H1676/Total!$E1676</f>
        <v>0.37984390030690979</v>
      </c>
      <c r="I1676" s="1">
        <f>Total!I1676/Total!$E1676</f>
        <v>0</v>
      </c>
      <c r="J1676" s="1">
        <f>Total!J1676/Total!$E1676</f>
        <v>0.25625417184140359</v>
      </c>
      <c r="K1676" s="1">
        <f>Total!K1676/Total!$E1676</f>
        <v>0</v>
      </c>
      <c r="L1676" s="1">
        <f>Total!L1676/Total!$E1676</f>
        <v>0</v>
      </c>
      <c r="M1676" s="1">
        <f>Total!M1676/Total!$E1676</f>
        <v>0.27173321543676682</v>
      </c>
      <c r="N1676" s="1">
        <f>Total!N1676/Total!$E1676</f>
        <v>0</v>
      </c>
      <c r="O1676" s="1">
        <f>Total!O1676/Total!$E1676</f>
        <v>0</v>
      </c>
      <c r="P1676" s="1">
        <f>Total!P1676/Total!$E1676</f>
        <v>9.1941920566282248E-4</v>
      </c>
      <c r="Q1676" s="1">
        <f>Total!Q1676/Total!$E1676</f>
        <v>6.7872342989489798E-2</v>
      </c>
      <c r="R1676" s="1">
        <f>Total!R1676/Total!$E1676</f>
        <v>2.447983106369758E-3</v>
      </c>
      <c r="S1676">
        <v>-8.0640020314604044E-6</v>
      </c>
    </row>
    <row r="1677" spans="1:19" x14ac:dyDescent="0.25">
      <c r="A1677">
        <v>1999</v>
      </c>
      <c r="B1677" t="s">
        <v>3</v>
      </c>
      <c r="C1677" t="s">
        <v>41</v>
      </c>
      <c r="D1677" s="1">
        <f>Total!D1677/Total!$E1677</f>
        <v>1.0001305541987464</v>
      </c>
      <c r="E1677" s="1">
        <f>Total!E1677/Total!$E1677</f>
        <v>1</v>
      </c>
      <c r="F1677" s="1">
        <f>Total!F1677/Total!$E1677</f>
        <v>0.31657707048115136</v>
      </c>
      <c r="G1677" s="1">
        <f>Total!G1677/Total!$E1677</f>
        <v>0</v>
      </c>
      <c r="H1677" s="1">
        <f>Total!H1677/Total!$E1677</f>
        <v>3.5829348736971052</v>
      </c>
      <c r="I1677" s="1">
        <f>Total!I1677/Total!$E1677</f>
        <v>0</v>
      </c>
      <c r="J1677" s="1">
        <f>Total!J1677/Total!$E1677</f>
        <v>3.4094340420200808</v>
      </c>
      <c r="K1677" s="1">
        <f>Total!K1677/Total!$E1677</f>
        <v>0</v>
      </c>
      <c r="L1677" s="1">
        <f>Total!L1677/Total!$E1677</f>
        <v>0</v>
      </c>
      <c r="M1677" s="1">
        <f>Total!M1677/Total!$E1677</f>
        <v>0.55133344316329336</v>
      </c>
      <c r="N1677" s="1">
        <f>Total!N1677/Total!$E1677</f>
        <v>0</v>
      </c>
      <c r="O1677" s="1">
        <f>Total!O1677/Total!$E1677</f>
        <v>0</v>
      </c>
      <c r="P1677" s="1">
        <f>Total!P1677/Total!$E1677</f>
        <v>2.7599249311230918E-3</v>
      </c>
      <c r="Q1677" s="1">
        <f>Total!Q1677/Total!$E1677</f>
        <v>-7.0176792498517342</v>
      </c>
      <c r="R1677" s="1">
        <f>Total!R1677/Total!$E1677</f>
        <v>0.15463955601706442</v>
      </c>
      <c r="S1677">
        <v>1.3053715520072728E-4</v>
      </c>
    </row>
    <row r="1678" spans="1:19" x14ac:dyDescent="0.25">
      <c r="A1678">
        <v>2000</v>
      </c>
      <c r="B1678" t="s">
        <v>3</v>
      </c>
      <c r="C1678" t="s">
        <v>41</v>
      </c>
      <c r="D1678" s="1">
        <f>Total!D1678/Total!$E1678</f>
        <v>0.99998972232525851</v>
      </c>
      <c r="E1678" s="1">
        <f>Total!E1678/Total!$E1678</f>
        <v>1</v>
      </c>
      <c r="F1678" s="1">
        <f>Total!F1678/Total!$E1678</f>
        <v>4.0162240395279374E-2</v>
      </c>
      <c r="G1678" s="1">
        <f>Total!G1678/Total!$E1678</f>
        <v>0</v>
      </c>
      <c r="H1678" s="1">
        <f>Total!H1678/Total!$E1678</f>
        <v>0.65710803985121669</v>
      </c>
      <c r="I1678" s="1">
        <f>Total!I1678/Total!$E1678</f>
        <v>0</v>
      </c>
      <c r="J1678" s="1">
        <f>Total!J1678/Total!$E1678</f>
        <v>-4.0439153654507558E-2</v>
      </c>
      <c r="K1678" s="1">
        <f>Total!K1678/Total!$E1678</f>
        <v>0</v>
      </c>
      <c r="L1678" s="1">
        <f>Total!L1678/Total!$E1678</f>
        <v>0</v>
      </c>
      <c r="M1678" s="1">
        <f>Total!M1678/Total!$E1678</f>
        <v>-0.32025219895522766</v>
      </c>
      <c r="N1678" s="1">
        <f>Total!N1678/Total!$E1678</f>
        <v>0</v>
      </c>
      <c r="O1678" s="1">
        <f>Total!O1678/Total!$E1678</f>
        <v>0</v>
      </c>
      <c r="P1678" s="1">
        <f>Total!P1678/Total!$E1678</f>
        <v>6.7500418379101494E-6</v>
      </c>
      <c r="Q1678" s="1">
        <f>Total!Q1678/Total!$E1678</f>
        <v>0.65683492232413732</v>
      </c>
      <c r="R1678" s="1">
        <f>Total!R1678/Total!$E1678</f>
        <v>6.5793797668556205E-3</v>
      </c>
      <c r="S1678">
        <v>-1.0277780347678345E-5</v>
      </c>
    </row>
    <row r="1679" spans="1:19" x14ac:dyDescent="0.25">
      <c r="A1679">
        <v>2001</v>
      </c>
      <c r="B1679" t="s">
        <v>3</v>
      </c>
      <c r="C1679" t="s">
        <v>41</v>
      </c>
      <c r="D1679" s="1">
        <f>Total!D1679/Total!$E1679</f>
        <v>0.9982664579035101</v>
      </c>
      <c r="E1679" s="1">
        <f>Total!E1679/Total!$E1679</f>
        <v>1</v>
      </c>
      <c r="F1679" s="1">
        <f>Total!F1679/Total!$E1679</f>
        <v>-5.2583999227210443</v>
      </c>
      <c r="G1679" s="1">
        <f>Total!G1679/Total!$E1679</f>
        <v>0</v>
      </c>
      <c r="H1679" s="1">
        <f>Total!H1679/Total!$E1679</f>
        <v>-45.283681498399616</v>
      </c>
      <c r="I1679" s="1">
        <f>Total!I1679/Total!$E1679</f>
        <v>0</v>
      </c>
      <c r="J1679" s="1">
        <f>Total!J1679/Total!$E1679</f>
        <v>-49.448969003239469</v>
      </c>
      <c r="K1679" s="1">
        <f>Total!K1679/Total!$E1679</f>
        <v>0</v>
      </c>
      <c r="L1679" s="1">
        <f>Total!L1679/Total!$E1679</f>
        <v>0</v>
      </c>
      <c r="M1679" s="1">
        <f>Total!M1679/Total!$E1679</f>
        <v>57.143755195748767</v>
      </c>
      <c r="N1679" s="1">
        <f>Total!N1679/Total!$E1679</f>
        <v>0</v>
      </c>
      <c r="O1679" s="1">
        <f>Total!O1679/Total!$E1679</f>
        <v>0</v>
      </c>
      <c r="P1679" s="1">
        <f>Total!P1679/Total!$E1679</f>
        <v>3.173819071040964E-2</v>
      </c>
      <c r="Q1679" s="1">
        <f>Total!Q1679/Total!$E1679</f>
        <v>42.972561053468247</v>
      </c>
      <c r="R1679" s="1">
        <f>Total!R1679/Total!$E1679</f>
        <v>0.84299555566694107</v>
      </c>
      <c r="S1679">
        <v>-1.7365524545311928E-3</v>
      </c>
    </row>
    <row r="1680" spans="1:19" x14ac:dyDescent="0.25">
      <c r="A1680">
        <v>2002</v>
      </c>
      <c r="B1680" t="s">
        <v>3</v>
      </c>
      <c r="C1680" t="s">
        <v>41</v>
      </c>
      <c r="D1680" s="1">
        <f>Total!D1680/Total!$E1680</f>
        <v>0.99999921940923331</v>
      </c>
      <c r="E1680" s="1">
        <f>Total!E1680/Total!$E1680</f>
        <v>1</v>
      </c>
      <c r="F1680" s="1">
        <f>Total!F1680/Total!$E1680</f>
        <v>0.24309096673044092</v>
      </c>
      <c r="G1680" s="1">
        <f>Total!G1680/Total!$E1680</f>
        <v>0</v>
      </c>
      <c r="H1680" s="1">
        <f>Total!H1680/Total!$E1680</f>
        <v>1.1195630877360605</v>
      </c>
      <c r="I1680" s="1">
        <f>Total!I1680/Total!$E1680</f>
        <v>0</v>
      </c>
      <c r="J1680" s="1">
        <f>Total!J1680/Total!$E1680</f>
        <v>0.83415568570605603</v>
      </c>
      <c r="K1680" s="1">
        <f>Total!K1680/Total!$E1680</f>
        <v>0</v>
      </c>
      <c r="L1680" s="1">
        <f>Total!L1680/Total!$E1680</f>
        <v>0</v>
      </c>
      <c r="M1680" s="1">
        <f>Total!M1680/Total!$E1680</f>
        <v>-1.063510133239038</v>
      </c>
      <c r="N1680" s="1">
        <f>Total!N1680/Total!$E1680</f>
        <v>0</v>
      </c>
      <c r="O1680" s="1">
        <f>Total!O1680/Total!$E1680</f>
        <v>0</v>
      </c>
      <c r="P1680" s="1">
        <f>Total!P1680/Total!$E1680</f>
        <v>-2.4595321164557512E-3</v>
      </c>
      <c r="Q1680" s="1">
        <f>Total!Q1680/Total!$E1680</f>
        <v>-0.1662035933910502</v>
      </c>
      <c r="R1680" s="1">
        <f>Total!R1680/Total!$E1680</f>
        <v>3.5363478553463834E-2</v>
      </c>
      <c r="S1680">
        <v>-7.8059139241304365E-7</v>
      </c>
    </row>
    <row r="1681" spans="1:19" x14ac:dyDescent="0.25">
      <c r="A1681">
        <v>2003</v>
      </c>
      <c r="B1681" t="s">
        <v>3</v>
      </c>
      <c r="C1681" t="s">
        <v>41</v>
      </c>
      <c r="D1681" s="1">
        <f>Total!D1681/Total!$E1681</f>
        <v>1.0000001518981421</v>
      </c>
      <c r="E1681" s="1">
        <f>Total!E1681/Total!$E1681</f>
        <v>1</v>
      </c>
      <c r="F1681" s="1">
        <f>Total!F1681/Total!$E1681</f>
        <v>0.10426861880082797</v>
      </c>
      <c r="G1681" s="1">
        <f>Total!G1681/Total!$E1681</f>
        <v>0</v>
      </c>
      <c r="H1681" s="1">
        <f>Total!H1681/Total!$E1681</f>
        <v>-2.8039120113303864E-2</v>
      </c>
      <c r="I1681" s="1">
        <f>Total!I1681/Total!$E1681</f>
        <v>0</v>
      </c>
      <c r="J1681" s="1">
        <f>Total!J1681/Total!$E1681</f>
        <v>6.8146716117866279E-3</v>
      </c>
      <c r="K1681" s="1">
        <f>Total!K1681/Total!$E1681</f>
        <v>0</v>
      </c>
      <c r="L1681" s="1">
        <f>Total!L1681/Total!$E1681</f>
        <v>0</v>
      </c>
      <c r="M1681" s="1">
        <f>Total!M1681/Total!$E1681</f>
        <v>0.54123867466440767</v>
      </c>
      <c r="N1681" s="1">
        <f>Total!N1681/Total!$E1681</f>
        <v>0</v>
      </c>
      <c r="O1681" s="1">
        <f>Total!O1681/Total!$E1681</f>
        <v>0</v>
      </c>
      <c r="P1681" s="1">
        <f>Total!P1681/Total!$E1681</f>
        <v>-1.0063193311774809E-3</v>
      </c>
      <c r="Q1681" s="1">
        <f>Total!Q1681/Total!$E1681</f>
        <v>0.36700391092146123</v>
      </c>
      <c r="R1681" s="1">
        <f>Total!R1681/Total!$E1681</f>
        <v>9.7195894793220307E-3</v>
      </c>
      <c r="S1681">
        <v>1.5189812074822839E-7</v>
      </c>
    </row>
    <row r="1682" spans="1:19" x14ac:dyDescent="0.25">
      <c r="A1682">
        <v>2004</v>
      </c>
      <c r="B1682" t="s">
        <v>3</v>
      </c>
      <c r="C1682" t="s">
        <v>41</v>
      </c>
      <c r="D1682" s="1">
        <f>Total!D1682/Total!$E1682</f>
        <v>0.99970099424483394</v>
      </c>
      <c r="E1682" s="1">
        <f>Total!E1682/Total!$E1682</f>
        <v>1</v>
      </c>
      <c r="F1682" s="1">
        <f>Total!F1682/Total!$E1682</f>
        <v>0.11662978228009727</v>
      </c>
      <c r="G1682" s="1">
        <f>Total!G1682/Total!$E1682</f>
        <v>0</v>
      </c>
      <c r="H1682" s="1">
        <f>Total!H1682/Total!$E1682</f>
        <v>1.9949724071240131</v>
      </c>
      <c r="I1682" s="1">
        <f>Total!I1682/Total!$E1682</f>
        <v>0</v>
      </c>
      <c r="J1682" s="1">
        <f>Total!J1682/Total!$E1682</f>
        <v>0.2937887581797527</v>
      </c>
      <c r="K1682" s="1">
        <f>Total!K1682/Total!$E1682</f>
        <v>0</v>
      </c>
      <c r="L1682" s="1">
        <f>Total!L1682/Total!$E1682</f>
        <v>0</v>
      </c>
      <c r="M1682" s="1">
        <f>Total!M1682/Total!$E1682</f>
        <v>-1.3368334757259677</v>
      </c>
      <c r="N1682" s="1">
        <f>Total!N1682/Total!$E1682</f>
        <v>0</v>
      </c>
      <c r="O1682" s="1">
        <f>Total!O1682/Total!$E1682</f>
        <v>0</v>
      </c>
      <c r="P1682" s="1">
        <f>Total!P1682/Total!$E1682</f>
        <v>-1.9222345511815461E-5</v>
      </c>
      <c r="Q1682" s="1">
        <f>Total!Q1682/Total!$E1682</f>
        <v>-8.4918685981992814E-2</v>
      </c>
      <c r="R1682" s="1">
        <f>Total!R1682/Total!$E1682</f>
        <v>1.6380445344699707E-2</v>
      </c>
      <c r="S1682">
        <v>-2.9909517616033554E-4</v>
      </c>
    </row>
    <row r="1683" spans="1:19" x14ac:dyDescent="0.25">
      <c r="A1683">
        <v>2005</v>
      </c>
      <c r="B1683" t="s">
        <v>3</v>
      </c>
      <c r="C1683" t="s">
        <v>41</v>
      </c>
      <c r="D1683" s="1">
        <f>Total!D1683/Total!$E1683</f>
        <v>0.99992013482490083</v>
      </c>
      <c r="E1683" s="1">
        <f>Total!E1683/Total!$E1683</f>
        <v>1</v>
      </c>
      <c r="F1683" s="1">
        <f>Total!F1683/Total!$E1683</f>
        <v>9.7937673543055978E-2</v>
      </c>
      <c r="G1683" s="1">
        <f>Total!G1683/Total!$E1683</f>
        <v>0</v>
      </c>
      <c r="H1683" s="1">
        <f>Total!H1683/Total!$E1683</f>
        <v>0.47377853950140381</v>
      </c>
      <c r="I1683" s="1">
        <f>Total!I1683/Total!$E1683</f>
        <v>0</v>
      </c>
      <c r="J1683" s="1">
        <f>Total!J1683/Total!$E1683</f>
        <v>7.8721320208664569E-2</v>
      </c>
      <c r="K1683" s="1">
        <f>Total!K1683/Total!$E1683</f>
        <v>0</v>
      </c>
      <c r="L1683" s="1">
        <f>Total!L1683/Total!$E1683</f>
        <v>0</v>
      </c>
      <c r="M1683" s="1">
        <f>Total!M1683/Total!$E1683</f>
        <v>-0.14824867952738002</v>
      </c>
      <c r="N1683" s="1">
        <f>Total!N1683/Total!$E1683</f>
        <v>0</v>
      </c>
      <c r="O1683" s="1">
        <f>Total!O1683/Total!$E1683</f>
        <v>0</v>
      </c>
      <c r="P1683" s="1">
        <f>Total!P1683/Total!$E1683</f>
        <v>-6.8810896771920194E-3</v>
      </c>
      <c r="Q1683" s="1">
        <f>Total!Q1683/Total!$E1683</f>
        <v>0.46574167368229419</v>
      </c>
      <c r="R1683" s="1">
        <f>Total!R1683/Total!$E1683</f>
        <v>3.89506046784436E-2</v>
      </c>
      <c r="S1683">
        <v>-7.9871555499266833E-5</v>
      </c>
    </row>
    <row r="1684" spans="1:19" x14ac:dyDescent="0.25">
      <c r="A1684">
        <v>2006</v>
      </c>
      <c r="B1684" t="s">
        <v>3</v>
      </c>
      <c r="C1684" t="s">
        <v>41</v>
      </c>
      <c r="D1684" s="1">
        <f>Total!D1684/Total!$E1684</f>
        <v>0.99999793522640035</v>
      </c>
      <c r="E1684" s="1">
        <f>Total!E1684/Total!$E1684</f>
        <v>1</v>
      </c>
      <c r="F1684" s="1">
        <f>Total!F1684/Total!$E1684</f>
        <v>0.2064706838626518</v>
      </c>
      <c r="G1684" s="1">
        <f>Total!G1684/Total!$E1684</f>
        <v>0</v>
      </c>
      <c r="H1684" s="1">
        <f>Total!H1684/Total!$E1684</f>
        <v>1.6253173729087114</v>
      </c>
      <c r="I1684" s="1">
        <f>Total!I1684/Total!$E1684</f>
        <v>0</v>
      </c>
      <c r="J1684" s="1">
        <f>Total!J1684/Total!$E1684</f>
        <v>7.3416079479467822E-2</v>
      </c>
      <c r="K1684" s="1">
        <f>Total!K1684/Total!$E1684</f>
        <v>0</v>
      </c>
      <c r="L1684" s="1">
        <f>Total!L1684/Total!$E1684</f>
        <v>0</v>
      </c>
      <c r="M1684" s="1">
        <f>Total!M1684/Total!$E1684</f>
        <v>-0.37553541300083321</v>
      </c>
      <c r="N1684" s="1">
        <f>Total!N1684/Total!$E1684</f>
        <v>0</v>
      </c>
      <c r="O1684" s="1">
        <f>Total!O1684/Total!$E1684</f>
        <v>0</v>
      </c>
      <c r="P1684" s="1">
        <f>Total!P1684/Total!$E1684</f>
        <v>-9.884987464759477E-3</v>
      </c>
      <c r="Q1684" s="1">
        <f>Total!Q1684/Total!$E1684</f>
        <v>-0.52429990753943823</v>
      </c>
      <c r="R1684" s="1">
        <f>Total!R1684/Total!$E1684</f>
        <v>4.5161749804087398E-3</v>
      </c>
      <c r="S1684">
        <v>-2.0647778455895605E-6</v>
      </c>
    </row>
    <row r="1685" spans="1:19" x14ac:dyDescent="0.25">
      <c r="A1685">
        <v>2007</v>
      </c>
      <c r="B1685" t="s">
        <v>3</v>
      </c>
      <c r="C1685" t="s">
        <v>41</v>
      </c>
      <c r="D1685" s="1">
        <f>Total!D1685/Total!$E1685</f>
        <v>1.000059584908267</v>
      </c>
      <c r="E1685" s="1">
        <f>Total!E1685/Total!$E1685</f>
        <v>1</v>
      </c>
      <c r="F1685" s="1">
        <f>Total!F1685/Total!$E1685</f>
        <v>0.42171088869688583</v>
      </c>
      <c r="G1685" s="1">
        <f>Total!G1685/Total!$E1685</f>
        <v>0</v>
      </c>
      <c r="H1685" s="1">
        <f>Total!H1685/Total!$E1685</f>
        <v>2.8071031188638349</v>
      </c>
      <c r="I1685" s="1">
        <f>Total!I1685/Total!$E1685</f>
        <v>0</v>
      </c>
      <c r="J1685" s="1">
        <f>Total!J1685/Total!$E1685</f>
        <v>0.51980262515381126</v>
      </c>
      <c r="K1685" s="1">
        <f>Total!K1685/Total!$E1685</f>
        <v>0</v>
      </c>
      <c r="L1685" s="1">
        <f>Total!L1685/Total!$E1685</f>
        <v>0</v>
      </c>
      <c r="M1685" s="1">
        <f>Total!M1685/Total!$E1685</f>
        <v>-1.5637190417577145</v>
      </c>
      <c r="N1685" s="1">
        <f>Total!N1685/Total!$E1685</f>
        <v>0</v>
      </c>
      <c r="O1685" s="1">
        <f>Total!O1685/Total!$E1685</f>
        <v>0</v>
      </c>
      <c r="P1685" s="1">
        <f>Total!P1685/Total!$E1685</f>
        <v>-2.3911695377127309E-2</v>
      </c>
      <c r="Q1685" s="1">
        <f>Total!Q1685/Total!$E1685</f>
        <v>-1.1637989128255897</v>
      </c>
      <c r="R1685" s="1">
        <f>Total!R1685/Total!$E1685</f>
        <v>2.8129626744572366E-3</v>
      </c>
      <c r="S1685">
        <v>5.9581358073046431E-5</v>
      </c>
    </row>
    <row r="1686" spans="1:19" x14ac:dyDescent="0.25">
      <c r="A1686">
        <v>2008</v>
      </c>
      <c r="B1686" t="s">
        <v>3</v>
      </c>
      <c r="C1686" t="s">
        <v>41</v>
      </c>
      <c r="D1686" s="1">
        <f>Total!D1686/Total!$E1686</f>
        <v>1.0006362559471442</v>
      </c>
      <c r="E1686" s="1">
        <f>Total!E1686/Total!$E1686</f>
        <v>1</v>
      </c>
      <c r="F1686" s="1">
        <f>Total!F1686/Total!$E1686</f>
        <v>-0.32703003299422229</v>
      </c>
      <c r="G1686" s="1">
        <f>Total!G1686/Total!$E1686</f>
        <v>0</v>
      </c>
      <c r="H1686" s="1">
        <f>Total!H1686/Total!$E1686</f>
        <v>1.8973159107726565</v>
      </c>
      <c r="I1686" s="1">
        <f>Total!I1686/Total!$E1686</f>
        <v>0</v>
      </c>
      <c r="J1686" s="1">
        <f>Total!J1686/Total!$E1686</f>
        <v>5.0441063664599772E-2</v>
      </c>
      <c r="K1686" s="1">
        <f>Total!K1686/Total!$E1686</f>
        <v>0</v>
      </c>
      <c r="L1686" s="1">
        <f>Total!L1686/Total!$E1686</f>
        <v>0</v>
      </c>
      <c r="M1686" s="1">
        <f>Total!M1686/Total!$E1686</f>
        <v>0.33654140556198625</v>
      </c>
      <c r="N1686" s="1">
        <f>Total!N1686/Total!$E1686</f>
        <v>0</v>
      </c>
      <c r="O1686" s="1">
        <f>Total!O1686/Total!$E1686</f>
        <v>0</v>
      </c>
      <c r="P1686" s="1">
        <f>Total!P1686/Total!$E1686</f>
        <v>4.2853656538352797E-2</v>
      </c>
      <c r="Q1686" s="1">
        <f>Total!Q1686/Total!$E1686</f>
        <v>-0.97594312205517431</v>
      </c>
      <c r="R1686" s="1">
        <f>Total!R1686/Total!$E1686</f>
        <v>-2.4179135133818919E-2</v>
      </c>
      <c r="S1686">
        <v>6.3585140742361546E-4</v>
      </c>
    </row>
    <row r="1687" spans="1:19" x14ac:dyDescent="0.25">
      <c r="A1687">
        <v>2009</v>
      </c>
      <c r="B1687" t="s">
        <v>3</v>
      </c>
      <c r="C1687" t="s">
        <v>41</v>
      </c>
      <c r="D1687" s="1">
        <f>Total!D1687/Total!$E1687</f>
        <v>1.0000011743979955</v>
      </c>
      <c r="E1687" s="1">
        <f>Total!E1687/Total!$E1687</f>
        <v>1</v>
      </c>
      <c r="F1687" s="1">
        <f>Total!F1687/Total!$E1687</f>
        <v>-4.5189550372118678E-2</v>
      </c>
      <c r="G1687" s="1">
        <f>Total!G1687/Total!$E1687</f>
        <v>0</v>
      </c>
      <c r="H1687" s="1">
        <f>Total!H1687/Total!$E1687</f>
        <v>2.5076320389011864</v>
      </c>
      <c r="I1687" s="1">
        <f>Total!I1687/Total!$E1687</f>
        <v>0</v>
      </c>
      <c r="J1687" s="1">
        <f>Total!J1687/Total!$E1687</f>
        <v>-0.2194888197844638</v>
      </c>
      <c r="K1687" s="1">
        <f>Total!K1687/Total!$E1687</f>
        <v>0</v>
      </c>
      <c r="L1687" s="1">
        <f>Total!L1687/Total!$E1687</f>
        <v>0</v>
      </c>
      <c r="M1687" s="1">
        <f>Total!M1687/Total!$E1687</f>
        <v>-1.3121181538335394</v>
      </c>
      <c r="N1687" s="1">
        <f>Total!N1687/Total!$E1687</f>
        <v>0</v>
      </c>
      <c r="O1687" s="1">
        <f>Total!O1687/Total!$E1687</f>
        <v>0</v>
      </c>
      <c r="P1687" s="1">
        <f>Total!P1687/Total!$E1687</f>
        <v>7.6249257860539384E-3</v>
      </c>
      <c r="Q1687" s="1">
        <f>Total!Q1687/Total!$E1687</f>
        <v>4.9403020135267164E-2</v>
      </c>
      <c r="R1687" s="1">
        <f>Total!R1687/Total!$E1687</f>
        <v>1.2136534997167032E-2</v>
      </c>
      <c r="S1687">
        <v>1.1743966297217412E-6</v>
      </c>
    </row>
    <row r="1688" spans="1:19" x14ac:dyDescent="0.25">
      <c r="A1688">
        <v>2010</v>
      </c>
      <c r="B1688" t="s">
        <v>3</v>
      </c>
      <c r="C1688" t="s">
        <v>41</v>
      </c>
      <c r="D1688" s="1">
        <f>Total!D1688/Total!$E1688</f>
        <v>1.0039077133477745</v>
      </c>
      <c r="E1688" s="1">
        <f>Total!E1688/Total!$E1688</f>
        <v>1</v>
      </c>
      <c r="F1688" s="1">
        <f>Total!F1688/Total!$E1688</f>
        <v>-1.0000906507682628</v>
      </c>
      <c r="G1688" s="1">
        <f>Total!G1688/Total!$E1688</f>
        <v>0</v>
      </c>
      <c r="H1688" s="1">
        <f>Total!H1688/Total!$E1688</f>
        <v>113.02518731099737</v>
      </c>
      <c r="I1688" s="1">
        <f>Total!I1688/Total!$E1688</f>
        <v>0</v>
      </c>
      <c r="J1688" s="1">
        <f>Total!J1688/Total!$E1688</f>
        <v>-31.933424010578637</v>
      </c>
      <c r="K1688" s="1">
        <f>Total!K1688/Total!$E1688</f>
        <v>0</v>
      </c>
      <c r="L1688" s="1">
        <f>Total!L1688/Total!$E1688</f>
        <v>0</v>
      </c>
      <c r="M1688" s="1">
        <f>Total!M1688/Total!$E1688</f>
        <v>-58.541080237447424</v>
      </c>
      <c r="N1688" s="1">
        <f>Total!N1688/Total!$E1688</f>
        <v>0</v>
      </c>
      <c r="O1688" s="1">
        <f>Total!O1688/Total!$E1688</f>
        <v>0</v>
      </c>
      <c r="P1688" s="1">
        <f>Total!P1688/Total!$E1688</f>
        <v>-0.46878168246833007</v>
      </c>
      <c r="Q1688" s="1">
        <f>Total!Q1688/Total!$E1688</f>
        <v>-19.203419033225938</v>
      </c>
      <c r="R1688" s="1">
        <f>Total!R1688/Total!$E1688</f>
        <v>-0.87839035610858596</v>
      </c>
      <c r="S1688">
        <v>3.8925025146454573E-3</v>
      </c>
    </row>
    <row r="1689" spans="1:19" x14ac:dyDescent="0.25">
      <c r="A1689">
        <v>2011</v>
      </c>
      <c r="B1689" t="s">
        <v>3</v>
      </c>
      <c r="C1689" t="s">
        <v>41</v>
      </c>
      <c r="D1689" s="1">
        <f>Total!D1689/Total!$E1689</f>
        <v>1.0000064871912162</v>
      </c>
      <c r="E1689" s="1">
        <f>Total!E1689/Total!$E1689</f>
        <v>1</v>
      </c>
      <c r="F1689" s="1">
        <f>Total!F1689/Total!$E1689</f>
        <v>-0.144063619533599</v>
      </c>
      <c r="G1689" s="1">
        <f>Total!G1689/Total!$E1689</f>
        <v>0</v>
      </c>
      <c r="H1689" s="1">
        <f>Total!H1689/Total!$E1689</f>
        <v>0.2310819039450363</v>
      </c>
      <c r="I1689" s="1">
        <f>Total!I1689/Total!$E1689</f>
        <v>0</v>
      </c>
      <c r="J1689" s="1">
        <f>Total!J1689/Total!$E1689</f>
        <v>0.50522556402182717</v>
      </c>
      <c r="K1689" s="1">
        <f>Total!K1689/Total!$E1689</f>
        <v>0</v>
      </c>
      <c r="L1689" s="1">
        <f>Total!L1689/Total!$E1689</f>
        <v>0</v>
      </c>
      <c r="M1689" s="1">
        <f>Total!M1689/Total!$E1689</f>
        <v>0.1510745089853735</v>
      </c>
      <c r="N1689" s="1">
        <f>Total!N1689/Total!$E1689</f>
        <v>0</v>
      </c>
      <c r="O1689" s="1">
        <f>Total!O1689/Total!$E1689</f>
        <v>0</v>
      </c>
      <c r="P1689" s="1">
        <f>Total!P1689/Total!$E1689</f>
        <v>6.2862882737706903E-3</v>
      </c>
      <c r="Q1689" s="1">
        <f>Total!Q1689/Total!$E1689</f>
        <v>0.19399723978780223</v>
      </c>
      <c r="R1689" s="1">
        <f>Total!R1689/Total!$E1689</f>
        <v>5.6398117259312493E-2</v>
      </c>
      <c r="S1689">
        <v>6.4871492213569582E-6</v>
      </c>
    </row>
    <row r="1690" spans="1:19" x14ac:dyDescent="0.25">
      <c r="A1690">
        <v>2012</v>
      </c>
      <c r="B1690" t="s">
        <v>3</v>
      </c>
      <c r="C1690" t="s">
        <v>41</v>
      </c>
      <c r="D1690" s="1">
        <f>Total!D1690/Total!$E1690</f>
        <v>0.99999790105332143</v>
      </c>
      <c r="E1690" s="1">
        <f>Total!E1690/Total!$E1690</f>
        <v>1</v>
      </c>
      <c r="F1690" s="1">
        <f>Total!F1690/Total!$E1690</f>
        <v>-4.7731694561279334E-2</v>
      </c>
      <c r="G1690" s="1">
        <f>Total!G1690/Total!$E1690</f>
        <v>0</v>
      </c>
      <c r="H1690" s="1">
        <f>Total!H1690/Total!$E1690</f>
        <v>0.6303988115297473</v>
      </c>
      <c r="I1690" s="1">
        <f>Total!I1690/Total!$E1690</f>
        <v>0</v>
      </c>
      <c r="J1690" s="1">
        <f>Total!J1690/Total!$E1690</f>
        <v>9.2205925909514402E-2</v>
      </c>
      <c r="K1690" s="1">
        <f>Total!K1690/Total!$E1690</f>
        <v>0</v>
      </c>
      <c r="L1690" s="1">
        <f>Total!L1690/Total!$E1690</f>
        <v>0</v>
      </c>
      <c r="M1690" s="1">
        <f>Total!M1690/Total!$E1690</f>
        <v>0.32262915227041894</v>
      </c>
      <c r="N1690" s="1">
        <f>Total!N1690/Total!$E1690</f>
        <v>0</v>
      </c>
      <c r="O1690" s="1">
        <f>Total!O1690/Total!$E1690</f>
        <v>0</v>
      </c>
      <c r="P1690" s="1">
        <f>Total!P1690/Total!$E1690</f>
        <v>1.9410856641358812E-3</v>
      </c>
      <c r="Q1690" s="1">
        <f>Total!Q1690/Total!$E1690</f>
        <v>-7.8066297362586038E-4</v>
      </c>
      <c r="R1690" s="1">
        <f>Total!R1690/Total!$E1690</f>
        <v>1.3373612080618794E-3</v>
      </c>
      <c r="S1690">
        <v>-2.098950972140301E-6</v>
      </c>
    </row>
    <row r="1691" spans="1:19" x14ac:dyDescent="0.25">
      <c r="A1691">
        <v>2013</v>
      </c>
      <c r="B1691" t="s">
        <v>3</v>
      </c>
      <c r="C1691" t="s">
        <v>41</v>
      </c>
      <c r="D1691" s="1">
        <f>Total!D1691/Total!$E1691</f>
        <v>0.99998592185187229</v>
      </c>
      <c r="E1691" s="1">
        <f>Total!E1691/Total!$E1691</f>
        <v>1</v>
      </c>
      <c r="F1691" s="1">
        <f>Total!F1691/Total!$E1691</f>
        <v>0.64882905275780556</v>
      </c>
      <c r="G1691" s="1">
        <f>Total!G1691/Total!$E1691</f>
        <v>0</v>
      </c>
      <c r="H1691" s="1">
        <f>Total!H1691/Total!$E1691</f>
        <v>0.97687014829091823</v>
      </c>
      <c r="I1691" s="1">
        <f>Total!I1691/Total!$E1691</f>
        <v>0</v>
      </c>
      <c r="J1691" s="1">
        <f>Total!J1691/Total!$E1691</f>
        <v>0.62431490438263659</v>
      </c>
      <c r="K1691" s="1">
        <f>Total!K1691/Total!$E1691</f>
        <v>0</v>
      </c>
      <c r="L1691" s="1">
        <f>Total!L1691/Total!$E1691</f>
        <v>0</v>
      </c>
      <c r="M1691" s="1">
        <f>Total!M1691/Total!$E1691</f>
        <v>-2.5927496227547402</v>
      </c>
      <c r="N1691" s="1">
        <f>Total!N1691/Total!$E1691</f>
        <v>0</v>
      </c>
      <c r="O1691" s="1">
        <f>Total!O1691/Total!$E1691</f>
        <v>0</v>
      </c>
      <c r="P1691" s="1">
        <f>Total!P1691/Total!$E1691</f>
        <v>2.6626453773418428E-2</v>
      </c>
      <c r="Q1691" s="1">
        <f>Total!Q1691/Total!$E1691</f>
        <v>1.2802920004360951</v>
      </c>
      <c r="R1691" s="1">
        <f>Total!R1691/Total!$E1691</f>
        <v>3.5816971032955197E-2</v>
      </c>
      <c r="S1691">
        <v>-1.4078345884627197E-5</v>
      </c>
    </row>
    <row r="1692" spans="1:19" x14ac:dyDescent="0.25">
      <c r="A1692">
        <v>2014</v>
      </c>
      <c r="B1692" t="s">
        <v>3</v>
      </c>
      <c r="C1692" t="s">
        <v>41</v>
      </c>
      <c r="D1692" s="1">
        <f>Total!D1692/Total!$E1692</f>
        <v>0.99999490743032393</v>
      </c>
      <c r="E1692" s="1">
        <f>Total!E1692/Total!$E1692</f>
        <v>1</v>
      </c>
      <c r="F1692" s="1">
        <f>Total!F1692/Total!$E1692</f>
        <v>-0.18648564924050434</v>
      </c>
      <c r="G1692" s="1">
        <f>Total!G1692/Total!$E1692</f>
        <v>0</v>
      </c>
      <c r="H1692" s="1">
        <f>Total!H1692/Total!$E1692</f>
        <v>-0.12799634068313359</v>
      </c>
      <c r="I1692" s="1">
        <f>Total!I1692/Total!$E1692</f>
        <v>0</v>
      </c>
      <c r="J1692" s="1">
        <f>Total!J1692/Total!$E1692</f>
        <v>-5.642623855877834E-2</v>
      </c>
      <c r="K1692" s="1">
        <f>Total!K1692/Total!$E1692</f>
        <v>0</v>
      </c>
      <c r="L1692" s="1">
        <f>Total!L1692/Total!$E1692</f>
        <v>0</v>
      </c>
      <c r="M1692" s="1">
        <f>Total!M1692/Total!$E1692</f>
        <v>1.2549638804403158</v>
      </c>
      <c r="N1692" s="1">
        <f>Total!N1692/Total!$E1692</f>
        <v>0</v>
      </c>
      <c r="O1692" s="1">
        <f>Total!O1692/Total!$E1692</f>
        <v>0</v>
      </c>
      <c r="P1692" s="1">
        <f>Total!P1692/Total!$E1692</f>
        <v>6.2990893479636751E-3</v>
      </c>
      <c r="Q1692" s="1">
        <f>Total!Q1692/Total!$E1692</f>
        <v>0.12292778247312702</v>
      </c>
      <c r="R1692" s="1">
        <f>Total!R1692/Total!$E1692</f>
        <v>-1.3282553220408656E-2</v>
      </c>
      <c r="S1692">
        <v>-5.0925955292768776E-6</v>
      </c>
    </row>
    <row r="1693" spans="1:19" x14ac:dyDescent="0.25">
      <c r="A1693">
        <v>2015</v>
      </c>
      <c r="B1693" t="s">
        <v>3</v>
      </c>
      <c r="C1693" t="s">
        <v>41</v>
      </c>
      <c r="D1693" s="1">
        <f>Total!D1693/Total!$E1693</f>
        <v>1.0000003470249241</v>
      </c>
      <c r="E1693" s="1">
        <f>Total!E1693/Total!$E1693</f>
        <v>1</v>
      </c>
      <c r="F1693" s="1">
        <f>Total!F1693/Total!$E1693</f>
        <v>8.2987071864072837E-2</v>
      </c>
      <c r="G1693" s="1">
        <f>Total!G1693/Total!$E1693</f>
        <v>0</v>
      </c>
      <c r="H1693" s="1">
        <f>Total!H1693/Total!$E1693</f>
        <v>0.45666293753683235</v>
      </c>
      <c r="I1693" s="1">
        <f>Total!I1693/Total!$E1693</f>
        <v>0</v>
      </c>
      <c r="J1693" s="1">
        <f>Total!J1693/Total!$E1693</f>
        <v>0.13331990520389553</v>
      </c>
      <c r="K1693" s="1">
        <f>Total!K1693/Total!$E1693</f>
        <v>0</v>
      </c>
      <c r="L1693" s="1">
        <f>Total!L1693/Total!$E1693</f>
        <v>0</v>
      </c>
      <c r="M1693" s="1">
        <f>Total!M1693/Total!$E1693</f>
        <v>-0.15856129227084573</v>
      </c>
      <c r="N1693" s="1">
        <f>Total!N1693/Total!$E1693</f>
        <v>0</v>
      </c>
      <c r="O1693" s="1">
        <f>Total!O1693/Total!$E1693</f>
        <v>0</v>
      </c>
      <c r="P1693" s="1">
        <f>Total!P1693/Total!$E1693</f>
        <v>3.0972812215200982E-3</v>
      </c>
      <c r="Q1693" s="1">
        <f>Total!Q1693/Total!$E1693</f>
        <v>0.50572251040328664</v>
      </c>
      <c r="R1693" s="1">
        <f>Total!R1693/Total!$E1693</f>
        <v>-2.3228412603195671E-2</v>
      </c>
      <c r="S1693">
        <v>3.4702480888881837E-7</v>
      </c>
    </row>
    <row r="1694" spans="1:19" x14ac:dyDescent="0.25">
      <c r="A1694">
        <v>2016</v>
      </c>
      <c r="B1694" t="s">
        <v>3</v>
      </c>
      <c r="C1694" t="s">
        <v>41</v>
      </c>
      <c r="D1694" s="1">
        <f>Total!D1694/Total!$E1694</f>
        <v>1.0000073198734001</v>
      </c>
      <c r="E1694" s="1">
        <f>Total!E1694/Total!$E1694</f>
        <v>1</v>
      </c>
      <c r="F1694" s="1">
        <f>Total!F1694/Total!$E1694</f>
        <v>0.32986148453413977</v>
      </c>
      <c r="G1694" s="1">
        <f>Total!G1694/Total!$E1694</f>
        <v>0</v>
      </c>
      <c r="H1694" s="1">
        <f>Total!H1694/Total!$E1694</f>
        <v>3.5453720475806785</v>
      </c>
      <c r="I1694" s="1">
        <f>Total!I1694/Total!$E1694</f>
        <v>0</v>
      </c>
      <c r="J1694" s="1">
        <f>Total!J1694/Total!$E1694</f>
        <v>1.5249541053322275</v>
      </c>
      <c r="K1694" s="1">
        <f>Total!K1694/Total!$E1694</f>
        <v>0</v>
      </c>
      <c r="L1694" s="1">
        <f>Total!L1694/Total!$E1694</f>
        <v>0</v>
      </c>
      <c r="M1694" s="1">
        <f>Total!M1694/Total!$E1694</f>
        <v>-1.9825233330349077</v>
      </c>
      <c r="N1694" s="1">
        <f>Total!N1694/Total!$E1694</f>
        <v>0</v>
      </c>
      <c r="O1694" s="1">
        <f>Total!O1694/Total!$E1694</f>
        <v>0</v>
      </c>
      <c r="P1694" s="1">
        <f>Total!P1694/Total!$E1694</f>
        <v>5.1483267942464293E-2</v>
      </c>
      <c r="Q1694" s="1">
        <f>Total!Q1694/Total!$E1694</f>
        <v>-2.5455443461391702</v>
      </c>
      <c r="R1694" s="1">
        <f>Total!R1694/Total!$E1694</f>
        <v>7.6396586095506328E-2</v>
      </c>
      <c r="S1694">
        <v>7.3198198151658289E-6</v>
      </c>
    </row>
    <row r="1695" spans="1:19" x14ac:dyDescent="0.25">
      <c r="A1695">
        <v>2017</v>
      </c>
      <c r="B1695" t="s">
        <v>3</v>
      </c>
      <c r="C1695" t="s">
        <v>41</v>
      </c>
      <c r="D1695" s="1">
        <f>Total!D1695/Total!$E1695</f>
        <v>0.99999306208258976</v>
      </c>
      <c r="E1695" s="1">
        <f>Total!E1695/Total!$E1695</f>
        <v>1</v>
      </c>
      <c r="F1695" s="1">
        <f>Total!F1695/Total!$E1695</f>
        <v>0.11486989027254868</v>
      </c>
      <c r="G1695" s="1">
        <f>Total!G1695/Total!$E1695</f>
        <v>0</v>
      </c>
      <c r="H1695" s="1">
        <f>Total!H1695/Total!$E1695</f>
        <v>2.1709392155023943</v>
      </c>
      <c r="I1695" s="1">
        <f>Total!I1695/Total!$E1695</f>
        <v>0</v>
      </c>
      <c r="J1695" s="1">
        <f>Total!J1695/Total!$E1695</f>
        <v>0.41183485542666359</v>
      </c>
      <c r="K1695" s="1">
        <f>Total!K1695/Total!$E1695</f>
        <v>0</v>
      </c>
      <c r="L1695" s="1">
        <f>Total!L1695/Total!$E1695</f>
        <v>0</v>
      </c>
      <c r="M1695" s="1">
        <f>Total!M1695/Total!$E1695</f>
        <v>-0.65968875878864586</v>
      </c>
      <c r="N1695" s="1">
        <f>Total!N1695/Total!$E1695</f>
        <v>0</v>
      </c>
      <c r="O1695" s="1">
        <f>Total!O1695/Total!$E1695</f>
        <v>0</v>
      </c>
      <c r="P1695" s="1">
        <f>Total!P1695/Total!$E1695</f>
        <v>-5.6138019869260017E-3</v>
      </c>
      <c r="Q1695" s="1">
        <f>Total!Q1695/Total!$E1695</f>
        <v>-1.0195244689043712</v>
      </c>
      <c r="R1695" s="1">
        <f>Total!R1695/Total!$E1695</f>
        <v>-1.2817113008618531E-2</v>
      </c>
      <c r="S1695">
        <v>-6.9379657361423597E-6</v>
      </c>
    </row>
    <row r="1696" spans="1:19" x14ac:dyDescent="0.25">
      <c r="A1696">
        <v>1996</v>
      </c>
      <c r="B1696" t="s">
        <v>3</v>
      </c>
      <c r="C1696" t="s">
        <v>42</v>
      </c>
      <c r="D1696" s="1">
        <f>Total!D1696/Total!$E1696</f>
        <v>0.99928898261531429</v>
      </c>
      <c r="E1696" s="1">
        <f>Total!E1696/Total!$E1696</f>
        <v>1</v>
      </c>
      <c r="F1696" s="1">
        <f>Total!F1696/Total!$E1696</f>
        <v>0.11518023723001851</v>
      </c>
      <c r="G1696" s="1">
        <f>Total!G1696/Total!$E1696</f>
        <v>0</v>
      </c>
      <c r="H1696" s="1">
        <f>Total!H1696/Total!$E1696</f>
        <v>0.69379213699177733</v>
      </c>
      <c r="I1696" s="1">
        <f>Total!I1696/Total!$E1696</f>
        <v>0</v>
      </c>
      <c r="J1696" s="1">
        <f>Total!J1696/Total!$E1696</f>
        <v>0.24411289816384421</v>
      </c>
      <c r="K1696" s="1">
        <f>Total!K1696/Total!$E1696</f>
        <v>0</v>
      </c>
      <c r="L1696" s="1">
        <f>Total!L1696/Total!$E1696</f>
        <v>0</v>
      </c>
      <c r="M1696" s="1">
        <f>Total!M1696/Total!$E1696</f>
        <v>0.14129823655263468</v>
      </c>
      <c r="N1696" s="1">
        <f>Total!N1696/Total!$E1696</f>
        <v>0</v>
      </c>
      <c r="O1696" s="1">
        <f>Total!O1696/Total!$E1696</f>
        <v>0</v>
      </c>
      <c r="P1696" s="1">
        <f>Total!P1696/Total!$E1696</f>
        <v>0.1827585808915631</v>
      </c>
      <c r="Q1696" s="1">
        <f>Total!Q1696/Total!$E1696</f>
        <v>0.38375406682020985</v>
      </c>
      <c r="R1696" s="1">
        <f>Total!R1696/Total!$E1696</f>
        <v>-0.76089614326089838</v>
      </c>
      <c r="S1696">
        <v>-7.1152328746393323E-4</v>
      </c>
    </row>
    <row r="1697" spans="1:19" x14ac:dyDescent="0.25">
      <c r="A1697">
        <v>1997</v>
      </c>
      <c r="B1697" t="s">
        <v>3</v>
      </c>
      <c r="C1697" t="s">
        <v>42</v>
      </c>
      <c r="D1697" s="1">
        <f>Total!D1697/Total!$E1697</f>
        <v>0.83578643578643574</v>
      </c>
      <c r="E1697" s="1">
        <f>Total!E1697/Total!$E1697</f>
        <v>1</v>
      </c>
      <c r="F1697" s="1">
        <f>Total!F1697/Total!$E1697</f>
        <v>-237.16042568542568</v>
      </c>
      <c r="G1697" s="1">
        <f>Total!G1697/Total!$E1697</f>
        <v>0</v>
      </c>
      <c r="H1697" s="1">
        <f>Total!H1697/Total!$E1697</f>
        <v>-1591.0077922077921</v>
      </c>
      <c r="I1697" s="1">
        <f>Total!I1697/Total!$E1697</f>
        <v>0</v>
      </c>
      <c r="J1697" s="1">
        <f>Total!J1697/Total!$E1697</f>
        <v>-271.91327561327563</v>
      </c>
      <c r="K1697" s="1">
        <f>Total!K1697/Total!$E1697</f>
        <v>0</v>
      </c>
      <c r="L1697" s="1">
        <f>Total!L1697/Total!$E1697</f>
        <v>0</v>
      </c>
      <c r="M1697" s="1">
        <f>Total!M1697/Total!$E1697</f>
        <v>1166.6363636363637</v>
      </c>
      <c r="N1697" s="1">
        <f>Total!N1697/Total!$E1697</f>
        <v>0</v>
      </c>
      <c r="O1697" s="1">
        <f>Total!O1697/Total!$E1697</f>
        <v>0</v>
      </c>
      <c r="P1697" s="1">
        <f>Total!P1697/Total!$E1697</f>
        <v>-42.536634199134198</v>
      </c>
      <c r="Q1697" s="1">
        <f>Total!Q1697/Total!$E1697</f>
        <v>264.90993867243867</v>
      </c>
      <c r="R1697" s="1">
        <f>Total!R1697/Total!$E1697</f>
        <v>712.07186147186144</v>
      </c>
      <c r="S1697">
        <v>-0.19647790491580963</v>
      </c>
    </row>
    <row r="1698" spans="1:19" x14ac:dyDescent="0.25">
      <c r="A1698">
        <v>1998</v>
      </c>
      <c r="B1698" t="s">
        <v>3</v>
      </c>
      <c r="C1698" t="s">
        <v>42</v>
      </c>
      <c r="D1698" s="1">
        <f>Total!D1698/Total!$E1698</f>
        <v>0.99866978901048697</v>
      </c>
      <c r="E1698" s="1">
        <f>Total!E1698/Total!$E1698</f>
        <v>1</v>
      </c>
      <c r="F1698" s="1">
        <f>Total!F1698/Total!$E1698</f>
        <v>-4.938130461356658E-2</v>
      </c>
      <c r="G1698" s="1">
        <f>Total!G1698/Total!$E1698</f>
        <v>0</v>
      </c>
      <c r="H1698" s="1">
        <f>Total!H1698/Total!$E1698</f>
        <v>-0.89622918950890829</v>
      </c>
      <c r="I1698" s="1">
        <f>Total!I1698/Total!$E1698</f>
        <v>0</v>
      </c>
      <c r="J1698" s="1">
        <f>Total!J1698/Total!$E1698</f>
        <v>2.385421251034419</v>
      </c>
      <c r="K1698" s="1">
        <f>Total!K1698/Total!$E1698</f>
        <v>0</v>
      </c>
      <c r="L1698" s="1">
        <f>Total!L1698/Total!$E1698</f>
        <v>0</v>
      </c>
      <c r="M1698" s="1">
        <f>Total!M1698/Total!$E1698</f>
        <v>-0.353380663800273</v>
      </c>
      <c r="N1698" s="1">
        <f>Total!N1698/Total!$E1698</f>
        <v>0</v>
      </c>
      <c r="O1698" s="1">
        <f>Total!O1698/Total!$E1698</f>
        <v>0</v>
      </c>
      <c r="P1698" s="1">
        <f>Total!P1698/Total!$E1698</f>
        <v>8.18238167710259E-3</v>
      </c>
      <c r="Q1698" s="1">
        <f>Total!Q1698/Total!$E1698</f>
        <v>7.2060594611127557E-2</v>
      </c>
      <c r="R1698" s="1">
        <f>Total!R1698/Total!$E1698</f>
        <v>-0.16667318072840048</v>
      </c>
      <c r="S1698">
        <v>-1.3319827849045396E-3</v>
      </c>
    </row>
    <row r="1699" spans="1:19" x14ac:dyDescent="0.25">
      <c r="A1699">
        <v>1999</v>
      </c>
      <c r="B1699" t="s">
        <v>3</v>
      </c>
      <c r="C1699" t="s">
        <v>42</v>
      </c>
      <c r="D1699" s="1">
        <f>Total!D1699/Total!$E1699</f>
        <v>1.0005408932332551</v>
      </c>
      <c r="E1699" s="1">
        <f>Total!E1699/Total!$E1699</f>
        <v>1</v>
      </c>
      <c r="F1699" s="1">
        <f>Total!F1699/Total!$E1699</f>
        <v>-2.1455544090257104E-2</v>
      </c>
      <c r="G1699" s="1">
        <f>Total!G1699/Total!$E1699</f>
        <v>0</v>
      </c>
      <c r="H1699" s="1">
        <f>Total!H1699/Total!$E1699</f>
        <v>-0.24282812768799913</v>
      </c>
      <c r="I1699" s="1">
        <f>Total!I1699/Total!$E1699</f>
        <v>0</v>
      </c>
      <c r="J1699" s="1">
        <f>Total!J1699/Total!$E1699</f>
        <v>0.61949831958885915</v>
      </c>
      <c r="K1699" s="1">
        <f>Total!K1699/Total!$E1699</f>
        <v>0</v>
      </c>
      <c r="L1699" s="1">
        <f>Total!L1699/Total!$E1699</f>
        <v>0</v>
      </c>
      <c r="M1699" s="1">
        <f>Total!M1699/Total!$E1699</f>
        <v>0.24963389935976218</v>
      </c>
      <c r="N1699" s="1">
        <f>Total!N1699/Total!$E1699</f>
        <v>0</v>
      </c>
      <c r="O1699" s="1">
        <f>Total!O1699/Total!$E1699</f>
        <v>0</v>
      </c>
      <c r="P1699" s="1">
        <f>Total!P1699/Total!$E1699</f>
        <v>-3.4100396065776646E-2</v>
      </c>
      <c r="Q1699" s="1">
        <f>Total!Q1699/Total!$E1699</f>
        <v>0.22665828721275702</v>
      </c>
      <c r="R1699" s="1">
        <f>Total!R1699/Total!$E1699</f>
        <v>0.20259361162858458</v>
      </c>
      <c r="S1699">
        <v>5.4060079855844378E-4</v>
      </c>
    </row>
    <row r="1700" spans="1:19" x14ac:dyDescent="0.25">
      <c r="A1700">
        <v>2000</v>
      </c>
      <c r="B1700" t="s">
        <v>3</v>
      </c>
      <c r="C1700" t="s">
        <v>42</v>
      </c>
      <c r="D1700" s="1">
        <f>Total!D1700/Total!$E1700</f>
        <v>0.99951631302191213</v>
      </c>
      <c r="E1700" s="1">
        <f>Total!E1700/Total!$E1700</f>
        <v>1</v>
      </c>
      <c r="F1700" s="1">
        <f>Total!F1700/Total!$E1700</f>
        <v>0.12927817544244982</v>
      </c>
      <c r="G1700" s="1">
        <f>Total!G1700/Total!$E1700</f>
        <v>0</v>
      </c>
      <c r="H1700" s="1">
        <f>Total!H1700/Total!$E1700</f>
        <v>2.1151640911453042</v>
      </c>
      <c r="I1700" s="1">
        <f>Total!I1700/Total!$E1700</f>
        <v>0</v>
      </c>
      <c r="J1700" s="1">
        <f>Total!J1700/Total!$E1700</f>
        <v>1.1193271686382813</v>
      </c>
      <c r="K1700" s="1">
        <f>Total!K1700/Total!$E1700</f>
        <v>0</v>
      </c>
      <c r="L1700" s="1">
        <f>Total!L1700/Total!$E1700</f>
        <v>0</v>
      </c>
      <c r="M1700" s="1">
        <f>Total!M1700/Total!$E1700</f>
        <v>-3.1785701397596418</v>
      </c>
      <c r="N1700" s="1">
        <f>Total!N1700/Total!$E1700</f>
        <v>0</v>
      </c>
      <c r="O1700" s="1">
        <f>Total!O1700/Total!$E1700</f>
        <v>0</v>
      </c>
      <c r="P1700" s="1">
        <f>Total!P1700/Total!$E1700</f>
        <v>8.602127473929938E-2</v>
      </c>
      <c r="Q1700" s="1">
        <f>Total!Q1700/Total!$E1700</f>
        <v>0.24362684428409595</v>
      </c>
      <c r="R1700" s="1">
        <f>Total!R1700/Total!$E1700</f>
        <v>0.48515249451341308</v>
      </c>
      <c r="S1700">
        <v>-4.8392103053629398E-4</v>
      </c>
    </row>
    <row r="1701" spans="1:19" x14ac:dyDescent="0.25">
      <c r="A1701">
        <v>2001</v>
      </c>
      <c r="B1701" t="s">
        <v>3</v>
      </c>
      <c r="C1701" t="s">
        <v>42</v>
      </c>
      <c r="D1701" s="1">
        <f>Total!D1701/Total!$E1701</f>
        <v>0.99897614056750317</v>
      </c>
      <c r="E1701" s="1">
        <f>Total!E1701/Total!$E1701</f>
        <v>1</v>
      </c>
      <c r="F1701" s="1">
        <f>Total!F1701/Total!$E1701</f>
        <v>-2.8536275948292267E-2</v>
      </c>
      <c r="G1701" s="1">
        <f>Total!G1701/Total!$E1701</f>
        <v>0</v>
      </c>
      <c r="H1701" s="1">
        <f>Total!H1701/Total!$E1701</f>
        <v>-0.24574539392168848</v>
      </c>
      <c r="I1701" s="1">
        <f>Total!I1701/Total!$E1701</f>
        <v>0</v>
      </c>
      <c r="J1701" s="1">
        <f>Total!J1701/Total!$E1701</f>
        <v>1.118270565629657</v>
      </c>
      <c r="K1701" s="1">
        <f>Total!K1701/Total!$E1701</f>
        <v>0</v>
      </c>
      <c r="L1701" s="1">
        <f>Total!L1701/Total!$E1701</f>
        <v>0</v>
      </c>
      <c r="M1701" s="1">
        <f>Total!M1701/Total!$E1701</f>
        <v>0.24531510940361062</v>
      </c>
      <c r="N1701" s="1">
        <f>Total!N1701/Total!$E1701</f>
        <v>0</v>
      </c>
      <c r="O1701" s="1">
        <f>Total!O1701/Total!$E1701</f>
        <v>0</v>
      </c>
      <c r="P1701" s="1">
        <f>Total!P1701/Total!$E1701</f>
        <v>-0.17620031650962673</v>
      </c>
      <c r="Q1701" s="1">
        <f>Total!Q1701/Total!$E1701</f>
        <v>8.8126306999568568E-2</v>
      </c>
      <c r="R1701" s="1">
        <f>Total!R1701/Total!$E1701</f>
        <v>-1.2300330789180895E-3</v>
      </c>
      <c r="S1701">
        <v>-1.0249088518321514E-3</v>
      </c>
    </row>
    <row r="1702" spans="1:19" x14ac:dyDescent="0.25">
      <c r="A1702">
        <v>2002</v>
      </c>
      <c r="B1702" t="s">
        <v>3</v>
      </c>
      <c r="C1702" t="s">
        <v>42</v>
      </c>
      <c r="D1702" s="1">
        <f>Total!D1702/Total!$E1702</f>
        <v>0.99950950432422137</v>
      </c>
      <c r="E1702" s="1">
        <f>Total!E1702/Total!$E1702</f>
        <v>1</v>
      </c>
      <c r="F1702" s="1">
        <f>Total!F1702/Total!$E1702</f>
        <v>0.14385021806694034</v>
      </c>
      <c r="G1702" s="1">
        <f>Total!G1702/Total!$E1702</f>
        <v>0</v>
      </c>
      <c r="H1702" s="1">
        <f>Total!H1702/Total!$E1702</f>
        <v>0.66250662496068613</v>
      </c>
      <c r="I1702" s="1">
        <f>Total!I1702/Total!$E1702</f>
        <v>0</v>
      </c>
      <c r="J1702" s="1">
        <f>Total!J1702/Total!$E1702</f>
        <v>-1.0157946826781745</v>
      </c>
      <c r="K1702" s="1">
        <f>Total!K1702/Total!$E1702</f>
        <v>0</v>
      </c>
      <c r="L1702" s="1">
        <f>Total!L1702/Total!$E1702</f>
        <v>0</v>
      </c>
      <c r="M1702" s="1">
        <f>Total!M1702/Total!$E1702</f>
        <v>0.66981856563590836</v>
      </c>
      <c r="N1702" s="1">
        <f>Total!N1702/Total!$E1702</f>
        <v>0</v>
      </c>
      <c r="O1702" s="1">
        <f>Total!O1702/Total!$E1702</f>
        <v>0</v>
      </c>
      <c r="P1702" s="1">
        <f>Total!P1702/Total!$E1702</f>
        <v>4.5471488627814853E-2</v>
      </c>
      <c r="Q1702" s="1">
        <f>Total!Q1702/Total!$E1702</f>
        <v>0.18507398911374745</v>
      </c>
      <c r="R1702" s="1">
        <f>Total!R1702/Total!$E1702</f>
        <v>0.30907387714833634</v>
      </c>
      <c r="S1702">
        <v>-4.9073639092966914E-4</v>
      </c>
    </row>
    <row r="1703" spans="1:19" x14ac:dyDescent="0.25">
      <c r="A1703">
        <v>2003</v>
      </c>
      <c r="B1703" t="s">
        <v>3</v>
      </c>
      <c r="C1703" t="s">
        <v>42</v>
      </c>
      <c r="D1703" s="1">
        <f>Total!D1703/Total!$E1703</f>
        <v>0.99785657498135427</v>
      </c>
      <c r="E1703" s="1">
        <f>Total!E1703/Total!$E1703</f>
        <v>1</v>
      </c>
      <c r="F1703" s="1">
        <f>Total!F1703/Total!$E1703</f>
        <v>-0.27424584535861185</v>
      </c>
      <c r="G1703" s="1">
        <f>Total!G1703/Total!$E1703</f>
        <v>0</v>
      </c>
      <c r="H1703" s="1">
        <f>Total!H1703/Total!$E1703</f>
        <v>7.3748106031787691E-2</v>
      </c>
      <c r="I1703" s="1">
        <f>Total!I1703/Total!$E1703</f>
        <v>0</v>
      </c>
      <c r="J1703" s="1">
        <f>Total!J1703/Total!$E1703</f>
        <v>-1.3505733131165716</v>
      </c>
      <c r="K1703" s="1">
        <f>Total!K1703/Total!$E1703</f>
        <v>0</v>
      </c>
      <c r="L1703" s="1">
        <f>Total!L1703/Total!$E1703</f>
        <v>0</v>
      </c>
      <c r="M1703" s="1">
        <f>Total!M1703/Total!$E1703</f>
        <v>2.6553737154951662</v>
      </c>
      <c r="N1703" s="1">
        <f>Total!N1703/Total!$E1703</f>
        <v>0</v>
      </c>
      <c r="O1703" s="1">
        <f>Total!O1703/Total!$E1703</f>
        <v>0</v>
      </c>
      <c r="P1703" s="1">
        <f>Total!P1703/Total!$E1703</f>
        <v>0.41513615070120052</v>
      </c>
      <c r="Q1703" s="1">
        <f>Total!Q1703/Total!$E1703</f>
        <v>1.2638226112364452E-2</v>
      </c>
      <c r="R1703" s="1">
        <f>Total!R1703/Total!$E1703</f>
        <v>-0.53207706899694696</v>
      </c>
      <c r="S1703">
        <v>-2.1480291616171598E-3</v>
      </c>
    </row>
    <row r="1704" spans="1:19" x14ac:dyDescent="0.25">
      <c r="A1704">
        <v>2004</v>
      </c>
      <c r="B1704" t="s">
        <v>3</v>
      </c>
      <c r="C1704" t="s">
        <v>42</v>
      </c>
      <c r="D1704" s="1">
        <f>Total!D1704/Total!$E1704</f>
        <v>0.99649966634414466</v>
      </c>
      <c r="E1704" s="1">
        <f>Total!E1704/Total!$E1704</f>
        <v>1</v>
      </c>
      <c r="F1704" s="1">
        <f>Total!F1704/Total!$E1704</f>
        <v>0.22404371143114299</v>
      </c>
      <c r="G1704" s="1">
        <f>Total!G1704/Total!$E1704</f>
        <v>0</v>
      </c>
      <c r="H1704" s="1">
        <f>Total!H1704/Total!$E1704</f>
        <v>3.8323061473846622</v>
      </c>
      <c r="I1704" s="1">
        <f>Total!I1704/Total!$E1704</f>
        <v>0</v>
      </c>
      <c r="J1704" s="1">
        <f>Total!J1704/Total!$E1704</f>
        <v>-1.7038723473641186</v>
      </c>
      <c r="K1704" s="1">
        <f>Total!K1704/Total!$E1704</f>
        <v>0</v>
      </c>
      <c r="L1704" s="1">
        <f>Total!L1704/Total!$E1704</f>
        <v>0</v>
      </c>
      <c r="M1704" s="1">
        <f>Total!M1704/Total!$E1704</f>
        <v>-0.3843326218454437</v>
      </c>
      <c r="N1704" s="1">
        <f>Total!N1704/Total!$E1704</f>
        <v>0</v>
      </c>
      <c r="O1704" s="1">
        <f>Total!O1704/Total!$E1704</f>
        <v>0</v>
      </c>
      <c r="P1704" s="1">
        <f>Total!P1704/Total!$E1704</f>
        <v>2.9253508324875211E-2</v>
      </c>
      <c r="Q1704" s="1">
        <f>Total!Q1704/Total!$E1704</f>
        <v>-0.44402061052197567</v>
      </c>
      <c r="R1704" s="1">
        <f>Total!R1704/Total!$E1704</f>
        <v>-0.55337779863276526</v>
      </c>
      <c r="S1704">
        <v>-3.5126290749758482E-3</v>
      </c>
    </row>
    <row r="1705" spans="1:19" x14ac:dyDescent="0.25">
      <c r="A1705">
        <v>2005</v>
      </c>
      <c r="B1705" t="s">
        <v>3</v>
      </c>
      <c r="C1705" t="s">
        <v>42</v>
      </c>
      <c r="D1705" s="1">
        <f>Total!D1705/Total!$E1705</f>
        <v>0.98948616797747679</v>
      </c>
      <c r="E1705" s="1">
        <f>Total!E1705/Total!$E1705</f>
        <v>1</v>
      </c>
      <c r="F1705" s="1">
        <f>Total!F1705/Total!$E1705</f>
        <v>-0.18557101213364449</v>
      </c>
      <c r="G1705" s="1">
        <f>Total!G1705/Total!$E1705</f>
        <v>0</v>
      </c>
      <c r="H1705" s="1">
        <f>Total!H1705/Total!$E1705</f>
        <v>-0.89770922439352541</v>
      </c>
      <c r="I1705" s="1">
        <f>Total!I1705/Total!$E1705</f>
        <v>0</v>
      </c>
      <c r="J1705" s="1">
        <f>Total!J1705/Total!$E1705</f>
        <v>0.66830452873124102</v>
      </c>
      <c r="K1705" s="1">
        <f>Total!K1705/Total!$E1705</f>
        <v>0</v>
      </c>
      <c r="L1705" s="1">
        <f>Total!L1705/Total!$E1705</f>
        <v>0</v>
      </c>
      <c r="M1705" s="1">
        <f>Total!M1705/Total!$E1705</f>
        <v>1.9241682930677939</v>
      </c>
      <c r="N1705" s="1">
        <f>Total!N1705/Total!$E1705</f>
        <v>0</v>
      </c>
      <c r="O1705" s="1">
        <f>Total!O1705/Total!$E1705</f>
        <v>0</v>
      </c>
      <c r="P1705" s="1">
        <f>Total!P1705/Total!$E1705</f>
        <v>-0.20033799383766995</v>
      </c>
      <c r="Q1705" s="1">
        <f>Total!Q1705/Total!$E1705</f>
        <v>-0.1443009866372115</v>
      </c>
      <c r="R1705" s="1">
        <f>Total!R1705/Total!$E1705</f>
        <v>-0.16455346984029434</v>
      </c>
      <c r="S1705">
        <v>-1.0625546798110008E-2</v>
      </c>
    </row>
    <row r="1706" spans="1:19" x14ac:dyDescent="0.25">
      <c r="A1706">
        <v>2006</v>
      </c>
      <c r="B1706" t="s">
        <v>3</v>
      </c>
      <c r="C1706" t="s">
        <v>42</v>
      </c>
      <c r="D1706" s="1">
        <f>Total!D1706/Total!$E1706</f>
        <v>0.99642296517741313</v>
      </c>
      <c r="E1706" s="1">
        <f>Total!E1706/Total!$E1706</f>
        <v>1</v>
      </c>
      <c r="F1706" s="1">
        <f>Total!F1706/Total!$E1706</f>
        <v>-0.13191338247301398</v>
      </c>
      <c r="G1706" s="1">
        <f>Total!G1706/Total!$E1706</f>
        <v>0</v>
      </c>
      <c r="H1706" s="1">
        <f>Total!H1706/Total!$E1706</f>
        <v>-1.0384096132354657</v>
      </c>
      <c r="I1706" s="1">
        <f>Total!I1706/Total!$E1706</f>
        <v>0</v>
      </c>
      <c r="J1706" s="1">
        <f>Total!J1706/Total!$E1706</f>
        <v>-0.65463919345334487</v>
      </c>
      <c r="K1706" s="1">
        <f>Total!K1706/Total!$E1706</f>
        <v>0</v>
      </c>
      <c r="L1706" s="1">
        <f>Total!L1706/Total!$E1706</f>
        <v>0</v>
      </c>
      <c r="M1706" s="1">
        <f>Total!M1706/Total!$E1706</f>
        <v>2.9915266269130605</v>
      </c>
      <c r="N1706" s="1">
        <f>Total!N1706/Total!$E1706</f>
        <v>0</v>
      </c>
      <c r="O1706" s="1">
        <f>Total!O1706/Total!$E1706</f>
        <v>0</v>
      </c>
      <c r="P1706" s="1">
        <f>Total!P1706/Total!$E1706</f>
        <v>-1.6790962873134294E-2</v>
      </c>
      <c r="Q1706" s="1">
        <f>Total!Q1706/Total!$E1706</f>
        <v>0.11447768602636225</v>
      </c>
      <c r="R1706" s="1">
        <f>Total!R1706/Total!$E1706</f>
        <v>-0.26425119642831396</v>
      </c>
      <c r="S1706">
        <v>-3.5898759961128235E-3</v>
      </c>
    </row>
    <row r="1707" spans="1:19" x14ac:dyDescent="0.25">
      <c r="A1707">
        <v>2007</v>
      </c>
      <c r="B1707" t="s">
        <v>3</v>
      </c>
      <c r="C1707" t="s">
        <v>42</v>
      </c>
      <c r="D1707" s="1">
        <f>Total!D1707/Total!$E1707</f>
        <v>1.0000002021600805</v>
      </c>
      <c r="E1707" s="1">
        <f>Total!E1707/Total!$E1707</f>
        <v>1</v>
      </c>
      <c r="F1707" s="1">
        <f>Total!F1707/Total!$E1707</f>
        <v>0.11924159645815539</v>
      </c>
      <c r="G1707" s="1">
        <f>Total!G1707/Total!$E1707</f>
        <v>0</v>
      </c>
      <c r="H1707" s="1">
        <f>Total!H1707/Total!$E1707</f>
        <v>0.79372732648347599</v>
      </c>
      <c r="I1707" s="1">
        <f>Total!I1707/Total!$E1707</f>
        <v>0</v>
      </c>
      <c r="J1707" s="1">
        <f>Total!J1707/Total!$E1707</f>
        <v>1.3442688248939924E-2</v>
      </c>
      <c r="K1707" s="1">
        <f>Total!K1707/Total!$E1707</f>
        <v>0</v>
      </c>
      <c r="L1707" s="1">
        <f>Total!L1707/Total!$E1707</f>
        <v>0</v>
      </c>
      <c r="M1707" s="1">
        <f>Total!M1707/Total!$E1707</f>
        <v>9.6881333296270647E-2</v>
      </c>
      <c r="N1707" s="1">
        <f>Total!N1707/Total!$E1707</f>
        <v>0</v>
      </c>
      <c r="O1707" s="1">
        <f>Total!O1707/Total!$E1707</f>
        <v>0</v>
      </c>
      <c r="P1707" s="1">
        <f>Total!P1707/Total!$E1707</f>
        <v>-0.17307578981416435</v>
      </c>
      <c r="Q1707" s="1">
        <f>Total!Q1707/Total!$E1707</f>
        <v>-0.31640276352829988</v>
      </c>
      <c r="R1707" s="1">
        <f>Total!R1707/Total!$E1707</f>
        <v>0.46618554252184591</v>
      </c>
      <c r="S1707">
        <v>2.0216003804307547E-7</v>
      </c>
    </row>
    <row r="1708" spans="1:19" x14ac:dyDescent="0.25">
      <c r="A1708">
        <v>2008</v>
      </c>
      <c r="B1708" t="s">
        <v>3</v>
      </c>
      <c r="C1708" t="s">
        <v>42</v>
      </c>
      <c r="D1708" s="1">
        <f>Total!D1708/Total!$E1708</f>
        <v>1.000178685021192</v>
      </c>
      <c r="E1708" s="1">
        <f>Total!E1708/Total!$E1708</f>
        <v>1</v>
      </c>
      <c r="F1708" s="1">
        <f>Total!F1708/Total!$E1708</f>
        <v>-4.4966605839670548E-2</v>
      </c>
      <c r="G1708" s="1">
        <f>Total!G1708/Total!$E1708</f>
        <v>0</v>
      </c>
      <c r="H1708" s="1">
        <f>Total!H1708/Total!$E1708</f>
        <v>0.2608808282477833</v>
      </c>
      <c r="I1708" s="1">
        <f>Total!I1708/Total!$E1708</f>
        <v>0</v>
      </c>
      <c r="J1708" s="1">
        <f>Total!J1708/Total!$E1708</f>
        <v>4.3275071556813732E-2</v>
      </c>
      <c r="K1708" s="1">
        <f>Total!K1708/Total!$E1708</f>
        <v>0</v>
      </c>
      <c r="L1708" s="1">
        <f>Total!L1708/Total!$E1708</f>
        <v>0</v>
      </c>
      <c r="M1708" s="1">
        <f>Total!M1708/Total!$E1708</f>
        <v>0.34060668533009925</v>
      </c>
      <c r="N1708" s="1">
        <f>Total!N1708/Total!$E1708</f>
        <v>0</v>
      </c>
      <c r="O1708" s="1">
        <f>Total!O1708/Total!$E1708</f>
        <v>0</v>
      </c>
      <c r="P1708" s="1">
        <f>Total!P1708/Total!$E1708</f>
        <v>-4.4842044538636145E-3</v>
      </c>
      <c r="Q1708" s="1">
        <f>Total!Q1708/Total!$E1708</f>
        <v>0.10430127968110738</v>
      </c>
      <c r="R1708" s="1">
        <f>Total!R1708/Total!$E1708</f>
        <v>0.30038690972710702</v>
      </c>
      <c r="S1708">
        <v>1.7865309200715274E-4</v>
      </c>
    </row>
    <row r="1709" spans="1:19" x14ac:dyDescent="0.25">
      <c r="A1709">
        <v>2009</v>
      </c>
      <c r="B1709" t="s">
        <v>3</v>
      </c>
      <c r="C1709" t="s">
        <v>42</v>
      </c>
      <c r="D1709" s="1">
        <f>Total!D1709/Total!$E1709</f>
        <v>0.99989607690309168</v>
      </c>
      <c r="E1709" s="1">
        <f>Total!E1709/Total!$E1709</f>
        <v>1</v>
      </c>
      <c r="F1709" s="1">
        <f>Total!F1709/Total!$E1709</f>
        <v>-1.4007883921757275E-2</v>
      </c>
      <c r="G1709" s="1">
        <f>Total!G1709/Total!$E1709</f>
        <v>0</v>
      </c>
      <c r="H1709" s="1">
        <f>Total!H1709/Total!$E1709</f>
        <v>0.77731726178877636</v>
      </c>
      <c r="I1709" s="1">
        <f>Total!I1709/Total!$E1709</f>
        <v>0</v>
      </c>
      <c r="J1709" s="1">
        <f>Total!J1709/Total!$E1709</f>
        <v>0.52147239948687973</v>
      </c>
      <c r="K1709" s="1">
        <f>Total!K1709/Total!$E1709</f>
        <v>0</v>
      </c>
      <c r="L1709" s="1">
        <f>Total!L1709/Total!$E1709</f>
        <v>0</v>
      </c>
      <c r="M1709" s="1">
        <f>Total!M1709/Total!$E1709</f>
        <v>-0.42459067594667443</v>
      </c>
      <c r="N1709" s="1">
        <f>Total!N1709/Total!$E1709</f>
        <v>0</v>
      </c>
      <c r="O1709" s="1">
        <f>Total!O1709/Total!$E1709</f>
        <v>0</v>
      </c>
      <c r="P1709" s="1">
        <f>Total!P1709/Total!$E1709</f>
        <v>-4.7379046683188812E-2</v>
      </c>
      <c r="Q1709" s="1">
        <f>Total!Q1709/Total!$E1709</f>
        <v>8.6681174290400106E-2</v>
      </c>
      <c r="R1709" s="1">
        <f>Total!R1709/Total!$E1709</f>
        <v>0.10050677732852689</v>
      </c>
      <c r="S1709">
        <v>-1.0393389675300568E-4</v>
      </c>
    </row>
    <row r="1710" spans="1:19" x14ac:dyDescent="0.25">
      <c r="A1710">
        <v>2010</v>
      </c>
      <c r="B1710" t="s">
        <v>3</v>
      </c>
      <c r="C1710" t="s">
        <v>42</v>
      </c>
      <c r="D1710" s="1">
        <f>Total!D1710/Total!$E1710</f>
        <v>0.99999873781730741</v>
      </c>
      <c r="E1710" s="1">
        <f>Total!E1710/Total!$E1710</f>
        <v>1</v>
      </c>
      <c r="F1710" s="1">
        <f>Total!F1710/Total!$E1710</f>
        <v>-1.3839430026344558E-2</v>
      </c>
      <c r="G1710" s="1">
        <f>Total!G1710/Total!$E1710</f>
        <v>0</v>
      </c>
      <c r="H1710" s="1">
        <f>Total!H1710/Total!$E1710</f>
        <v>1.5640621526806306</v>
      </c>
      <c r="I1710" s="1">
        <f>Total!I1710/Total!$E1710</f>
        <v>0</v>
      </c>
      <c r="J1710" s="1">
        <f>Total!J1710/Total!$E1710</f>
        <v>1.1315845792128327</v>
      </c>
      <c r="K1710" s="1">
        <f>Total!K1710/Total!$E1710</f>
        <v>0</v>
      </c>
      <c r="L1710" s="1">
        <f>Total!L1710/Total!$E1710</f>
        <v>0</v>
      </c>
      <c r="M1710" s="1">
        <f>Total!M1710/Total!$E1710</f>
        <v>-1.1108967737909166</v>
      </c>
      <c r="N1710" s="1">
        <f>Total!N1710/Total!$E1710</f>
        <v>0</v>
      </c>
      <c r="O1710" s="1">
        <f>Total!O1710/Total!$E1710</f>
        <v>0</v>
      </c>
      <c r="P1710" s="1">
        <f>Total!P1710/Total!$E1710</f>
        <v>3.1092152659594235E-2</v>
      </c>
      <c r="Q1710" s="1">
        <f>Total!Q1710/Total!$E1710</f>
        <v>-0.29525170377133175</v>
      </c>
      <c r="R1710" s="1">
        <f>Total!R1710/Total!$E1710</f>
        <v>-0.30675095943414948</v>
      </c>
      <c r="S1710">
        <v>-1.2621842415683204E-6</v>
      </c>
    </row>
    <row r="1711" spans="1:19" x14ac:dyDescent="0.25">
      <c r="A1711">
        <v>2011</v>
      </c>
      <c r="B1711" t="s">
        <v>3</v>
      </c>
      <c r="C1711" t="s">
        <v>42</v>
      </c>
      <c r="D1711" s="1">
        <f>Total!D1711/Total!$E1711</f>
        <v>1.000001493836769</v>
      </c>
      <c r="E1711" s="1">
        <f>Total!E1711/Total!$E1711</f>
        <v>1</v>
      </c>
      <c r="F1711" s="1">
        <f>Total!F1711/Total!$E1711</f>
        <v>7.2582260837751808E-2</v>
      </c>
      <c r="G1711" s="1">
        <f>Total!G1711/Total!$E1711</f>
        <v>0</v>
      </c>
      <c r="H1711" s="1">
        <f>Total!H1711/Total!$E1711</f>
        <v>-0.1164239000845919</v>
      </c>
      <c r="I1711" s="1">
        <f>Total!I1711/Total!$E1711</f>
        <v>0</v>
      </c>
      <c r="J1711" s="1">
        <f>Total!J1711/Total!$E1711</f>
        <v>2.4081436375658662</v>
      </c>
      <c r="K1711" s="1">
        <f>Total!K1711/Total!$E1711</f>
        <v>0</v>
      </c>
      <c r="L1711" s="1">
        <f>Total!L1711/Total!$E1711</f>
        <v>0</v>
      </c>
      <c r="M1711" s="1">
        <f>Total!M1711/Total!$E1711</f>
        <v>-1.8296401387964483</v>
      </c>
      <c r="N1711" s="1">
        <f>Total!N1711/Total!$E1711</f>
        <v>0</v>
      </c>
      <c r="O1711" s="1">
        <f>Total!O1711/Total!$E1711</f>
        <v>0</v>
      </c>
      <c r="P1711" s="1">
        <f>Total!P1711/Total!$E1711</f>
        <v>0.13042761824430993</v>
      </c>
      <c r="Q1711" s="1">
        <f>Total!Q1711/Total!$E1711</f>
        <v>2.8075210675120515E-2</v>
      </c>
      <c r="R1711" s="1">
        <f>Total!R1711/Total!$E1711</f>
        <v>0.30683526063173816</v>
      </c>
      <c r="S1711">
        <v>1.4938345884729642E-6</v>
      </c>
    </row>
    <row r="1712" spans="1:19" x14ac:dyDescent="0.25">
      <c r="A1712">
        <v>2012</v>
      </c>
      <c r="B1712" t="s">
        <v>3</v>
      </c>
      <c r="C1712" t="s">
        <v>42</v>
      </c>
      <c r="D1712" s="1">
        <f>Total!D1712/Total!$E1712</f>
        <v>1.0000061892385161</v>
      </c>
      <c r="E1712" s="1">
        <f>Total!E1712/Total!$E1712</f>
        <v>1</v>
      </c>
      <c r="F1712" s="1">
        <f>Total!F1712/Total!$E1712</f>
        <v>-0.40465013872996097</v>
      </c>
      <c r="G1712" s="1">
        <f>Total!G1712/Total!$E1712</f>
        <v>0</v>
      </c>
      <c r="H1712" s="1">
        <f>Total!H1712/Total!$E1712</f>
        <v>5.3442683828575568</v>
      </c>
      <c r="I1712" s="1">
        <f>Total!I1712/Total!$E1712</f>
        <v>0</v>
      </c>
      <c r="J1712" s="1">
        <f>Total!J1712/Total!$E1712</f>
        <v>1.8948271800773508</v>
      </c>
      <c r="K1712" s="1">
        <f>Total!K1712/Total!$E1712</f>
        <v>0</v>
      </c>
      <c r="L1712" s="1">
        <f>Total!L1712/Total!$E1712</f>
        <v>0</v>
      </c>
      <c r="M1712" s="1">
        <f>Total!M1712/Total!$E1712</f>
        <v>-4.1446133782939034</v>
      </c>
      <c r="N1712" s="1">
        <f>Total!N1712/Total!$E1712</f>
        <v>0</v>
      </c>
      <c r="O1712" s="1">
        <f>Total!O1712/Total!$E1712</f>
        <v>0</v>
      </c>
      <c r="P1712" s="1">
        <f>Total!P1712/Total!$E1712</f>
        <v>0.23437815719427985</v>
      </c>
      <c r="Q1712" s="1">
        <f>Total!Q1712/Total!$E1712</f>
        <v>0.44186138799862962</v>
      </c>
      <c r="R1712" s="1">
        <f>Total!R1712/Total!$E1712</f>
        <v>-2.3660716138585061</v>
      </c>
      <c r="S1712">
        <v>6.1892001212981995E-6</v>
      </c>
    </row>
    <row r="1713" spans="1:19" x14ac:dyDescent="0.25">
      <c r="A1713">
        <v>2013</v>
      </c>
      <c r="B1713" t="s">
        <v>3</v>
      </c>
      <c r="C1713" t="s">
        <v>42</v>
      </c>
      <c r="D1713" s="1">
        <f>Total!D1713/Total!$E1713</f>
        <v>1.0000003172982435</v>
      </c>
      <c r="E1713" s="1">
        <f>Total!E1713/Total!$E1713</f>
        <v>1</v>
      </c>
      <c r="F1713" s="1">
        <f>Total!F1713/Total!$E1713</f>
        <v>-3.8610828429224565E-2</v>
      </c>
      <c r="G1713" s="1">
        <f>Total!G1713/Total!$E1713</f>
        <v>0</v>
      </c>
      <c r="H1713" s="1">
        <f>Total!H1713/Total!$E1713</f>
        <v>-5.8132047590611656E-2</v>
      </c>
      <c r="I1713" s="1">
        <f>Total!I1713/Total!$E1713</f>
        <v>0</v>
      </c>
      <c r="J1713" s="1">
        <f>Total!J1713/Total!$E1713</f>
        <v>9.4724670795139881E-2</v>
      </c>
      <c r="K1713" s="1">
        <f>Total!K1713/Total!$E1713</f>
        <v>0</v>
      </c>
      <c r="L1713" s="1">
        <f>Total!L1713/Total!$E1713</f>
        <v>0</v>
      </c>
      <c r="M1713" s="1">
        <f>Total!M1713/Total!$E1713</f>
        <v>0.87317874774440607</v>
      </c>
      <c r="N1713" s="1">
        <f>Total!N1713/Total!$E1713</f>
        <v>0</v>
      </c>
      <c r="O1713" s="1">
        <f>Total!O1713/Total!$E1713</f>
        <v>0</v>
      </c>
      <c r="P1713" s="1">
        <f>Total!P1713/Total!$E1713</f>
        <v>-0.15640207509878287</v>
      </c>
      <c r="Q1713" s="1">
        <f>Total!Q1713/Total!$E1713</f>
        <v>8.6861950911423333E-2</v>
      </c>
      <c r="R1713" s="1">
        <f>Total!R1713/Total!$E1713</f>
        <v>0.19837956183650954</v>
      </c>
      <c r="S1713">
        <v>3.1729814509162679E-7</v>
      </c>
    </row>
    <row r="1714" spans="1:19" x14ac:dyDescent="0.25">
      <c r="A1714">
        <v>2014</v>
      </c>
      <c r="B1714" t="s">
        <v>3</v>
      </c>
      <c r="C1714" t="s">
        <v>42</v>
      </c>
      <c r="D1714" s="1">
        <f>Total!D1714/Total!$E1714</f>
        <v>0.99999839561757031</v>
      </c>
      <c r="E1714" s="1">
        <f>Total!E1714/Total!$E1714</f>
        <v>1</v>
      </c>
      <c r="F1714" s="1">
        <f>Total!F1714/Total!$E1714</f>
        <v>-4.6923789850220769E-2</v>
      </c>
      <c r="G1714" s="1">
        <f>Total!G1714/Total!$E1714</f>
        <v>0</v>
      </c>
      <c r="H1714" s="1">
        <f>Total!H1714/Total!$E1714</f>
        <v>-3.2206626217652377E-2</v>
      </c>
      <c r="I1714" s="1">
        <f>Total!I1714/Total!$E1714</f>
        <v>0</v>
      </c>
      <c r="J1714" s="1">
        <f>Total!J1714/Total!$E1714</f>
        <v>-0.11928454592135165</v>
      </c>
      <c r="K1714" s="1">
        <f>Total!K1714/Total!$E1714</f>
        <v>0</v>
      </c>
      <c r="L1714" s="1">
        <f>Total!L1714/Total!$E1714</f>
        <v>0</v>
      </c>
      <c r="M1714" s="1">
        <f>Total!M1714/Total!$E1714</f>
        <v>0.76827516138187313</v>
      </c>
      <c r="N1714" s="1">
        <f>Total!N1714/Total!$E1714</f>
        <v>0</v>
      </c>
      <c r="O1714" s="1">
        <f>Total!O1714/Total!$E1714</f>
        <v>0</v>
      </c>
      <c r="P1714" s="1">
        <f>Total!P1714/Total!$E1714</f>
        <v>-1.7890781170005175E-2</v>
      </c>
      <c r="Q1714" s="1">
        <f>Total!Q1714/Total!$E1714</f>
        <v>9.8841099948127776E-3</v>
      </c>
      <c r="R1714" s="1">
        <f>Total!R1714/Total!$E1714</f>
        <v>0.43814649751071622</v>
      </c>
      <c r="S1714">
        <v>-1.6043850337155163E-6</v>
      </c>
    </row>
    <row r="1715" spans="1:19" x14ac:dyDescent="0.25">
      <c r="A1715">
        <v>2015</v>
      </c>
      <c r="B1715" t="s">
        <v>3</v>
      </c>
      <c r="C1715" t="s">
        <v>42</v>
      </c>
      <c r="D1715" s="1">
        <f>Total!D1715/Total!$E1715</f>
        <v>1.0000214122106901</v>
      </c>
      <c r="E1715" s="1">
        <f>Total!E1715/Total!$E1715</f>
        <v>1</v>
      </c>
      <c r="F1715" s="1">
        <f>Total!F1715/Total!$E1715</f>
        <v>-0.41896251053646633</v>
      </c>
      <c r="G1715" s="1">
        <f>Total!G1715/Total!$E1715</f>
        <v>0</v>
      </c>
      <c r="H1715" s="1">
        <f>Total!H1715/Total!$E1715</f>
        <v>-2.3054753435378097</v>
      </c>
      <c r="I1715" s="1">
        <f>Total!I1715/Total!$E1715</f>
        <v>0</v>
      </c>
      <c r="J1715" s="1">
        <f>Total!J1715/Total!$E1715</f>
        <v>1.2620442931180853</v>
      </c>
      <c r="K1715" s="1">
        <f>Total!K1715/Total!$E1715</f>
        <v>0</v>
      </c>
      <c r="L1715" s="1">
        <f>Total!L1715/Total!$E1715</f>
        <v>0</v>
      </c>
      <c r="M1715" s="1">
        <f>Total!M1715/Total!$E1715</f>
        <v>1.7943492874408338</v>
      </c>
      <c r="N1715" s="1">
        <f>Total!N1715/Total!$E1715</f>
        <v>0</v>
      </c>
      <c r="O1715" s="1">
        <f>Total!O1715/Total!$E1715</f>
        <v>0</v>
      </c>
      <c r="P1715" s="1">
        <f>Total!P1715/Total!$E1715</f>
        <v>-6.0968079784611252E-2</v>
      </c>
      <c r="Q1715" s="1">
        <f>Total!Q1715/Total!$E1715</f>
        <v>0.47355343175913372</v>
      </c>
      <c r="R1715" s="1">
        <f>Total!R1715/Total!$E1715</f>
        <v>0.25545890740425198</v>
      </c>
      <c r="S1715">
        <v>2.141175173164811E-5</v>
      </c>
    </row>
    <row r="1716" spans="1:19" x14ac:dyDescent="0.25">
      <c r="A1716">
        <v>2016</v>
      </c>
      <c r="B1716" t="s">
        <v>3</v>
      </c>
      <c r="C1716" t="s">
        <v>42</v>
      </c>
      <c r="D1716" s="1">
        <f>Total!D1716/Total!$E1716</f>
        <v>0.99999849190161938</v>
      </c>
      <c r="E1716" s="1">
        <f>Total!E1716/Total!$E1716</f>
        <v>1</v>
      </c>
      <c r="F1716" s="1">
        <f>Total!F1716/Total!$E1716</f>
        <v>-5.2344707878112039E-2</v>
      </c>
      <c r="G1716" s="1">
        <f>Total!G1716/Total!$E1716</f>
        <v>0</v>
      </c>
      <c r="H1716" s="1">
        <f>Total!H1716/Total!$E1716</f>
        <v>-0.56260428769605009</v>
      </c>
      <c r="I1716" s="1">
        <f>Total!I1716/Total!$E1716</f>
        <v>0</v>
      </c>
      <c r="J1716" s="1">
        <f>Total!J1716/Total!$E1716</f>
        <v>0.83016566245268075</v>
      </c>
      <c r="K1716" s="1">
        <f>Total!K1716/Total!$E1716</f>
        <v>0</v>
      </c>
      <c r="L1716" s="1">
        <f>Total!L1716/Total!$E1716</f>
        <v>0</v>
      </c>
      <c r="M1716" s="1">
        <f>Total!M1716/Total!$E1716</f>
        <v>-8.8278073736100443E-2</v>
      </c>
      <c r="N1716" s="1">
        <f>Total!N1716/Total!$E1716</f>
        <v>0</v>
      </c>
      <c r="O1716" s="1">
        <f>Total!O1716/Total!$E1716</f>
        <v>0</v>
      </c>
      <c r="P1716" s="1">
        <f>Total!P1716/Total!$E1716</f>
        <v>-4.6950371256118839E-2</v>
      </c>
      <c r="Q1716" s="1">
        <f>Total!Q1716/Total!$E1716</f>
        <v>0.50928999374570061</v>
      </c>
      <c r="R1716" s="1">
        <f>Total!R1716/Total!$E1716</f>
        <v>0.4107217338736347</v>
      </c>
      <c r="S1716">
        <v>-1.508100694991299E-6</v>
      </c>
    </row>
    <row r="1717" spans="1:19" x14ac:dyDescent="0.25">
      <c r="A1717">
        <v>2017</v>
      </c>
      <c r="B1717" t="s">
        <v>3</v>
      </c>
      <c r="C1717" t="s">
        <v>42</v>
      </c>
      <c r="D1717" s="1">
        <f>Total!D1717/Total!$E1717</f>
        <v>1.0002936407212684</v>
      </c>
      <c r="E1717" s="1">
        <f>Total!E1717/Total!$E1717</f>
        <v>1</v>
      </c>
      <c r="F1717" s="1">
        <f>Total!F1717/Total!$E1717</f>
        <v>-0.11442865915847525</v>
      </c>
      <c r="G1717" s="1">
        <f>Total!G1717/Total!$E1717</f>
        <v>0</v>
      </c>
      <c r="H1717" s="1">
        <f>Total!H1717/Total!$E1717</f>
        <v>-2.1626001409416822</v>
      </c>
      <c r="I1717" s="1">
        <f>Total!I1717/Total!$E1717</f>
        <v>0</v>
      </c>
      <c r="J1717" s="1">
        <f>Total!J1717/Total!$E1717</f>
        <v>1.0051800539519014</v>
      </c>
      <c r="K1717" s="1">
        <f>Total!K1717/Total!$E1717</f>
        <v>0</v>
      </c>
      <c r="L1717" s="1">
        <f>Total!L1717/Total!$E1717</f>
        <v>0</v>
      </c>
      <c r="M1717" s="1">
        <f>Total!M1717/Total!$E1717</f>
        <v>1.4036803459067173</v>
      </c>
      <c r="N1717" s="1">
        <f>Total!N1717/Total!$E1717</f>
        <v>0</v>
      </c>
      <c r="O1717" s="1">
        <f>Total!O1717/Total!$E1717</f>
        <v>0</v>
      </c>
      <c r="P1717" s="1">
        <f>Total!P1717/Total!$E1717</f>
        <v>-6.8554287469721503E-2</v>
      </c>
      <c r="Q1717" s="1">
        <f>Total!Q1717/Total!$E1717</f>
        <v>0.52343221436622933</v>
      </c>
      <c r="R1717" s="1">
        <f>Total!R1717/Total!$E1717</f>
        <v>0.41329044585744484</v>
      </c>
      <c r="S1717">
        <v>2.9355453443713486E-4</v>
      </c>
    </row>
    <row r="1718" spans="1:19" x14ac:dyDescent="0.25">
      <c r="A1718">
        <v>1996</v>
      </c>
      <c r="B1718" t="s">
        <v>3</v>
      </c>
      <c r="C1718" t="s">
        <v>43</v>
      </c>
      <c r="D1718" s="1">
        <f>Total!D1718/Total!$E1718</f>
        <v>1.0000006886353445</v>
      </c>
      <c r="E1718" s="1">
        <f>Total!E1718/Total!$E1718</f>
        <v>1</v>
      </c>
      <c r="F1718" s="1">
        <f>Total!F1718/Total!$E1718</f>
        <v>1.6944932992963836E-2</v>
      </c>
      <c r="G1718" s="1">
        <f>Total!G1718/Total!$E1718</f>
        <v>0</v>
      </c>
      <c r="H1718" s="1">
        <f>Total!H1718/Total!$E1718</f>
        <v>0.10206840390165761</v>
      </c>
      <c r="I1718" s="1">
        <f>Total!I1718/Total!$E1718</f>
        <v>0</v>
      </c>
      <c r="J1718" s="1">
        <f>Total!J1718/Total!$E1718</f>
        <v>-0.32298957136894635</v>
      </c>
      <c r="K1718" s="1">
        <f>Total!K1718/Total!$E1718</f>
        <v>0</v>
      </c>
      <c r="L1718" s="1">
        <f>Total!L1718/Total!$E1718</f>
        <v>0</v>
      </c>
      <c r="M1718" s="1">
        <f>Total!M1718/Total!$E1718</f>
        <v>1.0917585937465275</v>
      </c>
      <c r="N1718" s="1">
        <f>Total!N1718/Total!$E1718</f>
        <v>0</v>
      </c>
      <c r="O1718" s="1">
        <f>Total!O1718/Total!$E1718</f>
        <v>0</v>
      </c>
      <c r="P1718" s="1">
        <f>Total!P1718/Total!$E1718</f>
        <v>4.2205936939720802E-3</v>
      </c>
      <c r="Q1718" s="1">
        <f>Total!Q1718/Total!$E1718</f>
        <v>0.10906894560726087</v>
      </c>
      <c r="R1718" s="1">
        <f>Total!R1718/Total!$E1718</f>
        <v>-1.0719010188735541E-3</v>
      </c>
      <c r="S1718">
        <v>6.8863488422721275E-7</v>
      </c>
    </row>
    <row r="1719" spans="1:19" x14ac:dyDescent="0.25">
      <c r="A1719">
        <v>1997</v>
      </c>
      <c r="B1719" t="s">
        <v>3</v>
      </c>
      <c r="C1719" t="s">
        <v>43</v>
      </c>
      <c r="D1719" s="1">
        <f>Total!D1719/Total!$E1719</f>
        <v>0.99960348083104889</v>
      </c>
      <c r="E1719" s="1">
        <f>Total!E1719/Total!$E1719</f>
        <v>1</v>
      </c>
      <c r="F1719" s="1">
        <f>Total!F1719/Total!$E1719</f>
        <v>-0.12702829024481677</v>
      </c>
      <c r="G1719" s="1">
        <f>Total!G1719/Total!$E1719</f>
        <v>0</v>
      </c>
      <c r="H1719" s="1">
        <f>Total!H1719/Total!$E1719</f>
        <v>-0.85217854064712284</v>
      </c>
      <c r="I1719" s="1">
        <f>Total!I1719/Total!$E1719</f>
        <v>0</v>
      </c>
      <c r="J1719" s="1">
        <f>Total!J1719/Total!$E1719</f>
        <v>-0.72280739780312142</v>
      </c>
      <c r="K1719" s="1">
        <f>Total!K1719/Total!$E1719</f>
        <v>0</v>
      </c>
      <c r="L1719" s="1">
        <f>Total!L1719/Total!$E1719</f>
        <v>0</v>
      </c>
      <c r="M1719" s="1">
        <f>Total!M1719/Total!$E1719</f>
        <v>2.5293347526655316</v>
      </c>
      <c r="N1719" s="1">
        <f>Total!N1719/Total!$E1719</f>
        <v>0</v>
      </c>
      <c r="O1719" s="1">
        <f>Total!O1719/Total!$E1719</f>
        <v>0</v>
      </c>
      <c r="P1719" s="1">
        <f>Total!P1719/Total!$E1719</f>
        <v>6.1150455726485349E-3</v>
      </c>
      <c r="Q1719" s="1">
        <f>Total!Q1719/Total!$E1719</f>
        <v>0.15548985148418118</v>
      </c>
      <c r="R1719" s="1">
        <f>Total!R1719/Total!$E1719</f>
        <v>1.1074473285610743E-2</v>
      </c>
      <c r="S1719">
        <v>-3.966764488723129E-4</v>
      </c>
    </row>
    <row r="1720" spans="1:19" x14ac:dyDescent="0.25">
      <c r="A1720">
        <v>1998</v>
      </c>
      <c r="B1720" t="s">
        <v>3</v>
      </c>
      <c r="C1720" t="s">
        <v>43</v>
      </c>
      <c r="D1720" s="1">
        <f>Total!D1720/Total!$E1720</f>
        <v>1.0000465245394947</v>
      </c>
      <c r="E1720" s="1">
        <f>Total!E1720/Total!$E1720</f>
        <v>1</v>
      </c>
      <c r="F1720" s="1">
        <f>Total!F1720/Total!$E1720</f>
        <v>2.5495547047512801</v>
      </c>
      <c r="G1720" s="1">
        <f>Total!G1720/Total!$E1720</f>
        <v>0</v>
      </c>
      <c r="H1720" s="1">
        <f>Total!H1720/Total!$E1720</f>
        <v>46.272275130645554</v>
      </c>
      <c r="I1720" s="1">
        <f>Total!I1720/Total!$E1720</f>
        <v>0</v>
      </c>
      <c r="J1720" s="1">
        <f>Total!J1720/Total!$E1720</f>
        <v>-5.1496603179003042</v>
      </c>
      <c r="K1720" s="1">
        <f>Total!K1720/Total!$E1720</f>
        <v>0</v>
      </c>
      <c r="L1720" s="1">
        <f>Total!L1720/Total!$E1720</f>
        <v>0</v>
      </c>
      <c r="M1720" s="1">
        <f>Total!M1720/Total!$E1720</f>
        <v>-52.771930922384442</v>
      </c>
      <c r="N1720" s="1">
        <f>Total!N1720/Total!$E1720</f>
        <v>0</v>
      </c>
      <c r="O1720" s="1">
        <f>Total!O1720/Total!$E1720</f>
        <v>0</v>
      </c>
      <c r="P1720" s="1">
        <f>Total!P1720/Total!$E1720</f>
        <v>-0.67078233661229492</v>
      </c>
      <c r="Q1720" s="1">
        <f>Total!Q1720/Total!$E1720</f>
        <v>11.279408703250272</v>
      </c>
      <c r="R1720" s="1">
        <f>Total!R1720/Total!$E1720</f>
        <v>-0.50886561358249305</v>
      </c>
      <c r="S1720">
        <v>4.6522374759661034E-5</v>
      </c>
    </row>
    <row r="1721" spans="1:19" x14ac:dyDescent="0.25">
      <c r="A1721">
        <v>1999</v>
      </c>
      <c r="B1721" t="s">
        <v>3</v>
      </c>
      <c r="C1721" t="s">
        <v>43</v>
      </c>
      <c r="D1721" s="1">
        <f>Total!D1721/Total!$E1721</f>
        <v>1.0017076807029837</v>
      </c>
      <c r="E1721" s="1">
        <f>Total!E1721/Total!$E1721</f>
        <v>1</v>
      </c>
      <c r="F1721" s="1">
        <f>Total!F1721/Total!$E1721</f>
        <v>5.4064781251241374E-2</v>
      </c>
      <c r="G1721" s="1">
        <f>Total!G1721/Total!$E1721</f>
        <v>0</v>
      </c>
      <c r="H1721" s="1">
        <f>Total!H1721/Total!$E1721</f>
        <v>0.61189073401992167</v>
      </c>
      <c r="I1721" s="1">
        <f>Total!I1721/Total!$E1721</f>
        <v>0</v>
      </c>
      <c r="J1721" s="1">
        <f>Total!J1721/Total!$E1721</f>
        <v>-1.3458750275767206</v>
      </c>
      <c r="K1721" s="1">
        <f>Total!K1721/Total!$E1721</f>
        <v>0</v>
      </c>
      <c r="L1721" s="1">
        <f>Total!L1721/Total!$E1721</f>
        <v>0</v>
      </c>
      <c r="M1721" s="1">
        <f>Total!M1721/Total!$E1721</f>
        <v>2.565726181736816</v>
      </c>
      <c r="N1721" s="1">
        <f>Total!N1721/Total!$E1721</f>
        <v>0</v>
      </c>
      <c r="O1721" s="1">
        <f>Total!O1721/Total!$E1721</f>
        <v>0</v>
      </c>
      <c r="P1721" s="1">
        <f>Total!P1721/Total!$E1721</f>
        <v>2.4333808290678721E-4</v>
      </c>
      <c r="Q1721" s="1">
        <f>Total!Q1721/Total!$E1721</f>
        <v>-0.92808866563683656</v>
      </c>
      <c r="R1721" s="1">
        <f>Total!R1721/Total!$E1721</f>
        <v>4.2038725626723755E-2</v>
      </c>
      <c r="S1721">
        <v>1.7047695582732558E-3</v>
      </c>
    </row>
    <row r="1722" spans="1:19" x14ac:dyDescent="0.25">
      <c r="A1722">
        <v>2000</v>
      </c>
      <c r="B1722" t="s">
        <v>3</v>
      </c>
      <c r="C1722" t="s">
        <v>43</v>
      </c>
      <c r="D1722" s="1">
        <f>Total!D1722/Total!$E1722</f>
        <v>1.0025501741722365</v>
      </c>
      <c r="E1722" s="1">
        <f>Total!E1722/Total!$E1722</f>
        <v>1</v>
      </c>
      <c r="F1722" s="1">
        <f>Total!F1722/Total!$E1722</f>
        <v>-2.52803614941483E-2</v>
      </c>
      <c r="G1722" s="1">
        <f>Total!G1722/Total!$E1722</f>
        <v>0</v>
      </c>
      <c r="H1722" s="1">
        <f>Total!H1722/Total!$E1722</f>
        <v>-0.41362058777736715</v>
      </c>
      <c r="I1722" s="1">
        <f>Total!I1722/Total!$E1722</f>
        <v>0</v>
      </c>
      <c r="J1722" s="1">
        <f>Total!J1722/Total!$E1722</f>
        <v>-5.3370350013975047E-2</v>
      </c>
      <c r="K1722" s="1">
        <f>Total!K1722/Total!$E1722</f>
        <v>0</v>
      </c>
      <c r="L1722" s="1">
        <f>Total!L1722/Total!$E1722</f>
        <v>0</v>
      </c>
      <c r="M1722" s="1">
        <f>Total!M1722/Total!$E1722</f>
        <v>1.8450943456395037</v>
      </c>
      <c r="N1722" s="1">
        <f>Total!N1722/Total!$E1722</f>
        <v>0</v>
      </c>
      <c r="O1722" s="1">
        <f>Total!O1722/Total!$E1722</f>
        <v>0</v>
      </c>
      <c r="P1722" s="1">
        <f>Total!P1722/Total!$E1722</f>
        <v>-7.9521771998506828E-4</v>
      </c>
      <c r="Q1722" s="1">
        <f>Total!Q1722/Total!$E1722</f>
        <v>-0.35275345952769965</v>
      </c>
      <c r="R1722" s="1">
        <f>Total!R1722/Total!$E1722</f>
        <v>7.2568042771148746E-4</v>
      </c>
      <c r="S1722">
        <v>2.543687354773283E-3</v>
      </c>
    </row>
    <row r="1723" spans="1:19" x14ac:dyDescent="0.25">
      <c r="A1723">
        <v>2001</v>
      </c>
      <c r="B1723" t="s">
        <v>3</v>
      </c>
      <c r="C1723" t="s">
        <v>43</v>
      </c>
      <c r="D1723" s="1">
        <f>Total!D1723/Total!$E1723</f>
        <v>0.99999692797137363</v>
      </c>
      <c r="E1723" s="1">
        <f>Total!E1723/Total!$E1723</f>
        <v>1</v>
      </c>
      <c r="F1723" s="1">
        <f>Total!F1723/Total!$E1723</f>
        <v>-4.106094307943485E-2</v>
      </c>
      <c r="G1723" s="1">
        <f>Total!G1723/Total!$E1723</f>
        <v>0</v>
      </c>
      <c r="H1723" s="1">
        <f>Total!H1723/Total!$E1723</f>
        <v>-0.35360388016525407</v>
      </c>
      <c r="I1723" s="1">
        <f>Total!I1723/Total!$E1723</f>
        <v>0</v>
      </c>
      <c r="J1723" s="1">
        <f>Total!J1723/Total!$E1723</f>
        <v>0.66954925352776407</v>
      </c>
      <c r="K1723" s="1">
        <f>Total!K1723/Total!$E1723</f>
        <v>0</v>
      </c>
      <c r="L1723" s="1">
        <f>Total!L1723/Total!$E1723</f>
        <v>0</v>
      </c>
      <c r="M1723" s="1">
        <f>Total!M1723/Total!$E1723</f>
        <v>0.25576216020839942</v>
      </c>
      <c r="N1723" s="1">
        <f>Total!N1723/Total!$E1723</f>
        <v>0</v>
      </c>
      <c r="O1723" s="1">
        <f>Total!O1723/Total!$E1723</f>
        <v>0</v>
      </c>
      <c r="P1723" s="1">
        <f>Total!P1723/Total!$E1723</f>
        <v>1.1250580037405021E-2</v>
      </c>
      <c r="Q1723" s="1">
        <f>Total!Q1723/Total!$E1723</f>
        <v>0.4535076115653276</v>
      </c>
      <c r="R1723" s="1">
        <f>Total!R1723/Total!$E1723</f>
        <v>4.5951939055691752E-3</v>
      </c>
      <c r="S1723">
        <v>-3.0720379982085433E-6</v>
      </c>
    </row>
    <row r="1724" spans="1:19" x14ac:dyDescent="0.25">
      <c r="A1724">
        <v>2002</v>
      </c>
      <c r="B1724" t="s">
        <v>3</v>
      </c>
      <c r="C1724" t="s">
        <v>43</v>
      </c>
      <c r="D1724" s="1">
        <f>Total!D1724/Total!$E1724</f>
        <v>1.10764498081383</v>
      </c>
      <c r="E1724" s="1">
        <f>Total!E1724/Total!$E1724</f>
        <v>1</v>
      </c>
      <c r="F1724" s="1">
        <f>Total!F1724/Total!$E1724</f>
        <v>2.4441727142339635</v>
      </c>
      <c r="G1724" s="1">
        <f>Total!G1724/Total!$E1724</f>
        <v>0</v>
      </c>
      <c r="H1724" s="1">
        <f>Total!H1724/Total!$E1724</f>
        <v>11.256713210404108</v>
      </c>
      <c r="I1724" s="1">
        <f>Total!I1724/Total!$E1724</f>
        <v>0</v>
      </c>
      <c r="J1724" s="1">
        <f>Total!J1724/Total!$E1724</f>
        <v>-13.764570755214764</v>
      </c>
      <c r="K1724" s="1">
        <f>Total!K1724/Total!$E1724</f>
        <v>0</v>
      </c>
      <c r="L1724" s="1">
        <f>Total!L1724/Total!$E1724</f>
        <v>0</v>
      </c>
      <c r="M1724" s="1">
        <f>Total!M1724/Total!$E1724</f>
        <v>-4.8439030135694017</v>
      </c>
      <c r="N1724" s="1">
        <f>Total!N1724/Total!$E1724</f>
        <v>0</v>
      </c>
      <c r="O1724" s="1">
        <f>Total!O1724/Total!$E1724</f>
        <v>0</v>
      </c>
      <c r="P1724" s="1">
        <f>Total!P1724/Total!$E1724</f>
        <v>-0.11511266079781388</v>
      </c>
      <c r="Q1724" s="1">
        <f>Total!Q1724/Total!$E1724</f>
        <v>5.1894428590163866</v>
      </c>
      <c r="R1724" s="1">
        <f>Total!R1724/Total!$E1724</f>
        <v>0.83325727176866671</v>
      </c>
      <c r="S1724">
        <v>9.7183652222156525E-2</v>
      </c>
    </row>
    <row r="1725" spans="1:19" x14ac:dyDescent="0.25">
      <c r="A1725">
        <v>2003</v>
      </c>
      <c r="B1725" t="s">
        <v>3</v>
      </c>
      <c r="C1725" t="s">
        <v>43</v>
      </c>
      <c r="D1725" s="1">
        <f>Total!D1725/Total!$E1725</f>
        <v>1.0001924501829738</v>
      </c>
      <c r="E1725" s="1">
        <f>Total!E1725/Total!$E1725</f>
        <v>1</v>
      </c>
      <c r="F1725" s="1">
        <f>Total!F1725/Total!$E1725</f>
        <v>2.8798613870253519E-2</v>
      </c>
      <c r="G1725" s="1">
        <f>Total!G1725/Total!$E1725</f>
        <v>0</v>
      </c>
      <c r="H1725" s="1">
        <f>Total!H1725/Total!$E1725</f>
        <v>-7.7443032337930102E-3</v>
      </c>
      <c r="I1725" s="1">
        <f>Total!I1725/Total!$E1725</f>
        <v>0</v>
      </c>
      <c r="J1725" s="1">
        <f>Total!J1725/Total!$E1725</f>
        <v>-0.55358217531517828</v>
      </c>
      <c r="K1725" s="1">
        <f>Total!K1725/Total!$E1725</f>
        <v>0</v>
      </c>
      <c r="L1725" s="1">
        <f>Total!L1725/Total!$E1725</f>
        <v>0</v>
      </c>
      <c r="M1725" s="1">
        <f>Total!M1725/Total!$E1725</f>
        <v>1.4652022132866585</v>
      </c>
      <c r="N1725" s="1">
        <f>Total!N1725/Total!$E1725</f>
        <v>0</v>
      </c>
      <c r="O1725" s="1">
        <f>Total!O1725/Total!$E1725</f>
        <v>0</v>
      </c>
      <c r="P1725" s="1">
        <f>Total!P1725/Total!$E1725</f>
        <v>-3.0634835337408397E-4</v>
      </c>
      <c r="Q1725" s="1">
        <f>Total!Q1725/Total!$E1725</f>
        <v>7.0731713078688016E-2</v>
      </c>
      <c r="R1725" s="1">
        <f>Total!R1725/Total!$E1725</f>
        <v>-3.0997607416507842E-3</v>
      </c>
      <c r="S1725">
        <v>1.9241315021645278E-4</v>
      </c>
    </row>
    <row r="1726" spans="1:19" x14ac:dyDescent="0.25">
      <c r="A1726">
        <v>2004</v>
      </c>
      <c r="B1726" t="s">
        <v>3</v>
      </c>
      <c r="C1726" t="s">
        <v>43</v>
      </c>
      <c r="D1726" s="1">
        <f>Total!D1726/Total!$E1726</f>
        <v>0.99997030902902428</v>
      </c>
      <c r="E1726" s="1">
        <f>Total!E1726/Total!$E1726</f>
        <v>1</v>
      </c>
      <c r="F1726" s="1">
        <f>Total!F1726/Total!$E1726</f>
        <v>0.99377721110010442</v>
      </c>
      <c r="G1726" s="1">
        <f>Total!G1726/Total!$E1726</f>
        <v>0</v>
      </c>
      <c r="H1726" s="1">
        <f>Total!H1726/Total!$E1726</f>
        <v>16.998730036195994</v>
      </c>
      <c r="I1726" s="1">
        <f>Total!I1726/Total!$E1726</f>
        <v>0</v>
      </c>
      <c r="J1726" s="1">
        <f>Total!J1726/Total!$E1726</f>
        <v>6.5442827336207063</v>
      </c>
      <c r="K1726" s="1">
        <f>Total!K1726/Total!$E1726</f>
        <v>0</v>
      </c>
      <c r="L1726" s="1">
        <f>Total!L1726/Total!$E1726</f>
        <v>0</v>
      </c>
      <c r="M1726" s="1">
        <f>Total!M1726/Total!$E1726</f>
        <v>-22.735197026584217</v>
      </c>
      <c r="N1726" s="1">
        <f>Total!N1726/Total!$E1726</f>
        <v>0</v>
      </c>
      <c r="O1726" s="1">
        <f>Total!O1726/Total!$E1726</f>
        <v>0</v>
      </c>
      <c r="P1726" s="1">
        <f>Total!P1726/Total!$E1726</f>
        <v>-1.2695251873905146E-2</v>
      </c>
      <c r="Q1726" s="1">
        <f>Total!Q1726/Total!$E1726</f>
        <v>-0.86433849528858275</v>
      </c>
      <c r="R1726" s="1">
        <f>Total!R1726/Total!$E1726</f>
        <v>7.5439569764334663E-2</v>
      </c>
      <c r="S1726">
        <v>-2.9691853342228569E-5</v>
      </c>
    </row>
    <row r="1727" spans="1:19" x14ac:dyDescent="0.25">
      <c r="A1727">
        <v>2005</v>
      </c>
      <c r="B1727" t="s">
        <v>3</v>
      </c>
      <c r="C1727" t="s">
        <v>43</v>
      </c>
      <c r="D1727" s="1">
        <f>Total!D1727/Total!$E1727</f>
        <v>1.0000015792317964</v>
      </c>
      <c r="E1727" s="1">
        <f>Total!E1727/Total!$E1727</f>
        <v>1</v>
      </c>
      <c r="F1727" s="1">
        <f>Total!F1727/Total!$E1727</f>
        <v>0.1411447761802152</v>
      </c>
      <c r="G1727" s="1">
        <f>Total!G1727/Total!$E1727</f>
        <v>0</v>
      </c>
      <c r="H1727" s="1">
        <f>Total!H1727/Total!$E1727</f>
        <v>0.68279513289182925</v>
      </c>
      <c r="I1727" s="1">
        <f>Total!I1727/Total!$E1727</f>
        <v>0</v>
      </c>
      <c r="J1727" s="1">
        <f>Total!J1727/Total!$E1727</f>
        <v>-0.308410677965263</v>
      </c>
      <c r="K1727" s="1">
        <f>Total!K1727/Total!$E1727</f>
        <v>0</v>
      </c>
      <c r="L1727" s="1">
        <f>Total!L1727/Total!$E1727</f>
        <v>0</v>
      </c>
      <c r="M1727" s="1">
        <f>Total!M1727/Total!$E1727</f>
        <v>-0.23105922024482514</v>
      </c>
      <c r="N1727" s="1">
        <f>Total!N1727/Total!$E1727</f>
        <v>0</v>
      </c>
      <c r="O1727" s="1">
        <f>Total!O1727/Total!$E1727</f>
        <v>0</v>
      </c>
      <c r="P1727" s="1">
        <f>Total!P1727/Total!$E1727</f>
        <v>2.5490117220059319E-3</v>
      </c>
      <c r="Q1727" s="1">
        <f>Total!Q1727/Total!$E1727</f>
        <v>0.65727948475772846</v>
      </c>
      <c r="R1727" s="1">
        <f>Total!R1727/Total!$E1727</f>
        <v>5.5701492658309301E-2</v>
      </c>
      <c r="S1727">
        <v>1.5792293197591789E-6</v>
      </c>
    </row>
    <row r="1728" spans="1:19" x14ac:dyDescent="0.25">
      <c r="A1728">
        <v>2006</v>
      </c>
      <c r="B1728" t="s">
        <v>3</v>
      </c>
      <c r="C1728" t="s">
        <v>43</v>
      </c>
      <c r="D1728" s="1">
        <f>Total!D1728/Total!$E1728</f>
        <v>0.99857199346070247</v>
      </c>
      <c r="E1728" s="1">
        <f>Total!E1728/Total!$E1728</f>
        <v>1</v>
      </c>
      <c r="F1728" s="1">
        <f>Total!F1728/Total!$E1728</f>
        <v>5.346146990145445E-2</v>
      </c>
      <c r="G1728" s="1">
        <f>Total!G1728/Total!$E1728</f>
        <v>0</v>
      </c>
      <c r="H1728" s="1">
        <f>Total!H1728/Total!$E1728</f>
        <v>0.42084358955717349</v>
      </c>
      <c r="I1728" s="1">
        <f>Total!I1728/Total!$E1728</f>
        <v>0</v>
      </c>
      <c r="J1728" s="1">
        <f>Total!J1728/Total!$E1728</f>
        <v>-0.49528759347256357</v>
      </c>
      <c r="K1728" s="1">
        <f>Total!K1728/Total!$E1728</f>
        <v>0</v>
      </c>
      <c r="L1728" s="1">
        <f>Total!L1728/Total!$E1728</f>
        <v>0</v>
      </c>
      <c r="M1728" s="1">
        <f>Total!M1728/Total!$E1728</f>
        <v>1.1312290143473489</v>
      </c>
      <c r="N1728" s="1">
        <f>Total!N1728/Total!$E1728</f>
        <v>0</v>
      </c>
      <c r="O1728" s="1">
        <f>Total!O1728/Total!$E1728</f>
        <v>0</v>
      </c>
      <c r="P1728" s="1">
        <f>Total!P1728/Total!$E1728</f>
        <v>5.4486777129076165E-5</v>
      </c>
      <c r="Q1728" s="1">
        <f>Total!Q1728/Total!$E1728</f>
        <v>-0.11246278708583558</v>
      </c>
      <c r="R1728" s="1">
        <f>Total!R1728/Total!$E1728</f>
        <v>2.1617980730999514E-3</v>
      </c>
      <c r="S1728">
        <v>-1.4300486072897911E-3</v>
      </c>
    </row>
    <row r="1729" spans="1:19" x14ac:dyDescent="0.25">
      <c r="A1729">
        <v>2007</v>
      </c>
      <c r="B1729" t="s">
        <v>3</v>
      </c>
      <c r="C1729" t="s">
        <v>43</v>
      </c>
      <c r="D1729" s="1">
        <f>Total!D1729/Total!$E1729</f>
        <v>1.0003919364577487</v>
      </c>
      <c r="E1729" s="1">
        <f>Total!E1729/Total!$E1729</f>
        <v>1</v>
      </c>
      <c r="F1729" s="1">
        <f>Total!F1729/Total!$E1729</f>
        <v>-7.1796201697312531E-2</v>
      </c>
      <c r="G1729" s="1">
        <f>Total!G1729/Total!$E1729</f>
        <v>0</v>
      </c>
      <c r="H1729" s="1">
        <f>Total!H1729/Total!$E1729</f>
        <v>-0.47790879226558652</v>
      </c>
      <c r="I1729" s="1">
        <f>Total!I1729/Total!$E1729</f>
        <v>0</v>
      </c>
      <c r="J1729" s="1">
        <f>Total!J1729/Total!$E1729</f>
        <v>-0.33361737593743468</v>
      </c>
      <c r="K1729" s="1">
        <f>Total!K1729/Total!$E1729</f>
        <v>0</v>
      </c>
      <c r="L1729" s="1">
        <f>Total!L1729/Total!$E1729</f>
        <v>0</v>
      </c>
      <c r="M1729" s="1">
        <f>Total!M1729/Total!$E1729</f>
        <v>1.6997693351399163</v>
      </c>
      <c r="N1729" s="1">
        <f>Total!N1729/Total!$E1729</f>
        <v>0</v>
      </c>
      <c r="O1729" s="1">
        <f>Total!O1729/Total!$E1729</f>
        <v>0</v>
      </c>
      <c r="P1729" s="1">
        <f>Total!P1729/Total!$E1729</f>
        <v>8.3438825702018783E-4</v>
      </c>
      <c r="Q1729" s="1">
        <f>Total!Q1729/Total!$E1729</f>
        <v>0.18620306288087032</v>
      </c>
      <c r="R1729" s="1">
        <f>Total!R1729/Total!$E1729</f>
        <v>-3.4843267076613135E-3</v>
      </c>
      <c r="S1729">
        <v>3.9178290171548724E-4</v>
      </c>
    </row>
    <row r="1730" spans="1:19" x14ac:dyDescent="0.25">
      <c r="A1730">
        <v>2008</v>
      </c>
      <c r="B1730" t="s">
        <v>3</v>
      </c>
      <c r="C1730" t="s">
        <v>43</v>
      </c>
      <c r="D1730" s="1">
        <f>Total!D1730/Total!$E1730</f>
        <v>1.0002875637438142</v>
      </c>
      <c r="E1730" s="1">
        <f>Total!E1730/Total!$E1730</f>
        <v>1</v>
      </c>
      <c r="F1730" s="1">
        <f>Total!F1730/Total!$E1730</f>
        <v>-3.9400611572931447E-2</v>
      </c>
      <c r="G1730" s="1">
        <f>Total!G1730/Total!$E1730</f>
        <v>0</v>
      </c>
      <c r="H1730" s="1">
        <f>Total!H1730/Total!$E1730</f>
        <v>0.22858884520984016</v>
      </c>
      <c r="I1730" s="1">
        <f>Total!I1730/Total!$E1730</f>
        <v>0</v>
      </c>
      <c r="J1730" s="1">
        <f>Total!J1730/Total!$E1730</f>
        <v>-0.30231042251498652</v>
      </c>
      <c r="K1730" s="1">
        <f>Total!K1730/Total!$E1730</f>
        <v>0</v>
      </c>
      <c r="L1730" s="1">
        <f>Total!L1730/Total!$E1730</f>
        <v>0</v>
      </c>
      <c r="M1730" s="1">
        <f>Total!M1730/Total!$E1730</f>
        <v>1.194339428815179</v>
      </c>
      <c r="N1730" s="1">
        <f>Total!N1730/Total!$E1730</f>
        <v>0</v>
      </c>
      <c r="O1730" s="1">
        <f>Total!O1730/Total!$E1730</f>
        <v>0</v>
      </c>
      <c r="P1730" s="1">
        <f>Total!P1730/Total!$E1730</f>
        <v>-1.8190129344991901E-3</v>
      </c>
      <c r="Q1730" s="1">
        <f>Total!Q1730/Total!$E1730</f>
        <v>-7.5511498574789365E-2</v>
      </c>
      <c r="R1730" s="1">
        <f>Total!R1730/Total!$E1730</f>
        <v>-3.886669472975157E-3</v>
      </c>
      <c r="S1730">
        <v>2.8748108888976276E-4</v>
      </c>
    </row>
    <row r="1731" spans="1:19" x14ac:dyDescent="0.25">
      <c r="A1731">
        <v>2009</v>
      </c>
      <c r="B1731" t="s">
        <v>3</v>
      </c>
      <c r="C1731" t="s">
        <v>43</v>
      </c>
      <c r="D1731" s="1">
        <f>Total!D1731/Total!$E1731</f>
        <v>0.99701059520543422</v>
      </c>
      <c r="E1731" s="1">
        <f>Total!E1731/Total!$E1731</f>
        <v>1</v>
      </c>
      <c r="F1731" s="1">
        <f>Total!F1731/Total!$E1731</f>
        <v>-5.049813850207592E-2</v>
      </c>
      <c r="G1731" s="1">
        <f>Total!G1731/Total!$E1731</f>
        <v>0</v>
      </c>
      <c r="H1731" s="1">
        <f>Total!H1731/Total!$E1731</f>
        <v>2.8022129855108684</v>
      </c>
      <c r="I1731" s="1">
        <f>Total!I1731/Total!$E1731</f>
        <v>0</v>
      </c>
      <c r="J1731" s="1">
        <f>Total!J1731/Total!$E1731</f>
        <v>-0.34356216826450819</v>
      </c>
      <c r="K1731" s="1">
        <f>Total!K1731/Total!$E1731</f>
        <v>0</v>
      </c>
      <c r="L1731" s="1">
        <f>Total!L1731/Total!$E1731</f>
        <v>0</v>
      </c>
      <c r="M1731" s="1">
        <f>Total!M1731/Total!$E1731</f>
        <v>-1.5167672237524259</v>
      </c>
      <c r="N1731" s="1">
        <f>Total!N1731/Total!$E1731</f>
        <v>0</v>
      </c>
      <c r="O1731" s="1">
        <f>Total!O1731/Total!$E1731</f>
        <v>0</v>
      </c>
      <c r="P1731" s="1">
        <f>Total!P1731/Total!$E1731</f>
        <v>2.0811409189736781E-2</v>
      </c>
      <c r="Q1731" s="1">
        <f>Total!Q1731/Total!$E1731</f>
        <v>8.7796339865169701E-2</v>
      </c>
      <c r="R1731" s="1">
        <f>Total!R1731/Total!$E1731</f>
        <v>7.0327079002421209E-6</v>
      </c>
      <c r="S1731">
        <v>-2.9983681160956621E-3</v>
      </c>
    </row>
    <row r="1732" spans="1:19" x14ac:dyDescent="0.25">
      <c r="A1732">
        <v>2010</v>
      </c>
      <c r="B1732" t="s">
        <v>3</v>
      </c>
      <c r="C1732" t="s">
        <v>43</v>
      </c>
      <c r="D1732" s="1">
        <f>Total!D1732/Total!$E1732</f>
        <v>0.99969330288939207</v>
      </c>
      <c r="E1732" s="1">
        <f>Total!E1732/Total!$E1732</f>
        <v>1</v>
      </c>
      <c r="F1732" s="1">
        <f>Total!F1732/Total!$E1732</f>
        <v>6.1329699960315396E-3</v>
      </c>
      <c r="G1732" s="1">
        <f>Total!G1732/Total!$E1732</f>
        <v>0</v>
      </c>
      <c r="H1732" s="1">
        <f>Total!H1732/Total!$E1732</f>
        <v>-0.69311724939912644</v>
      </c>
      <c r="I1732" s="1">
        <f>Total!I1732/Total!$E1732</f>
        <v>0</v>
      </c>
      <c r="J1732" s="1">
        <f>Total!J1732/Total!$E1732</f>
        <v>-1.6877369330575127</v>
      </c>
      <c r="K1732" s="1">
        <f>Total!K1732/Total!$E1732</f>
        <v>0</v>
      </c>
      <c r="L1732" s="1">
        <f>Total!L1732/Total!$E1732</f>
        <v>0</v>
      </c>
      <c r="M1732" s="1">
        <f>Total!M1732/Total!$E1732</f>
        <v>3.3112599813692238</v>
      </c>
      <c r="N1732" s="1">
        <f>Total!N1732/Total!$E1732</f>
        <v>0</v>
      </c>
      <c r="O1732" s="1">
        <f>Total!O1732/Total!$E1732</f>
        <v>0</v>
      </c>
      <c r="P1732" s="1">
        <f>Total!P1732/Total!$E1732</f>
        <v>-5.2791671098590962E-3</v>
      </c>
      <c r="Q1732" s="1">
        <f>Total!Q1732/Total!$E1732</f>
        <v>5.2519405866166539E-2</v>
      </c>
      <c r="R1732" s="1">
        <f>Total!R1732/Total!$E1732</f>
        <v>1.6221079905329328E-2</v>
      </c>
      <c r="S1732">
        <v>-3.06791189359501E-4</v>
      </c>
    </row>
    <row r="1733" spans="1:19" x14ac:dyDescent="0.25">
      <c r="A1733">
        <v>2011</v>
      </c>
      <c r="B1733" t="s">
        <v>3</v>
      </c>
      <c r="C1733" t="s">
        <v>43</v>
      </c>
      <c r="D1733" s="1">
        <f>Total!D1733/Total!$E1733</f>
        <v>1.0004519157435978</v>
      </c>
      <c r="E1733" s="1">
        <f>Total!E1733/Total!$E1733</f>
        <v>1</v>
      </c>
      <c r="F1733" s="1">
        <f>Total!F1733/Total!$E1733</f>
        <v>-2.2264254071615187E-2</v>
      </c>
      <c r="G1733" s="1">
        <f>Total!G1733/Total!$E1733</f>
        <v>0</v>
      </c>
      <c r="H1733" s="1">
        <f>Total!H1733/Total!$E1733</f>
        <v>3.5712462681606189E-2</v>
      </c>
      <c r="I1733" s="1">
        <f>Total!I1733/Total!$E1733</f>
        <v>0</v>
      </c>
      <c r="J1733" s="1">
        <f>Total!J1733/Total!$E1733</f>
        <v>0.93015913160773256</v>
      </c>
      <c r="K1733" s="1">
        <f>Total!K1733/Total!$E1733</f>
        <v>0</v>
      </c>
      <c r="L1733" s="1">
        <f>Total!L1733/Total!$E1733</f>
        <v>0</v>
      </c>
      <c r="M1733" s="1">
        <f>Total!M1733/Total!$E1733</f>
        <v>8.9491307521344619E-3</v>
      </c>
      <c r="N1733" s="1">
        <f>Total!N1733/Total!$E1733</f>
        <v>0</v>
      </c>
      <c r="O1733" s="1">
        <f>Total!O1733/Total!$E1733</f>
        <v>0</v>
      </c>
      <c r="P1733" s="1">
        <f>Total!P1733/Total!$E1733</f>
        <v>-9.1976496295686854E-4</v>
      </c>
      <c r="Q1733" s="1">
        <f>Total!Q1733/Total!$E1733</f>
        <v>3.9495505405530651E-2</v>
      </c>
      <c r="R1733" s="1">
        <f>Total!R1733/Total!$E1733</f>
        <v>8.8676978682629554E-3</v>
      </c>
      <c r="S1733">
        <v>4.517116176430136E-4</v>
      </c>
    </row>
    <row r="1734" spans="1:19" x14ac:dyDescent="0.25">
      <c r="A1734">
        <v>2012</v>
      </c>
      <c r="B1734" t="s">
        <v>3</v>
      </c>
      <c r="C1734" t="s">
        <v>43</v>
      </c>
      <c r="D1734" s="1">
        <f>Total!D1734/Total!$E1734</f>
        <v>1.0000013370013794</v>
      </c>
      <c r="E1734" s="1">
        <f>Total!E1734/Total!$E1734</f>
        <v>1</v>
      </c>
      <c r="F1734" s="1">
        <f>Total!F1734/Total!$E1734</f>
        <v>-6.1643592765423826E-2</v>
      </c>
      <c r="G1734" s="1">
        <f>Total!G1734/Total!$E1734</f>
        <v>0</v>
      </c>
      <c r="H1734" s="1">
        <f>Total!H1734/Total!$E1734</f>
        <v>0.81413510769186148</v>
      </c>
      <c r="I1734" s="1">
        <f>Total!I1734/Total!$E1734</f>
        <v>0</v>
      </c>
      <c r="J1734" s="1">
        <f>Total!J1734/Total!$E1734</f>
        <v>-2.2851202751014039</v>
      </c>
      <c r="K1734" s="1">
        <f>Total!K1734/Total!$E1734</f>
        <v>0</v>
      </c>
      <c r="L1734" s="1">
        <f>Total!L1734/Total!$E1734</f>
        <v>0</v>
      </c>
      <c r="M1734" s="1">
        <f>Total!M1734/Total!$E1734</f>
        <v>2.5754931143914725</v>
      </c>
      <c r="N1734" s="1">
        <f>Total!N1734/Total!$E1734</f>
        <v>0</v>
      </c>
      <c r="O1734" s="1">
        <f>Total!O1734/Total!$E1734</f>
        <v>0</v>
      </c>
      <c r="P1734" s="1">
        <f>Total!P1734/Total!$E1734</f>
        <v>-1.5784830921969925E-3</v>
      </c>
      <c r="Q1734" s="1">
        <f>Total!Q1734/Total!$E1734</f>
        <v>-4.2268466200245165E-2</v>
      </c>
      <c r="R1734" s="1">
        <f>Total!R1734/Total!$E1734</f>
        <v>9.8260391428622992E-4</v>
      </c>
      <c r="S1734">
        <v>1.3369996167966747E-6</v>
      </c>
    </row>
    <row r="1735" spans="1:19" x14ac:dyDescent="0.25">
      <c r="A1735">
        <v>2013</v>
      </c>
      <c r="B1735" t="s">
        <v>3</v>
      </c>
      <c r="C1735" t="s">
        <v>43</v>
      </c>
      <c r="D1735" s="1">
        <f>Total!D1735/Total!$E1735</f>
        <v>1.0000005327740931</v>
      </c>
      <c r="E1735" s="1">
        <f>Total!E1735/Total!$E1735</f>
        <v>1</v>
      </c>
      <c r="F1735" s="1">
        <f>Total!F1735/Total!$E1735</f>
        <v>-3.9416021179140191E-2</v>
      </c>
      <c r="G1735" s="1">
        <f>Total!G1735/Total!$E1735</f>
        <v>0</v>
      </c>
      <c r="H1735" s="1">
        <f>Total!H1735/Total!$E1735</f>
        <v>-5.9344336234643455E-2</v>
      </c>
      <c r="I1735" s="1">
        <f>Total!I1735/Total!$E1735</f>
        <v>0</v>
      </c>
      <c r="J1735" s="1">
        <f>Total!J1735/Total!$E1735</f>
        <v>-7.9844960075051125E-2</v>
      </c>
      <c r="K1735" s="1">
        <f>Total!K1735/Total!$E1735</f>
        <v>0</v>
      </c>
      <c r="L1735" s="1">
        <f>Total!L1735/Total!$E1735</f>
        <v>0</v>
      </c>
      <c r="M1735" s="1">
        <f>Total!M1735/Total!$E1735</f>
        <v>1.198262441017151</v>
      </c>
      <c r="N1735" s="1">
        <f>Total!N1735/Total!$E1735</f>
        <v>0</v>
      </c>
      <c r="O1735" s="1">
        <f>Total!O1735/Total!$E1735</f>
        <v>0</v>
      </c>
      <c r="P1735" s="1">
        <f>Total!P1735/Total!$E1735</f>
        <v>-2.4773177732790503E-3</v>
      </c>
      <c r="Q1735" s="1">
        <f>Total!Q1735/Total!$E1735</f>
        <v>-1.5956070340489074E-2</v>
      </c>
      <c r="R1735" s="1">
        <f>Total!R1735/Total!$E1735</f>
        <v>-1.2237819430891475E-3</v>
      </c>
      <c r="S1735">
        <v>5.3277381084626541E-7</v>
      </c>
    </row>
    <row r="1736" spans="1:19" x14ac:dyDescent="0.25">
      <c r="A1736">
        <v>2014</v>
      </c>
      <c r="B1736" t="s">
        <v>3</v>
      </c>
      <c r="C1736" t="s">
        <v>43</v>
      </c>
      <c r="D1736" s="1">
        <f>Total!D1736/Total!$E1736</f>
        <v>0.9999980731043796</v>
      </c>
      <c r="E1736" s="1">
        <f>Total!E1736/Total!$E1736</f>
        <v>1</v>
      </c>
      <c r="F1736" s="1">
        <f>Total!F1736/Total!$E1736</f>
        <v>-3.3157190987433124E-2</v>
      </c>
      <c r="G1736" s="1">
        <f>Total!G1736/Total!$E1736</f>
        <v>0</v>
      </c>
      <c r="H1736" s="1">
        <f>Total!H1736/Total!$E1736</f>
        <v>-2.2757777829161659E-2</v>
      </c>
      <c r="I1736" s="1">
        <f>Total!I1736/Total!$E1736</f>
        <v>0</v>
      </c>
      <c r="J1736" s="1">
        <f>Total!J1736/Total!$E1736</f>
        <v>0.22153523198293087</v>
      </c>
      <c r="K1736" s="1">
        <f>Total!K1736/Total!$E1736</f>
        <v>0</v>
      </c>
      <c r="L1736" s="1">
        <f>Total!L1736/Total!$E1736</f>
        <v>0</v>
      </c>
      <c r="M1736" s="1">
        <f>Total!M1736/Total!$E1736</f>
        <v>0.84604393027312841</v>
      </c>
      <c r="N1736" s="1">
        <f>Total!N1736/Total!$E1736</f>
        <v>0</v>
      </c>
      <c r="O1736" s="1">
        <f>Total!O1736/Total!$E1736</f>
        <v>0</v>
      </c>
      <c r="P1736" s="1">
        <f>Total!P1736/Total!$E1736</f>
        <v>1.3650508021071396E-3</v>
      </c>
      <c r="Q1736" s="1">
        <f>Total!Q1736/Total!$E1736</f>
        <v>-1.0383926266035596E-2</v>
      </c>
      <c r="R1736" s="1">
        <f>Total!R1736/Total!$E1736</f>
        <v>-2.6452382785664258E-3</v>
      </c>
      <c r="S1736">
        <v>-1.9268993582954863E-6</v>
      </c>
    </row>
    <row r="1737" spans="1:19" x14ac:dyDescent="0.25">
      <c r="A1737">
        <v>2015</v>
      </c>
      <c r="B1737" t="s">
        <v>3</v>
      </c>
      <c r="C1737" t="s">
        <v>43</v>
      </c>
      <c r="D1737" s="1">
        <f>Total!D1737/Total!$E1737</f>
        <v>0.99999901806389302</v>
      </c>
      <c r="E1737" s="1">
        <f>Total!E1737/Total!$E1737</f>
        <v>1</v>
      </c>
      <c r="F1737" s="1">
        <f>Total!F1737/Total!$E1737</f>
        <v>2.5353970782687522E-2</v>
      </c>
      <c r="G1737" s="1">
        <f>Total!G1737/Total!$E1737</f>
        <v>0</v>
      </c>
      <c r="H1737" s="1">
        <f>Total!H1737/Total!$E1737</f>
        <v>0.13951834266467217</v>
      </c>
      <c r="I1737" s="1">
        <f>Total!I1737/Total!$E1737</f>
        <v>0</v>
      </c>
      <c r="J1737" s="1">
        <f>Total!J1737/Total!$E1737</f>
        <v>-0.34227265053293271</v>
      </c>
      <c r="K1737" s="1">
        <f>Total!K1737/Total!$E1737</f>
        <v>0</v>
      </c>
      <c r="L1737" s="1">
        <f>Total!L1737/Total!$E1737</f>
        <v>0</v>
      </c>
      <c r="M1737" s="1">
        <f>Total!M1737/Total!$E1737</f>
        <v>1.0233521426467747</v>
      </c>
      <c r="N1737" s="1">
        <f>Total!N1737/Total!$E1737</f>
        <v>0</v>
      </c>
      <c r="O1737" s="1">
        <f>Total!O1737/Total!$E1737</f>
        <v>0</v>
      </c>
      <c r="P1737" s="1">
        <f>Total!P1737/Total!$E1737</f>
        <v>2.3367836747459716E-3</v>
      </c>
      <c r="Q1737" s="1">
        <f>Total!Q1737/Total!$E1737</f>
        <v>0.15856436817026615</v>
      </c>
      <c r="R1737" s="1">
        <f>Total!R1737/Total!$E1737</f>
        <v>-6.8529699361276749E-3</v>
      </c>
      <c r="S1737">
        <v>-9.8193709163751919E-7</v>
      </c>
    </row>
    <row r="1738" spans="1:19" x14ac:dyDescent="0.25">
      <c r="A1738">
        <v>2016</v>
      </c>
      <c r="B1738" t="s">
        <v>3</v>
      </c>
      <c r="C1738" t="s">
        <v>43</v>
      </c>
      <c r="D1738" s="1">
        <f>Total!D1738/Total!$E1738</f>
        <v>1.0000104849279161</v>
      </c>
      <c r="E1738" s="1">
        <f>Total!E1738/Total!$E1738</f>
        <v>1</v>
      </c>
      <c r="F1738" s="1">
        <f>Total!F1738/Total!$E1738</f>
        <v>7.1782959013463599E-2</v>
      </c>
      <c r="G1738" s="1">
        <f>Total!G1738/Total!$E1738</f>
        <v>0</v>
      </c>
      <c r="H1738" s="1">
        <f>Total!H1738/Total!$E1738</f>
        <v>0.77152788037650422</v>
      </c>
      <c r="I1738" s="1">
        <f>Total!I1738/Total!$E1738</f>
        <v>0</v>
      </c>
      <c r="J1738" s="1">
        <f>Total!J1738/Total!$E1738</f>
        <v>-0.99974311926605508</v>
      </c>
      <c r="K1738" s="1">
        <f>Total!K1738/Total!$E1738</f>
        <v>0</v>
      </c>
      <c r="L1738" s="1">
        <f>Total!L1738/Total!$E1738</f>
        <v>0</v>
      </c>
      <c r="M1738" s="1">
        <f>Total!M1738/Total!$E1738</f>
        <v>1.7146922435362801</v>
      </c>
      <c r="N1738" s="1">
        <f>Total!N1738/Total!$E1738</f>
        <v>0</v>
      </c>
      <c r="O1738" s="1">
        <f>Total!O1738/Total!$E1738</f>
        <v>0</v>
      </c>
      <c r="P1738" s="1">
        <f>Total!P1738/Total!$E1738</f>
        <v>-1.482004255778625E-2</v>
      </c>
      <c r="Q1738" s="1">
        <f>Total!Q1738/Total!$E1738</f>
        <v>-0.56523460026212324</v>
      </c>
      <c r="R1738" s="1">
        <f>Total!R1738/Total!$E1738</f>
        <v>2.1794696845585607E-2</v>
      </c>
      <c r="S1738">
        <v>1.0484817721589934E-5</v>
      </c>
    </row>
    <row r="1739" spans="1:19" x14ac:dyDescent="0.25">
      <c r="A1739">
        <v>2017</v>
      </c>
      <c r="B1739" t="s">
        <v>3</v>
      </c>
      <c r="C1739" t="s">
        <v>43</v>
      </c>
      <c r="D1739" s="1">
        <f>Total!D1739/Total!$E1739</f>
        <v>0.9978219751778834</v>
      </c>
      <c r="E1739" s="1">
        <f>Total!E1739/Total!$E1739</f>
        <v>1</v>
      </c>
      <c r="F1739" s="1">
        <f>Total!F1739/Total!$E1739</f>
        <v>7.9454352087910865E-2</v>
      </c>
      <c r="G1739" s="1">
        <f>Total!G1739/Total!$E1739</f>
        <v>0</v>
      </c>
      <c r="H1739" s="1">
        <f>Total!H1739/Total!$E1739</f>
        <v>1.5016168824315386</v>
      </c>
      <c r="I1739" s="1">
        <f>Total!I1739/Total!$E1739</f>
        <v>0</v>
      </c>
      <c r="J1739" s="1">
        <f>Total!J1739/Total!$E1739</f>
        <v>-1.4465220159404055</v>
      </c>
      <c r="K1739" s="1">
        <f>Total!K1739/Total!$E1739</f>
        <v>0</v>
      </c>
      <c r="L1739" s="1">
        <f>Total!L1739/Total!$E1739</f>
        <v>0</v>
      </c>
      <c r="M1739" s="1">
        <f>Total!M1739/Total!$E1739</f>
        <v>1.542625001199353</v>
      </c>
      <c r="N1739" s="1">
        <f>Total!N1739/Total!$E1739</f>
        <v>0</v>
      </c>
      <c r="O1739" s="1">
        <f>Total!O1739/Total!$E1739</f>
        <v>0</v>
      </c>
      <c r="P1739" s="1">
        <f>Total!P1739/Total!$E1739</f>
        <v>-1.7130064538338902E-2</v>
      </c>
      <c r="Q1739" s="1">
        <f>Total!Q1739/Total!$E1739</f>
        <v>-0.65235487907582668</v>
      </c>
      <c r="R1739" s="1">
        <f>Total!R1739/Total!$E1739</f>
        <v>-7.6894121795522564E-3</v>
      </c>
      <c r="S1739">
        <v>-2.1827789023518562E-3</v>
      </c>
    </row>
    <row r="1740" spans="1:19" x14ac:dyDescent="0.25">
      <c r="A1740">
        <v>1996</v>
      </c>
      <c r="B1740" t="s">
        <v>3</v>
      </c>
      <c r="C1740" t="s">
        <v>44</v>
      </c>
      <c r="D1740" s="1">
        <f>Total!D1740/Total!$E1740</f>
        <v>1.0000009918542974</v>
      </c>
      <c r="E1740" s="1">
        <f>Total!E1740/Total!$E1740</f>
        <v>1</v>
      </c>
      <c r="F1740" s="1">
        <f>Total!F1740/Total!$E1740</f>
        <v>8.5338182889204122E-3</v>
      </c>
      <c r="G1740" s="1">
        <f>Total!G1740/Total!$E1740</f>
        <v>0</v>
      </c>
      <c r="H1740" s="1">
        <f>Total!H1740/Total!$E1740</f>
        <v>5.1403750930111368E-2</v>
      </c>
      <c r="I1740" s="1">
        <f>Total!I1740/Total!$E1740</f>
        <v>0</v>
      </c>
      <c r="J1740" s="1">
        <f>Total!J1740/Total!$E1740</f>
        <v>0.13961318773441236</v>
      </c>
      <c r="K1740" s="1">
        <f>Total!K1740/Total!$E1740</f>
        <v>0</v>
      </c>
      <c r="L1740" s="1">
        <f>Total!L1740/Total!$E1740</f>
        <v>0</v>
      </c>
      <c r="M1740" s="1">
        <f>Total!M1740/Total!$E1740</f>
        <v>1.1167941166377011</v>
      </c>
      <c r="N1740" s="1">
        <f>Total!N1740/Total!$E1740</f>
        <v>0</v>
      </c>
      <c r="O1740" s="1">
        <f>Total!O1740/Total!$E1740</f>
        <v>0</v>
      </c>
      <c r="P1740" s="1">
        <f>Total!P1740/Total!$E1740</f>
        <v>-0.27166561893791052</v>
      </c>
      <c r="Q1740" s="1">
        <f>Total!Q1740/Total!$E1740</f>
        <v>-2.6842450178042807E-3</v>
      </c>
      <c r="R1740" s="1">
        <f>Total!R1740/Total!$E1740</f>
        <v>-4.1994977671376055E-2</v>
      </c>
      <c r="S1740">
        <v>9.9185331237094942E-7</v>
      </c>
    </row>
    <row r="1741" spans="1:19" x14ac:dyDescent="0.25">
      <c r="A1741">
        <v>1997</v>
      </c>
      <c r="B1741" t="s">
        <v>3</v>
      </c>
      <c r="C1741" t="s">
        <v>44</v>
      </c>
      <c r="D1741" s="1">
        <f>Total!D1741/Total!$E1741</f>
        <v>0.99999814400882958</v>
      </c>
      <c r="E1741" s="1">
        <f>Total!E1741/Total!$E1741</f>
        <v>1</v>
      </c>
      <c r="F1741" s="1">
        <f>Total!F1741/Total!$E1741</f>
        <v>0.2390678511189874</v>
      </c>
      <c r="G1741" s="1">
        <f>Total!G1741/Total!$E1741</f>
        <v>0</v>
      </c>
      <c r="H1741" s="1">
        <f>Total!H1741/Total!$E1741</f>
        <v>1.6038040395029161</v>
      </c>
      <c r="I1741" s="1">
        <f>Total!I1741/Total!$E1741</f>
        <v>0</v>
      </c>
      <c r="J1741" s="1">
        <f>Total!J1741/Total!$E1741</f>
        <v>-2.0074400499385359</v>
      </c>
      <c r="K1741" s="1">
        <f>Total!K1741/Total!$E1741</f>
        <v>0</v>
      </c>
      <c r="L1741" s="1">
        <f>Total!L1741/Total!$E1741</f>
        <v>0</v>
      </c>
      <c r="M1741" s="1">
        <f>Total!M1741/Total!$E1741</f>
        <v>2.5337102645179237</v>
      </c>
      <c r="N1741" s="1">
        <f>Total!N1741/Total!$E1741</f>
        <v>0</v>
      </c>
      <c r="O1741" s="1">
        <f>Total!O1741/Total!$E1741</f>
        <v>0</v>
      </c>
      <c r="P1741" s="1">
        <f>Total!P1741/Total!$E1741</f>
        <v>-0.7276482983344954</v>
      </c>
      <c r="Q1741" s="1">
        <f>Total!Q1741/Total!$E1741</f>
        <v>-0.15660470697920734</v>
      </c>
      <c r="R1741" s="1">
        <f>Total!R1741/Total!$E1741</f>
        <v>-0.48488898388814067</v>
      </c>
      <c r="S1741">
        <v>-1.8559945829110802E-6</v>
      </c>
    </row>
    <row r="1742" spans="1:19" x14ac:dyDescent="0.25">
      <c r="A1742">
        <v>1998</v>
      </c>
      <c r="B1742" t="s">
        <v>3</v>
      </c>
      <c r="C1742" t="s">
        <v>44</v>
      </c>
      <c r="D1742" s="1">
        <f>Total!D1742/Total!$E1742</f>
        <v>0.99999990643860515</v>
      </c>
      <c r="E1742" s="1">
        <f>Total!E1742/Total!$E1742</f>
        <v>1</v>
      </c>
      <c r="F1742" s="1">
        <f>Total!F1742/Total!$E1742</f>
        <v>4.7226572291053778E-3</v>
      </c>
      <c r="G1742" s="1">
        <f>Total!G1742/Total!$E1742</f>
        <v>0</v>
      </c>
      <c r="H1742" s="1">
        <f>Total!H1742/Total!$E1742</f>
        <v>8.5712254596647941E-2</v>
      </c>
      <c r="I1742" s="1">
        <f>Total!I1742/Total!$E1742</f>
        <v>0</v>
      </c>
      <c r="J1742" s="1">
        <f>Total!J1742/Total!$E1742</f>
        <v>0.10751845100877429</v>
      </c>
      <c r="K1742" s="1">
        <f>Total!K1742/Total!$E1742</f>
        <v>0</v>
      </c>
      <c r="L1742" s="1">
        <f>Total!L1742/Total!$E1742</f>
        <v>0</v>
      </c>
      <c r="M1742" s="1">
        <f>Total!M1742/Total!$E1742</f>
        <v>0.98545298076780041</v>
      </c>
      <c r="N1742" s="1">
        <f>Total!N1742/Total!$E1742</f>
        <v>0</v>
      </c>
      <c r="O1742" s="1">
        <f>Total!O1742/Total!$E1742</f>
        <v>0</v>
      </c>
      <c r="P1742" s="1">
        <f>Total!P1742/Total!$E1742</f>
        <v>-0.18538887483908609</v>
      </c>
      <c r="Q1742" s="1">
        <f>Total!Q1742/Total!$E1742</f>
        <v>-7.1917881233913876E-3</v>
      </c>
      <c r="R1742" s="1">
        <f>Total!R1742/Total!$E1742</f>
        <v>9.1743248422625056E-3</v>
      </c>
      <c r="S1742">
        <v>-9.3561403957664879E-8</v>
      </c>
    </row>
    <row r="1743" spans="1:19" x14ac:dyDescent="0.25">
      <c r="A1743">
        <v>1999</v>
      </c>
      <c r="B1743" t="s">
        <v>3</v>
      </c>
      <c r="C1743" t="s">
        <v>44</v>
      </c>
      <c r="D1743" s="1">
        <f>Total!D1743/Total!$E1743</f>
        <v>1.0000015311845643</v>
      </c>
      <c r="E1743" s="1">
        <f>Total!E1743/Total!$E1743</f>
        <v>1</v>
      </c>
      <c r="F1743" s="1">
        <f>Total!F1743/Total!$E1743</f>
        <v>4.7243047324729642E-2</v>
      </c>
      <c r="G1743" s="1">
        <f>Total!G1743/Total!$E1743</f>
        <v>0</v>
      </c>
      <c r="H1743" s="1">
        <f>Total!H1743/Total!$E1743</f>
        <v>0.53468418859008215</v>
      </c>
      <c r="I1743" s="1">
        <f>Total!I1743/Total!$E1743</f>
        <v>0</v>
      </c>
      <c r="J1743" s="1">
        <f>Total!J1743/Total!$E1743</f>
        <v>-0.36867864488532803</v>
      </c>
      <c r="K1743" s="1">
        <f>Total!K1743/Total!$E1743</f>
        <v>0</v>
      </c>
      <c r="L1743" s="1">
        <f>Total!L1743/Total!$E1743</f>
        <v>0</v>
      </c>
      <c r="M1743" s="1">
        <f>Total!M1743/Total!$E1743</f>
        <v>1.3987968155852539</v>
      </c>
      <c r="N1743" s="1">
        <f>Total!N1743/Total!$E1743</f>
        <v>0</v>
      </c>
      <c r="O1743" s="1">
        <f>Total!O1743/Total!$E1743</f>
        <v>0</v>
      </c>
      <c r="P1743" s="1">
        <f>Total!P1743/Total!$E1743</f>
        <v>-0.31359683216287881</v>
      </c>
      <c r="Q1743" s="1">
        <f>Total!Q1743/Total!$E1743</f>
        <v>-7.1574750337804832E-2</v>
      </c>
      <c r="R1743" s="1">
        <f>Total!R1743/Total!$E1743</f>
        <v>-0.22687385601373247</v>
      </c>
      <c r="S1743">
        <v>1.5311821925934055E-6</v>
      </c>
    </row>
    <row r="1744" spans="1:19" x14ac:dyDescent="0.25">
      <c r="A1744">
        <v>2000</v>
      </c>
      <c r="B1744" t="s">
        <v>3</v>
      </c>
      <c r="C1744" t="s">
        <v>44</v>
      </c>
      <c r="D1744" s="1">
        <f>Total!D1744/Total!$E1744</f>
        <v>0.99873280774950979</v>
      </c>
      <c r="E1744" s="1">
        <f>Total!E1744/Total!$E1744</f>
        <v>1</v>
      </c>
      <c r="F1744" s="1">
        <f>Total!F1744/Total!$E1744</f>
        <v>8.3638235290891781E-3</v>
      </c>
      <c r="G1744" s="1">
        <f>Total!G1744/Total!$E1744</f>
        <v>0</v>
      </c>
      <c r="H1744" s="1">
        <f>Total!H1744/Total!$E1744</f>
        <v>0.13684334925878641</v>
      </c>
      <c r="I1744" s="1">
        <f>Total!I1744/Total!$E1744</f>
        <v>0</v>
      </c>
      <c r="J1744" s="1">
        <f>Total!J1744/Total!$E1744</f>
        <v>-0.14520746960783024</v>
      </c>
      <c r="K1744" s="1">
        <f>Total!K1744/Total!$E1744</f>
        <v>0</v>
      </c>
      <c r="L1744" s="1">
        <f>Total!L1744/Total!$E1744</f>
        <v>0</v>
      </c>
      <c r="M1744" s="1">
        <f>Total!M1744/Total!$E1744</f>
        <v>1.0793169165164058</v>
      </c>
      <c r="N1744" s="1">
        <f>Total!N1744/Total!$E1744</f>
        <v>0</v>
      </c>
      <c r="O1744" s="1">
        <f>Total!O1744/Total!$E1744</f>
        <v>0</v>
      </c>
      <c r="P1744" s="1">
        <f>Total!P1744/Total!$E1744</f>
        <v>-7.9519264094903411E-2</v>
      </c>
      <c r="Q1744" s="1">
        <f>Total!Q1744/Total!$E1744</f>
        <v>-1.3947472327880073E-2</v>
      </c>
      <c r="R1744" s="1">
        <f>Total!R1744/Total!$E1744</f>
        <v>1.4150061201121363E-2</v>
      </c>
      <c r="S1744">
        <v>-1.2688001152127981E-3</v>
      </c>
    </row>
    <row r="1745" spans="1:19" x14ac:dyDescent="0.25">
      <c r="A1745">
        <v>2001</v>
      </c>
      <c r="B1745" t="s">
        <v>3</v>
      </c>
      <c r="C1745" t="s">
        <v>44</v>
      </c>
      <c r="D1745" s="1">
        <f>Total!D1745/Total!$E1745</f>
        <v>0.99969870445203279</v>
      </c>
      <c r="E1745" s="1">
        <f>Total!E1745/Total!$E1745</f>
        <v>1</v>
      </c>
      <c r="F1745" s="1">
        <f>Total!F1745/Total!$E1745</f>
        <v>2.1373424144744855E-3</v>
      </c>
      <c r="G1745" s="1">
        <f>Total!G1745/Total!$E1745</f>
        <v>0</v>
      </c>
      <c r="H1745" s="1">
        <f>Total!H1745/Total!$E1745</f>
        <v>1.8406118512227152E-2</v>
      </c>
      <c r="I1745" s="1">
        <f>Total!I1745/Total!$E1745</f>
        <v>0</v>
      </c>
      <c r="J1745" s="1">
        <f>Total!J1745/Total!$E1745</f>
        <v>5.482047794217506E-2</v>
      </c>
      <c r="K1745" s="1">
        <f>Total!K1745/Total!$E1745</f>
        <v>0</v>
      </c>
      <c r="L1745" s="1">
        <f>Total!L1745/Total!$E1745</f>
        <v>0</v>
      </c>
      <c r="M1745" s="1">
        <f>Total!M1745/Total!$E1745</f>
        <v>1.0261651035513659</v>
      </c>
      <c r="N1745" s="1">
        <f>Total!N1745/Total!$E1745</f>
        <v>0</v>
      </c>
      <c r="O1745" s="1">
        <f>Total!O1745/Total!$E1745</f>
        <v>0</v>
      </c>
      <c r="P1745" s="1">
        <f>Total!P1745/Total!$E1745</f>
        <v>-0.10134442742859166</v>
      </c>
      <c r="Q1745" s="1">
        <f>Total!Q1745/Total!$E1745</f>
        <v>-2.3775357299449246E-4</v>
      </c>
      <c r="R1745" s="1">
        <f>Total!R1745/Total!$E1745</f>
        <v>5.3092344183496217E-5</v>
      </c>
      <c r="S1745">
        <v>-3.0138634610921144E-4</v>
      </c>
    </row>
    <row r="1746" spans="1:19" x14ac:dyDescent="0.25">
      <c r="A1746">
        <v>2002</v>
      </c>
      <c r="B1746" t="s">
        <v>3</v>
      </c>
      <c r="C1746" t="s">
        <v>44</v>
      </c>
      <c r="D1746" s="1">
        <f>Total!D1746/Total!$E1746</f>
        <v>0.99876476235003397</v>
      </c>
      <c r="E1746" s="1">
        <f>Total!E1746/Total!$E1746</f>
        <v>1</v>
      </c>
      <c r="F1746" s="1">
        <f>Total!F1746/Total!$E1746</f>
        <v>-2.8336247286305988E-2</v>
      </c>
      <c r="G1746" s="1">
        <f>Total!G1746/Total!$E1746</f>
        <v>0</v>
      </c>
      <c r="H1746" s="1">
        <f>Total!H1746/Total!$E1746</f>
        <v>-0.13050346960258821</v>
      </c>
      <c r="I1746" s="1">
        <f>Total!I1746/Total!$E1746</f>
        <v>0</v>
      </c>
      <c r="J1746" s="1">
        <f>Total!J1746/Total!$E1746</f>
        <v>0.41469440873215763</v>
      </c>
      <c r="K1746" s="1">
        <f>Total!K1746/Total!$E1746</f>
        <v>0</v>
      </c>
      <c r="L1746" s="1">
        <f>Total!L1746/Total!$E1746</f>
        <v>0</v>
      </c>
      <c r="M1746" s="1">
        <f>Total!M1746/Total!$E1746</f>
        <v>0.84818879200349218</v>
      </c>
      <c r="N1746" s="1">
        <f>Total!N1746/Total!$E1746</f>
        <v>0</v>
      </c>
      <c r="O1746" s="1">
        <f>Total!O1746/Total!$E1746</f>
        <v>0</v>
      </c>
      <c r="P1746" s="1">
        <f>Total!P1746/Total!$E1746</f>
        <v>-8.0531313339048019E-2</v>
      </c>
      <c r="Q1746" s="1">
        <f>Total!Q1746/Total!$E1746</f>
        <v>-9.9124884418606302E-3</v>
      </c>
      <c r="R1746" s="1">
        <f>Total!R1746/Total!$E1746</f>
        <v>-1.3599651143507602E-2</v>
      </c>
      <c r="S1746">
        <v>-1.2367652961984277E-3</v>
      </c>
    </row>
    <row r="1747" spans="1:19" x14ac:dyDescent="0.25">
      <c r="A1747">
        <v>2003</v>
      </c>
      <c r="B1747" t="s">
        <v>3</v>
      </c>
      <c r="C1747" t="s">
        <v>44</v>
      </c>
      <c r="D1747" s="1">
        <f>Total!D1747/Total!$E1747</f>
        <v>0.99939429472179386</v>
      </c>
      <c r="E1747" s="1">
        <f>Total!E1747/Total!$E1747</f>
        <v>1</v>
      </c>
      <c r="F1747" s="1">
        <f>Total!F1747/Total!$E1747</f>
        <v>6.4294535628277374E-3</v>
      </c>
      <c r="G1747" s="1">
        <f>Total!G1747/Total!$E1747</f>
        <v>0</v>
      </c>
      <c r="H1747" s="1">
        <f>Total!H1747/Total!$E1747</f>
        <v>-1.7289595113319553E-3</v>
      </c>
      <c r="I1747" s="1">
        <f>Total!I1747/Total!$E1747</f>
        <v>0</v>
      </c>
      <c r="J1747" s="1">
        <f>Total!J1747/Total!$E1747</f>
        <v>2.1245498774216411E-2</v>
      </c>
      <c r="K1747" s="1">
        <f>Total!K1747/Total!$E1747</f>
        <v>0</v>
      </c>
      <c r="L1747" s="1">
        <f>Total!L1747/Total!$E1747</f>
        <v>0</v>
      </c>
      <c r="M1747" s="1">
        <f>Total!M1747/Total!$E1747</f>
        <v>1.0325822673692719</v>
      </c>
      <c r="N1747" s="1">
        <f>Total!N1747/Total!$E1747</f>
        <v>0</v>
      </c>
      <c r="O1747" s="1">
        <f>Total!O1747/Total!$E1747</f>
        <v>0</v>
      </c>
      <c r="P1747" s="1">
        <f>Total!P1747/Total!$E1747</f>
        <v>-5.948392934217854E-2</v>
      </c>
      <c r="Q1747" s="1">
        <f>Total!Q1747/Total!$E1747</f>
        <v>-1.305096499552827E-3</v>
      </c>
      <c r="R1747" s="1">
        <f>Total!R1747/Total!$E1747</f>
        <v>2.2607702556366955E-3</v>
      </c>
      <c r="S1747">
        <v>-6.0607236810028553E-4</v>
      </c>
    </row>
    <row r="1748" spans="1:19" x14ac:dyDescent="0.25">
      <c r="A1748">
        <v>2004</v>
      </c>
      <c r="B1748" t="s">
        <v>3</v>
      </c>
      <c r="C1748" t="s">
        <v>44</v>
      </c>
      <c r="D1748" s="1">
        <f>Total!D1748/Total!$E1748</f>
        <v>1</v>
      </c>
      <c r="E1748" s="1">
        <f>Total!E1748/Total!$E1748</f>
        <v>1</v>
      </c>
      <c r="F1748" s="1">
        <f>Total!F1748/Total!$E1748</f>
        <v>3.8671737594403247E-2</v>
      </c>
      <c r="G1748" s="1">
        <f>Total!G1748/Total!$E1748</f>
        <v>0</v>
      </c>
      <c r="H1748" s="1">
        <f>Total!H1748/Total!$E1748</f>
        <v>0.66148670193247761</v>
      </c>
      <c r="I1748" s="1">
        <f>Total!I1748/Total!$E1748</f>
        <v>0</v>
      </c>
      <c r="J1748" s="1">
        <f>Total!J1748/Total!$E1748</f>
        <v>-0.58731119350672689</v>
      </c>
      <c r="K1748" s="1">
        <f>Total!K1748/Total!$E1748</f>
        <v>0</v>
      </c>
      <c r="L1748" s="1">
        <f>Total!L1748/Total!$E1748</f>
        <v>0</v>
      </c>
      <c r="M1748" s="1">
        <f>Total!M1748/Total!$E1748</f>
        <v>0.94119119541313889</v>
      </c>
      <c r="N1748" s="1">
        <f>Total!N1748/Total!$E1748</f>
        <v>0</v>
      </c>
      <c r="O1748" s="1">
        <f>Total!O1748/Total!$E1748</f>
        <v>0</v>
      </c>
      <c r="P1748" s="1">
        <f>Total!P1748/Total!$E1748</f>
        <v>-3.134320514891524E-2</v>
      </c>
      <c r="Q1748" s="1">
        <f>Total!Q1748/Total!$E1748</f>
        <v>-9.3997529427599785E-3</v>
      </c>
      <c r="R1748" s="1">
        <f>Total!R1748/Total!$E1748</f>
        <v>-1.3295557481328128E-2</v>
      </c>
      <c r="S1748">
        <v>0</v>
      </c>
    </row>
    <row r="1749" spans="1:19" x14ac:dyDescent="0.25">
      <c r="A1749">
        <v>2005</v>
      </c>
      <c r="B1749" t="s">
        <v>3</v>
      </c>
      <c r="C1749" t="s">
        <v>44</v>
      </c>
      <c r="D1749" s="1">
        <f>Total!D1749/Total!$E1749</f>
        <v>1.0000074761324471</v>
      </c>
      <c r="E1749" s="1">
        <f>Total!E1749/Total!$E1749</f>
        <v>1</v>
      </c>
      <c r="F1749" s="1">
        <f>Total!F1749/Total!$E1749</f>
        <v>0.48396986805669412</v>
      </c>
      <c r="G1749" s="1">
        <f>Total!G1749/Total!$E1749</f>
        <v>0</v>
      </c>
      <c r="H1749" s="1">
        <f>Total!H1749/Total!$E1749</f>
        <v>2.3412291144242934</v>
      </c>
      <c r="I1749" s="1">
        <f>Total!I1749/Total!$E1749</f>
        <v>0</v>
      </c>
      <c r="J1749" s="1">
        <f>Total!J1749/Total!$E1749</f>
        <v>1.3166438528717999</v>
      </c>
      <c r="K1749" s="1">
        <f>Total!K1749/Total!$E1749</f>
        <v>0</v>
      </c>
      <c r="L1749" s="1">
        <f>Total!L1749/Total!$E1749</f>
        <v>0</v>
      </c>
      <c r="M1749" s="1">
        <f>Total!M1749/Total!$E1749</f>
        <v>-3.5959734593820856</v>
      </c>
      <c r="N1749" s="1">
        <f>Total!N1749/Total!$E1749</f>
        <v>0</v>
      </c>
      <c r="O1749" s="1">
        <f>Total!O1749/Total!$E1749</f>
        <v>0</v>
      </c>
      <c r="P1749" s="1">
        <f>Total!P1749/Total!$E1749</f>
        <v>0.45276788156137115</v>
      </c>
      <c r="Q1749" s="1">
        <f>Total!Q1749/Total!$E1749</f>
        <v>-4.9016181175898267E-2</v>
      </c>
      <c r="R1749" s="1">
        <f>Total!R1749/Total!$E1749</f>
        <v>5.0379021442069447E-2</v>
      </c>
      <c r="S1749">
        <v>7.4760764618986286E-6</v>
      </c>
    </row>
    <row r="1750" spans="1:19" x14ac:dyDescent="0.25">
      <c r="A1750">
        <v>2006</v>
      </c>
      <c r="B1750" t="s">
        <v>3</v>
      </c>
      <c r="C1750" t="s">
        <v>44</v>
      </c>
      <c r="D1750" s="1">
        <f>Total!D1750/Total!$E1750</f>
        <v>0.99824041813647912</v>
      </c>
      <c r="E1750" s="1">
        <f>Total!E1750/Total!$E1750</f>
        <v>1</v>
      </c>
      <c r="F1750" s="1">
        <f>Total!F1750/Total!$E1750</f>
        <v>-3.8624872471383673E-2</v>
      </c>
      <c r="G1750" s="1">
        <f>Total!G1750/Total!$E1750</f>
        <v>0</v>
      </c>
      <c r="H1750" s="1">
        <f>Total!H1750/Total!$E1750</f>
        <v>-0.30405131173686017</v>
      </c>
      <c r="I1750" s="1">
        <f>Total!I1750/Total!$E1750</f>
        <v>0</v>
      </c>
      <c r="J1750" s="1">
        <f>Total!J1750/Total!$E1750</f>
        <v>0.41784333989017003</v>
      </c>
      <c r="K1750" s="1">
        <f>Total!K1750/Total!$E1750</f>
        <v>0</v>
      </c>
      <c r="L1750" s="1">
        <f>Total!L1750/Total!$E1750</f>
        <v>0</v>
      </c>
      <c r="M1750" s="1">
        <f>Total!M1750/Total!$E1750</f>
        <v>0.97890156002779583</v>
      </c>
      <c r="N1750" s="1">
        <f>Total!N1750/Total!$E1750</f>
        <v>0</v>
      </c>
      <c r="O1750" s="1">
        <f>Total!O1750/Total!$E1750</f>
        <v>0</v>
      </c>
      <c r="P1750" s="1">
        <f>Total!P1750/Total!$E1750</f>
        <v>-4.1809462051814669E-2</v>
      </c>
      <c r="Q1750" s="1">
        <f>Total!Q1750/Total!$E1750</f>
        <v>-6.0446630961334571E-4</v>
      </c>
      <c r="R1750" s="1">
        <f>Total!R1750/Total!$E1750</f>
        <v>-1.1654638815006568E-2</v>
      </c>
      <c r="S1750">
        <v>-1.7626835033297539E-3</v>
      </c>
    </row>
    <row r="1751" spans="1:19" x14ac:dyDescent="0.25">
      <c r="A1751">
        <v>2007</v>
      </c>
      <c r="B1751" t="s">
        <v>3</v>
      </c>
      <c r="C1751" t="s">
        <v>44</v>
      </c>
      <c r="D1751" s="1">
        <f>Total!D1751/Total!$E1751</f>
        <v>1.0820689748411598</v>
      </c>
      <c r="E1751" s="1">
        <f>Total!E1751/Total!$E1751</f>
        <v>1</v>
      </c>
      <c r="F1751" s="1">
        <f>Total!F1751/Total!$E1751</f>
        <v>-3.5173734348554135</v>
      </c>
      <c r="G1751" s="1">
        <f>Total!G1751/Total!$E1751</f>
        <v>0</v>
      </c>
      <c r="H1751" s="1">
        <f>Total!H1751/Total!$E1751</f>
        <v>-23.413268988232083</v>
      </c>
      <c r="I1751" s="1">
        <f>Total!I1751/Total!$E1751</f>
        <v>0</v>
      </c>
      <c r="J1751" s="1">
        <f>Total!J1751/Total!$E1751</f>
        <v>80.708503429170705</v>
      </c>
      <c r="K1751" s="1">
        <f>Total!K1751/Total!$E1751</f>
        <v>0</v>
      </c>
      <c r="L1751" s="1">
        <f>Total!L1751/Total!$E1751</f>
        <v>0</v>
      </c>
      <c r="M1751" s="1">
        <f>Total!M1751/Total!$E1751</f>
        <v>-54.70548403357774</v>
      </c>
      <c r="N1751" s="1">
        <f>Total!N1751/Total!$E1751</f>
        <v>0</v>
      </c>
      <c r="O1751" s="1">
        <f>Total!O1751/Total!$E1751</f>
        <v>0</v>
      </c>
      <c r="P1751" s="1">
        <f>Total!P1751/Total!$E1751</f>
        <v>3.1519196982407029</v>
      </c>
      <c r="Q1751" s="1">
        <f>Total!Q1751/Total!$E1751</f>
        <v>0.86745376429786825</v>
      </c>
      <c r="R1751" s="1">
        <f>Total!R1751/Total!$E1751</f>
        <v>-2.0917532516444117</v>
      </c>
      <c r="S1751">
        <v>7.5844496488571167E-2</v>
      </c>
    </row>
    <row r="1752" spans="1:19" x14ac:dyDescent="0.25">
      <c r="A1752">
        <v>2008</v>
      </c>
      <c r="B1752" t="s">
        <v>3</v>
      </c>
      <c r="C1752" t="s">
        <v>44</v>
      </c>
      <c r="D1752" s="1">
        <f>Total!D1752/Total!$E1752</f>
        <v>1.0038123302754702</v>
      </c>
      <c r="E1752" s="1">
        <f>Total!E1752/Total!$E1752</f>
        <v>1</v>
      </c>
      <c r="F1752" s="1">
        <f>Total!F1752/Total!$E1752</f>
        <v>0.14754704705048113</v>
      </c>
      <c r="G1752" s="1">
        <f>Total!G1752/Total!$E1752</f>
        <v>0</v>
      </c>
      <c r="H1752" s="1">
        <f>Total!H1752/Total!$E1752</f>
        <v>-0.85601733587938156</v>
      </c>
      <c r="I1752" s="1">
        <f>Total!I1752/Total!$E1752</f>
        <v>0</v>
      </c>
      <c r="J1752" s="1">
        <f>Total!J1752/Total!$E1752</f>
        <v>-0.46333887509497712</v>
      </c>
      <c r="K1752" s="1">
        <f>Total!K1752/Total!$E1752</f>
        <v>0</v>
      </c>
      <c r="L1752" s="1">
        <f>Total!L1752/Total!$E1752</f>
        <v>0</v>
      </c>
      <c r="M1752" s="1">
        <f>Total!M1752/Total!$E1752</f>
        <v>2.4805743703318761</v>
      </c>
      <c r="N1752" s="1">
        <f>Total!N1752/Total!$E1752</f>
        <v>0</v>
      </c>
      <c r="O1752" s="1">
        <f>Total!O1752/Total!$E1752</f>
        <v>0</v>
      </c>
      <c r="P1752" s="1">
        <f>Total!P1752/Total!$E1752</f>
        <v>-0.10223125016593962</v>
      </c>
      <c r="Q1752" s="1">
        <f>Total!Q1752/Total!$E1752</f>
        <v>-6.7172266650119938E-2</v>
      </c>
      <c r="R1752" s="1">
        <f>Total!R1752/Total!$E1752</f>
        <v>-0.13936178654542211</v>
      </c>
      <c r="S1752">
        <v>3.7978515028953552E-3</v>
      </c>
    </row>
    <row r="1753" spans="1:19" x14ac:dyDescent="0.25">
      <c r="A1753">
        <v>2009</v>
      </c>
      <c r="B1753" t="s">
        <v>3</v>
      </c>
      <c r="C1753" t="s">
        <v>44</v>
      </c>
      <c r="D1753" s="1">
        <f>Total!D1753/Total!$E1753</f>
        <v>1.0004072943690068</v>
      </c>
      <c r="E1753" s="1">
        <f>Total!E1753/Total!$E1753</f>
        <v>1</v>
      </c>
      <c r="F1753" s="1">
        <f>Total!F1753/Total!$E1753</f>
        <v>-8.3491967590112494E-3</v>
      </c>
      <c r="G1753" s="1">
        <f>Total!G1753/Total!$E1753</f>
        <v>0</v>
      </c>
      <c r="H1753" s="1">
        <f>Total!H1753/Total!$E1753</f>
        <v>0.46330873407044104</v>
      </c>
      <c r="I1753" s="1">
        <f>Total!I1753/Total!$E1753</f>
        <v>0</v>
      </c>
      <c r="J1753" s="1">
        <f>Total!J1753/Total!$E1753</f>
        <v>-0.3573348162302119</v>
      </c>
      <c r="K1753" s="1">
        <f>Total!K1753/Total!$E1753</f>
        <v>0</v>
      </c>
      <c r="L1753" s="1">
        <f>Total!L1753/Total!$E1753</f>
        <v>0</v>
      </c>
      <c r="M1753" s="1">
        <f>Total!M1753/Total!$E1753</f>
        <v>0.93229489563699131</v>
      </c>
      <c r="N1753" s="1">
        <f>Total!N1753/Total!$E1753</f>
        <v>0</v>
      </c>
      <c r="O1753" s="1">
        <f>Total!O1753/Total!$E1753</f>
        <v>0</v>
      </c>
      <c r="P1753" s="1">
        <f>Total!P1753/Total!$E1753</f>
        <v>-4.5994495856553359E-2</v>
      </c>
      <c r="Q1753" s="1">
        <f>Total!Q1753/Total!$E1753</f>
        <v>7.2205196573707931E-3</v>
      </c>
      <c r="R1753" s="1">
        <f>Total!R1753/Total!$E1753</f>
        <v>8.8543382204793984E-3</v>
      </c>
      <c r="S1753">
        <v>4.0712853660807014E-4</v>
      </c>
    </row>
    <row r="1754" spans="1:19" x14ac:dyDescent="0.25">
      <c r="A1754">
        <v>2010</v>
      </c>
      <c r="B1754" t="s">
        <v>3</v>
      </c>
      <c r="C1754" t="s">
        <v>44</v>
      </c>
      <c r="D1754" s="1">
        <f>Total!D1754/Total!$E1754</f>
        <v>1.0036352333146754</v>
      </c>
      <c r="E1754" s="1">
        <f>Total!E1754/Total!$E1754</f>
        <v>1</v>
      </c>
      <c r="F1754" s="1">
        <f>Total!F1754/Total!$E1754</f>
        <v>-1.2663072291904347E-2</v>
      </c>
      <c r="G1754" s="1">
        <f>Total!G1754/Total!$E1754</f>
        <v>0</v>
      </c>
      <c r="H1754" s="1">
        <f>Total!H1754/Total!$E1754</f>
        <v>1.431116281741281</v>
      </c>
      <c r="I1754" s="1">
        <f>Total!I1754/Total!$E1754</f>
        <v>0</v>
      </c>
      <c r="J1754" s="1">
        <f>Total!J1754/Total!$E1754</f>
        <v>-1.5968748345855093</v>
      </c>
      <c r="K1754" s="1">
        <f>Total!K1754/Total!$E1754</f>
        <v>0</v>
      </c>
      <c r="L1754" s="1">
        <f>Total!L1754/Total!$E1754</f>
        <v>0</v>
      </c>
      <c r="M1754" s="1">
        <f>Total!M1754/Total!$E1754</f>
        <v>1.3137027956315934</v>
      </c>
      <c r="N1754" s="1">
        <f>Total!N1754/Total!$E1754</f>
        <v>0</v>
      </c>
      <c r="O1754" s="1">
        <f>Total!O1754/Total!$E1754</f>
        <v>0</v>
      </c>
      <c r="P1754" s="1">
        <f>Total!P1754/Total!$E1754</f>
        <v>-5.8945210919665147E-2</v>
      </c>
      <c r="Q1754" s="1">
        <f>Total!Q1754/Total!$E1754</f>
        <v>-3.1495351923200375E-2</v>
      </c>
      <c r="R1754" s="1">
        <f>Total!R1754/Total!$E1754</f>
        <v>-4.4840605892866592E-2</v>
      </c>
      <c r="S1754">
        <v>3.6220662295818329E-3</v>
      </c>
    </row>
    <row r="1755" spans="1:19" x14ac:dyDescent="0.25">
      <c r="A1755">
        <v>2011</v>
      </c>
      <c r="B1755" t="s">
        <v>3</v>
      </c>
      <c r="C1755" t="s">
        <v>44</v>
      </c>
      <c r="D1755" s="1">
        <f>Total!D1755/Total!$E1755</f>
        <v>0.99999987319153694</v>
      </c>
      <c r="E1755" s="1">
        <f>Total!E1755/Total!$E1755</f>
        <v>1</v>
      </c>
      <c r="F1755" s="1">
        <f>Total!F1755/Total!$E1755</f>
        <v>1.0549840980602236E-2</v>
      </c>
      <c r="G1755" s="1">
        <f>Total!G1755/Total!$E1755</f>
        <v>0</v>
      </c>
      <c r="H1755" s="1">
        <f>Total!H1755/Total!$E1755</f>
        <v>-1.6922230763124452E-2</v>
      </c>
      <c r="I1755" s="1">
        <f>Total!I1755/Total!$E1755</f>
        <v>0</v>
      </c>
      <c r="J1755" s="1">
        <f>Total!J1755/Total!$E1755</f>
        <v>-0.10420651886802143</v>
      </c>
      <c r="K1755" s="1">
        <f>Total!K1755/Total!$E1755</f>
        <v>0</v>
      </c>
      <c r="L1755" s="1">
        <f>Total!L1755/Total!$E1755</f>
        <v>0</v>
      </c>
      <c r="M1755" s="1">
        <f>Total!M1755/Total!$E1755</f>
        <v>0.99090586766852118</v>
      </c>
      <c r="N1755" s="1">
        <f>Total!N1755/Total!$E1755</f>
        <v>0</v>
      </c>
      <c r="O1755" s="1">
        <f>Total!O1755/Total!$E1755</f>
        <v>0</v>
      </c>
      <c r="P1755" s="1">
        <f>Total!P1755/Total!$E1755</f>
        <v>0.10901394658497834</v>
      </c>
      <c r="Q1755" s="1">
        <f>Total!Q1755/Total!$E1755</f>
        <v>1.939718596288329E-3</v>
      </c>
      <c r="R1755" s="1">
        <f>Total!R1755/Total!$E1755</f>
        <v>8.7193756769194265E-3</v>
      </c>
      <c r="S1755">
        <v>-1.2680847305546195E-7</v>
      </c>
    </row>
    <row r="1756" spans="1:19" x14ac:dyDescent="0.25">
      <c r="A1756">
        <v>2012</v>
      </c>
      <c r="B1756" t="s">
        <v>3</v>
      </c>
      <c r="C1756" t="s">
        <v>44</v>
      </c>
      <c r="D1756" s="1">
        <f>Total!D1756/Total!$E1756</f>
        <v>0.99999947499681063</v>
      </c>
      <c r="E1756" s="1">
        <f>Total!E1756/Total!$E1756</f>
        <v>1</v>
      </c>
      <c r="F1756" s="1">
        <f>Total!F1756/Total!$E1756</f>
        <v>-1.5420859892661348E-2</v>
      </c>
      <c r="G1756" s="1">
        <f>Total!G1756/Total!$E1756</f>
        <v>0</v>
      </c>
      <c r="H1756" s="1">
        <f>Total!H1756/Total!$E1756</f>
        <v>0.20366536226707577</v>
      </c>
      <c r="I1756" s="1">
        <f>Total!I1756/Total!$E1756</f>
        <v>0</v>
      </c>
      <c r="J1756" s="1">
        <f>Total!J1756/Total!$E1756</f>
        <v>2.116033284589704E-2</v>
      </c>
      <c r="K1756" s="1">
        <f>Total!K1756/Total!$E1756</f>
        <v>0</v>
      </c>
      <c r="L1756" s="1">
        <f>Total!L1756/Total!$E1756</f>
        <v>0</v>
      </c>
      <c r="M1756" s="1">
        <f>Total!M1756/Total!$E1756</f>
        <v>0.88808935764284769</v>
      </c>
      <c r="N1756" s="1">
        <f>Total!N1756/Total!$E1756</f>
        <v>0</v>
      </c>
      <c r="O1756" s="1">
        <f>Total!O1756/Total!$E1756</f>
        <v>0</v>
      </c>
      <c r="P1756" s="1">
        <f>Total!P1756/Total!$E1756</f>
        <v>-7.8001441046254352E-2</v>
      </c>
      <c r="Q1756" s="1">
        <f>Total!Q1756/Total!$E1756</f>
        <v>2.5524904819656156E-3</v>
      </c>
      <c r="R1756" s="1">
        <f>Total!R1756/Total!$E1756</f>
        <v>-2.2045268104691235E-2</v>
      </c>
      <c r="S1756">
        <v>-5.2500348601824953E-7</v>
      </c>
    </row>
    <row r="1757" spans="1:19" x14ac:dyDescent="0.25">
      <c r="A1757">
        <v>2013</v>
      </c>
      <c r="B1757" t="s">
        <v>3</v>
      </c>
      <c r="C1757" t="s">
        <v>44</v>
      </c>
      <c r="D1757" s="1">
        <f>Total!D1757/Total!$E1757</f>
        <v>0.99999755095976528</v>
      </c>
      <c r="E1757" s="1">
        <f>Total!E1757/Total!$E1757</f>
        <v>1</v>
      </c>
      <c r="F1757" s="1">
        <f>Total!F1757/Total!$E1757</f>
        <v>4.3329678367545969E-2</v>
      </c>
      <c r="G1757" s="1">
        <f>Total!G1757/Total!$E1757</f>
        <v>0</v>
      </c>
      <c r="H1757" s="1">
        <f>Total!H1757/Total!$E1757</f>
        <v>6.5236700418976362E-2</v>
      </c>
      <c r="I1757" s="1">
        <f>Total!I1757/Total!$E1757</f>
        <v>0</v>
      </c>
      <c r="J1757" s="1">
        <f>Total!J1757/Total!$E1757</f>
        <v>-0.36027154005718237</v>
      </c>
      <c r="K1757" s="1">
        <f>Total!K1757/Total!$E1757</f>
        <v>0</v>
      </c>
      <c r="L1757" s="1">
        <f>Total!L1757/Total!$E1757</f>
        <v>0</v>
      </c>
      <c r="M1757" s="1">
        <f>Total!M1757/Total!$E1757</f>
        <v>1.4198694443862419</v>
      </c>
      <c r="N1757" s="1">
        <f>Total!N1757/Total!$E1757</f>
        <v>0</v>
      </c>
      <c r="O1757" s="1">
        <f>Total!O1757/Total!$E1757</f>
        <v>0</v>
      </c>
      <c r="P1757" s="1">
        <f>Total!P1757/Total!$E1757</f>
        <v>-8.6426944517537713E-2</v>
      </c>
      <c r="Q1757" s="1">
        <f>Total!Q1757/Total!$E1757</f>
        <v>-2.9084625377798469E-2</v>
      </c>
      <c r="R1757" s="1">
        <f>Total!R1757/Total!$E1757</f>
        <v>-5.2652711094342747E-2</v>
      </c>
      <c r="S1757">
        <v>-2.4490461782988859E-6</v>
      </c>
    </row>
    <row r="1758" spans="1:19" x14ac:dyDescent="0.25">
      <c r="A1758">
        <v>2014</v>
      </c>
      <c r="B1758" t="s">
        <v>3</v>
      </c>
      <c r="C1758" t="s">
        <v>44</v>
      </c>
      <c r="D1758" s="1">
        <f>Total!D1758/Total!$E1758</f>
        <v>0.99999837209775555</v>
      </c>
      <c r="E1758" s="1">
        <f>Total!E1758/Total!$E1758</f>
        <v>1</v>
      </c>
      <c r="F1758" s="1">
        <f>Total!F1758/Total!$E1758</f>
        <v>-1.9702823583725049E-2</v>
      </c>
      <c r="G1758" s="1">
        <f>Total!G1758/Total!$E1758</f>
        <v>0</v>
      </c>
      <c r="H1758" s="1">
        <f>Total!H1758/Total!$E1758</f>
        <v>-1.3523235125043241E-2</v>
      </c>
      <c r="I1758" s="1">
        <f>Total!I1758/Total!$E1758</f>
        <v>0</v>
      </c>
      <c r="J1758" s="1">
        <f>Total!J1758/Total!$E1758</f>
        <v>9.5938873542518774E-2</v>
      </c>
      <c r="K1758" s="1">
        <f>Total!K1758/Total!$E1758</f>
        <v>0</v>
      </c>
      <c r="L1758" s="1">
        <f>Total!L1758/Total!$E1758</f>
        <v>0</v>
      </c>
      <c r="M1758" s="1">
        <f>Total!M1758/Total!$E1758</f>
        <v>0.95041572553568154</v>
      </c>
      <c r="N1758" s="1">
        <f>Total!N1758/Total!$E1758</f>
        <v>0</v>
      </c>
      <c r="O1758" s="1">
        <f>Total!O1758/Total!$E1758</f>
        <v>0</v>
      </c>
      <c r="P1758" s="1">
        <f>Total!P1758/Total!$E1758</f>
        <v>-5.1811187503815394E-2</v>
      </c>
      <c r="Q1758" s="1">
        <f>Total!Q1758/Total!$E1758</f>
        <v>-1.5007338079367865E-3</v>
      </c>
      <c r="R1758" s="1">
        <f>Total!R1758/Total!$E1758</f>
        <v>4.0183383823738886E-2</v>
      </c>
      <c r="S1758">
        <v>-1.6279049077638774E-6</v>
      </c>
    </row>
    <row r="1759" spans="1:19" x14ac:dyDescent="0.25">
      <c r="A1759">
        <v>2015</v>
      </c>
      <c r="B1759" t="s">
        <v>3</v>
      </c>
      <c r="C1759" t="s">
        <v>44</v>
      </c>
      <c r="D1759" s="1">
        <f>Total!D1759/Total!$E1759</f>
        <v>1.00000354268363</v>
      </c>
      <c r="E1759" s="1">
        <f>Total!E1759/Total!$E1759</f>
        <v>1</v>
      </c>
      <c r="F1759" s="1">
        <f>Total!F1759/Total!$E1759</f>
        <v>-9.0469905493009692E-2</v>
      </c>
      <c r="G1759" s="1">
        <f>Total!G1759/Total!$E1759</f>
        <v>0</v>
      </c>
      <c r="H1759" s="1">
        <f>Total!H1759/Total!$E1759</f>
        <v>-0.49783960263685878</v>
      </c>
      <c r="I1759" s="1">
        <f>Total!I1759/Total!$E1759</f>
        <v>0</v>
      </c>
      <c r="J1759" s="1">
        <f>Total!J1759/Total!$E1759</f>
        <v>-0.36677005070367535</v>
      </c>
      <c r="K1759" s="1">
        <f>Total!K1759/Total!$E1759</f>
        <v>0</v>
      </c>
      <c r="L1759" s="1">
        <f>Total!L1759/Total!$E1759</f>
        <v>0</v>
      </c>
      <c r="M1759" s="1">
        <f>Total!M1759/Total!$E1759</f>
        <v>1.9656845822802049</v>
      </c>
      <c r="N1759" s="1">
        <f>Total!N1759/Total!$E1759</f>
        <v>0</v>
      </c>
      <c r="O1759" s="1">
        <f>Total!O1759/Total!$E1759</f>
        <v>0</v>
      </c>
      <c r="P1759" s="1">
        <f>Total!P1759/Total!$E1759</f>
        <v>-8.0059741946988075E-2</v>
      </c>
      <c r="Q1759" s="1">
        <f>Total!Q1759/Total!$E1759</f>
        <v>5.7061734608122111E-2</v>
      </c>
      <c r="R1759" s="1">
        <f>Total!R1759/Total!$E1759</f>
        <v>1.2393000806058934E-2</v>
      </c>
      <c r="S1759">
        <v>3.5426710383035243E-6</v>
      </c>
    </row>
    <row r="1760" spans="1:19" x14ac:dyDescent="0.25">
      <c r="A1760">
        <v>2016</v>
      </c>
      <c r="B1760" t="s">
        <v>3</v>
      </c>
      <c r="C1760" t="s">
        <v>44</v>
      </c>
      <c r="D1760" s="1">
        <f>Total!D1760/Total!$E1760</f>
        <v>1.0000009311152842</v>
      </c>
      <c r="E1760" s="1">
        <f>Total!E1760/Total!$E1760</f>
        <v>1</v>
      </c>
      <c r="F1760" s="1">
        <f>Total!F1760/Total!$E1760</f>
        <v>4.1400784110803217E-2</v>
      </c>
      <c r="G1760" s="1">
        <f>Total!G1760/Total!$E1760</f>
        <v>0</v>
      </c>
      <c r="H1760" s="1">
        <f>Total!H1760/Total!$E1760</f>
        <v>0.44497822524833308</v>
      </c>
      <c r="I1760" s="1">
        <f>Total!I1760/Total!$E1760</f>
        <v>0</v>
      </c>
      <c r="J1760" s="1">
        <f>Total!J1760/Total!$E1760</f>
        <v>0.10195950573421141</v>
      </c>
      <c r="K1760" s="1">
        <f>Total!K1760/Total!$E1760</f>
        <v>0</v>
      </c>
      <c r="L1760" s="1">
        <f>Total!L1760/Total!$E1760</f>
        <v>0</v>
      </c>
      <c r="M1760" s="1">
        <f>Total!M1760/Total!$E1760</f>
        <v>0.62473105510942373</v>
      </c>
      <c r="N1760" s="1">
        <f>Total!N1760/Total!$E1760</f>
        <v>0</v>
      </c>
      <c r="O1760" s="1">
        <f>Total!O1760/Total!$E1760</f>
        <v>0</v>
      </c>
      <c r="P1760" s="1">
        <f>Total!P1760/Total!$E1760</f>
        <v>-7.6681859571303343E-2</v>
      </c>
      <c r="Q1760" s="1">
        <f>Total!Q1760/Total!$E1760</f>
        <v>-6.3744152363235773E-2</v>
      </c>
      <c r="R1760" s="1">
        <f>Total!R1760/Total!$E1760</f>
        <v>-7.2643550508938309E-2</v>
      </c>
      <c r="S1760">
        <v>9.3111441401561024E-7</v>
      </c>
    </row>
    <row r="1761" spans="1:19" x14ac:dyDescent="0.25">
      <c r="A1761">
        <v>2017</v>
      </c>
      <c r="B1761" t="s">
        <v>3</v>
      </c>
      <c r="C1761" t="s">
        <v>44</v>
      </c>
      <c r="D1761" s="1">
        <f>Total!D1761/Total!$E1761</f>
        <v>1.00000087235752</v>
      </c>
      <c r="E1761" s="1">
        <f>Total!E1761/Total!$E1761</f>
        <v>1</v>
      </c>
      <c r="F1761" s="1">
        <f>Total!F1761/Total!$E1761</f>
        <v>2.5746601731280735E-2</v>
      </c>
      <c r="G1761" s="1">
        <f>Total!G1761/Total!$E1761</f>
        <v>0</v>
      </c>
      <c r="H1761" s="1">
        <f>Total!H1761/Total!$E1761</f>
        <v>0.4865879393083426</v>
      </c>
      <c r="I1761" s="1">
        <f>Total!I1761/Total!$E1761</f>
        <v>0</v>
      </c>
      <c r="J1761" s="1">
        <f>Total!J1761/Total!$E1761</f>
        <v>-8.4890097128286282E-2</v>
      </c>
      <c r="K1761" s="1">
        <f>Total!K1761/Total!$E1761</f>
        <v>0</v>
      </c>
      <c r="L1761" s="1">
        <f>Total!L1761/Total!$E1761</f>
        <v>0</v>
      </c>
      <c r="M1761" s="1">
        <f>Total!M1761/Total!$E1761</f>
        <v>0.65889512430658481</v>
      </c>
      <c r="N1761" s="1">
        <f>Total!N1761/Total!$E1761</f>
        <v>0</v>
      </c>
      <c r="O1761" s="1">
        <f>Total!O1761/Total!$E1761</f>
        <v>0</v>
      </c>
      <c r="P1761" s="1">
        <f>Total!P1761/Total!$E1761</f>
        <v>-6.0499493378370246E-2</v>
      </c>
      <c r="Q1761" s="1">
        <f>Total!Q1761/Total!$E1761</f>
        <v>-7.2230684695970323E-3</v>
      </c>
      <c r="R1761" s="1">
        <f>Total!R1761/Total!$E1761</f>
        <v>-1.8616979108782111E-2</v>
      </c>
      <c r="S1761">
        <v>8.7235673618124565E-7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5">
      <c r="A2">
        <v>2017</v>
      </c>
      <c r="B2" t="s">
        <v>2</v>
      </c>
      <c r="C2" t="s">
        <v>5</v>
      </c>
      <c r="D2">
        <v>38.979248046875</v>
      </c>
      <c r="E2">
        <v>49.903553009033203</v>
      </c>
      <c r="F2">
        <v>36.913528442382813</v>
      </c>
      <c r="G2">
        <v>40.241767883300781</v>
      </c>
      <c r="H2">
        <v>19.562314987182617</v>
      </c>
      <c r="I2">
        <v>0.90627962350845337</v>
      </c>
      <c r="J2">
        <v>-22.497062683105469</v>
      </c>
      <c r="K2">
        <v>7.8100614547729492</v>
      </c>
      <c r="L2">
        <v>-32.808536529541016</v>
      </c>
      <c r="M2">
        <v>21.155719757080078</v>
      </c>
      <c r="N2">
        <v>-0.51769262552261353</v>
      </c>
      <c r="O2">
        <v>5.1349663734436035</v>
      </c>
      <c r="P2">
        <v>0.70871305465698242</v>
      </c>
      <c r="Q2">
        <v>-15.456585884094238</v>
      </c>
      <c r="R2">
        <v>-11.249917030334473</v>
      </c>
      <c r="S2">
        <v>-0.28025951981544495</v>
      </c>
    </row>
    <row r="3" spans="1:19" x14ac:dyDescent="0.25">
      <c r="A3">
        <v>2017</v>
      </c>
      <c r="B3" t="s">
        <v>2</v>
      </c>
      <c r="C3" t="s">
        <v>6</v>
      </c>
      <c r="D3">
        <v>12.9808349609375</v>
      </c>
      <c r="E3">
        <v>13.917590141296387</v>
      </c>
      <c r="F3">
        <v>17.928417205810547</v>
      </c>
      <c r="G3">
        <v>40.241767883300781</v>
      </c>
      <c r="H3">
        <v>0</v>
      </c>
      <c r="I3">
        <v>0</v>
      </c>
      <c r="J3">
        <v>-22.957263946533203</v>
      </c>
      <c r="K3">
        <v>7.8100614547729492</v>
      </c>
      <c r="L3">
        <v>-32.808536529541016</v>
      </c>
      <c r="M3">
        <v>24.330776214599609</v>
      </c>
      <c r="N3">
        <v>-0.51769262552261353</v>
      </c>
      <c r="O3">
        <v>4.984004020690918</v>
      </c>
      <c r="P3">
        <v>-1.1644735336303711</v>
      </c>
      <c r="Q3">
        <v>-11.545041084289551</v>
      </c>
      <c r="R3">
        <v>-12.384430885314941</v>
      </c>
      <c r="S3">
        <v>-7.2164475917816162E-2</v>
      </c>
    </row>
    <row r="4" spans="1:19" x14ac:dyDescent="0.25">
      <c r="A4">
        <v>2017</v>
      </c>
      <c r="B4" t="s">
        <v>2</v>
      </c>
      <c r="C4" t="s">
        <v>7</v>
      </c>
      <c r="D4">
        <v>0.40245294570922852</v>
      </c>
      <c r="E4">
        <v>0.55103528499603271</v>
      </c>
      <c r="F4">
        <v>1.191433310508728</v>
      </c>
      <c r="G4">
        <v>2.6742677688598633</v>
      </c>
      <c r="H4">
        <v>0</v>
      </c>
      <c r="I4">
        <v>0</v>
      </c>
      <c r="J4">
        <v>0.15397857129573822</v>
      </c>
      <c r="K4">
        <v>0.55018913745880127</v>
      </c>
      <c r="L4">
        <v>-4.6062145233154297</v>
      </c>
      <c r="M4">
        <v>1.5379900932312012</v>
      </c>
      <c r="N4">
        <v>0</v>
      </c>
      <c r="O4">
        <v>0</v>
      </c>
      <c r="P4">
        <v>8.3670713007450104E-2</v>
      </c>
      <c r="Q4">
        <v>-0.626292884349823</v>
      </c>
      <c r="R4">
        <v>-0.40798673033714294</v>
      </c>
      <c r="S4">
        <v>-0.36919182538986206</v>
      </c>
    </row>
    <row r="5" spans="1:19" x14ac:dyDescent="0.25">
      <c r="A5">
        <v>2017</v>
      </c>
      <c r="B5" t="s">
        <v>2</v>
      </c>
      <c r="C5" t="s">
        <v>8</v>
      </c>
      <c r="D5">
        <v>-0.34486246109008789</v>
      </c>
      <c r="E5">
        <v>-0.32378813624382019</v>
      </c>
      <c r="F5">
        <v>1.188823938369751</v>
      </c>
      <c r="G5">
        <v>2.6684107780456543</v>
      </c>
      <c r="H5">
        <v>0</v>
      </c>
      <c r="I5">
        <v>0</v>
      </c>
      <c r="J5">
        <v>0.15364134311676025</v>
      </c>
      <c r="K5">
        <v>0.56491512060165405</v>
      </c>
      <c r="L5">
        <v>-4.6022686958312988</v>
      </c>
      <c r="M5">
        <v>0.68081372976303101</v>
      </c>
      <c r="N5">
        <v>0</v>
      </c>
      <c r="O5">
        <v>0</v>
      </c>
      <c r="P5">
        <v>8.8410630822181702E-2</v>
      </c>
      <c r="Q5">
        <v>-0.639739990234375</v>
      </c>
      <c r="R5">
        <v>-0.42679515480995178</v>
      </c>
      <c r="S5">
        <v>6.1109360307455063E-2</v>
      </c>
    </row>
    <row r="6" spans="1:19" x14ac:dyDescent="0.25">
      <c r="A6">
        <v>2017</v>
      </c>
      <c r="B6" t="s">
        <v>2</v>
      </c>
      <c r="C6" t="s">
        <v>9</v>
      </c>
      <c r="D6">
        <v>0.74731487035751343</v>
      </c>
      <c r="E6">
        <v>0.87482351064682007</v>
      </c>
      <c r="F6">
        <v>2.6094033382833004E-3</v>
      </c>
      <c r="G6">
        <v>5.8570154942572117E-3</v>
      </c>
      <c r="H6">
        <v>0</v>
      </c>
      <c r="I6">
        <v>0</v>
      </c>
      <c r="J6">
        <v>3.3723434899002314E-4</v>
      </c>
      <c r="K6">
        <v>-1.4726012013852596E-2</v>
      </c>
      <c r="L6">
        <v>-3.9460486732423306E-3</v>
      </c>
      <c r="M6">
        <v>0.85717630386352539</v>
      </c>
      <c r="N6">
        <v>0</v>
      </c>
      <c r="O6">
        <v>0</v>
      </c>
      <c r="P6">
        <v>-4.7399159520864487E-3</v>
      </c>
      <c r="Q6">
        <v>1.344712171703577E-2</v>
      </c>
      <c r="R6">
        <v>1.8808430060744286E-2</v>
      </c>
      <c r="S6">
        <v>-0.17062237858772278</v>
      </c>
    </row>
    <row r="7" spans="1:19" x14ac:dyDescent="0.25">
      <c r="A7">
        <v>2017</v>
      </c>
      <c r="B7" t="s">
        <v>2</v>
      </c>
      <c r="C7" t="s">
        <v>10</v>
      </c>
      <c r="D7">
        <v>-6.3403549194335938</v>
      </c>
      <c r="E7">
        <v>-5.7016572952270508</v>
      </c>
      <c r="F7">
        <v>12.480178833007813</v>
      </c>
      <c r="G7">
        <v>28.012760162353516</v>
      </c>
      <c r="H7">
        <v>0</v>
      </c>
      <c r="I7">
        <v>0</v>
      </c>
      <c r="J7">
        <v>-26.145790100097656</v>
      </c>
      <c r="K7">
        <v>7.2598714828491211</v>
      </c>
      <c r="L7">
        <v>-26.2691650390625</v>
      </c>
      <c r="M7">
        <v>14.542270660400391</v>
      </c>
      <c r="N7">
        <v>0</v>
      </c>
      <c r="O7">
        <v>0</v>
      </c>
      <c r="P7">
        <v>-1.08094322681427</v>
      </c>
      <c r="Q7">
        <v>-6.8540072441101074</v>
      </c>
      <c r="R7">
        <v>-7.6468338966369629</v>
      </c>
      <c r="S7">
        <v>0.10073531419038773</v>
      </c>
    </row>
    <row r="8" spans="1:19" x14ac:dyDescent="0.25">
      <c r="A8">
        <v>2017</v>
      </c>
      <c r="B8" t="s">
        <v>2</v>
      </c>
      <c r="C8" t="s">
        <v>11</v>
      </c>
      <c r="D8">
        <v>8.9750823974609375</v>
      </c>
      <c r="E8">
        <v>8.9283914566040039</v>
      </c>
      <c r="F8">
        <v>3.2752296924591064</v>
      </c>
      <c r="G8">
        <v>7.3515162467956543</v>
      </c>
      <c r="H8">
        <v>0</v>
      </c>
      <c r="I8">
        <v>0</v>
      </c>
      <c r="J8">
        <v>-6.8615584373474121</v>
      </c>
      <c r="K8">
        <v>7.9451069831848145</v>
      </c>
      <c r="L8">
        <v>-14.967012405395508</v>
      </c>
      <c r="M8">
        <v>15.757724761962891</v>
      </c>
      <c r="N8">
        <v>0</v>
      </c>
      <c r="O8">
        <v>0</v>
      </c>
      <c r="P8">
        <v>-0.93706268072128296</v>
      </c>
      <c r="Q8">
        <v>-1.3694007396697998</v>
      </c>
      <c r="R8">
        <v>-1.2661526203155518</v>
      </c>
      <c r="S8">
        <v>5.2022854797542095E-3</v>
      </c>
    </row>
    <row r="9" spans="1:19" x14ac:dyDescent="0.25">
      <c r="A9">
        <v>2017</v>
      </c>
      <c r="B9" t="s">
        <v>2</v>
      </c>
      <c r="C9" t="s">
        <v>12</v>
      </c>
      <c r="D9">
        <v>0.69593715667724609</v>
      </c>
      <c r="E9">
        <v>0.81796729564666748</v>
      </c>
      <c r="F9">
        <v>1.0550198554992676</v>
      </c>
      <c r="G9">
        <v>2.3680770397186279</v>
      </c>
      <c r="H9">
        <v>0</v>
      </c>
      <c r="I9">
        <v>0</v>
      </c>
      <c r="J9">
        <v>-2.2102513313293457</v>
      </c>
      <c r="K9">
        <v>0.48846438527107239</v>
      </c>
      <c r="L9">
        <v>-0.13579495251178741</v>
      </c>
      <c r="M9">
        <v>0.13847187161445618</v>
      </c>
      <c r="N9">
        <v>0</v>
      </c>
      <c r="O9">
        <v>0</v>
      </c>
      <c r="P9">
        <v>0.34968188405036926</v>
      </c>
      <c r="Q9">
        <v>-0.62664288282394409</v>
      </c>
      <c r="R9">
        <v>-0.60905849933624268</v>
      </c>
      <c r="S9">
        <v>-0.1753464937210083</v>
      </c>
    </row>
    <row r="10" spans="1:19" x14ac:dyDescent="0.25">
      <c r="A10">
        <v>2017</v>
      </c>
      <c r="B10" t="s">
        <v>2</v>
      </c>
      <c r="C10" t="s">
        <v>13</v>
      </c>
      <c r="D10">
        <v>-2.3934018611907959</v>
      </c>
      <c r="E10">
        <v>-2.3918619155883789</v>
      </c>
      <c r="F10">
        <v>0.28847208619117737</v>
      </c>
      <c r="G10">
        <v>0.64749878644943237</v>
      </c>
      <c r="H10">
        <v>0</v>
      </c>
      <c r="I10">
        <v>0</v>
      </c>
      <c r="J10">
        <v>-0.60434478521347046</v>
      </c>
      <c r="K10">
        <v>0.15289951860904694</v>
      </c>
      <c r="L10">
        <v>-2.1691520214080811</v>
      </c>
      <c r="M10">
        <v>-0.39308783411979675</v>
      </c>
      <c r="N10">
        <v>0</v>
      </c>
      <c r="O10">
        <v>0</v>
      </c>
      <c r="P10">
        <v>5.9044111520051956E-2</v>
      </c>
      <c r="Q10">
        <v>-0.18162690103054047</v>
      </c>
      <c r="R10">
        <v>-0.19156502187252045</v>
      </c>
      <c r="S10">
        <v>6.4341287361457944E-4</v>
      </c>
    </row>
    <row r="11" spans="1:19" x14ac:dyDescent="0.25">
      <c r="A11">
        <v>2017</v>
      </c>
      <c r="B11" t="s">
        <v>2</v>
      </c>
      <c r="C11" t="s">
        <v>14</v>
      </c>
      <c r="D11">
        <v>1.5360941886901855</v>
      </c>
      <c r="E11">
        <v>1.6935316324234009</v>
      </c>
      <c r="F11">
        <v>0.12862025201320648</v>
      </c>
      <c r="G11">
        <v>0.28869849443435669</v>
      </c>
      <c r="H11">
        <v>0</v>
      </c>
      <c r="I11">
        <v>0</v>
      </c>
      <c r="J11">
        <v>-0.26945754885673523</v>
      </c>
      <c r="K11">
        <v>-0.34174832701683044</v>
      </c>
      <c r="L11">
        <v>-0.37273091077804565</v>
      </c>
      <c r="M11">
        <v>1.6950774192810059</v>
      </c>
      <c r="N11">
        <v>0</v>
      </c>
      <c r="O11">
        <v>0</v>
      </c>
      <c r="P11">
        <v>0.78909403085708618</v>
      </c>
      <c r="Q11">
        <v>-0.10795131325721741</v>
      </c>
      <c r="R11">
        <v>-0.11607056111097336</v>
      </c>
      <c r="S11">
        <v>-0.10249204933643341</v>
      </c>
    </row>
    <row r="12" spans="1:19" x14ac:dyDescent="0.25">
      <c r="A12">
        <v>2017</v>
      </c>
      <c r="B12" t="s">
        <v>2</v>
      </c>
      <c r="C12" t="s">
        <v>15</v>
      </c>
      <c r="D12">
        <v>1.2347989082336426</v>
      </c>
      <c r="E12">
        <v>1.5084432363510132</v>
      </c>
      <c r="F12">
        <v>0.65022957324981689</v>
      </c>
      <c r="G12">
        <v>1.4594924449920654</v>
      </c>
      <c r="H12">
        <v>0</v>
      </c>
      <c r="I12">
        <v>0</v>
      </c>
      <c r="J12">
        <v>-1.3622214794158936</v>
      </c>
      <c r="K12">
        <v>-0.77735042572021484</v>
      </c>
      <c r="L12">
        <v>0.60181313753128052</v>
      </c>
      <c r="M12">
        <v>0.49058783054351807</v>
      </c>
      <c r="N12">
        <v>0</v>
      </c>
      <c r="O12">
        <v>0</v>
      </c>
      <c r="P12">
        <v>1.2350548505783081</v>
      </c>
      <c r="Q12">
        <v>-0.38437694311141968</v>
      </c>
      <c r="R12">
        <v>-0.40478572249412537</v>
      </c>
      <c r="S12">
        <v>-0.22161044180393219</v>
      </c>
    </row>
    <row r="13" spans="1:19" x14ac:dyDescent="0.25">
      <c r="A13">
        <v>2017</v>
      </c>
      <c r="B13" t="s">
        <v>2</v>
      </c>
      <c r="C13" t="s">
        <v>16</v>
      </c>
      <c r="D13">
        <v>-3.452484130859375</v>
      </c>
      <c r="E13">
        <v>-3.4805331230163574</v>
      </c>
      <c r="F13">
        <v>1.4366083145141602</v>
      </c>
      <c r="G13">
        <v>3.2245829105377197</v>
      </c>
      <c r="H13">
        <v>0</v>
      </c>
      <c r="I13">
        <v>0</v>
      </c>
      <c r="J13">
        <v>-3.0096735954284668</v>
      </c>
      <c r="K13">
        <v>1.3290750980377197</v>
      </c>
      <c r="L13">
        <v>0.68379336595535278</v>
      </c>
      <c r="M13">
        <v>-4.8070039749145508</v>
      </c>
      <c r="N13">
        <v>0</v>
      </c>
      <c r="O13">
        <v>0</v>
      </c>
      <c r="P13">
        <v>-0.92402803897857666</v>
      </c>
      <c r="Q13">
        <v>-0.70773333311080933</v>
      </c>
      <c r="R13">
        <v>-0.7061535120010376</v>
      </c>
      <c r="S13">
        <v>-8.124292828142643E-3</v>
      </c>
    </row>
    <row r="14" spans="1:19" x14ac:dyDescent="0.25">
      <c r="A14">
        <v>2017</v>
      </c>
      <c r="B14" t="s">
        <v>2</v>
      </c>
      <c r="C14" t="s">
        <v>17</v>
      </c>
      <c r="D14">
        <v>-4.9472112655639648</v>
      </c>
      <c r="E14">
        <v>-4.8874812126159668</v>
      </c>
      <c r="F14">
        <v>1.7786335945129395</v>
      </c>
      <c r="G14">
        <v>3.992286205291748</v>
      </c>
      <c r="H14">
        <v>0</v>
      </c>
      <c r="I14">
        <v>0</v>
      </c>
      <c r="J14">
        <v>-3.7262115478515625</v>
      </c>
      <c r="K14">
        <v>-5.139890193939209</v>
      </c>
      <c r="L14">
        <v>-3.6823337078094482</v>
      </c>
      <c r="M14">
        <v>4.7004003524780273</v>
      </c>
      <c r="N14">
        <v>0</v>
      </c>
      <c r="O14">
        <v>0</v>
      </c>
      <c r="P14">
        <v>-0.46341359615325928</v>
      </c>
      <c r="Q14">
        <v>-0.76470464468002319</v>
      </c>
      <c r="R14">
        <v>-1.5822476148605347</v>
      </c>
      <c r="S14">
        <v>1.207347959280014E-2</v>
      </c>
    </row>
    <row r="15" spans="1:19" x14ac:dyDescent="0.25">
      <c r="A15">
        <v>2017</v>
      </c>
      <c r="B15" t="s">
        <v>2</v>
      </c>
      <c r="C15" t="s">
        <v>18</v>
      </c>
      <c r="D15">
        <v>-4.3379125595092773</v>
      </c>
      <c r="E15">
        <v>-4.3198451995849609</v>
      </c>
      <c r="F15">
        <v>2.3332726955413818</v>
      </c>
      <c r="G15">
        <v>5.2372183799743652</v>
      </c>
      <c r="H15">
        <v>0</v>
      </c>
      <c r="I15">
        <v>0</v>
      </c>
      <c r="J15">
        <v>-4.8881726264953613</v>
      </c>
      <c r="K15">
        <v>3.2387962341308594</v>
      </c>
      <c r="L15">
        <v>-3.2473642826080322</v>
      </c>
      <c r="M15">
        <v>-3.2369084358215332</v>
      </c>
      <c r="N15">
        <v>0</v>
      </c>
      <c r="O15">
        <v>0</v>
      </c>
      <c r="P15">
        <v>-0.3787839412689209</v>
      </c>
      <c r="Q15">
        <v>-1.6811822652816772</v>
      </c>
      <c r="R15">
        <v>-1.6967207193374634</v>
      </c>
      <c r="S15">
        <v>4.1649895720183849E-3</v>
      </c>
    </row>
    <row r="16" spans="1:19" x14ac:dyDescent="0.25">
      <c r="A16">
        <v>2017</v>
      </c>
      <c r="B16" t="s">
        <v>2</v>
      </c>
      <c r="C16" t="s">
        <v>19</v>
      </c>
      <c r="D16">
        <v>-0.47673559188842773</v>
      </c>
      <c r="E16">
        <v>-0.53650927543640137</v>
      </c>
      <c r="F16">
        <v>0.38092786073684692</v>
      </c>
      <c r="G16">
        <v>0.85502320528030396</v>
      </c>
      <c r="H16">
        <v>0</v>
      </c>
      <c r="I16">
        <v>0</v>
      </c>
      <c r="J16">
        <v>-0.7980383038520813</v>
      </c>
      <c r="K16">
        <v>0.11385837942361832</v>
      </c>
      <c r="L16">
        <v>-0.97545051574707031</v>
      </c>
      <c r="M16">
        <v>0.68271195888519287</v>
      </c>
      <c r="N16">
        <v>0</v>
      </c>
      <c r="O16">
        <v>0</v>
      </c>
      <c r="P16">
        <v>-0.13859039545059204</v>
      </c>
      <c r="Q16">
        <v>-0.31857624650001526</v>
      </c>
      <c r="R16">
        <v>-0.33837521076202393</v>
      </c>
      <c r="S16">
        <v>-0.12538120150566101</v>
      </c>
    </row>
    <row r="17" spans="1:19" x14ac:dyDescent="0.25">
      <c r="A17">
        <v>2017</v>
      </c>
      <c r="B17" t="s">
        <v>2</v>
      </c>
      <c r="C17" t="s">
        <v>20</v>
      </c>
      <c r="D17">
        <v>-0.18509697914123535</v>
      </c>
      <c r="E17">
        <v>-0.18502587080001831</v>
      </c>
      <c r="F17">
        <v>0.31079947948455811</v>
      </c>
      <c r="G17">
        <v>0.69761437177658081</v>
      </c>
      <c r="H17">
        <v>0</v>
      </c>
      <c r="I17">
        <v>0</v>
      </c>
      <c r="J17">
        <v>-0.65112036466598511</v>
      </c>
      <c r="K17">
        <v>0.46446323394775391</v>
      </c>
      <c r="L17">
        <v>-0.49576538801193237</v>
      </c>
      <c r="M17">
        <v>-0.2982461154460907</v>
      </c>
      <c r="N17">
        <v>0</v>
      </c>
      <c r="O17">
        <v>0</v>
      </c>
      <c r="P17">
        <v>0.29666858911514282</v>
      </c>
      <c r="Q17">
        <v>-0.244474858045578</v>
      </c>
      <c r="R17">
        <v>-0.264964759349823</v>
      </c>
      <c r="S17">
        <v>3.8416802999563515E-4</v>
      </c>
    </row>
    <row r="18" spans="1:19" x14ac:dyDescent="0.25">
      <c r="A18">
        <v>2017</v>
      </c>
      <c r="B18" t="s">
        <v>2</v>
      </c>
      <c r="C18" t="s">
        <v>21</v>
      </c>
      <c r="D18">
        <v>-5.1446142196655273</v>
      </c>
      <c r="E18">
        <v>-5.1370353698730469</v>
      </c>
      <c r="F18">
        <v>0.61932289600372314</v>
      </c>
      <c r="G18">
        <v>1.3901200294494629</v>
      </c>
      <c r="H18">
        <v>0</v>
      </c>
      <c r="I18">
        <v>0</v>
      </c>
      <c r="J18">
        <v>-1.2974724769592285</v>
      </c>
      <c r="K18">
        <v>0.10483992099761963</v>
      </c>
      <c r="L18">
        <v>-1.055855393409729</v>
      </c>
      <c r="M18">
        <v>-3.0939762592315674</v>
      </c>
      <c r="N18">
        <v>0</v>
      </c>
      <c r="O18">
        <v>0</v>
      </c>
      <c r="P18">
        <v>-1.072573184967041</v>
      </c>
      <c r="Q18">
        <v>-0.35318008065223694</v>
      </c>
      <c r="R18">
        <v>-0.37826046347618103</v>
      </c>
      <c r="S18">
        <v>1.4731619739905E-3</v>
      </c>
    </row>
    <row r="19" spans="1:19" x14ac:dyDescent="0.25">
      <c r="A19">
        <v>2017</v>
      </c>
      <c r="B19" t="s">
        <v>2</v>
      </c>
      <c r="C19" t="s">
        <v>22</v>
      </c>
      <c r="D19">
        <v>2.1551880836486816</v>
      </c>
      <c r="E19">
        <v>2.2882978916168213</v>
      </c>
      <c r="F19">
        <v>0.22304113209247589</v>
      </c>
      <c r="G19">
        <v>0.50063371658325195</v>
      </c>
      <c r="H19">
        <v>0</v>
      </c>
      <c r="I19">
        <v>0</v>
      </c>
      <c r="J19">
        <v>-0.46726793050765991</v>
      </c>
      <c r="K19">
        <v>-0.31864359974861145</v>
      </c>
      <c r="L19">
        <v>-0.45331317186355591</v>
      </c>
      <c r="M19">
        <v>2.9065189361572266</v>
      </c>
      <c r="N19">
        <v>0</v>
      </c>
      <c r="O19">
        <v>0</v>
      </c>
      <c r="P19">
        <v>0.10396512597799301</v>
      </c>
      <c r="Q19">
        <v>-0.11415654420852661</v>
      </c>
      <c r="R19">
        <v>-9.2479780316352844E-2</v>
      </c>
      <c r="S19">
        <v>-6.1762500554323196E-2</v>
      </c>
    </row>
    <row r="20" spans="1:19" x14ac:dyDescent="0.25">
      <c r="A20">
        <v>2017</v>
      </c>
      <c r="B20" t="s">
        <v>2</v>
      </c>
      <c r="C20" t="s">
        <v>23</v>
      </c>
      <c r="D20">
        <v>18.918735504150391</v>
      </c>
      <c r="E20">
        <v>19.068210601806641</v>
      </c>
      <c r="F20">
        <v>4.256805419921875</v>
      </c>
      <c r="G20">
        <v>9.5547428131103516</v>
      </c>
      <c r="H20">
        <v>0</v>
      </c>
      <c r="I20">
        <v>0</v>
      </c>
      <c r="J20">
        <v>3.0345478057861328</v>
      </c>
      <c r="K20">
        <v>0</v>
      </c>
      <c r="L20">
        <v>-1.9331619739532471</v>
      </c>
      <c r="M20">
        <v>8.2505159378051758</v>
      </c>
      <c r="N20">
        <v>-0.51769262552261353</v>
      </c>
      <c r="O20">
        <v>4.984004020690918</v>
      </c>
      <c r="P20">
        <v>-0.16720116138458252</v>
      </c>
      <c r="Q20">
        <v>-4.0647401809692383</v>
      </c>
      <c r="R20">
        <v>-4.3296084403991699</v>
      </c>
      <c r="S20">
        <v>-7.9009030014276505E-3</v>
      </c>
    </row>
    <row r="21" spans="1:19" x14ac:dyDescent="0.25">
      <c r="A21">
        <v>2017</v>
      </c>
      <c r="B21" t="s">
        <v>2</v>
      </c>
      <c r="C21" t="s">
        <v>24</v>
      </c>
      <c r="D21">
        <v>6.4154410362243652</v>
      </c>
      <c r="E21">
        <v>6.5570521354675293</v>
      </c>
      <c r="F21">
        <v>1.1095906496047974</v>
      </c>
      <c r="G21">
        <v>2.490565299987793</v>
      </c>
      <c r="H21">
        <v>0</v>
      </c>
      <c r="I21">
        <v>0</v>
      </c>
      <c r="J21">
        <v>0.79099357128143311</v>
      </c>
      <c r="K21">
        <v>0</v>
      </c>
      <c r="L21">
        <v>-0.50390332937240601</v>
      </c>
      <c r="M21">
        <v>2.1506023406982422</v>
      </c>
      <c r="N21">
        <v>1.1511596441268921</v>
      </c>
      <c r="O21">
        <v>-1.8807040760293603E-3</v>
      </c>
      <c r="P21">
        <v>7.9033471643924713E-2</v>
      </c>
      <c r="Q21">
        <v>-0.41592481732368469</v>
      </c>
      <c r="R21">
        <v>-0.29318386316299438</v>
      </c>
      <c r="S21">
        <v>-2.2073477506637573E-2</v>
      </c>
    </row>
    <row r="22" spans="1:19" x14ac:dyDescent="0.25">
      <c r="A22">
        <v>2017</v>
      </c>
      <c r="B22" t="s">
        <v>2</v>
      </c>
      <c r="C22" t="s">
        <v>25</v>
      </c>
      <c r="D22">
        <v>-2.8617203235626221E-2</v>
      </c>
      <c r="E22">
        <v>-2.3195728659629822E-2</v>
      </c>
      <c r="F22">
        <v>8.8490001857280731E-2</v>
      </c>
      <c r="G22">
        <v>0.198622927069664</v>
      </c>
      <c r="H22">
        <v>0</v>
      </c>
      <c r="I22">
        <v>0</v>
      </c>
      <c r="J22">
        <v>6.3081845641136169E-2</v>
      </c>
      <c r="K22">
        <v>0</v>
      </c>
      <c r="L22">
        <v>-4.0186360478401184E-2</v>
      </c>
      <c r="M22">
        <v>0.17151081562042236</v>
      </c>
      <c r="N22">
        <v>-0.32344228029251099</v>
      </c>
      <c r="O22">
        <v>0</v>
      </c>
      <c r="P22">
        <v>-8.4904126822948456E-2</v>
      </c>
      <c r="Q22">
        <v>-5.0391227006912231E-2</v>
      </c>
      <c r="R22">
        <v>-4.5977316796779633E-2</v>
      </c>
      <c r="S22">
        <v>0.18944808840751648</v>
      </c>
    </row>
    <row r="23" spans="1:19" x14ac:dyDescent="0.25">
      <c r="A23">
        <v>2017</v>
      </c>
      <c r="B23" t="s">
        <v>2</v>
      </c>
      <c r="C23" t="s">
        <v>26</v>
      </c>
      <c r="D23">
        <v>-0.59167075157165527</v>
      </c>
      <c r="E23">
        <v>-0.58922922611236572</v>
      </c>
      <c r="F23">
        <v>8.6654596030712128E-2</v>
      </c>
      <c r="G23">
        <v>0.19450321793556213</v>
      </c>
      <c r="H23">
        <v>0</v>
      </c>
      <c r="I23">
        <v>0</v>
      </c>
      <c r="J23">
        <v>6.1773434281349182E-2</v>
      </c>
      <c r="K23">
        <v>0</v>
      </c>
      <c r="L23">
        <v>-3.9352841675281525E-2</v>
      </c>
      <c r="M23">
        <v>0.16795344650745392</v>
      </c>
      <c r="N23">
        <v>-0.72975140810012817</v>
      </c>
      <c r="O23">
        <v>0</v>
      </c>
      <c r="P23">
        <v>-0.16133050620555878</v>
      </c>
      <c r="Q23">
        <v>-8.1978604197502136E-2</v>
      </c>
      <c r="R23">
        <v>-8.7700515985488892E-2</v>
      </c>
      <c r="S23">
        <v>4.1264933533966541E-3</v>
      </c>
    </row>
    <row r="24" spans="1:19" x14ac:dyDescent="0.25">
      <c r="A24">
        <v>2017</v>
      </c>
      <c r="B24" t="s">
        <v>2</v>
      </c>
      <c r="C24" t="s">
        <v>27</v>
      </c>
      <c r="D24">
        <v>10.211917877197266</v>
      </c>
      <c r="E24">
        <v>10.211919784545898</v>
      </c>
      <c r="F24">
        <v>1.5157623291015625</v>
      </c>
      <c r="G24">
        <v>3.4022502899169922</v>
      </c>
      <c r="H24">
        <v>0</v>
      </c>
      <c r="I24">
        <v>0</v>
      </c>
      <c r="J24">
        <v>1.0805410146713257</v>
      </c>
      <c r="K24">
        <v>0</v>
      </c>
      <c r="L24">
        <v>-0.68835991621017456</v>
      </c>
      <c r="M24">
        <v>2.9378416538238525</v>
      </c>
      <c r="N24">
        <v>0.76180380582809448</v>
      </c>
      <c r="O24">
        <v>4.9858846664428711</v>
      </c>
      <c r="P24">
        <v>0</v>
      </c>
      <c r="Q24">
        <v>-1.793394923210144</v>
      </c>
      <c r="R24">
        <v>-1.9904093742370605</v>
      </c>
      <c r="S24">
        <v>-1.8677673097045044E-7</v>
      </c>
    </row>
    <row r="25" spans="1:19" x14ac:dyDescent="0.25">
      <c r="A25">
        <v>2017</v>
      </c>
      <c r="B25" t="s">
        <v>2</v>
      </c>
      <c r="C25" t="s">
        <v>28</v>
      </c>
      <c r="D25">
        <v>2.9116625785827637</v>
      </c>
      <c r="E25">
        <v>2.9116635322570801</v>
      </c>
      <c r="F25">
        <v>1.4563080072402954</v>
      </c>
      <c r="G25">
        <v>3.2688002586364746</v>
      </c>
      <c r="H25">
        <v>0</v>
      </c>
      <c r="I25">
        <v>0</v>
      </c>
      <c r="J25">
        <v>1.0381578207015991</v>
      </c>
      <c r="K25">
        <v>0</v>
      </c>
      <c r="L25">
        <v>-0.66135960817337036</v>
      </c>
      <c r="M25">
        <v>2.8226077556610107</v>
      </c>
      <c r="N25">
        <v>-1.3774623870849609</v>
      </c>
      <c r="O25">
        <v>0</v>
      </c>
      <c r="P25">
        <v>0</v>
      </c>
      <c r="Q25">
        <v>-1.7230507135391235</v>
      </c>
      <c r="R25">
        <v>-1.9123374223709106</v>
      </c>
      <c r="S25">
        <v>-3.2753601431068091E-7</v>
      </c>
    </row>
    <row r="26" spans="1:19" x14ac:dyDescent="0.25">
      <c r="A26">
        <v>2017</v>
      </c>
      <c r="B26" t="s">
        <v>2</v>
      </c>
      <c r="C26" t="s">
        <v>29</v>
      </c>
      <c r="D26">
        <v>8.2746200561523438</v>
      </c>
      <c r="E26">
        <v>9.5424232482910156</v>
      </c>
      <c r="F26">
        <v>6.3071222305297852</v>
      </c>
      <c r="G26">
        <v>0</v>
      </c>
      <c r="H26">
        <v>11.187381744384766</v>
      </c>
      <c r="I26">
        <v>0.90627962350845337</v>
      </c>
      <c r="J26">
        <v>0</v>
      </c>
      <c r="K26">
        <v>0</v>
      </c>
      <c r="L26">
        <v>0</v>
      </c>
      <c r="M26">
        <v>-1.0631375312805176</v>
      </c>
      <c r="N26">
        <v>0</v>
      </c>
      <c r="O26">
        <v>0.15096276998519897</v>
      </c>
      <c r="P26">
        <v>-1.3734705448150635</v>
      </c>
      <c r="Q26">
        <v>-3.3566839694976807</v>
      </c>
      <c r="R26">
        <v>-3.2160320281982422</v>
      </c>
      <c r="S26">
        <v>-0.15321588516235352</v>
      </c>
    </row>
    <row r="27" spans="1:19" x14ac:dyDescent="0.25">
      <c r="A27">
        <v>2017</v>
      </c>
      <c r="B27" t="s">
        <v>2</v>
      </c>
      <c r="C27" t="s">
        <v>30</v>
      </c>
      <c r="D27">
        <v>4.6060523986816406</v>
      </c>
      <c r="E27">
        <v>5.8787379264831543</v>
      </c>
      <c r="F27">
        <v>2.5996196269989014</v>
      </c>
      <c r="G27">
        <v>0</v>
      </c>
      <c r="H27">
        <v>4.6111259460449219</v>
      </c>
      <c r="I27">
        <v>0.90627962350845337</v>
      </c>
      <c r="J27">
        <v>0</v>
      </c>
      <c r="K27">
        <v>0</v>
      </c>
      <c r="L27">
        <v>0</v>
      </c>
      <c r="M27">
        <v>-1.1405098438262939</v>
      </c>
      <c r="N27">
        <v>0</v>
      </c>
      <c r="O27">
        <v>-4.4062333181500435E-3</v>
      </c>
      <c r="P27">
        <v>-1.3098894357681274</v>
      </c>
      <c r="Q27">
        <v>-3.8385152816772461E-2</v>
      </c>
      <c r="R27">
        <v>0.25490310788154602</v>
      </c>
      <c r="S27">
        <v>-0.27630722522735596</v>
      </c>
    </row>
    <row r="28" spans="1:19" x14ac:dyDescent="0.25">
      <c r="A28">
        <v>2017</v>
      </c>
      <c r="B28" t="s">
        <v>2</v>
      </c>
      <c r="C28" t="s">
        <v>31</v>
      </c>
      <c r="D28">
        <v>-3.299067497253418</v>
      </c>
      <c r="E28">
        <v>-3.3032317161560059</v>
      </c>
      <c r="F28">
        <v>1.139485239982605</v>
      </c>
      <c r="G28">
        <v>0</v>
      </c>
      <c r="H28">
        <v>2.0211842060089111</v>
      </c>
      <c r="I28">
        <v>0</v>
      </c>
      <c r="J28">
        <v>0</v>
      </c>
      <c r="K28">
        <v>0</v>
      </c>
      <c r="L28">
        <v>0</v>
      </c>
      <c r="M28">
        <v>-4.7391982078552246</v>
      </c>
      <c r="N28">
        <v>0</v>
      </c>
      <c r="O28">
        <v>0</v>
      </c>
      <c r="P28">
        <v>-0.70884817838668823</v>
      </c>
      <c r="Q28">
        <v>-0.55743861198425293</v>
      </c>
      <c r="R28">
        <v>-0.45841595530509949</v>
      </c>
      <c r="S28">
        <v>-1.2622411595657468E-3</v>
      </c>
    </row>
    <row r="29" spans="1:19" x14ac:dyDescent="0.25">
      <c r="A29">
        <v>2017</v>
      </c>
      <c r="B29" t="s">
        <v>2</v>
      </c>
      <c r="C29" t="s">
        <v>32</v>
      </c>
      <c r="D29">
        <v>0.58252429962158203</v>
      </c>
      <c r="E29">
        <v>0.58181130886077881</v>
      </c>
      <c r="F29">
        <v>0.41031473875045776</v>
      </c>
      <c r="G29">
        <v>0</v>
      </c>
      <c r="H29">
        <v>0.72780376672744751</v>
      </c>
      <c r="I29">
        <v>0</v>
      </c>
      <c r="J29">
        <v>0</v>
      </c>
      <c r="K29">
        <v>0</v>
      </c>
      <c r="L29">
        <v>0</v>
      </c>
      <c r="M29">
        <v>-0.81447875499725342</v>
      </c>
      <c r="N29">
        <v>0</v>
      </c>
      <c r="O29">
        <v>0</v>
      </c>
      <c r="P29">
        <v>0.6452670693397522</v>
      </c>
      <c r="Q29">
        <v>-0.20794440805912018</v>
      </c>
      <c r="R29">
        <v>-0.17915114760398865</v>
      </c>
      <c r="S29">
        <v>1.2239674106240273E-3</v>
      </c>
    </row>
    <row r="30" spans="1:19" x14ac:dyDescent="0.25">
      <c r="A30">
        <v>2017</v>
      </c>
      <c r="B30" t="s">
        <v>2</v>
      </c>
      <c r="C30" t="s">
        <v>33</v>
      </c>
      <c r="D30">
        <v>0.66982829570770264</v>
      </c>
      <c r="E30">
        <v>0.66982829570770264</v>
      </c>
      <c r="F30">
        <v>4.7233838587999344E-2</v>
      </c>
      <c r="G30">
        <v>0</v>
      </c>
      <c r="H30">
        <v>8.378194272518158E-2</v>
      </c>
      <c r="I30">
        <v>0</v>
      </c>
      <c r="J30">
        <v>0</v>
      </c>
      <c r="K30">
        <v>0</v>
      </c>
      <c r="L30">
        <v>0</v>
      </c>
      <c r="M30">
        <v>0.50135356187820435</v>
      </c>
      <c r="N30">
        <v>0</v>
      </c>
      <c r="O30">
        <v>0.15536899864673615</v>
      </c>
      <c r="P30">
        <v>0</v>
      </c>
      <c r="Q30">
        <v>-5.588536337018013E-2</v>
      </c>
      <c r="R30">
        <v>-6.2024682760238647E-2</v>
      </c>
      <c r="S30">
        <v>0</v>
      </c>
    </row>
    <row r="31" spans="1:19" x14ac:dyDescent="0.25">
      <c r="A31">
        <v>2017</v>
      </c>
      <c r="B31" t="s">
        <v>2</v>
      </c>
      <c r="C31" t="s">
        <v>34</v>
      </c>
      <c r="D31">
        <v>5.7152776718139648</v>
      </c>
      <c r="E31">
        <v>5.7152776718139648</v>
      </c>
      <c r="F31">
        <v>2.1104691028594971</v>
      </c>
      <c r="G31">
        <v>0</v>
      </c>
      <c r="H31">
        <v>3.7434859275817871</v>
      </c>
      <c r="I31">
        <v>0</v>
      </c>
      <c r="J31">
        <v>0</v>
      </c>
      <c r="K31">
        <v>0</v>
      </c>
      <c r="L31">
        <v>0</v>
      </c>
      <c r="M31">
        <v>5.1296958923339844</v>
      </c>
      <c r="N31">
        <v>0</v>
      </c>
      <c r="O31">
        <v>0</v>
      </c>
      <c r="P31">
        <v>0</v>
      </c>
      <c r="Q31">
        <v>-2.49703049659729</v>
      </c>
      <c r="R31">
        <v>-2.7713432312011719</v>
      </c>
      <c r="S31">
        <v>0</v>
      </c>
    </row>
    <row r="32" spans="1:19" x14ac:dyDescent="0.25">
      <c r="A32">
        <v>2017</v>
      </c>
      <c r="B32" t="s">
        <v>2</v>
      </c>
      <c r="C32" t="s">
        <v>35</v>
      </c>
      <c r="D32">
        <v>17.723793029785156</v>
      </c>
      <c r="E32">
        <v>26.443550109863281</v>
      </c>
      <c r="F32">
        <v>12.677995681762695</v>
      </c>
      <c r="G32">
        <v>0</v>
      </c>
      <c r="H32">
        <v>8.3749332427978516</v>
      </c>
      <c r="I32">
        <v>0</v>
      </c>
      <c r="J32">
        <v>0.46019899845123291</v>
      </c>
      <c r="K32">
        <v>0</v>
      </c>
      <c r="L32">
        <v>0</v>
      </c>
      <c r="M32">
        <v>-2.1119215488433838</v>
      </c>
      <c r="N32">
        <v>0</v>
      </c>
      <c r="O32">
        <v>0</v>
      </c>
      <c r="P32">
        <v>3.2466568946838379</v>
      </c>
      <c r="Q32">
        <v>-0.55485939979553223</v>
      </c>
      <c r="R32">
        <v>4.3505468368530273</v>
      </c>
      <c r="S32">
        <v>-0.49198031425476074</v>
      </c>
    </row>
    <row r="33" spans="1:19" x14ac:dyDescent="0.25">
      <c r="A33">
        <v>2017</v>
      </c>
      <c r="B33" t="s">
        <v>2</v>
      </c>
      <c r="C33" t="s">
        <v>36</v>
      </c>
      <c r="D33">
        <v>24.378135681152344</v>
      </c>
      <c r="E33">
        <v>33.079952239990234</v>
      </c>
      <c r="F33">
        <v>6.4525542259216309</v>
      </c>
      <c r="G33">
        <v>0</v>
      </c>
      <c r="H33">
        <v>3.8532121181488037</v>
      </c>
      <c r="I33">
        <v>0</v>
      </c>
      <c r="J33">
        <v>0.47478199005126953</v>
      </c>
      <c r="K33">
        <v>0</v>
      </c>
      <c r="L33">
        <v>0</v>
      </c>
      <c r="M33">
        <v>13.251935005187988</v>
      </c>
      <c r="N33">
        <v>0</v>
      </c>
      <c r="O33">
        <v>0</v>
      </c>
      <c r="P33">
        <v>3.2541520595550537</v>
      </c>
      <c r="Q33">
        <v>1.3599569797515869</v>
      </c>
      <c r="R33">
        <v>4.4333596229553223</v>
      </c>
      <c r="S33">
        <v>-0.35695168375968933</v>
      </c>
    </row>
    <row r="34" spans="1:19" x14ac:dyDescent="0.25">
      <c r="A34">
        <v>2017</v>
      </c>
      <c r="B34" t="s">
        <v>2</v>
      </c>
      <c r="C34" t="s">
        <v>37</v>
      </c>
      <c r="D34">
        <v>22.25299072265625</v>
      </c>
      <c r="E34">
        <v>31.360551834106445</v>
      </c>
      <c r="F34">
        <v>5.5339345932006836</v>
      </c>
      <c r="G34">
        <v>0</v>
      </c>
      <c r="H34">
        <v>3.3046486377716064</v>
      </c>
      <c r="I34">
        <v>0</v>
      </c>
      <c r="J34">
        <v>-1.0971856117248535</v>
      </c>
      <c r="K34">
        <v>0</v>
      </c>
      <c r="L34">
        <v>0</v>
      </c>
      <c r="M34">
        <v>13.510222434997559</v>
      </c>
      <c r="N34">
        <v>0</v>
      </c>
      <c r="O34">
        <v>0</v>
      </c>
      <c r="P34">
        <v>3.2100872993469238</v>
      </c>
      <c r="Q34">
        <v>2.0220043659210205</v>
      </c>
      <c r="R34">
        <v>4.8768405914306641</v>
      </c>
      <c r="S34">
        <v>-0.40927356481552124</v>
      </c>
    </row>
    <row r="35" spans="1:19" x14ac:dyDescent="0.25">
      <c r="A35">
        <v>2017</v>
      </c>
      <c r="B35" t="s">
        <v>2</v>
      </c>
      <c r="C35" t="s">
        <v>38</v>
      </c>
      <c r="D35">
        <v>-0.14719080924987793</v>
      </c>
      <c r="E35">
        <v>-0.14719085395336151</v>
      </c>
      <c r="F35">
        <v>0.15519890189170837</v>
      </c>
      <c r="G35">
        <v>0</v>
      </c>
      <c r="H35">
        <v>9.2678695917129517E-2</v>
      </c>
      <c r="I35">
        <v>0</v>
      </c>
      <c r="J35">
        <v>0.22862395644187927</v>
      </c>
      <c r="K35">
        <v>0</v>
      </c>
      <c r="L35">
        <v>0</v>
      </c>
      <c r="M35">
        <v>-0.48259258270263672</v>
      </c>
      <c r="N35">
        <v>0</v>
      </c>
      <c r="O35">
        <v>0</v>
      </c>
      <c r="P35">
        <v>0.13688302040100098</v>
      </c>
      <c r="Q35">
        <v>-0.13967472314834595</v>
      </c>
      <c r="R35">
        <v>-0.13830812275409698</v>
      </c>
      <c r="S35">
        <v>-3.0371111847671273E-7</v>
      </c>
    </row>
    <row r="36" spans="1:19" x14ac:dyDescent="0.25">
      <c r="A36">
        <v>2017</v>
      </c>
      <c r="B36" t="s">
        <v>2</v>
      </c>
      <c r="C36" t="s">
        <v>39</v>
      </c>
      <c r="D36">
        <v>2.2723374366760254</v>
      </c>
      <c r="E36">
        <v>1.8665896654129028</v>
      </c>
      <c r="F36">
        <v>0.76342040300369263</v>
      </c>
      <c r="G36">
        <v>0</v>
      </c>
      <c r="H36">
        <v>0.45588472485542297</v>
      </c>
      <c r="I36">
        <v>0</v>
      </c>
      <c r="J36">
        <v>1.3433436155319214</v>
      </c>
      <c r="K36">
        <v>0</v>
      </c>
      <c r="L36">
        <v>0</v>
      </c>
      <c r="M36">
        <v>0.22430498898029327</v>
      </c>
      <c r="N36">
        <v>0</v>
      </c>
      <c r="O36">
        <v>0</v>
      </c>
      <c r="P36">
        <v>-9.2818267643451691E-2</v>
      </c>
      <c r="Q36">
        <v>-0.5223727822303772</v>
      </c>
      <c r="R36">
        <v>-0.30517303943634033</v>
      </c>
      <c r="S36">
        <v>0.17855964601039886</v>
      </c>
    </row>
    <row r="37" spans="1:19" x14ac:dyDescent="0.25">
      <c r="A37">
        <v>2017</v>
      </c>
      <c r="B37" t="s">
        <v>2</v>
      </c>
      <c r="C37" t="s">
        <v>40</v>
      </c>
      <c r="D37">
        <v>-6.6543426513671875</v>
      </c>
      <c r="E37">
        <v>-6.6364030838012695</v>
      </c>
      <c r="F37">
        <v>6.2254409790039063</v>
      </c>
      <c r="G37">
        <v>0</v>
      </c>
      <c r="H37">
        <v>4.5217199325561523</v>
      </c>
      <c r="I37">
        <v>0</v>
      </c>
      <c r="J37">
        <v>-1.4583054929971695E-2</v>
      </c>
      <c r="K37">
        <v>0</v>
      </c>
      <c r="L37">
        <v>0</v>
      </c>
      <c r="M37">
        <v>-15.363857269287109</v>
      </c>
      <c r="N37">
        <v>0</v>
      </c>
      <c r="O37">
        <v>0</v>
      </c>
      <c r="P37">
        <v>-7.4949115514755249E-3</v>
      </c>
      <c r="Q37">
        <v>-1.9148162603378296</v>
      </c>
      <c r="R37">
        <v>-8.2812666893005371E-2</v>
      </c>
      <c r="S37">
        <v>2.6959187816828489E-3</v>
      </c>
    </row>
    <row r="38" spans="1:19" x14ac:dyDescent="0.25">
      <c r="A38">
        <v>2017</v>
      </c>
      <c r="B38" t="s">
        <v>2</v>
      </c>
      <c r="C38" t="s">
        <v>41</v>
      </c>
      <c r="D38">
        <v>-3.3599433898925781</v>
      </c>
      <c r="E38">
        <v>-3.3590421676635742</v>
      </c>
      <c r="F38">
        <v>5.459434986114502</v>
      </c>
      <c r="G38">
        <v>0</v>
      </c>
      <c r="H38">
        <v>3.9653477668762207</v>
      </c>
      <c r="I38">
        <v>0</v>
      </c>
      <c r="J38">
        <v>4.0031135082244873E-2</v>
      </c>
      <c r="K38">
        <v>0</v>
      </c>
      <c r="L38">
        <v>0</v>
      </c>
      <c r="M38">
        <v>-11.064271926879883</v>
      </c>
      <c r="N38">
        <v>0</v>
      </c>
      <c r="O38">
        <v>0</v>
      </c>
      <c r="P38">
        <v>-5.0489563494920731E-2</v>
      </c>
      <c r="Q38">
        <v>-1.6728670597076416</v>
      </c>
      <c r="R38">
        <v>-3.622765839099884E-2</v>
      </c>
      <c r="S38">
        <v>2.6822541258297861E-4</v>
      </c>
    </row>
    <row r="39" spans="1:19" x14ac:dyDescent="0.25">
      <c r="A39">
        <v>2017</v>
      </c>
      <c r="B39" t="s">
        <v>2</v>
      </c>
      <c r="C39" t="s">
        <v>42</v>
      </c>
      <c r="D39">
        <v>-0.3733212947845459</v>
      </c>
      <c r="E39">
        <v>-0.37332126498222351</v>
      </c>
      <c r="F39">
        <v>9.1252803802490234E-2</v>
      </c>
      <c r="G39">
        <v>0</v>
      </c>
      <c r="H39">
        <v>6.6279590129852295E-2</v>
      </c>
      <c r="I39">
        <v>0</v>
      </c>
      <c r="J39">
        <v>-0.1526985764503479</v>
      </c>
      <c r="K39">
        <v>0</v>
      </c>
      <c r="L39">
        <v>0</v>
      </c>
      <c r="M39">
        <v>-0.28376537561416626</v>
      </c>
      <c r="N39">
        <v>0</v>
      </c>
      <c r="O39">
        <v>0</v>
      </c>
      <c r="P39">
        <v>6.6460728645324707E-2</v>
      </c>
      <c r="Q39">
        <v>-8.1082440912723541E-2</v>
      </c>
      <c r="R39">
        <v>-7.9768002033233643E-2</v>
      </c>
      <c r="S39">
        <v>7.9830222432519804E-8</v>
      </c>
    </row>
    <row r="40" spans="1:19" x14ac:dyDescent="0.25">
      <c r="A40">
        <v>2017</v>
      </c>
      <c r="B40" t="s">
        <v>2</v>
      </c>
      <c r="C40" t="s">
        <v>43</v>
      </c>
      <c r="D40">
        <v>-3.0758006572723389</v>
      </c>
      <c r="E40">
        <v>-3.0682220458984375</v>
      </c>
      <c r="F40">
        <v>0.66320037841796875</v>
      </c>
      <c r="G40">
        <v>0</v>
      </c>
      <c r="H40">
        <v>0.48170188069343567</v>
      </c>
      <c r="I40">
        <v>0</v>
      </c>
      <c r="J40">
        <v>8.1595636904239655E-2</v>
      </c>
      <c r="K40">
        <v>0</v>
      </c>
      <c r="L40">
        <v>0</v>
      </c>
      <c r="M40">
        <v>-4.0838727951049805</v>
      </c>
      <c r="N40">
        <v>0</v>
      </c>
      <c r="O40">
        <v>0</v>
      </c>
      <c r="P40">
        <v>-8.3862997591495514E-2</v>
      </c>
      <c r="Q40">
        <v>-0.16054505109786987</v>
      </c>
      <c r="R40">
        <v>3.3561088144779205E-2</v>
      </c>
      <c r="S40">
        <v>2.4639475159347057E-3</v>
      </c>
    </row>
    <row r="41" spans="1:19" x14ac:dyDescent="0.25">
      <c r="A41">
        <v>2017</v>
      </c>
      <c r="B41" t="s">
        <v>2</v>
      </c>
      <c r="C41" t="s">
        <v>44</v>
      </c>
      <c r="D41">
        <v>0.15472137928009033</v>
      </c>
      <c r="E41">
        <v>0.16418300569057465</v>
      </c>
      <c r="F41">
        <v>1.1552611365914345E-2</v>
      </c>
      <c r="G41">
        <v>0</v>
      </c>
      <c r="H41">
        <v>8.3910003304481506E-3</v>
      </c>
      <c r="I41">
        <v>0</v>
      </c>
      <c r="J41">
        <v>1.6488749533891678E-2</v>
      </c>
      <c r="K41">
        <v>0</v>
      </c>
      <c r="L41">
        <v>0</v>
      </c>
      <c r="M41">
        <v>6.8053536117076874E-2</v>
      </c>
      <c r="N41">
        <v>0</v>
      </c>
      <c r="O41">
        <v>0</v>
      </c>
      <c r="P41">
        <v>6.0396924614906311E-2</v>
      </c>
      <c r="Q41">
        <v>-3.2171892235055566E-4</v>
      </c>
      <c r="R41">
        <v>-3.7809769855812192E-4</v>
      </c>
      <c r="S41">
        <v>-6.1152677983045578E-2</v>
      </c>
    </row>
    <row r="42" spans="1:19" x14ac:dyDescent="0.25">
      <c r="A42">
        <v>2017</v>
      </c>
      <c r="B42" t="s">
        <v>3</v>
      </c>
      <c r="C42" t="s">
        <v>5</v>
      </c>
      <c r="D42">
        <v>-294.93603515625</v>
      </c>
      <c r="E42">
        <v>-295.08786010742188</v>
      </c>
      <c r="F42">
        <v>221.87179565429688</v>
      </c>
      <c r="G42">
        <v>581.38470458984375</v>
      </c>
      <c r="H42">
        <v>313.68093872070313</v>
      </c>
      <c r="I42">
        <v>50.97857666015625</v>
      </c>
      <c r="J42">
        <v>-174.73330688476563</v>
      </c>
      <c r="K42">
        <v>-59.334629058837891</v>
      </c>
      <c r="L42">
        <v>-189.27206420898438</v>
      </c>
      <c r="M42">
        <v>-672.7392578125</v>
      </c>
      <c r="N42">
        <v>11.855230331420898</v>
      </c>
      <c r="O42">
        <v>-16.079090118408203</v>
      </c>
      <c r="P42">
        <v>-32.239486694335938</v>
      </c>
      <c r="Q42">
        <v>-186.72218322753906</v>
      </c>
      <c r="R42">
        <v>-143.73912048339844</v>
      </c>
      <c r="S42">
        <v>-5.1477248780429363E-4</v>
      </c>
    </row>
    <row r="43" spans="1:19" x14ac:dyDescent="0.25">
      <c r="A43">
        <v>2017</v>
      </c>
      <c r="B43" t="s">
        <v>3</v>
      </c>
      <c r="C43" t="s">
        <v>6</v>
      </c>
      <c r="D43">
        <v>-314.908447265625</v>
      </c>
      <c r="E43">
        <v>-314.50701904296875</v>
      </c>
      <c r="F43">
        <v>111.29995727539063</v>
      </c>
      <c r="G43">
        <v>581.38470458984375</v>
      </c>
      <c r="H43">
        <v>0</v>
      </c>
      <c r="I43">
        <v>0</v>
      </c>
      <c r="J43">
        <v>-196.23149108886719</v>
      </c>
      <c r="K43">
        <v>-59.334629058837891</v>
      </c>
      <c r="L43">
        <v>-189.27206420898438</v>
      </c>
      <c r="M43">
        <v>-346.33541870117188</v>
      </c>
      <c r="N43">
        <v>11.855230331420898</v>
      </c>
      <c r="O43">
        <v>17.871021270751953</v>
      </c>
      <c r="P43">
        <v>-8.5241851806640625</v>
      </c>
      <c r="Q43">
        <v>-134.54364013671875</v>
      </c>
      <c r="R43">
        <v>-102.67652130126953</v>
      </c>
      <c r="S43">
        <v>1.2747457949444652E-3</v>
      </c>
    </row>
    <row r="44" spans="1:19" x14ac:dyDescent="0.25">
      <c r="A44">
        <v>2017</v>
      </c>
      <c r="B44" t="s">
        <v>3</v>
      </c>
      <c r="C44" t="s">
        <v>7</v>
      </c>
      <c r="D44">
        <v>-19.372276306152344</v>
      </c>
      <c r="E44">
        <v>-19.317975997924805</v>
      </c>
      <c r="F44">
        <v>5.6551518440246582</v>
      </c>
      <c r="G44">
        <v>29.540168762207031</v>
      </c>
      <c r="H44">
        <v>0</v>
      </c>
      <c r="I44">
        <v>0</v>
      </c>
      <c r="J44">
        <v>-16.413475036621094</v>
      </c>
      <c r="K44">
        <v>-0.16865551471710205</v>
      </c>
      <c r="L44">
        <v>-18.448272705078125</v>
      </c>
      <c r="M44">
        <v>-14.614679336547852</v>
      </c>
      <c r="N44">
        <v>0</v>
      </c>
      <c r="O44">
        <v>0</v>
      </c>
      <c r="P44">
        <v>0.28385967016220093</v>
      </c>
      <c r="Q44">
        <v>-2.8483421802520752</v>
      </c>
      <c r="R44">
        <v>-2.3037304878234863</v>
      </c>
      <c r="S44">
        <v>2.802990609779954E-3</v>
      </c>
    </row>
    <row r="45" spans="1:19" x14ac:dyDescent="0.25">
      <c r="A45">
        <v>2017</v>
      </c>
      <c r="B45" t="s">
        <v>3</v>
      </c>
      <c r="C45" t="s">
        <v>8</v>
      </c>
      <c r="D45">
        <v>-19.672927856445313</v>
      </c>
      <c r="E45">
        <v>-19.632356643676758</v>
      </c>
      <c r="F45">
        <v>5.4060616493225098</v>
      </c>
      <c r="G45">
        <v>28.239023208618164</v>
      </c>
      <c r="H45">
        <v>0</v>
      </c>
      <c r="I45">
        <v>0</v>
      </c>
      <c r="J45">
        <v>-15.690516471862793</v>
      </c>
      <c r="K45">
        <v>1.6489481925964355</v>
      </c>
      <c r="L45">
        <v>-17.728921890258789</v>
      </c>
      <c r="M45">
        <v>-16.6331787109375</v>
      </c>
      <c r="N45">
        <v>0</v>
      </c>
      <c r="O45">
        <v>0</v>
      </c>
      <c r="P45">
        <v>0.26171389222145081</v>
      </c>
      <c r="Q45">
        <v>-2.8386218547821045</v>
      </c>
      <c r="R45">
        <v>-2.2968635559082031</v>
      </c>
      <c r="S45">
        <v>2.0622864831238985E-3</v>
      </c>
    </row>
    <row r="46" spans="1:19" x14ac:dyDescent="0.25">
      <c r="A46">
        <v>2017</v>
      </c>
      <c r="B46" t="s">
        <v>3</v>
      </c>
      <c r="C46" t="s">
        <v>9</v>
      </c>
      <c r="D46">
        <v>0.30064964294433594</v>
      </c>
      <c r="E46">
        <v>0.31437996029853821</v>
      </c>
      <c r="F46">
        <v>0.24909037351608276</v>
      </c>
      <c r="G46">
        <v>1.3011448383331299</v>
      </c>
      <c r="H46">
        <v>0</v>
      </c>
      <c r="I46">
        <v>0</v>
      </c>
      <c r="J46">
        <v>-0.7229582667350769</v>
      </c>
      <c r="K46">
        <v>-1.8176037073135376</v>
      </c>
      <c r="L46">
        <v>-0.71935123205184937</v>
      </c>
      <c r="M46">
        <v>2.0184993743896484</v>
      </c>
      <c r="N46">
        <v>0</v>
      </c>
      <c r="O46">
        <v>0</v>
      </c>
      <c r="P46">
        <v>2.2145768627524376E-2</v>
      </c>
      <c r="Q46">
        <v>-9.7203841432929039E-3</v>
      </c>
      <c r="R46">
        <v>-6.8668616004288197E-3</v>
      </c>
      <c r="S46">
        <v>-4.56688292324543E-2</v>
      </c>
    </row>
    <row r="47" spans="1:19" x14ac:dyDescent="0.25">
      <c r="A47">
        <v>2017</v>
      </c>
      <c r="B47" t="s">
        <v>3</v>
      </c>
      <c r="C47" t="s">
        <v>10</v>
      </c>
      <c r="D47">
        <v>-341.567626953125</v>
      </c>
      <c r="E47">
        <v>-341.31826782226563</v>
      </c>
      <c r="F47">
        <v>77.285110473632813</v>
      </c>
      <c r="G47">
        <v>403.70526123046875</v>
      </c>
      <c r="H47">
        <v>0</v>
      </c>
      <c r="I47">
        <v>0</v>
      </c>
      <c r="J47">
        <v>-207.72705078125</v>
      </c>
      <c r="K47">
        <v>-59.165973663330078</v>
      </c>
      <c r="L47">
        <v>-131.71096801757813</v>
      </c>
      <c r="M47">
        <v>-270.447998046875</v>
      </c>
      <c r="N47">
        <v>0</v>
      </c>
      <c r="O47">
        <v>0</v>
      </c>
      <c r="P47">
        <v>1.6267813444137573</v>
      </c>
      <c r="Q47">
        <v>-88.460273742675781</v>
      </c>
      <c r="R47">
        <v>-66.42315673828125</v>
      </c>
      <c r="S47">
        <v>7.3004321893677115E-4</v>
      </c>
    </row>
    <row r="48" spans="1:19" x14ac:dyDescent="0.25">
      <c r="A48">
        <v>2017</v>
      </c>
      <c r="B48" t="s">
        <v>3</v>
      </c>
      <c r="C48" t="s">
        <v>11</v>
      </c>
      <c r="D48">
        <v>-72.38739013671875</v>
      </c>
      <c r="E48">
        <v>-72.788406372070313</v>
      </c>
      <c r="F48">
        <v>19.140266418457031</v>
      </c>
      <c r="G48">
        <v>99.980812072753906</v>
      </c>
      <c r="H48">
        <v>0</v>
      </c>
      <c r="I48">
        <v>0</v>
      </c>
      <c r="J48">
        <v>-51.445247650146484</v>
      </c>
      <c r="K48">
        <v>-65.424407958984375</v>
      </c>
      <c r="L48">
        <v>-58.932632446289063</v>
      </c>
      <c r="M48">
        <v>24.984045028686523</v>
      </c>
      <c r="N48">
        <v>0</v>
      </c>
      <c r="O48">
        <v>0</v>
      </c>
      <c r="P48">
        <v>-5.8554339408874512</v>
      </c>
      <c r="Q48">
        <v>-20.379226684570313</v>
      </c>
      <c r="R48">
        <v>-14.85657787322998</v>
      </c>
      <c r="S48">
        <v>-5.5398633703589439E-3</v>
      </c>
    </row>
    <row r="49" spans="1:19" x14ac:dyDescent="0.25">
      <c r="A49">
        <v>2017</v>
      </c>
      <c r="B49" t="s">
        <v>3</v>
      </c>
      <c r="C49" t="s">
        <v>12</v>
      </c>
      <c r="D49">
        <v>-13.076698303222656</v>
      </c>
      <c r="E49">
        <v>-13.094600677490234</v>
      </c>
      <c r="F49">
        <v>5.698906421661377</v>
      </c>
      <c r="G49">
        <v>29.76872444152832</v>
      </c>
      <c r="H49">
        <v>0</v>
      </c>
      <c r="I49">
        <v>0</v>
      </c>
      <c r="J49">
        <v>-15.317532539367676</v>
      </c>
      <c r="K49">
        <v>-1.7256695032119751</v>
      </c>
      <c r="L49">
        <v>-1.02238929271698</v>
      </c>
      <c r="M49">
        <v>-19.461544036865234</v>
      </c>
      <c r="N49">
        <v>0</v>
      </c>
      <c r="O49">
        <v>0</v>
      </c>
      <c r="P49">
        <v>0.87189573049545288</v>
      </c>
      <c r="Q49">
        <v>-6.7208476066589355</v>
      </c>
      <c r="R49">
        <v>-5.1861472129821777</v>
      </c>
      <c r="S49">
        <v>-1.3690285850316286E-3</v>
      </c>
    </row>
    <row r="50" spans="1:19" x14ac:dyDescent="0.25">
      <c r="A50">
        <v>2017</v>
      </c>
      <c r="B50" t="s">
        <v>3</v>
      </c>
      <c r="C50" t="s">
        <v>13</v>
      </c>
      <c r="D50">
        <v>-24.995113372802734</v>
      </c>
      <c r="E50">
        <v>-24.999441146850586</v>
      </c>
      <c r="F50">
        <v>1.3376902341842651</v>
      </c>
      <c r="G50">
        <v>6.9875388145446777</v>
      </c>
      <c r="H50">
        <v>0</v>
      </c>
      <c r="I50">
        <v>0</v>
      </c>
      <c r="J50">
        <v>-3.5954463481903076</v>
      </c>
      <c r="K50">
        <v>-13.295783042907715</v>
      </c>
      <c r="L50">
        <v>-14.180347442626953</v>
      </c>
      <c r="M50">
        <v>2.5456364154815674</v>
      </c>
      <c r="N50">
        <v>0</v>
      </c>
      <c r="O50">
        <v>0</v>
      </c>
      <c r="P50">
        <v>-1.4053936004638672</v>
      </c>
      <c r="Q50">
        <v>-1.9028503894805908</v>
      </c>
      <c r="R50">
        <v>-1.4904844760894775</v>
      </c>
      <c r="S50">
        <v>-1.7314479919150472E-4</v>
      </c>
    </row>
    <row r="51" spans="1:19" x14ac:dyDescent="0.25">
      <c r="A51">
        <v>2017</v>
      </c>
      <c r="B51" t="s">
        <v>3</v>
      </c>
      <c r="C51" t="s">
        <v>14</v>
      </c>
      <c r="D51">
        <v>11.439908981323242</v>
      </c>
      <c r="E51">
        <v>11.440784454345703</v>
      </c>
      <c r="F51">
        <v>1.6378415822982788</v>
      </c>
      <c r="G51">
        <v>8.5554056167602539</v>
      </c>
      <c r="H51">
        <v>0</v>
      </c>
      <c r="I51">
        <v>0</v>
      </c>
      <c r="J51">
        <v>-4.4021940231323242</v>
      </c>
      <c r="K51">
        <v>-3.4582979679107666</v>
      </c>
      <c r="L51">
        <v>-3.8091981410980225</v>
      </c>
      <c r="M51">
        <v>14.566166877746582</v>
      </c>
      <c r="N51">
        <v>0</v>
      </c>
      <c r="O51">
        <v>0</v>
      </c>
      <c r="P51">
        <v>1.0594091415405273</v>
      </c>
      <c r="Q51">
        <v>-1.5251110792160034</v>
      </c>
      <c r="R51">
        <v>-1.1832365989685059</v>
      </c>
      <c r="S51">
        <v>-7.6527969213202596E-5</v>
      </c>
    </row>
    <row r="52" spans="1:19" x14ac:dyDescent="0.25">
      <c r="A52">
        <v>2017</v>
      </c>
      <c r="B52" t="s">
        <v>3</v>
      </c>
      <c r="C52" t="s">
        <v>15</v>
      </c>
      <c r="D52">
        <v>6.1685867309570313</v>
      </c>
      <c r="E52">
        <v>6.1339855194091797</v>
      </c>
      <c r="F52">
        <v>7.012453556060791</v>
      </c>
      <c r="G52">
        <v>36.630146026611328</v>
      </c>
      <c r="H52">
        <v>0</v>
      </c>
      <c r="I52">
        <v>0</v>
      </c>
      <c r="J52">
        <v>-18.848085403442383</v>
      </c>
      <c r="K52">
        <v>-15.180974960327148</v>
      </c>
      <c r="L52">
        <v>-16.100469589233398</v>
      </c>
      <c r="M52">
        <v>17.981660842895508</v>
      </c>
      <c r="N52">
        <v>0</v>
      </c>
      <c r="O52">
        <v>0</v>
      </c>
      <c r="P52">
        <v>8.0735921859741211</v>
      </c>
      <c r="Q52">
        <v>-7.542447566986084</v>
      </c>
      <c r="R52">
        <v>-5.8918914794921875</v>
      </c>
      <c r="S52">
        <v>5.6092608720064163E-3</v>
      </c>
    </row>
    <row r="53" spans="1:19" x14ac:dyDescent="0.25">
      <c r="A53">
        <v>2017</v>
      </c>
      <c r="B53" t="s">
        <v>3</v>
      </c>
      <c r="C53" t="s">
        <v>16</v>
      </c>
      <c r="D53">
        <v>-47.710311889648438</v>
      </c>
      <c r="E53">
        <v>-47.573200225830078</v>
      </c>
      <c r="F53">
        <v>11.599369049072266</v>
      </c>
      <c r="G53">
        <v>60.590290069580078</v>
      </c>
      <c r="H53">
        <v>0</v>
      </c>
      <c r="I53">
        <v>0</v>
      </c>
      <c r="J53">
        <v>-31.176807403564453</v>
      </c>
      <c r="K53">
        <v>43.829238891601563</v>
      </c>
      <c r="L53">
        <v>14.41978645324707</v>
      </c>
      <c r="M53">
        <v>-129.46138000488281</v>
      </c>
      <c r="N53">
        <v>0</v>
      </c>
      <c r="O53">
        <v>0</v>
      </c>
      <c r="P53">
        <v>6.2016863822937012</v>
      </c>
      <c r="Q53">
        <v>-13.663420677185059</v>
      </c>
      <c r="R53">
        <v>-9.9119577407836914</v>
      </c>
      <c r="S53">
        <v>2.8738370165228844E-3</v>
      </c>
    </row>
    <row r="54" spans="1:19" x14ac:dyDescent="0.25">
      <c r="A54">
        <v>2017</v>
      </c>
      <c r="B54" t="s">
        <v>3</v>
      </c>
      <c r="C54" t="s">
        <v>17</v>
      </c>
      <c r="D54">
        <v>-29.943397521972656</v>
      </c>
      <c r="E54">
        <v>-29.337106704711914</v>
      </c>
      <c r="F54">
        <v>7.1841473579406738</v>
      </c>
      <c r="G54">
        <v>37.527008056640625</v>
      </c>
      <c r="H54">
        <v>0</v>
      </c>
      <c r="I54">
        <v>0</v>
      </c>
      <c r="J54">
        <v>-19.309566497802734</v>
      </c>
      <c r="K54">
        <v>-18.514072418212891</v>
      </c>
      <c r="L54">
        <v>-18.186786651611328</v>
      </c>
      <c r="M54">
        <v>-12.752893447875977</v>
      </c>
      <c r="N54">
        <v>0</v>
      </c>
      <c r="O54">
        <v>0</v>
      </c>
      <c r="P54">
        <v>4.5381121635437012</v>
      </c>
      <c r="Q54">
        <v>-4.9749312400817871</v>
      </c>
      <c r="R54">
        <v>-4.8481240272521973</v>
      </c>
      <c r="S54">
        <v>2.0247897133231163E-2</v>
      </c>
    </row>
    <row r="55" spans="1:19" x14ac:dyDescent="0.25">
      <c r="A55">
        <v>2017</v>
      </c>
      <c r="B55" t="s">
        <v>3</v>
      </c>
      <c r="C55" t="s">
        <v>18</v>
      </c>
      <c r="D55">
        <v>-112.09318542480469</v>
      </c>
      <c r="E55">
        <v>-112.10710906982422</v>
      </c>
      <c r="F55">
        <v>11.538538932800293</v>
      </c>
      <c r="G55">
        <v>60.272537231445313</v>
      </c>
      <c r="H55">
        <v>0</v>
      </c>
      <c r="I55">
        <v>0</v>
      </c>
      <c r="J55">
        <v>-31.013307571411133</v>
      </c>
      <c r="K55">
        <v>-16.375520706176758</v>
      </c>
      <c r="L55">
        <v>-13.741325378417969</v>
      </c>
      <c r="M55">
        <v>-81.164329528808594</v>
      </c>
      <c r="N55">
        <v>0</v>
      </c>
      <c r="O55">
        <v>0</v>
      </c>
      <c r="P55">
        <v>-18.547697067260742</v>
      </c>
      <c r="Q55">
        <v>-13.902510643005371</v>
      </c>
      <c r="R55">
        <v>-9.1734943389892578</v>
      </c>
      <c r="S55">
        <v>-1.2421491555869579E-4</v>
      </c>
    </row>
    <row r="56" spans="1:19" x14ac:dyDescent="0.25">
      <c r="A56">
        <v>2017</v>
      </c>
      <c r="B56" t="s">
        <v>3</v>
      </c>
      <c r="C56" t="s">
        <v>19</v>
      </c>
      <c r="D56">
        <v>-14.193019866943359</v>
      </c>
      <c r="E56">
        <v>-14.22771167755127</v>
      </c>
      <c r="F56">
        <v>4.034146785736084</v>
      </c>
      <c r="G56">
        <v>21.072708129882813</v>
      </c>
      <c r="H56">
        <v>0</v>
      </c>
      <c r="I56">
        <v>0</v>
      </c>
      <c r="J56">
        <v>-10.842987060546875</v>
      </c>
      <c r="K56">
        <v>14.500388145446777</v>
      </c>
      <c r="L56">
        <v>-10.82513427734375</v>
      </c>
      <c r="M56">
        <v>-22.930242538452148</v>
      </c>
      <c r="N56">
        <v>0</v>
      </c>
      <c r="O56">
        <v>0</v>
      </c>
      <c r="P56">
        <v>2.8133475780487061</v>
      </c>
      <c r="Q56">
        <v>-6.6600403785705566</v>
      </c>
      <c r="R56">
        <v>-5.389897346496582</v>
      </c>
      <c r="S56">
        <v>-2.4442868307232857E-3</v>
      </c>
    </row>
    <row r="57" spans="1:19" x14ac:dyDescent="0.25">
      <c r="A57">
        <v>2017</v>
      </c>
      <c r="B57" t="s">
        <v>3</v>
      </c>
      <c r="C57" t="s">
        <v>20</v>
      </c>
      <c r="D57">
        <v>-1.8905601501464844</v>
      </c>
      <c r="E57">
        <v>-1.8917636871337891</v>
      </c>
      <c r="F57">
        <v>1.7255979776382446</v>
      </c>
      <c r="G57">
        <v>9.0138082504272461</v>
      </c>
      <c r="H57">
        <v>0</v>
      </c>
      <c r="I57">
        <v>0</v>
      </c>
      <c r="J57">
        <v>-4.6380658149719238</v>
      </c>
      <c r="K57">
        <v>14.779886245727539</v>
      </c>
      <c r="L57">
        <v>-3.2771546840667725</v>
      </c>
      <c r="M57">
        <v>-14.918059349060059</v>
      </c>
      <c r="N57">
        <v>0</v>
      </c>
      <c r="O57">
        <v>0</v>
      </c>
      <c r="P57">
        <v>0.75539815425872803</v>
      </c>
      <c r="Q57">
        <v>-2.9801506996154785</v>
      </c>
      <c r="R57">
        <v>-2.3530244827270508</v>
      </c>
      <c r="S57">
        <v>-6.3660339219495654E-4</v>
      </c>
    </row>
    <row r="58" spans="1:19" x14ac:dyDescent="0.25">
      <c r="A58">
        <v>2017</v>
      </c>
      <c r="B58" t="s">
        <v>3</v>
      </c>
      <c r="C58" t="s">
        <v>21</v>
      </c>
      <c r="D58">
        <v>-46.652191162109375</v>
      </c>
      <c r="E58">
        <v>-46.668994903564453</v>
      </c>
      <c r="F58">
        <v>4.9781827926635742</v>
      </c>
      <c r="G58">
        <v>26.003961563110352</v>
      </c>
      <c r="H58">
        <v>0</v>
      </c>
      <c r="I58">
        <v>0</v>
      </c>
      <c r="J58">
        <v>-13.380370140075684</v>
      </c>
      <c r="K58">
        <v>6.1015305519104004</v>
      </c>
      <c r="L58">
        <v>-7.3951754570007324</v>
      </c>
      <c r="M58">
        <v>-54.042064666748047</v>
      </c>
      <c r="N58">
        <v>0</v>
      </c>
      <c r="O58">
        <v>0</v>
      </c>
      <c r="P58">
        <v>3.378164529800415</v>
      </c>
      <c r="Q58">
        <v>-7.087590217590332</v>
      </c>
      <c r="R58">
        <v>-5.2256302833557129</v>
      </c>
      <c r="S58">
        <v>-3.6019191611558199E-4</v>
      </c>
    </row>
    <row r="59" spans="1:19" x14ac:dyDescent="0.25">
      <c r="A59">
        <v>2017</v>
      </c>
      <c r="B59" t="s">
        <v>3</v>
      </c>
      <c r="C59" t="s">
        <v>22</v>
      </c>
      <c r="D59">
        <v>3.7658500671386719</v>
      </c>
      <c r="E59">
        <v>3.7953200340270996</v>
      </c>
      <c r="F59">
        <v>1.3979635238647461</v>
      </c>
      <c r="G59">
        <v>7.3023810386657715</v>
      </c>
      <c r="H59">
        <v>0</v>
      </c>
      <c r="I59">
        <v>0</v>
      </c>
      <c r="J59">
        <v>-3.7574489116668701</v>
      </c>
      <c r="K59">
        <v>-4.4022865295410156</v>
      </c>
      <c r="L59">
        <v>1.3398569822311401</v>
      </c>
      <c r="M59">
        <v>4.2049884796142578</v>
      </c>
      <c r="N59">
        <v>0</v>
      </c>
      <c r="O59">
        <v>0</v>
      </c>
      <c r="P59">
        <v>-0.2562994658946991</v>
      </c>
      <c r="Q59">
        <v>-1.121146559715271</v>
      </c>
      <c r="R59">
        <v>-0.91268789768218994</v>
      </c>
      <c r="S59">
        <v>-7.825581356883049E-3</v>
      </c>
    </row>
    <row r="60" spans="1:19" x14ac:dyDescent="0.25">
      <c r="A60">
        <v>2017</v>
      </c>
      <c r="B60" t="s">
        <v>3</v>
      </c>
      <c r="C60" t="s">
        <v>23</v>
      </c>
      <c r="D60">
        <v>46.0313720703125</v>
      </c>
      <c r="E60">
        <v>46.129257202148438</v>
      </c>
      <c r="F60">
        <v>28.359703063964844</v>
      </c>
      <c r="G60">
        <v>148.13931274414063</v>
      </c>
      <c r="H60">
        <v>0</v>
      </c>
      <c r="I60">
        <v>0</v>
      </c>
      <c r="J60">
        <v>27.909011840820313</v>
      </c>
      <c r="K60">
        <v>0</v>
      </c>
      <c r="L60">
        <v>-39.112804412841797</v>
      </c>
      <c r="M60">
        <v>-61.272731781005859</v>
      </c>
      <c r="N60">
        <v>11.855230331420898</v>
      </c>
      <c r="O60">
        <v>17.871021270751953</v>
      </c>
      <c r="P60">
        <v>-10.43482780456543</v>
      </c>
      <c r="Q60">
        <v>-43.235027313232422</v>
      </c>
      <c r="R60">
        <v>-33.949630737304688</v>
      </c>
      <c r="S60">
        <v>-2.1264874376356602E-3</v>
      </c>
    </row>
    <row r="61" spans="1:19" x14ac:dyDescent="0.25">
      <c r="A61">
        <v>2017</v>
      </c>
      <c r="B61" t="s">
        <v>3</v>
      </c>
      <c r="C61" t="s">
        <v>24</v>
      </c>
      <c r="D61">
        <v>-25.711822509765625</v>
      </c>
      <c r="E61">
        <v>-25.633424758911133</v>
      </c>
      <c r="F61">
        <v>13.87037181854248</v>
      </c>
      <c r="G61">
        <v>72.453071594238281</v>
      </c>
      <c r="H61">
        <v>0</v>
      </c>
      <c r="I61">
        <v>0</v>
      </c>
      <c r="J61">
        <v>13.649945259094238</v>
      </c>
      <c r="K61">
        <v>0</v>
      </c>
      <c r="L61">
        <v>-19.129579544067383</v>
      </c>
      <c r="M61">
        <v>-29.967720031738281</v>
      </c>
      <c r="N61">
        <v>-34.819236755371094</v>
      </c>
      <c r="O61">
        <v>-13.516586303710938</v>
      </c>
      <c r="P61">
        <v>-11.99549674987793</v>
      </c>
      <c r="Q61">
        <v>-9.7434501647949219</v>
      </c>
      <c r="R61">
        <v>-6.4347453117370605</v>
      </c>
      <c r="S61">
        <v>3.0490935314446688E-3</v>
      </c>
    </row>
    <row r="62" spans="1:19" x14ac:dyDescent="0.25">
      <c r="A62">
        <v>2017</v>
      </c>
      <c r="B62" t="s">
        <v>3</v>
      </c>
      <c r="C62" t="s">
        <v>25</v>
      </c>
      <c r="D62">
        <v>6.3785514831542969</v>
      </c>
      <c r="E62">
        <v>6.3885378837585449</v>
      </c>
      <c r="F62">
        <v>1.6032942533493042</v>
      </c>
      <c r="G62">
        <v>8.374943733215332</v>
      </c>
      <c r="H62">
        <v>0</v>
      </c>
      <c r="I62">
        <v>0</v>
      </c>
      <c r="J62">
        <v>1.5778148174285889</v>
      </c>
      <c r="K62">
        <v>0</v>
      </c>
      <c r="L62">
        <v>-2.2112128734588623</v>
      </c>
      <c r="M62">
        <v>-3.4640073776245117</v>
      </c>
      <c r="N62">
        <v>2.8182642459869385</v>
      </c>
      <c r="O62">
        <v>0</v>
      </c>
      <c r="P62">
        <v>-0.28514236211776733</v>
      </c>
      <c r="Q62">
        <v>-1.2698842287063599</v>
      </c>
      <c r="R62">
        <v>-0.75553280115127563</v>
      </c>
      <c r="S62">
        <v>-1.5656220493838191E-3</v>
      </c>
    </row>
    <row r="63" spans="1:19" x14ac:dyDescent="0.25">
      <c r="A63">
        <v>2017</v>
      </c>
      <c r="B63" t="s">
        <v>3</v>
      </c>
      <c r="C63" t="s">
        <v>26</v>
      </c>
      <c r="D63">
        <v>13.396194458007813</v>
      </c>
      <c r="E63">
        <v>13.40571403503418</v>
      </c>
      <c r="F63">
        <v>1.896080493927002</v>
      </c>
      <c r="G63">
        <v>9.9043378829956055</v>
      </c>
      <c r="H63">
        <v>0</v>
      </c>
      <c r="I63">
        <v>0</v>
      </c>
      <c r="J63">
        <v>1.8659483194351196</v>
      </c>
      <c r="K63">
        <v>0</v>
      </c>
      <c r="L63">
        <v>-2.6150143146514893</v>
      </c>
      <c r="M63">
        <v>-4.0965886116027832</v>
      </c>
      <c r="N63">
        <v>8.8260650634765625</v>
      </c>
      <c r="O63">
        <v>0</v>
      </c>
      <c r="P63">
        <v>1.8458104133605957</v>
      </c>
      <c r="Q63">
        <v>-2.3036067485809326</v>
      </c>
      <c r="R63">
        <v>-1.9173195362091064</v>
      </c>
      <c r="S63">
        <v>-7.1061798371374607E-4</v>
      </c>
    </row>
    <row r="64" spans="1:19" x14ac:dyDescent="0.25">
      <c r="A64">
        <v>2017</v>
      </c>
      <c r="B64" t="s">
        <v>3</v>
      </c>
      <c r="C64" t="s">
        <v>27</v>
      </c>
      <c r="D64">
        <v>46.957839965820313</v>
      </c>
      <c r="E64">
        <v>46.957832336425781</v>
      </c>
      <c r="F64">
        <v>2.9063808917999268</v>
      </c>
      <c r="G64">
        <v>15.181727409362793</v>
      </c>
      <c r="H64">
        <v>0</v>
      </c>
      <c r="I64">
        <v>0</v>
      </c>
      <c r="J64">
        <v>2.8601930141448975</v>
      </c>
      <c r="K64">
        <v>0</v>
      </c>
      <c r="L64">
        <v>-4.0083889961242676</v>
      </c>
      <c r="M64">
        <v>-6.2793993949890137</v>
      </c>
      <c r="N64">
        <v>19.391464233398438</v>
      </c>
      <c r="O64">
        <v>31.387607574462891</v>
      </c>
      <c r="P64">
        <v>0</v>
      </c>
      <c r="Q64">
        <v>-7.912076473236084</v>
      </c>
      <c r="R64">
        <v>-6.5696735382080078</v>
      </c>
      <c r="S64">
        <v>1.6247328460394783E-7</v>
      </c>
    </row>
    <row r="65" spans="1:19" x14ac:dyDescent="0.25">
      <c r="A65">
        <v>2017</v>
      </c>
      <c r="B65" t="s">
        <v>3</v>
      </c>
      <c r="C65" t="s">
        <v>28</v>
      </c>
      <c r="D65">
        <v>5.0106048583984375</v>
      </c>
      <c r="E65">
        <v>5.0105934143066406</v>
      </c>
      <c r="F65">
        <v>8.0835733413696289</v>
      </c>
      <c r="G65">
        <v>42.225231170654297</v>
      </c>
      <c r="H65">
        <v>0</v>
      </c>
      <c r="I65">
        <v>0</v>
      </c>
      <c r="J65">
        <v>7.9551095962524414</v>
      </c>
      <c r="K65">
        <v>0</v>
      </c>
      <c r="L65">
        <v>-11.148609161376953</v>
      </c>
      <c r="M65">
        <v>-17.465015411376953</v>
      </c>
      <c r="N65">
        <v>15.638673782348633</v>
      </c>
      <c r="O65">
        <v>0</v>
      </c>
      <c r="P65">
        <v>0</v>
      </c>
      <c r="Q65">
        <v>-22.006010055541992</v>
      </c>
      <c r="R65">
        <v>-18.272359848022461</v>
      </c>
      <c r="S65">
        <v>2.2839740267954767E-6</v>
      </c>
    </row>
    <row r="66" spans="1:19" x14ac:dyDescent="0.25">
      <c r="A66">
        <v>2017</v>
      </c>
      <c r="B66" t="s">
        <v>3</v>
      </c>
      <c r="C66" t="s">
        <v>29</v>
      </c>
      <c r="D66">
        <v>-127.25567626953125</v>
      </c>
      <c r="E66">
        <v>-127.17577362060547</v>
      </c>
      <c r="F66">
        <v>57.231170654296875</v>
      </c>
      <c r="G66">
        <v>0</v>
      </c>
      <c r="H66">
        <v>139.96197509765625</v>
      </c>
      <c r="I66">
        <v>50.97857666015625</v>
      </c>
      <c r="J66">
        <v>0</v>
      </c>
      <c r="K66">
        <v>0</v>
      </c>
      <c r="L66">
        <v>0</v>
      </c>
      <c r="M66">
        <v>-227.76751708984375</v>
      </c>
      <c r="N66">
        <v>0</v>
      </c>
      <c r="O66">
        <v>-33.950111389160156</v>
      </c>
      <c r="P66">
        <v>-22.377010345458984</v>
      </c>
      <c r="Q66">
        <v>-52.756385803222656</v>
      </c>
      <c r="R66">
        <v>-38.496467590332031</v>
      </c>
      <c r="S66">
        <v>6.2789063667878509E-4</v>
      </c>
    </row>
    <row r="67" spans="1:19" x14ac:dyDescent="0.25">
      <c r="A67">
        <v>2017</v>
      </c>
      <c r="B67" t="s">
        <v>3</v>
      </c>
      <c r="C67" t="s">
        <v>30</v>
      </c>
      <c r="D67">
        <v>-119.39208984375</v>
      </c>
      <c r="E67">
        <v>-119.32334899902344</v>
      </c>
      <c r="F67">
        <v>37.158298492431641</v>
      </c>
      <c r="G67">
        <v>0</v>
      </c>
      <c r="H67">
        <v>90.872657775878906</v>
      </c>
      <c r="I67">
        <v>50.97857666015625</v>
      </c>
      <c r="J67">
        <v>0</v>
      </c>
      <c r="K67">
        <v>0</v>
      </c>
      <c r="L67">
        <v>0</v>
      </c>
      <c r="M67">
        <v>-216.17216491699219</v>
      </c>
      <c r="N67">
        <v>0</v>
      </c>
      <c r="O67">
        <v>-36.210514068603516</v>
      </c>
      <c r="P67">
        <v>-21.477188110351563</v>
      </c>
      <c r="Q67">
        <v>-15.687569618225098</v>
      </c>
      <c r="R67">
        <v>-8.7854528427124023</v>
      </c>
      <c r="S67">
        <v>5.7575711980462074E-4</v>
      </c>
    </row>
    <row r="68" spans="1:19" x14ac:dyDescent="0.25">
      <c r="A68">
        <v>2017</v>
      </c>
      <c r="B68" t="s">
        <v>3</v>
      </c>
      <c r="C68" t="s">
        <v>31</v>
      </c>
      <c r="D68">
        <v>-14.208457946777344</v>
      </c>
      <c r="E68">
        <v>-14.199966430664063</v>
      </c>
      <c r="F68">
        <v>7.6988296508789063</v>
      </c>
      <c r="G68">
        <v>0</v>
      </c>
      <c r="H68">
        <v>18.827911376953125</v>
      </c>
      <c r="I68">
        <v>0</v>
      </c>
      <c r="J68">
        <v>0</v>
      </c>
      <c r="K68">
        <v>0</v>
      </c>
      <c r="L68">
        <v>0</v>
      </c>
      <c r="M68">
        <v>-27.096385955810547</v>
      </c>
      <c r="N68">
        <v>0</v>
      </c>
      <c r="O68">
        <v>0</v>
      </c>
      <c r="P68">
        <v>-1.5566530227661133</v>
      </c>
      <c r="Q68">
        <v>-7.193549633026123</v>
      </c>
      <c r="R68">
        <v>-4.8801188468933105</v>
      </c>
      <c r="S68">
        <v>5.9763813624158502E-4</v>
      </c>
    </row>
    <row r="69" spans="1:19" x14ac:dyDescent="0.25">
      <c r="A69">
        <v>2017</v>
      </c>
      <c r="B69" t="s">
        <v>3</v>
      </c>
      <c r="C69" t="s">
        <v>32</v>
      </c>
      <c r="D69">
        <v>-0.65056228637695313</v>
      </c>
      <c r="E69">
        <v>-0.64793539047241211</v>
      </c>
      <c r="F69">
        <v>2.8291676044464111</v>
      </c>
      <c r="G69">
        <v>0</v>
      </c>
      <c r="H69">
        <v>6.9188847541809082</v>
      </c>
      <c r="I69">
        <v>0</v>
      </c>
      <c r="J69">
        <v>0</v>
      </c>
      <c r="K69">
        <v>0</v>
      </c>
      <c r="L69">
        <v>0</v>
      </c>
      <c r="M69">
        <v>-3.9063332080841064</v>
      </c>
      <c r="N69">
        <v>0</v>
      </c>
      <c r="O69">
        <v>0</v>
      </c>
      <c r="P69">
        <v>0.65682917833328247</v>
      </c>
      <c r="Q69">
        <v>-3.891127347946167</v>
      </c>
      <c r="R69">
        <v>-3.255357027053833</v>
      </c>
      <c r="S69">
        <v>4.0378854610025883E-3</v>
      </c>
    </row>
    <row r="70" spans="1:19" x14ac:dyDescent="0.25">
      <c r="A70">
        <v>2017</v>
      </c>
      <c r="B70" t="s">
        <v>3</v>
      </c>
      <c r="C70" t="s">
        <v>33</v>
      </c>
      <c r="D70">
        <v>8.0405683517456055</v>
      </c>
      <c r="E70">
        <v>8.0405683517456055</v>
      </c>
      <c r="F70">
        <v>0.20930525660514832</v>
      </c>
      <c r="G70">
        <v>0</v>
      </c>
      <c r="H70">
        <v>0.5118674635887146</v>
      </c>
      <c r="I70">
        <v>0</v>
      </c>
      <c r="J70">
        <v>0</v>
      </c>
      <c r="K70">
        <v>0</v>
      </c>
      <c r="L70">
        <v>0</v>
      </c>
      <c r="M70">
        <v>6.1019072532653809</v>
      </c>
      <c r="N70">
        <v>0</v>
      </c>
      <c r="O70">
        <v>2.2604026794433594</v>
      </c>
      <c r="P70">
        <v>0</v>
      </c>
      <c r="Q70">
        <v>-0.56979429721832275</v>
      </c>
      <c r="R70">
        <v>-0.47312009334564209</v>
      </c>
      <c r="S70">
        <v>0</v>
      </c>
    </row>
    <row r="71" spans="1:19" x14ac:dyDescent="0.25">
      <c r="A71">
        <v>2017</v>
      </c>
      <c r="B71" t="s">
        <v>3</v>
      </c>
      <c r="C71" t="s">
        <v>34</v>
      </c>
      <c r="D71">
        <v>-1.0450897216796875</v>
      </c>
      <c r="E71">
        <v>-1.0450935363769531</v>
      </c>
      <c r="F71">
        <v>9.3355731964111328</v>
      </c>
      <c r="G71">
        <v>0</v>
      </c>
      <c r="H71">
        <v>22.830657958984375</v>
      </c>
      <c r="I71">
        <v>0</v>
      </c>
      <c r="J71">
        <v>0</v>
      </c>
      <c r="K71">
        <v>0</v>
      </c>
      <c r="L71">
        <v>0</v>
      </c>
      <c r="M71">
        <v>13.305445671081543</v>
      </c>
      <c r="N71">
        <v>0</v>
      </c>
      <c r="O71">
        <v>0</v>
      </c>
      <c r="P71">
        <v>0</v>
      </c>
      <c r="Q71">
        <v>-25.414348602294922</v>
      </c>
      <c r="R71">
        <v>-21.102420806884766</v>
      </c>
      <c r="S71">
        <v>-3.65011464964482E-6</v>
      </c>
    </row>
    <row r="72" spans="1:19" x14ac:dyDescent="0.25">
      <c r="A72">
        <v>2017</v>
      </c>
      <c r="B72" t="s">
        <v>3</v>
      </c>
      <c r="C72" t="s">
        <v>35</v>
      </c>
      <c r="D72">
        <v>147.2279052734375</v>
      </c>
      <c r="E72">
        <v>146.59487915039063</v>
      </c>
      <c r="F72">
        <v>53.340675354003906</v>
      </c>
      <c r="G72">
        <v>0</v>
      </c>
      <c r="H72">
        <v>173.71894836425781</v>
      </c>
      <c r="I72">
        <v>0</v>
      </c>
      <c r="J72">
        <v>21.498180389404297</v>
      </c>
      <c r="K72">
        <v>0</v>
      </c>
      <c r="L72">
        <v>0</v>
      </c>
      <c r="M72">
        <v>-98.6363525390625</v>
      </c>
      <c r="N72">
        <v>0</v>
      </c>
      <c r="O72">
        <v>0</v>
      </c>
      <c r="P72">
        <v>-1.3382943868637085</v>
      </c>
      <c r="Q72">
        <v>0.5778389573097229</v>
      </c>
      <c r="R72">
        <v>-2.5661299228668213</v>
      </c>
      <c r="S72">
        <v>4.2996341362595558E-3</v>
      </c>
    </row>
    <row r="73" spans="1:19" x14ac:dyDescent="0.25">
      <c r="A73">
        <v>2017</v>
      </c>
      <c r="B73" t="s">
        <v>3</v>
      </c>
      <c r="C73" t="s">
        <v>36</v>
      </c>
      <c r="D73">
        <v>59.27911376953125</v>
      </c>
      <c r="E73">
        <v>58.628456115722656</v>
      </c>
      <c r="F73">
        <v>32.866252899169922</v>
      </c>
      <c r="G73">
        <v>0</v>
      </c>
      <c r="H73">
        <v>87.328285217285156</v>
      </c>
      <c r="I73">
        <v>0</v>
      </c>
      <c r="J73">
        <v>0.47694158554077148</v>
      </c>
      <c r="K73">
        <v>0</v>
      </c>
      <c r="L73">
        <v>0</v>
      </c>
      <c r="M73">
        <v>-58.651309967041016</v>
      </c>
      <c r="N73">
        <v>0</v>
      </c>
      <c r="O73">
        <v>0</v>
      </c>
      <c r="P73">
        <v>-2.8440186977386475</v>
      </c>
      <c r="Q73">
        <v>1.220488429069519</v>
      </c>
      <c r="R73">
        <v>-1.7681851387023926</v>
      </c>
      <c r="S73">
        <v>1.0976170189678669E-2</v>
      </c>
    </row>
    <row r="74" spans="1:19" x14ac:dyDescent="0.25">
      <c r="A74">
        <v>2017</v>
      </c>
      <c r="B74" t="s">
        <v>3</v>
      </c>
      <c r="C74" t="s">
        <v>37</v>
      </c>
      <c r="D74">
        <v>59.07550048828125</v>
      </c>
      <c r="E74">
        <v>59.108905792236328</v>
      </c>
      <c r="F74">
        <v>30.806632995605469</v>
      </c>
      <c r="G74">
        <v>0</v>
      </c>
      <c r="H74">
        <v>81.855705261230469</v>
      </c>
      <c r="I74">
        <v>0</v>
      </c>
      <c r="J74">
        <v>-7.8815889358520508</v>
      </c>
      <c r="K74">
        <v>0</v>
      </c>
      <c r="L74">
        <v>0</v>
      </c>
      <c r="M74">
        <v>-46.971317291259766</v>
      </c>
      <c r="N74">
        <v>0</v>
      </c>
      <c r="O74">
        <v>0</v>
      </c>
      <c r="P74">
        <v>-2.5536305904388428</v>
      </c>
      <c r="Q74">
        <v>3.4635248184204102</v>
      </c>
      <c r="R74">
        <v>0.38958367705345154</v>
      </c>
      <c r="S74">
        <v>-5.6546798441559076E-4</v>
      </c>
    </row>
    <row r="75" spans="1:19" x14ac:dyDescent="0.25">
      <c r="A75">
        <v>2017</v>
      </c>
      <c r="B75" t="s">
        <v>3</v>
      </c>
      <c r="C75" t="s">
        <v>38</v>
      </c>
      <c r="D75">
        <v>-3.3762683868408203</v>
      </c>
      <c r="E75">
        <v>-3.3756823539733887</v>
      </c>
      <c r="F75">
        <v>0.75258761644363403</v>
      </c>
      <c r="G75">
        <v>0</v>
      </c>
      <c r="H75">
        <v>1.9996857643127441</v>
      </c>
      <c r="I75">
        <v>0</v>
      </c>
      <c r="J75">
        <v>1.3587846755981445</v>
      </c>
      <c r="K75">
        <v>0</v>
      </c>
      <c r="L75">
        <v>0</v>
      </c>
      <c r="M75">
        <v>-5.4566850662231445</v>
      </c>
      <c r="N75">
        <v>0</v>
      </c>
      <c r="O75">
        <v>0</v>
      </c>
      <c r="P75">
        <v>0.57776933908462524</v>
      </c>
      <c r="Q75">
        <v>-1.4232884645462036</v>
      </c>
      <c r="R75">
        <v>-1.1845365762710571</v>
      </c>
      <c r="S75">
        <v>1.7357413889840245E-4</v>
      </c>
    </row>
    <row r="76" spans="1:19" x14ac:dyDescent="0.25">
      <c r="A76">
        <v>2017</v>
      </c>
      <c r="B76" t="s">
        <v>3</v>
      </c>
      <c r="C76" t="s">
        <v>39</v>
      </c>
      <c r="D76">
        <v>3.5798816680908203</v>
      </c>
      <c r="E76">
        <v>2.8952212333679199</v>
      </c>
      <c r="F76">
        <v>1.3070323467254639</v>
      </c>
      <c r="G76">
        <v>0</v>
      </c>
      <c r="H76">
        <v>3.4728901386260986</v>
      </c>
      <c r="I76">
        <v>0</v>
      </c>
      <c r="J76">
        <v>6.9997458457946777</v>
      </c>
      <c r="K76">
        <v>0</v>
      </c>
      <c r="L76">
        <v>0</v>
      </c>
      <c r="M76">
        <v>-6.2233099937438965</v>
      </c>
      <c r="N76">
        <v>0</v>
      </c>
      <c r="O76">
        <v>0</v>
      </c>
      <c r="P76">
        <v>-0.86815738677978516</v>
      </c>
      <c r="Q76">
        <v>-0.81974804401397705</v>
      </c>
      <c r="R76">
        <v>-0.97323226928710938</v>
      </c>
      <c r="S76">
        <v>0.19125224649906158</v>
      </c>
    </row>
    <row r="77" spans="1:19" x14ac:dyDescent="0.25">
      <c r="A77">
        <v>2017</v>
      </c>
      <c r="B77" t="s">
        <v>3</v>
      </c>
      <c r="C77" t="s">
        <v>40</v>
      </c>
      <c r="D77">
        <v>87.948883056640625</v>
      </c>
      <c r="E77">
        <v>87.966445922851563</v>
      </c>
      <c r="F77">
        <v>20.474420547485352</v>
      </c>
      <c r="G77">
        <v>0</v>
      </c>
      <c r="H77">
        <v>86.39068603515625</v>
      </c>
      <c r="I77">
        <v>0</v>
      </c>
      <c r="J77">
        <v>21.021240234375</v>
      </c>
      <c r="K77">
        <v>0</v>
      </c>
      <c r="L77">
        <v>0</v>
      </c>
      <c r="M77">
        <v>-39.985031127929688</v>
      </c>
      <c r="N77">
        <v>0</v>
      </c>
      <c r="O77">
        <v>0</v>
      </c>
      <c r="P77">
        <v>1.5057241916656494</v>
      </c>
      <c r="Q77">
        <v>-0.64264971017837524</v>
      </c>
      <c r="R77">
        <v>-0.79794466495513916</v>
      </c>
      <c r="S77">
        <v>-1.9969402637798339E-4</v>
      </c>
    </row>
    <row r="78" spans="1:19" x14ac:dyDescent="0.25">
      <c r="A78">
        <v>2017</v>
      </c>
      <c r="B78" t="s">
        <v>3</v>
      </c>
      <c r="C78" t="s">
        <v>41</v>
      </c>
      <c r="D78">
        <v>95.0670166015625</v>
      </c>
      <c r="E78">
        <v>95.082489013671875</v>
      </c>
      <c r="F78">
        <v>18.394269943237305</v>
      </c>
      <c r="G78">
        <v>0</v>
      </c>
      <c r="H78">
        <v>77.613601684570313</v>
      </c>
      <c r="I78">
        <v>0</v>
      </c>
      <c r="J78">
        <v>27.229169845581055</v>
      </c>
      <c r="K78">
        <v>0</v>
      </c>
      <c r="L78">
        <v>0</v>
      </c>
      <c r="M78">
        <v>-31.105724334716797</v>
      </c>
      <c r="N78">
        <v>0</v>
      </c>
      <c r="O78">
        <v>0</v>
      </c>
      <c r="P78">
        <v>1.0041636228561401</v>
      </c>
      <c r="Q78">
        <v>1.25480055809021</v>
      </c>
      <c r="R78">
        <v>0.69221043586730957</v>
      </c>
      <c r="S78">
        <v>-1.6275267989840358E-4</v>
      </c>
    </row>
    <row r="79" spans="1:19" x14ac:dyDescent="0.25">
      <c r="A79">
        <v>2017</v>
      </c>
      <c r="B79" t="s">
        <v>3</v>
      </c>
      <c r="C79" t="s">
        <v>42</v>
      </c>
      <c r="D79">
        <v>-7.9188442230224609</v>
      </c>
      <c r="E79">
        <v>-7.9195795059204102</v>
      </c>
      <c r="F79">
        <v>0.91954523324966431</v>
      </c>
      <c r="G79">
        <v>0</v>
      </c>
      <c r="H79">
        <v>3.8799705505371094</v>
      </c>
      <c r="I79">
        <v>0</v>
      </c>
      <c r="J79">
        <v>-3.5518405437469482</v>
      </c>
      <c r="K79">
        <v>0</v>
      </c>
      <c r="L79">
        <v>0</v>
      </c>
      <c r="M79">
        <v>-6.6670899391174316</v>
      </c>
      <c r="N79">
        <v>0</v>
      </c>
      <c r="O79">
        <v>0</v>
      </c>
      <c r="P79">
        <v>0.67958372831344604</v>
      </c>
      <c r="Q79">
        <v>-1.7354182004928589</v>
      </c>
      <c r="R79">
        <v>-1.4443303346633911</v>
      </c>
      <c r="S79">
        <v>-9.2852300440426916E-5</v>
      </c>
    </row>
    <row r="80" spans="1:19" x14ac:dyDescent="0.25">
      <c r="A80">
        <v>2017</v>
      </c>
      <c r="B80" t="s">
        <v>3</v>
      </c>
      <c r="C80" t="s">
        <v>43</v>
      </c>
      <c r="D80">
        <v>-3.1769933700561523</v>
      </c>
      <c r="E80">
        <v>-3.174177885055542</v>
      </c>
      <c r="F80">
        <v>1.0413292646408081</v>
      </c>
      <c r="G80">
        <v>0</v>
      </c>
      <c r="H80">
        <v>4.3938312530517578</v>
      </c>
      <c r="I80">
        <v>0</v>
      </c>
      <c r="J80">
        <v>-2.1699094772338867</v>
      </c>
      <c r="K80">
        <v>0</v>
      </c>
      <c r="L80">
        <v>0</v>
      </c>
      <c r="M80">
        <v>-6.3774919509887695</v>
      </c>
      <c r="N80">
        <v>0</v>
      </c>
      <c r="O80">
        <v>0</v>
      </c>
      <c r="P80">
        <v>-3.6896062083542347E-3</v>
      </c>
      <c r="Q80">
        <v>-8.1284180283546448E-2</v>
      </c>
      <c r="R80">
        <v>2.3036772385239601E-2</v>
      </c>
      <c r="S80">
        <v>8.8621053146198392E-4</v>
      </c>
    </row>
    <row r="81" spans="1:19" x14ac:dyDescent="0.25">
      <c r="A81">
        <v>2017</v>
      </c>
      <c r="B81" t="s">
        <v>3</v>
      </c>
      <c r="C81" t="s">
        <v>44</v>
      </c>
      <c r="D81">
        <v>3.9777088165283203</v>
      </c>
      <c r="E81">
        <v>3.9777083396911621</v>
      </c>
      <c r="F81">
        <v>0.11927628517150879</v>
      </c>
      <c r="G81">
        <v>0</v>
      </c>
      <c r="H81">
        <v>0.50327968597412109</v>
      </c>
      <c r="I81">
        <v>0</v>
      </c>
      <c r="J81">
        <v>-0.48617962002754211</v>
      </c>
      <c r="K81">
        <v>0</v>
      </c>
      <c r="L81">
        <v>0</v>
      </c>
      <c r="M81">
        <v>4.1652750968933105</v>
      </c>
      <c r="N81">
        <v>0</v>
      </c>
      <c r="O81">
        <v>0</v>
      </c>
      <c r="P81">
        <v>-0.17433343827724457</v>
      </c>
      <c r="Q81">
        <v>-8.0747924745082855E-2</v>
      </c>
      <c r="R81">
        <v>-6.8861514329910278E-2</v>
      </c>
      <c r="S81">
        <v>1.198773418309429E-7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5">
      <c r="A2">
        <v>2017</v>
      </c>
      <c r="B2" t="s">
        <v>2</v>
      </c>
      <c r="C2" t="s">
        <v>5</v>
      </c>
      <c r="D2" s="1">
        <f>'95-17'!D2/'95-17'!$E2</f>
        <v>0.78109163970387518</v>
      </c>
      <c r="E2" s="1">
        <f>'95-17'!E2/'95-17'!$E2</f>
        <v>1</v>
      </c>
      <c r="F2" s="1">
        <f>'95-17'!F2/'95-17'!$E2</f>
        <v>0.73969740061796752</v>
      </c>
      <c r="G2" s="1">
        <f>'95-17'!G2/'95-17'!$E2</f>
        <v>0.80639083706157133</v>
      </c>
      <c r="H2" s="1">
        <f>'95-17'!H2/'95-17'!$E2</f>
        <v>0.39200244887656754</v>
      </c>
      <c r="I2" s="1">
        <f>'95-17'!I2/'95-17'!$E2</f>
        <v>1.8160623219441004E-2</v>
      </c>
      <c r="J2" s="1">
        <f>'95-17'!J2/'95-17'!$E2</f>
        <v>-0.45081084064361515</v>
      </c>
      <c r="K2" s="1">
        <f>'95-17'!K2/'95-17'!$E2</f>
        <v>0.15650311418425908</v>
      </c>
      <c r="L2" s="1">
        <f>'95-17'!L2/'95-17'!$E2</f>
        <v>-0.65743889064576699</v>
      </c>
      <c r="M2" s="1">
        <f>'95-17'!M2/'95-17'!$E2</f>
        <v>0.42393213471695318</v>
      </c>
      <c r="N2" s="1">
        <f>'95-17'!N2/'95-17'!$E2</f>
        <v>-1.0373863068004483E-2</v>
      </c>
      <c r="O2" s="1">
        <f>'95-17'!O2/'95-17'!$E2</f>
        <v>0.10289781115412978</v>
      </c>
      <c r="P2" s="1">
        <f>'95-17'!P2/'95-17'!$E2</f>
        <v>1.4201655231416007E-2</v>
      </c>
      <c r="Q2" s="1">
        <f>'95-17'!Q2/'95-17'!$E2</f>
        <v>-0.30972916660455801</v>
      </c>
      <c r="R2" s="1">
        <f>'95-17'!R2/'95-17'!$E2</f>
        <v>-0.22543318765896467</v>
      </c>
      <c r="S2" s="1">
        <v>-0.28025951981544495</v>
      </c>
    </row>
    <row r="3" spans="1:19" x14ac:dyDescent="0.25">
      <c r="A3">
        <v>2017</v>
      </c>
      <c r="B3" t="s">
        <v>2</v>
      </c>
      <c r="C3" t="s">
        <v>6</v>
      </c>
      <c r="D3" s="1">
        <f>'95-17'!D3/'95-17'!$E3</f>
        <v>0.93269271685337685</v>
      </c>
      <c r="E3" s="1">
        <f>'95-17'!E3/'95-17'!$E3</f>
        <v>1</v>
      </c>
      <c r="F3" s="1">
        <f>'95-17'!F3/'95-17'!$E3</f>
        <v>1.2881840192012266</v>
      </c>
      <c r="G3" s="1">
        <f>'95-17'!G3/'95-17'!$E3</f>
        <v>2.8914321714285207</v>
      </c>
      <c r="H3" s="1">
        <f>'95-17'!H3/'95-17'!$E3</f>
        <v>0</v>
      </c>
      <c r="I3" s="1">
        <f>'95-17'!I3/'95-17'!$E3</f>
        <v>0</v>
      </c>
      <c r="J3" s="1">
        <f>'95-17'!J3/'95-17'!$E3</f>
        <v>-1.6495142990605984</v>
      </c>
      <c r="K3" s="1">
        <f>'95-17'!K3/'95-17'!$E3</f>
        <v>0.56116478323347596</v>
      </c>
      <c r="L3" s="1">
        <f>'95-17'!L3/'95-17'!$E3</f>
        <v>-2.3573432035616038</v>
      </c>
      <c r="M3" s="1">
        <f>'95-17'!M3/'95-17'!$E3</f>
        <v>1.7482032426292777</v>
      </c>
      <c r="N3" s="1">
        <f>'95-17'!N3/'95-17'!$E3</f>
        <v>-3.7197001798932976E-2</v>
      </c>
      <c r="O3" s="1">
        <f>'95-17'!O3/'95-17'!$E3</f>
        <v>0.35810826228474285</v>
      </c>
      <c r="P3" s="1">
        <f>'95-17'!P3/'95-17'!$E3</f>
        <v>-8.3669192856537414E-2</v>
      </c>
      <c r="Q3" s="1">
        <f>'95-17'!Q3/'95-17'!$E3</f>
        <v>-0.82952874506866037</v>
      </c>
      <c r="R3" s="1">
        <f>'95-17'!R3/'95-17'!$E3</f>
        <v>-0.88984017775949276</v>
      </c>
      <c r="S3" s="1">
        <v>-7.2164475917816162E-2</v>
      </c>
    </row>
    <row r="4" spans="1:19" x14ac:dyDescent="0.25">
      <c r="A4">
        <v>2017</v>
      </c>
      <c r="B4" t="s">
        <v>2</v>
      </c>
      <c r="C4" t="s">
        <v>7</v>
      </c>
      <c r="D4" s="1">
        <f>'95-17'!D4/'95-17'!$E4</f>
        <v>0.73035784942905435</v>
      </c>
      <c r="E4" s="1">
        <f>'95-17'!E4/'95-17'!$E4</f>
        <v>1</v>
      </c>
      <c r="F4" s="1">
        <f>'95-17'!F4/'95-17'!$E4</f>
        <v>2.1621724469374151</v>
      </c>
      <c r="G4" s="1">
        <f>'95-17'!G4/'95-17'!$E4</f>
        <v>4.8531697364518447</v>
      </c>
      <c r="H4" s="1">
        <f>'95-17'!H4/'95-17'!$E4</f>
        <v>0</v>
      </c>
      <c r="I4" s="1">
        <f>'95-17'!I4/'95-17'!$E4</f>
        <v>0</v>
      </c>
      <c r="J4" s="1">
        <f>'95-17'!J4/'95-17'!$E4</f>
        <v>0.27943504796947227</v>
      </c>
      <c r="K4" s="1">
        <f>'95-17'!K4/'95-17'!$E4</f>
        <v>0.99846444037202164</v>
      </c>
      <c r="L4" s="1">
        <f>'95-17'!L4/'95-17'!$E4</f>
        <v>-8.3592006696061087</v>
      </c>
      <c r="M4" s="1">
        <f>'95-17'!M4/'95-17'!$E4</f>
        <v>2.7910918503926192</v>
      </c>
      <c r="N4" s="1">
        <f>'95-17'!N4/'95-17'!$E4</f>
        <v>0</v>
      </c>
      <c r="O4" s="1">
        <f>'95-17'!O4/'95-17'!$E4</f>
        <v>0</v>
      </c>
      <c r="P4" s="1">
        <f>'95-17'!P4/'95-17'!$E4</f>
        <v>0.15184274997571617</v>
      </c>
      <c r="Q4" s="1">
        <f>'95-17'!Q4/'95-17'!$E4</f>
        <v>-1.1365749188898713</v>
      </c>
      <c r="R4" s="1">
        <f>'95-17'!R4/'95-17'!$E4</f>
        <v>-0.74040037261875224</v>
      </c>
      <c r="S4" s="1">
        <v>-0.36919182538986206</v>
      </c>
    </row>
    <row r="5" spans="1:19" x14ac:dyDescent="0.25">
      <c r="A5">
        <v>2017</v>
      </c>
      <c r="B5" t="s">
        <v>2</v>
      </c>
      <c r="C5" t="s">
        <v>8</v>
      </c>
      <c r="D5" s="1">
        <f>'95-17'!D5/'95-17'!$E5</f>
        <v>1.0650867727605628</v>
      </c>
      <c r="E5" s="1">
        <f>'95-17'!E5/'95-17'!$E5</f>
        <v>1</v>
      </c>
      <c r="F5" s="1">
        <f>'95-17'!F5/'95-17'!$E5</f>
        <v>-3.6716105542376578</v>
      </c>
      <c r="G5" s="1">
        <f>'95-17'!G5/'95-17'!$E5</f>
        <v>-8.2412246754966869</v>
      </c>
      <c r="H5" s="1">
        <f>'95-17'!H5/'95-17'!$E5</f>
        <v>0</v>
      </c>
      <c r="I5" s="1">
        <f>'95-17'!I5/'95-17'!$E5</f>
        <v>0</v>
      </c>
      <c r="J5" s="1">
        <f>'95-17'!J5/'95-17'!$E5</f>
        <v>-0.47451195988559836</v>
      </c>
      <c r="K5" s="1">
        <f>'95-17'!K5/'95-17'!$E5</f>
        <v>-1.7447060511700141</v>
      </c>
      <c r="L5" s="1">
        <f>'95-17'!L5/'95-17'!$E5</f>
        <v>14.213827440439882</v>
      </c>
      <c r="M5" s="1">
        <f>'95-17'!M5/'95-17'!$E5</f>
        <v>-2.1026518687836111</v>
      </c>
      <c r="N5" s="1">
        <f>'95-17'!N5/'95-17'!$E5</f>
        <v>0</v>
      </c>
      <c r="O5" s="1">
        <f>'95-17'!O5/'95-17'!$E5</f>
        <v>0</v>
      </c>
      <c r="P5" s="1">
        <f>'95-17'!P5/'95-17'!$E5</f>
        <v>-0.27305086544494755</v>
      </c>
      <c r="Q5" s="1">
        <f>'95-17'!Q5/'95-17'!$E5</f>
        <v>1.9757981180404816</v>
      </c>
      <c r="R5" s="1">
        <f>'95-17'!R5/'95-17'!$E5</f>
        <v>1.3181309227728</v>
      </c>
      <c r="S5" s="1">
        <v>6.1109360307455063E-2</v>
      </c>
    </row>
    <row r="6" spans="1:19" x14ac:dyDescent="0.25">
      <c r="A6">
        <v>2017</v>
      </c>
      <c r="B6" t="s">
        <v>2</v>
      </c>
      <c r="C6" t="s">
        <v>9</v>
      </c>
      <c r="D6" s="1">
        <f>'95-17'!D6/'95-17'!$E6</f>
        <v>0.85424644086779256</v>
      </c>
      <c r="E6" s="1">
        <f>'95-17'!E6/'95-17'!$E6</f>
        <v>1</v>
      </c>
      <c r="F6" s="1">
        <f>'95-17'!F6/'95-17'!$E6</f>
        <v>2.9827768761655485E-3</v>
      </c>
      <c r="G6" s="1">
        <f>'95-17'!G6/'95-17'!$E6</f>
        <v>6.6950824057376993E-3</v>
      </c>
      <c r="H6" s="1">
        <f>'95-17'!H6/'95-17'!$E6</f>
        <v>0</v>
      </c>
      <c r="I6" s="1">
        <f>'95-17'!I6/'95-17'!$E6</f>
        <v>0</v>
      </c>
      <c r="J6" s="1">
        <f>'95-17'!J6/'95-17'!$E6</f>
        <v>3.8548843839448425E-4</v>
      </c>
      <c r="K6" s="1">
        <f>'95-17'!K6/'95-17'!$E6</f>
        <v>-1.6833123292450833E-2</v>
      </c>
      <c r="L6" s="1">
        <f>'95-17'!L6/'95-17'!$E6</f>
        <v>-4.5106797259309283E-3</v>
      </c>
      <c r="M6" s="1">
        <f>'95-17'!M6/'95-17'!$E6</f>
        <v>0.97982769487956856</v>
      </c>
      <c r="N6" s="1">
        <f>'95-17'!N6/'95-17'!$E6</f>
        <v>0</v>
      </c>
      <c r="O6" s="1">
        <f>'95-17'!O6/'95-17'!$E6</f>
        <v>0</v>
      </c>
      <c r="P6" s="1">
        <f>'95-17'!P6/'95-17'!$E6</f>
        <v>-5.418139652627634E-3</v>
      </c>
      <c r="Q6" s="1">
        <f>'95-17'!Q6/'95-17'!$E6</f>
        <v>1.5371239516749321E-2</v>
      </c>
      <c r="R6" s="1">
        <f>'95-17'!R6/'95-17'!$E6</f>
        <v>2.1499685172884593E-2</v>
      </c>
      <c r="S6" s="1">
        <v>-0.17062237858772278</v>
      </c>
    </row>
    <row r="7" spans="1:19" x14ac:dyDescent="0.25">
      <c r="A7">
        <v>2017</v>
      </c>
      <c r="B7" t="s">
        <v>2</v>
      </c>
      <c r="C7" t="s">
        <v>10</v>
      </c>
      <c r="D7" s="1">
        <f>'95-17'!D7/'95-17'!$E7</f>
        <v>1.1120196446638781</v>
      </c>
      <c r="E7" s="1">
        <f>'95-17'!E7/'95-17'!$E7</f>
        <v>1</v>
      </c>
      <c r="F7" s="1">
        <f>'95-17'!F7/'95-17'!$E7</f>
        <v>-2.1888686370987558</v>
      </c>
      <c r="G7" s="1">
        <f>'95-17'!G7/'95-17'!$E7</f>
        <v>-4.9130908281357861</v>
      </c>
      <c r="H7" s="1">
        <f>'95-17'!H7/'95-17'!$E7</f>
        <v>0</v>
      </c>
      <c r="I7" s="1">
        <f>'95-17'!I7/'95-17'!$E7</f>
        <v>0</v>
      </c>
      <c r="J7" s="1">
        <f>'95-17'!J7/'95-17'!$E7</f>
        <v>4.5856474260536002</v>
      </c>
      <c r="K7" s="1">
        <f>'95-17'!K7/'95-17'!$E7</f>
        <v>-1.2732914496503458</v>
      </c>
      <c r="L7" s="1">
        <f>'95-17'!L7/'95-17'!$E7</f>
        <v>4.6072858607361127</v>
      </c>
      <c r="M7" s="1">
        <f>'95-17'!M7/'95-17'!$E7</f>
        <v>-2.550533977651368</v>
      </c>
      <c r="N7" s="1">
        <f>'95-17'!N7/'95-17'!$E7</f>
        <v>0</v>
      </c>
      <c r="O7" s="1">
        <f>'95-17'!O7/'95-17'!$E7</f>
        <v>0</v>
      </c>
      <c r="P7" s="1">
        <f>'95-17'!P7/'95-17'!$E7</f>
        <v>0.18958404036649923</v>
      </c>
      <c r="Q7" s="1">
        <f>'95-17'!Q7/'95-17'!$E7</f>
        <v>1.2021078941113679</v>
      </c>
      <c r="R7" s="1">
        <f>'95-17'!R7/'95-17'!$E7</f>
        <v>1.3411598594391583</v>
      </c>
      <c r="S7" s="1">
        <v>0.10073531419038773</v>
      </c>
    </row>
    <row r="8" spans="1:19" x14ac:dyDescent="0.25">
      <c r="A8">
        <v>2017</v>
      </c>
      <c r="B8" t="s">
        <v>2</v>
      </c>
      <c r="C8" t="s">
        <v>11</v>
      </c>
      <c r="D8" s="1">
        <f>'95-17'!D8/'95-17'!$E8</f>
        <v>1.0052294907860921</v>
      </c>
      <c r="E8" s="1">
        <f>'95-17'!E8/'95-17'!$E8</f>
        <v>1</v>
      </c>
      <c r="F8" s="1">
        <f>'95-17'!F8/'95-17'!$E8</f>
        <v>0.36683311975938726</v>
      </c>
      <c r="G8" s="1">
        <f>'95-17'!G8/'95-17'!$E8</f>
        <v>0.82338641652612654</v>
      </c>
      <c r="H8" s="1">
        <f>'95-17'!H8/'95-17'!$E8</f>
        <v>0</v>
      </c>
      <c r="I8" s="1">
        <f>'95-17'!I8/'95-17'!$E8</f>
        <v>0</v>
      </c>
      <c r="J8" s="1">
        <f>'95-17'!J8/'95-17'!$E8</f>
        <v>-0.76851003573237919</v>
      </c>
      <c r="K8" s="1">
        <f>'95-17'!K8/'95-17'!$E8</f>
        <v>0.88986991910038959</v>
      </c>
      <c r="L8" s="1">
        <f>'95-17'!L8/'95-17'!$E8</f>
        <v>-1.6763391791390327</v>
      </c>
      <c r="M8" s="1">
        <f>'95-17'!M8/'95-17'!$E8</f>
        <v>1.7649007481977594</v>
      </c>
      <c r="N8" s="1">
        <f>'95-17'!N8/'95-17'!$E8</f>
        <v>0</v>
      </c>
      <c r="O8" s="1">
        <f>'95-17'!O8/'95-17'!$E8</f>
        <v>0</v>
      </c>
      <c r="P8" s="1">
        <f>'95-17'!P8/'95-17'!$E8</f>
        <v>-0.1049531357664848</v>
      </c>
      <c r="Q8" s="1">
        <f>'95-17'!Q8/'95-17'!$E8</f>
        <v>-0.15337597442111528</v>
      </c>
      <c r="R8" s="1">
        <f>'95-17'!R8/'95-17'!$E8</f>
        <v>-0.14181195195905361</v>
      </c>
      <c r="S8" s="1">
        <v>5.2022854797542095E-3</v>
      </c>
    </row>
    <row r="9" spans="1:19" x14ac:dyDescent="0.25">
      <c r="A9">
        <v>2017</v>
      </c>
      <c r="B9" t="s">
        <v>2</v>
      </c>
      <c r="C9" t="s">
        <v>12</v>
      </c>
      <c r="D9" s="1">
        <f>'95-17'!D9/'95-17'!$E9</f>
        <v>0.85081293638647626</v>
      </c>
      <c r="E9" s="1">
        <f>'95-17'!E9/'95-17'!$E9</f>
        <v>1</v>
      </c>
      <c r="F9" s="1">
        <f>'95-17'!F9/'95-17'!$E9</f>
        <v>1.2898068921755501</v>
      </c>
      <c r="G9" s="1">
        <f>'95-17'!G9/'95-17'!$E9</f>
        <v>2.8950754538987731</v>
      </c>
      <c r="H9" s="1">
        <f>'95-17'!H9/'95-17'!$E9</f>
        <v>0</v>
      </c>
      <c r="I9" s="1">
        <f>'95-17'!I9/'95-17'!$E9</f>
        <v>0</v>
      </c>
      <c r="J9" s="1">
        <f>'95-17'!J9/'95-17'!$E9</f>
        <v>-2.7021267758412861</v>
      </c>
      <c r="K9" s="1">
        <f>'95-17'!K9/'95-17'!$E9</f>
        <v>0.59716860059166899</v>
      </c>
      <c r="L9" s="1">
        <f>'95-17'!L9/'95-17'!$E9</f>
        <v>-0.16601513683310629</v>
      </c>
      <c r="M9" s="1">
        <f>'95-17'!M9/'95-17'!$E9</f>
        <v>0.16928778491685695</v>
      </c>
      <c r="N9" s="1">
        <f>'95-17'!N9/'95-17'!$E9</f>
        <v>0</v>
      </c>
      <c r="O9" s="1">
        <f>'95-17'!O9/'95-17'!$E9</f>
        <v>0</v>
      </c>
      <c r="P9" s="1">
        <f>'95-17'!P9/'95-17'!$E9</f>
        <v>0.427501057696834</v>
      </c>
      <c r="Q9" s="1">
        <f>'95-17'!Q9/'95-17'!$E9</f>
        <v>-0.76609772317184588</v>
      </c>
      <c r="R9" s="1">
        <f>'95-17'!R9/'95-17'!$E9</f>
        <v>-0.7446000623469109</v>
      </c>
      <c r="S9" s="1">
        <v>-0.1753464937210083</v>
      </c>
    </row>
    <row r="10" spans="1:19" x14ac:dyDescent="0.25">
      <c r="A10">
        <v>2017</v>
      </c>
      <c r="B10" t="s">
        <v>2</v>
      </c>
      <c r="C10" t="s">
        <v>13</v>
      </c>
      <c r="D10" s="1">
        <f>'95-17'!D10/'95-17'!$E10</f>
        <v>1.0006438271341589</v>
      </c>
      <c r="E10" s="1">
        <f>'95-17'!E10/'95-17'!$E10</f>
        <v>1</v>
      </c>
      <c r="F10" s="1">
        <f>'95-17'!F10/'95-17'!$E10</f>
        <v>-0.1206056605154046</v>
      </c>
      <c r="G10" s="1">
        <f>'95-17'!G10/'95-17'!$E10</f>
        <v>-0.2707090999816989</v>
      </c>
      <c r="H10" s="1">
        <f>'95-17'!H10/'95-17'!$E10</f>
        <v>0</v>
      </c>
      <c r="I10" s="1">
        <f>'95-17'!I10/'95-17'!$E10</f>
        <v>0</v>
      </c>
      <c r="J10" s="1">
        <f>'95-17'!J10/'95-17'!$E10</f>
        <v>0.25266708804333565</v>
      </c>
      <c r="K10" s="1">
        <f>'95-17'!K10/'95-17'!$E10</f>
        <v>-6.3924893662364646E-2</v>
      </c>
      <c r="L10" s="1">
        <f>'95-17'!L10/'95-17'!$E10</f>
        <v>0.90688848184385551</v>
      </c>
      <c r="M10" s="1">
        <f>'95-17'!M10/'95-17'!$E10</f>
        <v>0.16434386598906162</v>
      </c>
      <c r="N10" s="1">
        <f>'95-17'!N10/'95-17'!$E10</f>
        <v>0</v>
      </c>
      <c r="O10" s="1">
        <f>'95-17'!O10/'95-17'!$E10</f>
        <v>0</v>
      </c>
      <c r="P10" s="1">
        <f>'95-17'!P10/'95-17'!$E10</f>
        <v>-2.4685418140255634E-2</v>
      </c>
      <c r="Q10" s="1">
        <f>'95-17'!Q10/'95-17'!$E10</f>
        <v>7.5935362257675193E-2</v>
      </c>
      <c r="R10" s="1">
        <f>'95-17'!R10/'95-17'!$E10</f>
        <v>8.009033490773107E-2</v>
      </c>
      <c r="S10" s="1">
        <v>6.4341287361457944E-4</v>
      </c>
    </row>
    <row r="11" spans="1:19" x14ac:dyDescent="0.25">
      <c r="A11">
        <v>2017</v>
      </c>
      <c r="B11" t="s">
        <v>2</v>
      </c>
      <c r="C11" t="s">
        <v>14</v>
      </c>
      <c r="D11" s="1">
        <f>'95-17'!D11/'95-17'!$E11</f>
        <v>0.90703601827151803</v>
      </c>
      <c r="E11" s="1">
        <f>'95-17'!E11/'95-17'!$E11</f>
        <v>1</v>
      </c>
      <c r="F11" s="1">
        <f>'95-17'!F11/'95-17'!$E11</f>
        <v>7.5947947797794693E-2</v>
      </c>
      <c r="G11" s="1">
        <f>'95-17'!G11/'95-17'!$E11</f>
        <v>0.17047127370230247</v>
      </c>
      <c r="H11" s="1">
        <f>'95-17'!H11/'95-17'!$E11</f>
        <v>0</v>
      </c>
      <c r="I11" s="1">
        <f>'95-17'!I11/'95-17'!$E11</f>
        <v>0</v>
      </c>
      <c r="J11" s="1">
        <f>'95-17'!J11/'95-17'!$E11</f>
        <v>-0.15910984105513773</v>
      </c>
      <c r="K11" s="1">
        <f>'95-17'!K11/'95-17'!$E11</f>
        <v>-0.20179624665634219</v>
      </c>
      <c r="L11" s="1">
        <f>'95-17'!L11/'95-17'!$E11</f>
        <v>-0.22009090568014791</v>
      </c>
      <c r="M11" s="1">
        <f>'95-17'!M11/'95-17'!$E11</f>
        <v>1.0009127593651104</v>
      </c>
      <c r="N11" s="1">
        <f>'95-17'!N11/'95-17'!$E11</f>
        <v>0</v>
      </c>
      <c r="O11" s="1">
        <f>'95-17'!O11/'95-17'!$E11</f>
        <v>0</v>
      </c>
      <c r="P11" s="1">
        <f>'95-17'!P11/'95-17'!$E11</f>
        <v>0.46594584698008423</v>
      </c>
      <c r="Q11" s="1">
        <f>'95-17'!Q11/'95-17'!$E11</f>
        <v>-6.3743310836622408E-2</v>
      </c>
      <c r="R11" s="1">
        <f>'95-17'!R11/'95-17'!$E11</f>
        <v>-6.8537580809683085E-2</v>
      </c>
      <c r="S11" s="1">
        <v>-0.10249204933643341</v>
      </c>
    </row>
    <row r="12" spans="1:19" x14ac:dyDescent="0.25">
      <c r="A12">
        <v>2017</v>
      </c>
      <c r="B12" t="s">
        <v>2</v>
      </c>
      <c r="C12" t="s">
        <v>15</v>
      </c>
      <c r="D12" s="1">
        <f>'95-17'!D12/'95-17'!$E12</f>
        <v>0.81859156412187739</v>
      </c>
      <c r="E12" s="1">
        <f>'95-17'!E12/'95-17'!$E12</f>
        <v>1</v>
      </c>
      <c r="F12" s="1">
        <f>'95-17'!F12/'95-17'!$E12</f>
        <v>0.43106002107361313</v>
      </c>
      <c r="G12" s="1">
        <f>'95-17'!G12/'95-17'!$E12</f>
        <v>0.96754880118832864</v>
      </c>
      <c r="H12" s="1">
        <f>'95-17'!H12/'95-17'!$E12</f>
        <v>0</v>
      </c>
      <c r="I12" s="1">
        <f>'95-17'!I12/'95-17'!$E12</f>
        <v>0</v>
      </c>
      <c r="J12" s="1">
        <f>'95-17'!J12/'95-17'!$E12</f>
        <v>-0.90306446181638489</v>
      </c>
      <c r="K12" s="1">
        <f>'95-17'!K12/'95-17'!$E12</f>
        <v>-0.51533289883725275</v>
      </c>
      <c r="L12" s="1">
        <f>'95-17'!L12/'95-17'!$E12</f>
        <v>0.39896306538328313</v>
      </c>
      <c r="M12" s="1">
        <f>'95-17'!M12/'95-17'!$E12</f>
        <v>0.32522790299373172</v>
      </c>
      <c r="N12" s="1">
        <f>'95-17'!N12/'95-17'!$E12</f>
        <v>0</v>
      </c>
      <c r="O12" s="1">
        <f>'95-17'!O12/'95-17'!$E12</f>
        <v>0</v>
      </c>
      <c r="P12" s="1">
        <f>'95-17'!P12/'95-17'!$E12</f>
        <v>0.81876123729120698</v>
      </c>
      <c r="Q12" s="1">
        <f>'95-17'!Q12/'95-17'!$E12</f>
        <v>-0.25481697544101389</v>
      </c>
      <c r="R12" s="1">
        <f>'95-17'!R12/'95-17'!$E12</f>
        <v>-0.26834667207850582</v>
      </c>
      <c r="S12" s="1">
        <v>-0.22161044180393219</v>
      </c>
    </row>
    <row r="13" spans="1:19" x14ac:dyDescent="0.25">
      <c r="A13">
        <v>2017</v>
      </c>
      <c r="B13" t="s">
        <v>2</v>
      </c>
      <c r="C13" t="s">
        <v>16</v>
      </c>
      <c r="D13" s="1">
        <f>'95-17'!D13/'95-17'!$E13</f>
        <v>0.99194117936373083</v>
      </c>
      <c r="E13" s="1">
        <f>'95-17'!E13/'95-17'!$E13</f>
        <v>1</v>
      </c>
      <c r="F13" s="1">
        <f>'95-17'!F13/'95-17'!$E13</f>
        <v>-0.41275524861810331</v>
      </c>
      <c r="G13" s="1">
        <f>'95-17'!G13/'95-17'!$E13</f>
        <v>-0.92646235406120148</v>
      </c>
      <c r="H13" s="1">
        <f>'95-17'!H13/'95-17'!$E13</f>
        <v>0</v>
      </c>
      <c r="I13" s="1">
        <f>'95-17'!I13/'95-17'!$E13</f>
        <v>0</v>
      </c>
      <c r="J13" s="1">
        <f>'95-17'!J13/'95-17'!$E13</f>
        <v>0.86471626301322868</v>
      </c>
      <c r="K13" s="1">
        <f>'95-17'!K13/'95-17'!$E13</f>
        <v>-0.38185963214908142</v>
      </c>
      <c r="L13" s="1">
        <f>'95-17'!L13/'95-17'!$E13</f>
        <v>-0.19646224925529582</v>
      </c>
      <c r="M13" s="1">
        <f>'95-17'!M13/'95-17'!$E13</f>
        <v>1.3811114001836089</v>
      </c>
      <c r="N13" s="1">
        <f>'95-17'!N13/'95-17'!$E13</f>
        <v>0</v>
      </c>
      <c r="O13" s="1">
        <f>'95-17'!O13/'95-17'!$E13</f>
        <v>0</v>
      </c>
      <c r="P13" s="1">
        <f>'95-17'!P13/'95-17'!$E13</f>
        <v>0.26548462730266453</v>
      </c>
      <c r="Q13" s="1">
        <f>'95-17'!Q13/'95-17'!$E13</f>
        <v>0.20334049644022975</v>
      </c>
      <c r="R13" s="1">
        <f>'95-17'!R13/'95-17'!$E13</f>
        <v>0.20288659439306214</v>
      </c>
      <c r="S13" s="1">
        <v>-8.124292828142643E-3</v>
      </c>
    </row>
    <row r="14" spans="1:19" x14ac:dyDescent="0.25">
      <c r="A14">
        <v>2017</v>
      </c>
      <c r="B14" t="s">
        <v>2</v>
      </c>
      <c r="C14" t="s">
        <v>17</v>
      </c>
      <c r="D14" s="1">
        <f>'95-17'!D14/'95-17'!$E14</f>
        <v>1.0122210296775807</v>
      </c>
      <c r="E14" s="1">
        <f>'95-17'!E14/'95-17'!$E14</f>
        <v>1</v>
      </c>
      <c r="F14" s="1">
        <f>'95-17'!F14/'95-17'!$E14</f>
        <v>-0.36391620082789983</v>
      </c>
      <c r="G14" s="1">
        <f>'95-17'!G14/'95-17'!$E14</f>
        <v>-0.81683919213572254</v>
      </c>
      <c r="H14" s="1">
        <f>'95-17'!H14/'95-17'!$E14</f>
        <v>0</v>
      </c>
      <c r="I14" s="1">
        <f>'95-17'!I14/'95-17'!$E14</f>
        <v>0</v>
      </c>
      <c r="J14" s="1">
        <f>'95-17'!J14/'95-17'!$E14</f>
        <v>0.76239915526082436</v>
      </c>
      <c r="K14" s="1">
        <f>'95-17'!K14/'95-17'!$E14</f>
        <v>1.0516439798626138</v>
      </c>
      <c r="L14" s="1">
        <f>'95-17'!L14/'95-17'!$E14</f>
        <v>0.75342155757127149</v>
      </c>
      <c r="M14" s="1">
        <f>'95-17'!M14/'95-17'!$E14</f>
        <v>-0.96172243902339083</v>
      </c>
      <c r="N14" s="1">
        <f>'95-17'!N14/'95-17'!$E14</f>
        <v>0</v>
      </c>
      <c r="O14" s="1">
        <f>'95-17'!O14/'95-17'!$E14</f>
        <v>0</v>
      </c>
      <c r="P14" s="1">
        <f>'95-17'!P14/'95-17'!$E14</f>
        <v>9.4816445525572182E-2</v>
      </c>
      <c r="Q14" s="1">
        <f>'95-17'!Q14/'95-17'!$E14</f>
        <v>0.15646190980869756</v>
      </c>
      <c r="R14" s="1">
        <f>'95-17'!R14/'95-17'!$E14</f>
        <v>0.32373477176266324</v>
      </c>
      <c r="S14" s="1">
        <v>1.207347959280014E-2</v>
      </c>
    </row>
    <row r="15" spans="1:19" x14ac:dyDescent="0.25">
      <c r="A15">
        <v>2017</v>
      </c>
      <c r="B15" t="s">
        <v>2</v>
      </c>
      <c r="C15" t="s">
        <v>18</v>
      </c>
      <c r="D15" s="1">
        <f>'95-17'!D15/'95-17'!$E15</f>
        <v>1.0041824091118017</v>
      </c>
      <c r="E15" s="1">
        <f>'95-17'!E15/'95-17'!$E15</f>
        <v>1</v>
      </c>
      <c r="F15" s="1">
        <f>'95-17'!F15/'95-17'!$E15</f>
        <v>-0.54012877493053602</v>
      </c>
      <c r="G15" s="1">
        <f>'95-17'!G15/'95-17'!$E15</f>
        <v>-1.2123625125450197</v>
      </c>
      <c r="H15" s="1">
        <f>'95-17'!H15/'95-17'!$E15</f>
        <v>0</v>
      </c>
      <c r="I15" s="1">
        <f>'95-17'!I15/'95-17'!$E15</f>
        <v>0</v>
      </c>
      <c r="J15" s="1">
        <f>'95-17'!J15/'95-17'!$E15</f>
        <v>1.1315619890650257</v>
      </c>
      <c r="K15" s="1">
        <f>'95-17'!K15/'95-17'!$E15</f>
        <v>-0.74974821654304513</v>
      </c>
      <c r="L15" s="1">
        <f>'95-17'!L15/'95-17'!$E15</f>
        <v>0.75173163217053018</v>
      </c>
      <c r="M15" s="1">
        <f>'95-17'!M15/'95-17'!$E15</f>
        <v>0.7493112105342401</v>
      </c>
      <c r="N15" s="1">
        <f>'95-17'!N15/'95-17'!$E15</f>
        <v>0</v>
      </c>
      <c r="O15" s="1">
        <f>'95-17'!O15/'95-17'!$E15</f>
        <v>0</v>
      </c>
      <c r="P15" s="1">
        <f>'95-17'!P15/'95-17'!$E15</f>
        <v>8.7684609926604179E-2</v>
      </c>
      <c r="Q15" s="1">
        <f>'95-17'!Q15/'95-17'!$E15</f>
        <v>0.38917650693668393</v>
      </c>
      <c r="R15" s="1">
        <f>'95-17'!R15/'95-17'!$E15</f>
        <v>0.39277350019405316</v>
      </c>
      <c r="S15" s="1">
        <v>4.1649895720183849E-3</v>
      </c>
    </row>
    <row r="16" spans="1:19" x14ac:dyDescent="0.25">
      <c r="A16">
        <v>2017</v>
      </c>
      <c r="B16" t="s">
        <v>2</v>
      </c>
      <c r="C16" t="s">
        <v>19</v>
      </c>
      <c r="D16" s="1">
        <f>'95-17'!D16/'95-17'!$E16</f>
        <v>0.88858779095784846</v>
      </c>
      <c r="E16" s="1">
        <f>'95-17'!E16/'95-17'!$E16</f>
        <v>1</v>
      </c>
      <c r="F16" s="1">
        <f>'95-17'!F16/'95-17'!$E16</f>
        <v>-0.71001169630664229</v>
      </c>
      <c r="G16" s="1">
        <f>'95-17'!G16/'95-17'!$E16</f>
        <v>-1.5936783284591316</v>
      </c>
      <c r="H16" s="1">
        <f>'95-17'!H16/'95-17'!$E16</f>
        <v>0</v>
      </c>
      <c r="I16" s="1">
        <f>'95-17'!I16/'95-17'!$E16</f>
        <v>0</v>
      </c>
      <c r="J16" s="1">
        <f>'95-17'!J16/'95-17'!$E16</f>
        <v>1.4874641322891387</v>
      </c>
      <c r="K16" s="1">
        <f>'95-17'!K16/'95-17'!$E16</f>
        <v>-0.21222071012845939</v>
      </c>
      <c r="L16" s="1">
        <f>'95-17'!L16/'95-17'!$E16</f>
        <v>1.8181428735852334</v>
      </c>
      <c r="M16" s="1">
        <f>'95-17'!M16/'95-17'!$E16</f>
        <v>-1.2725072801954243</v>
      </c>
      <c r="N16" s="1">
        <f>'95-17'!N16/'95-17'!$E16</f>
        <v>0</v>
      </c>
      <c r="O16" s="1">
        <f>'95-17'!O16/'95-17'!$E16</f>
        <v>0</v>
      </c>
      <c r="P16" s="1">
        <f>'95-17'!P16/'95-17'!$E16</f>
        <v>0.25831873146622003</v>
      </c>
      <c r="Q16" s="1">
        <f>'95-17'!Q16/'95-17'!$E16</f>
        <v>0.59379448051645056</v>
      </c>
      <c r="R16" s="1">
        <f>'95-17'!R16/'95-17'!$E16</f>
        <v>0.63069778334547255</v>
      </c>
      <c r="S16" s="1">
        <v>-0.12538120150566101</v>
      </c>
    </row>
    <row r="17" spans="1:19" x14ac:dyDescent="0.25">
      <c r="A17">
        <v>2017</v>
      </c>
      <c r="B17" t="s">
        <v>2</v>
      </c>
      <c r="C17" t="s">
        <v>20</v>
      </c>
      <c r="D17" s="1">
        <f>'95-17'!D17/'95-17'!$E17</f>
        <v>1.00038431566845</v>
      </c>
      <c r="E17" s="1">
        <f>'95-17'!E17/'95-17'!$E17</f>
        <v>1</v>
      </c>
      <c r="F17" s="1">
        <f>'95-17'!F17/'95-17'!$E17</f>
        <v>-1.6797622848130238</v>
      </c>
      <c r="G17" s="1">
        <f>'95-17'!G17/'95-17'!$E17</f>
        <v>-3.7703612406212321</v>
      </c>
      <c r="H17" s="1">
        <f>'95-17'!H17/'95-17'!$E17</f>
        <v>0</v>
      </c>
      <c r="I17" s="1">
        <f>'95-17'!I17/'95-17'!$E17</f>
        <v>0</v>
      </c>
      <c r="J17" s="1">
        <f>'95-17'!J17/'95-17'!$E17</f>
        <v>3.5190774233390107</v>
      </c>
      <c r="K17" s="1">
        <f>'95-17'!K17/'95-17'!$E17</f>
        <v>-2.5102610350622814</v>
      </c>
      <c r="L17" s="1">
        <f>'95-17'!L17/'95-17'!$E17</f>
        <v>2.6794382097397125</v>
      </c>
      <c r="M17" s="1">
        <f>'95-17'!M17/'95-17'!$E17</f>
        <v>1.6119157507894901</v>
      </c>
      <c r="N17" s="1">
        <f>'95-17'!N17/'95-17'!$E17</f>
        <v>0</v>
      </c>
      <c r="O17" s="1">
        <f>'95-17'!O17/'95-17'!$E17</f>
        <v>0</v>
      </c>
      <c r="P17" s="1">
        <f>'95-17'!P17/'95-17'!$E17</f>
        <v>-1.6033897737240832</v>
      </c>
      <c r="Q17" s="1">
        <f>'95-17'!Q17/'95-17'!$E17</f>
        <v>1.3213009455840583</v>
      </c>
      <c r="R17" s="1">
        <f>'95-17'!R17/'95-17'!$E17</f>
        <v>1.4320416826261291</v>
      </c>
      <c r="S17" s="1">
        <v>3.8416802999563515E-4</v>
      </c>
    </row>
    <row r="18" spans="1:19" x14ac:dyDescent="0.25">
      <c r="A18">
        <v>2017</v>
      </c>
      <c r="B18" t="s">
        <v>2</v>
      </c>
      <c r="C18" t="s">
        <v>21</v>
      </c>
      <c r="D18" s="1">
        <f>'95-17'!D18/'95-17'!$E18</f>
        <v>1.0014753353338635</v>
      </c>
      <c r="E18" s="1">
        <f>'95-17'!E18/'95-17'!$E18</f>
        <v>1</v>
      </c>
      <c r="F18" s="1">
        <f>'95-17'!F18/'95-17'!$E18</f>
        <v>-0.12056037216248107</v>
      </c>
      <c r="G18" s="1">
        <f>'95-17'!G18/'95-17'!$E18</f>
        <v>-0.27060744755662786</v>
      </c>
      <c r="H18" s="1">
        <f>'95-17'!H18/'95-17'!$E18</f>
        <v>0</v>
      </c>
      <c r="I18" s="1">
        <f>'95-17'!I18/'95-17'!$E18</f>
        <v>0</v>
      </c>
      <c r="J18" s="1">
        <f>'95-17'!J18/'95-17'!$E18</f>
        <v>0.25257222961096593</v>
      </c>
      <c r="K18" s="1">
        <f>'95-17'!K18/'95-17'!$E18</f>
        <v>-2.0408643010805388E-2</v>
      </c>
      <c r="L18" s="1">
        <f>'95-17'!L18/'95-17'!$E18</f>
        <v>0.20553788661879949</v>
      </c>
      <c r="M18" s="1">
        <f>'95-17'!M18/'95-17'!$E18</f>
        <v>0.60228829207146961</v>
      </c>
      <c r="N18" s="1">
        <f>'95-17'!N18/'95-17'!$E18</f>
        <v>0</v>
      </c>
      <c r="O18" s="1">
        <f>'95-17'!O18/'95-17'!$E18</f>
        <v>0</v>
      </c>
      <c r="P18" s="1">
        <f>'95-17'!P18/'95-17'!$E18</f>
        <v>0.20879225228958231</v>
      </c>
      <c r="Q18" s="1">
        <f>'95-17'!Q18/'95-17'!$E18</f>
        <v>6.8751732316954084E-2</v>
      </c>
      <c r="R18" s="1">
        <f>'95-17'!R18/'95-17'!$E18</f>
        <v>7.36340002045828E-2</v>
      </c>
      <c r="S18" s="1">
        <v>1.4731619739905E-3</v>
      </c>
    </row>
    <row r="19" spans="1:19" x14ac:dyDescent="0.25">
      <c r="A19">
        <v>2017</v>
      </c>
      <c r="B19" t="s">
        <v>2</v>
      </c>
      <c r="C19" t="s">
        <v>22</v>
      </c>
      <c r="D19" s="1">
        <f>'95-17'!D19/'95-17'!$E19</f>
        <v>0.94183020993211264</v>
      </c>
      <c r="E19" s="1">
        <f>'95-17'!E19/'95-17'!$E19</f>
        <v>1</v>
      </c>
      <c r="F19" s="1">
        <f>'95-17'!F19/'95-17'!$E19</f>
        <v>9.7470321897156403E-2</v>
      </c>
      <c r="G19" s="1">
        <f>'95-17'!G19/'95-17'!$E19</f>
        <v>0.21877995798419578</v>
      </c>
      <c r="H19" s="1">
        <f>'95-17'!H19/'95-17'!$E19</f>
        <v>0</v>
      </c>
      <c r="I19" s="1">
        <f>'95-17'!I19/'95-17'!$E19</f>
        <v>0</v>
      </c>
      <c r="J19" s="1">
        <f>'95-17'!J19/'95-17'!$E19</f>
        <v>-0.20419890793916992</v>
      </c>
      <c r="K19" s="1">
        <f>'95-17'!K19/'95-17'!$E19</f>
        <v>-0.13924917770363823</v>
      </c>
      <c r="L19" s="1">
        <f>'95-17'!L19/'95-17'!$E19</f>
        <v>-0.19810059412468481</v>
      </c>
      <c r="M19" s="1">
        <f>'95-17'!M19/'95-17'!$E19</f>
        <v>1.270166330531203</v>
      </c>
      <c r="N19" s="1">
        <f>'95-17'!N19/'95-17'!$E19</f>
        <v>0</v>
      </c>
      <c r="O19" s="1">
        <f>'95-17'!O19/'95-17'!$E19</f>
        <v>0</v>
      </c>
      <c r="P19" s="1">
        <f>'95-17'!P19/'95-17'!$E19</f>
        <v>4.5433388003751268E-2</v>
      </c>
      <c r="Q19" s="1">
        <f>'95-17'!Q19/'95-17'!$E19</f>
        <v>-4.9887099326857344E-2</v>
      </c>
      <c r="R19" s="1">
        <f>'95-17'!R19/'95-17'!$E19</f>
        <v>-4.0414222577904953E-2</v>
      </c>
      <c r="S19" s="1">
        <v>-6.1762500554323196E-2</v>
      </c>
    </row>
    <row r="20" spans="1:19" x14ac:dyDescent="0.25">
      <c r="A20">
        <v>2017</v>
      </c>
      <c r="B20" t="s">
        <v>2</v>
      </c>
      <c r="C20" t="s">
        <v>23</v>
      </c>
      <c r="D20" s="1">
        <f>'95-17'!D20/'95-17'!$E20</f>
        <v>0.99216103174137971</v>
      </c>
      <c r="E20" s="1">
        <f>'95-17'!E20/'95-17'!$E20</f>
        <v>1</v>
      </c>
      <c r="F20" s="1">
        <f>'95-17'!F20/'95-17'!$E20</f>
        <v>0.22324094844634026</v>
      </c>
      <c r="G20" s="1">
        <f>'95-17'!G20/'95-17'!$E20</f>
        <v>0.50108229936400406</v>
      </c>
      <c r="H20" s="1">
        <f>'95-17'!H20/'95-17'!$E20</f>
        <v>0</v>
      </c>
      <c r="I20" s="1">
        <f>'95-17'!I20/'95-17'!$E20</f>
        <v>0</v>
      </c>
      <c r="J20" s="1">
        <f>'95-17'!J20/'95-17'!$E20</f>
        <v>0.15914171859936457</v>
      </c>
      <c r="K20" s="1">
        <f>'95-17'!K20/'95-17'!$E20</f>
        <v>0</v>
      </c>
      <c r="L20" s="1">
        <f>'95-17'!L20/'95-17'!$E20</f>
        <v>-0.10138140459651139</v>
      </c>
      <c r="M20" s="1">
        <f>'95-17'!M20/'95-17'!$E20</f>
        <v>0.4326843304858124</v>
      </c>
      <c r="N20" s="1">
        <f>'95-17'!N20/'95-17'!$E20</f>
        <v>-2.7149512680207346E-2</v>
      </c>
      <c r="O20" s="1">
        <f>'95-17'!O20/'95-17'!$E20</f>
        <v>0.26137764705717603</v>
      </c>
      <c r="P20" s="1">
        <f>'95-17'!P20/'95-17'!$E20</f>
        <v>-8.7685816396815362E-3</v>
      </c>
      <c r="Q20" s="1">
        <f>'95-17'!Q20/'95-17'!$E20</f>
        <v>-0.2131684123828651</v>
      </c>
      <c r="R20" s="1">
        <f>'95-17'!R20/'95-17'!$E20</f>
        <v>-0.22705897951373349</v>
      </c>
      <c r="S20" s="1">
        <v>-7.9009030014276505E-3</v>
      </c>
    </row>
    <row r="21" spans="1:19" x14ac:dyDescent="0.25">
      <c r="A21">
        <v>2017</v>
      </c>
      <c r="B21" t="s">
        <v>2</v>
      </c>
      <c r="C21" t="s">
        <v>24</v>
      </c>
      <c r="D21" s="1">
        <f>'95-17'!D21/'95-17'!$E21</f>
        <v>0.97840323726005163</v>
      </c>
      <c r="E21" s="1">
        <f>'95-17'!E21/'95-17'!$E21</f>
        <v>1</v>
      </c>
      <c r="F21" s="1">
        <f>'95-17'!F21/'95-17'!$E21</f>
        <v>0.16922095885176025</v>
      </c>
      <c r="G21" s="1">
        <f>'95-17'!G21/'95-17'!$E21</f>
        <v>0.37983002857582299</v>
      </c>
      <c r="H21" s="1">
        <f>'95-17'!H21/'95-17'!$E21</f>
        <v>0</v>
      </c>
      <c r="I21" s="1">
        <f>'95-17'!I21/'95-17'!$E21</f>
        <v>0</v>
      </c>
      <c r="J21" s="1">
        <f>'95-17'!J21/'95-17'!$E21</f>
        <v>0.12063249688116653</v>
      </c>
      <c r="K21" s="1">
        <f>'95-17'!K21/'95-17'!$E21</f>
        <v>0</v>
      </c>
      <c r="L21" s="1">
        <f>'95-17'!L21/'95-17'!$E21</f>
        <v>-7.6849065549861886E-2</v>
      </c>
      <c r="M21" s="1">
        <f>'95-17'!M21/'95-17'!$E21</f>
        <v>0.3279831083034237</v>
      </c>
      <c r="N21" s="1">
        <f>'95-17'!N21/'95-17'!$E21</f>
        <v>0.17556054463867893</v>
      </c>
      <c r="O21" s="1">
        <f>'95-17'!O21/'95-17'!$E21</f>
        <v>-2.868215834149781E-4</v>
      </c>
      <c r="P21" s="1">
        <f>'95-17'!P21/'95-17'!$E21</f>
        <v>1.2053201653899842E-2</v>
      </c>
      <c r="Q21" s="1">
        <f>'95-17'!Q21/'95-17'!$E21</f>
        <v>-6.3431677639700285E-2</v>
      </c>
      <c r="R21" s="1">
        <f>'95-17'!R21/'95-17'!$E21</f>
        <v>-4.4712754619891375E-2</v>
      </c>
      <c r="S21" s="1">
        <v>-2.2073477506637573E-2</v>
      </c>
    </row>
    <row r="22" spans="1:19" x14ac:dyDescent="0.25">
      <c r="A22">
        <v>2017</v>
      </c>
      <c r="B22" t="s">
        <v>2</v>
      </c>
      <c r="C22" t="s">
        <v>25</v>
      </c>
      <c r="D22" s="1">
        <f>'95-17'!D22/'95-17'!$E22</f>
        <v>1.2337272803777883</v>
      </c>
      <c r="E22" s="1">
        <f>'95-17'!E22/'95-17'!$E22</f>
        <v>1</v>
      </c>
      <c r="F22" s="1">
        <f>'95-17'!F22/'95-17'!$E22</f>
        <v>-3.8149265822069216</v>
      </c>
      <c r="G22" s="1">
        <f>'95-17'!G22/'95-17'!$E22</f>
        <v>-8.5629095763372245</v>
      </c>
      <c r="H22" s="1">
        <f>'95-17'!H22/'95-17'!$E22</f>
        <v>0</v>
      </c>
      <c r="I22" s="1">
        <f>'95-17'!I22/'95-17'!$E22</f>
        <v>0</v>
      </c>
      <c r="J22" s="1">
        <f>'95-17'!J22/'95-17'!$E22</f>
        <v>-2.7195457649461434</v>
      </c>
      <c r="K22" s="1">
        <f>'95-17'!K22/'95-17'!$E22</f>
        <v>0</v>
      </c>
      <c r="L22" s="1">
        <f>'95-17'!L22/'95-17'!$E22</f>
        <v>1.7324896780820729</v>
      </c>
      <c r="M22" s="1">
        <f>'95-17'!M22/'95-17'!$E22</f>
        <v>-7.3940688881622521</v>
      </c>
      <c r="N22" s="1">
        <f>'95-17'!N22/'95-17'!$E22</f>
        <v>13.944044829918818</v>
      </c>
      <c r="O22" s="1">
        <f>'95-17'!O22/'95-17'!$E22</f>
        <v>0</v>
      </c>
      <c r="P22" s="1">
        <f>'95-17'!P22/'95-17'!$E22</f>
        <v>3.6603345412777144</v>
      </c>
      <c r="Q22" s="1">
        <f>'95-17'!Q22/'95-17'!$E22</f>
        <v>2.1724356128813422</v>
      </c>
      <c r="R22" s="1">
        <f>'95-17'!R22/'95-17'!$E22</f>
        <v>1.9821458282877404</v>
      </c>
      <c r="S22" s="1">
        <v>0.18944808840751648</v>
      </c>
    </row>
    <row r="23" spans="1:19" x14ac:dyDescent="0.25">
      <c r="A23">
        <v>2017</v>
      </c>
      <c r="B23" t="s">
        <v>2</v>
      </c>
      <c r="C23" t="s">
        <v>26</v>
      </c>
      <c r="D23" s="1">
        <f>'95-17'!D23/'95-17'!$E23</f>
        <v>1.0041435919182053</v>
      </c>
      <c r="E23" s="1">
        <f>'95-17'!E23/'95-17'!$E23</f>
        <v>1</v>
      </c>
      <c r="F23" s="1">
        <f>'95-17'!F23/'95-17'!$E23</f>
        <v>-0.14706432096460051</v>
      </c>
      <c r="G23" s="1">
        <f>'95-17'!G23/'95-17'!$E23</f>
        <v>-0.33009770954312856</v>
      </c>
      <c r="H23" s="1">
        <f>'95-17'!H23/'95-17'!$E23</f>
        <v>0</v>
      </c>
      <c r="I23" s="1">
        <f>'95-17'!I23/'95-17'!$E23</f>
        <v>0</v>
      </c>
      <c r="J23" s="1">
        <f>'95-17'!J23/'95-17'!$E23</f>
        <v>-0.10483769566034563</v>
      </c>
      <c r="K23" s="1">
        <f>'95-17'!K23/'95-17'!$E23</f>
        <v>0</v>
      </c>
      <c r="L23" s="1">
        <f>'95-17'!L23/'95-17'!$E23</f>
        <v>6.6786981927092939E-2</v>
      </c>
      <c r="M23" s="1">
        <f>'95-17'!M23/'95-17'!$E23</f>
        <v>-0.28503923272031534</v>
      </c>
      <c r="N23" s="1">
        <f>'95-17'!N23/'95-17'!$E23</f>
        <v>1.2384847454273509</v>
      </c>
      <c r="O23" s="1">
        <f>'95-17'!O23/'95-17'!$E23</f>
        <v>0</v>
      </c>
      <c r="P23" s="1">
        <f>'95-17'!P23/'95-17'!$E23</f>
        <v>0.27379922627054676</v>
      </c>
      <c r="Q23" s="1">
        <f>'95-17'!Q23/'95-17'!$E23</f>
        <v>0.13912854380693745</v>
      </c>
      <c r="R23" s="1">
        <f>'95-17'!R23/'95-17'!$E23</f>
        <v>0.14883938558873258</v>
      </c>
      <c r="S23" s="1">
        <v>4.1264933533966541E-3</v>
      </c>
    </row>
    <row r="24" spans="1:19" x14ac:dyDescent="0.25">
      <c r="A24">
        <v>2017</v>
      </c>
      <c r="B24" t="s">
        <v>2</v>
      </c>
      <c r="C24" t="s">
        <v>27</v>
      </c>
      <c r="D24" s="1">
        <f>'95-17'!D24/'95-17'!$E24</f>
        <v>0.99999981322330445</v>
      </c>
      <c r="E24" s="1">
        <f>'95-17'!E24/'95-17'!$E24</f>
        <v>1</v>
      </c>
      <c r="F24" s="1">
        <f>'95-17'!F24/'95-17'!$E24</f>
        <v>0.14843069286496213</v>
      </c>
      <c r="G24" s="1">
        <f>'95-17'!G24/'95-17'!$E24</f>
        <v>0.3331646117183325</v>
      </c>
      <c r="H24" s="1">
        <f>'95-17'!H24/'95-17'!$E24</f>
        <v>0</v>
      </c>
      <c r="I24" s="1">
        <f>'95-17'!I24/'95-17'!$E24</f>
        <v>0</v>
      </c>
      <c r="J24" s="1">
        <f>'95-17'!J24/'95-17'!$E24</f>
        <v>0.10581174132473613</v>
      </c>
      <c r="K24" s="1">
        <f>'95-17'!K24/'95-17'!$E24</f>
        <v>0</v>
      </c>
      <c r="L24" s="1">
        <f>'95-17'!L24/'95-17'!$E24</f>
        <v>-6.7407493471687549E-2</v>
      </c>
      <c r="M24" s="1">
        <f>'95-17'!M24/'95-17'!$E24</f>
        <v>0.28768749812055949</v>
      </c>
      <c r="N24" s="1">
        <f>'95-17'!N24/'95-17'!$E24</f>
        <v>7.4599470217241837E-2</v>
      </c>
      <c r="O24" s="1">
        <f>'95-17'!O24/'95-17'!$E24</f>
        <v>0.48824165990690677</v>
      </c>
      <c r="P24" s="1">
        <f>'95-17'!P24/'95-17'!$E24</f>
        <v>0</v>
      </c>
      <c r="Q24" s="1">
        <f>'95-17'!Q24/'95-17'!$E24</f>
        <v>-0.17561780361065502</v>
      </c>
      <c r="R24" s="1">
        <f>'95-17'!R24/'95-17'!$E24</f>
        <v>-0.19491040041748328</v>
      </c>
      <c r="S24" s="1">
        <v>-1.8677673097045044E-7</v>
      </c>
    </row>
    <row r="25" spans="1:19" x14ac:dyDescent="0.25">
      <c r="A25">
        <v>2017</v>
      </c>
      <c r="B25" t="s">
        <v>2</v>
      </c>
      <c r="C25" t="s">
        <v>28</v>
      </c>
      <c r="D25" s="1">
        <f>'95-17'!D25/'95-17'!$E25</f>
        <v>0.99999967246410659</v>
      </c>
      <c r="E25" s="1">
        <f>'95-17'!E25/'95-17'!$E25</f>
        <v>1</v>
      </c>
      <c r="F25" s="1">
        <f>'95-17'!F25/'95-17'!$E25</f>
        <v>0.50016356323678179</v>
      </c>
      <c r="G25" s="1">
        <f>'95-17'!G25/'95-17'!$E25</f>
        <v>1.1226572790512463</v>
      </c>
      <c r="H25" s="1">
        <f>'95-17'!H25/'95-17'!$E25</f>
        <v>0</v>
      </c>
      <c r="I25" s="1">
        <f>'95-17'!I25/'95-17'!$E25</f>
        <v>0</v>
      </c>
      <c r="J25" s="1">
        <f>'95-17'!J25/'95-17'!$E25</f>
        <v>0.35655143844757159</v>
      </c>
      <c r="K25" s="1">
        <f>'95-17'!K25/'95-17'!$E25</f>
        <v>0</v>
      </c>
      <c r="L25" s="1">
        <f>'95-17'!L25/'95-17'!$E25</f>
        <v>-0.227141495178426</v>
      </c>
      <c r="M25" s="1">
        <f>'95-17'!M25/'95-17'!$E25</f>
        <v>0.96941412508366498</v>
      </c>
      <c r="N25" s="1">
        <f>'95-17'!N25/'95-17'!$E25</f>
        <v>-0.47308432853749821</v>
      </c>
      <c r="O25" s="1">
        <f>'95-17'!O25/'95-17'!$E25</f>
        <v>0</v>
      </c>
      <c r="P25" s="1">
        <f>'95-17'!P25/'95-17'!$E25</f>
        <v>0</v>
      </c>
      <c r="Q25" s="1">
        <f>'95-17'!Q25/'95-17'!$E25</f>
        <v>-0.59177535262923708</v>
      </c>
      <c r="R25" s="1">
        <f>'95-17'!R25/'95-17'!$E25</f>
        <v>-0.65678516806112341</v>
      </c>
      <c r="S25" s="1">
        <v>-3.2753601431068091E-7</v>
      </c>
    </row>
    <row r="26" spans="1:19" x14ac:dyDescent="0.25">
      <c r="A26">
        <v>2017</v>
      </c>
      <c r="B26" t="s">
        <v>2</v>
      </c>
      <c r="C26" t="s">
        <v>29</v>
      </c>
      <c r="D26" s="1">
        <f>'95-17'!D26/'95-17'!$E26</f>
        <v>0.86714033121872613</v>
      </c>
      <c r="E26" s="1">
        <f>'95-17'!E26/'95-17'!$E26</f>
        <v>1</v>
      </c>
      <c r="F26" s="1">
        <f>'95-17'!F26/'95-17'!$E26</f>
        <v>0.66095603458580066</v>
      </c>
      <c r="G26" s="1">
        <f>'95-17'!G26/'95-17'!$E26</f>
        <v>0</v>
      </c>
      <c r="H26" s="1">
        <f>'95-17'!H26/'95-17'!$E26</f>
        <v>1.1723837282514535</v>
      </c>
      <c r="I26" s="1">
        <f>'95-17'!I26/'95-17'!$E26</f>
        <v>9.49737398905212E-2</v>
      </c>
      <c r="J26" s="1">
        <f>'95-17'!J26/'95-17'!$E26</f>
        <v>0</v>
      </c>
      <c r="K26" s="1">
        <f>'95-17'!K26/'95-17'!$E26</f>
        <v>0</v>
      </c>
      <c r="L26" s="1">
        <f>'95-17'!L26/'95-17'!$E26</f>
        <v>0</v>
      </c>
      <c r="M26" s="1">
        <f>'95-17'!M26/'95-17'!$E26</f>
        <v>-0.11141169319553273</v>
      </c>
      <c r="N26" s="1">
        <f>'95-17'!N26/'95-17'!$E26</f>
        <v>0</v>
      </c>
      <c r="O26" s="1">
        <f>'95-17'!O26/'95-17'!$E26</f>
        <v>1.5820171255999927E-2</v>
      </c>
      <c r="P26" s="1">
        <f>'95-17'!P26/'95-17'!$E26</f>
        <v>-0.14393309844656524</v>
      </c>
      <c r="Q26" s="1">
        <f>'95-17'!Q26/'95-17'!$E26</f>
        <v>-0.35176431417447768</v>
      </c>
      <c r="R26" s="1">
        <f>'95-17'!R26/'95-17'!$E26</f>
        <v>-0.33702466810767506</v>
      </c>
      <c r="S26" s="1">
        <v>-0.15321588516235352</v>
      </c>
    </row>
    <row r="27" spans="1:19" x14ac:dyDescent="0.25">
      <c r="A27">
        <v>2017</v>
      </c>
      <c r="B27" t="s">
        <v>2</v>
      </c>
      <c r="C27" t="s">
        <v>30</v>
      </c>
      <c r="D27" s="1">
        <f>'95-17'!D27/'95-17'!$E27</f>
        <v>0.78351041605917038</v>
      </c>
      <c r="E27" s="1">
        <f>'95-17'!E27/'95-17'!$E27</f>
        <v>1</v>
      </c>
      <c r="F27" s="1">
        <f>'95-17'!F27/'95-17'!$E27</f>
        <v>0.44220709606527325</v>
      </c>
      <c r="G27" s="1">
        <f>'95-17'!G27/'95-17'!$E27</f>
        <v>0</v>
      </c>
      <c r="H27" s="1">
        <f>'95-17'!H27/'95-17'!$E27</f>
        <v>0.78437344949027898</v>
      </c>
      <c r="I27" s="1">
        <f>'95-17'!I27/'95-17'!$E27</f>
        <v>0.15416227680872624</v>
      </c>
      <c r="J27" s="1">
        <f>'95-17'!J27/'95-17'!$E27</f>
        <v>0</v>
      </c>
      <c r="K27" s="1">
        <f>'95-17'!K27/'95-17'!$E27</f>
        <v>0</v>
      </c>
      <c r="L27" s="1">
        <f>'95-17'!L27/'95-17'!$E27</f>
        <v>0</v>
      </c>
      <c r="M27" s="1">
        <f>'95-17'!M27/'95-17'!$E27</f>
        <v>-0.19400590026107573</v>
      </c>
      <c r="N27" s="1">
        <f>'95-17'!N27/'95-17'!$E27</f>
        <v>0</v>
      </c>
      <c r="O27" s="1">
        <f>'95-17'!O27/'95-17'!$E27</f>
        <v>-7.4952028364802287E-4</v>
      </c>
      <c r="P27" s="1">
        <f>'95-17'!P27/'95-17'!$E27</f>
        <v>-0.22281813752356613</v>
      </c>
      <c r="Q27" s="1">
        <f>'95-17'!Q27/'95-17'!$E27</f>
        <v>-6.5294886924370287E-3</v>
      </c>
      <c r="R27" s="1">
        <f>'95-17'!R27/'95-17'!$E27</f>
        <v>4.3360175443989742E-2</v>
      </c>
      <c r="S27" s="1">
        <v>-0.27630722522735596</v>
      </c>
    </row>
    <row r="28" spans="1:19" x14ac:dyDescent="0.25">
      <c r="A28">
        <v>2017</v>
      </c>
      <c r="B28" t="s">
        <v>2</v>
      </c>
      <c r="C28" t="s">
        <v>31</v>
      </c>
      <c r="D28" s="1">
        <f>'95-17'!D28/'95-17'!$E28</f>
        <v>0.99873935004855374</v>
      </c>
      <c r="E28" s="1">
        <f>'95-17'!E28/'95-17'!$E28</f>
        <v>1</v>
      </c>
      <c r="F28" s="1">
        <f>'95-17'!F28/'95-17'!$E28</f>
        <v>-0.34496073478872746</v>
      </c>
      <c r="G28" s="1">
        <f>'95-17'!G28/'95-17'!$E28</f>
        <v>0</v>
      </c>
      <c r="H28" s="1">
        <f>'95-17'!H28/'95-17'!$E28</f>
        <v>-0.61188084266791232</v>
      </c>
      <c r="I28" s="1">
        <f>'95-17'!I28/'95-17'!$E28</f>
        <v>0</v>
      </c>
      <c r="J28" s="1">
        <f>'95-17'!J28/'95-17'!$E28</f>
        <v>0</v>
      </c>
      <c r="K28" s="1">
        <f>'95-17'!K28/'95-17'!$E28</f>
        <v>0</v>
      </c>
      <c r="L28" s="1">
        <f>'95-17'!L28/'95-17'!$E28</f>
        <v>0</v>
      </c>
      <c r="M28" s="1">
        <f>'95-17'!M28/'95-17'!$E28</f>
        <v>1.4347156406485051</v>
      </c>
      <c r="N28" s="1">
        <f>'95-17'!N28/'95-17'!$E28</f>
        <v>0</v>
      </c>
      <c r="O28" s="1">
        <f>'95-17'!O28/'95-17'!$E28</f>
        <v>0</v>
      </c>
      <c r="P28" s="1">
        <f>'95-17'!P28/'95-17'!$E28</f>
        <v>0.21459232633294642</v>
      </c>
      <c r="Q28" s="1">
        <f>'95-17'!Q28/'95-17'!$E28</f>
        <v>0.16875552788435569</v>
      </c>
      <c r="R28" s="1">
        <f>'95-17'!R28/'95-17'!$E28</f>
        <v>0.13877801943563359</v>
      </c>
      <c r="S28" s="1">
        <v>-1.2622411595657468E-3</v>
      </c>
    </row>
    <row r="29" spans="1:19" x14ac:dyDescent="0.25">
      <c r="A29">
        <v>2017</v>
      </c>
      <c r="B29" t="s">
        <v>2</v>
      </c>
      <c r="C29" t="s">
        <v>32</v>
      </c>
      <c r="D29" s="1">
        <f>'95-17'!D29/'95-17'!$E29</f>
        <v>1.0012254673464482</v>
      </c>
      <c r="E29" s="1">
        <f>'95-17'!E29/'95-17'!$E29</f>
        <v>1</v>
      </c>
      <c r="F29" s="1">
        <f>'95-17'!F29/'95-17'!$E29</f>
        <v>0.70523678811585577</v>
      </c>
      <c r="G29" s="1">
        <f>'95-17'!G29/'95-17'!$E29</f>
        <v>0</v>
      </c>
      <c r="H29" s="1">
        <f>'95-17'!H29/'95-17'!$E29</f>
        <v>1.2509275011386949</v>
      </c>
      <c r="I29" s="1">
        <f>'95-17'!I29/'95-17'!$E29</f>
        <v>0</v>
      </c>
      <c r="J29" s="1">
        <f>'95-17'!J29/'95-17'!$E29</f>
        <v>0</v>
      </c>
      <c r="K29" s="1">
        <f>'95-17'!K29/'95-17'!$E29</f>
        <v>0</v>
      </c>
      <c r="L29" s="1">
        <f>'95-17'!L29/'95-17'!$E29</f>
        <v>0</v>
      </c>
      <c r="M29" s="1">
        <f>'95-17'!M29/'95-17'!$E29</f>
        <v>-1.3999018970464003</v>
      </c>
      <c r="N29" s="1">
        <f>'95-17'!N29/'95-17'!$E29</f>
        <v>0</v>
      </c>
      <c r="O29" s="1">
        <f>'95-17'!O29/'95-17'!$E29</f>
        <v>0</v>
      </c>
      <c r="P29" s="1">
        <f>'95-17'!P29/'95-17'!$E29</f>
        <v>1.1090658767070436</v>
      </c>
      <c r="Q29" s="1">
        <f>'95-17'!Q29/'95-17'!$E29</f>
        <v>-0.3574086733829353</v>
      </c>
      <c r="R29" s="1">
        <f>'95-17'!R29/'95-17'!$E29</f>
        <v>-0.3079196723672788</v>
      </c>
      <c r="S29" s="1">
        <v>1.2239674106240273E-3</v>
      </c>
    </row>
    <row r="30" spans="1:19" x14ac:dyDescent="0.25">
      <c r="A30">
        <v>2017</v>
      </c>
      <c r="B30" t="s">
        <v>2</v>
      </c>
      <c r="C30" t="s">
        <v>33</v>
      </c>
      <c r="D30" s="1">
        <f>'95-17'!D30/'95-17'!$E30</f>
        <v>1</v>
      </c>
      <c r="E30" s="1">
        <f>'95-17'!E30/'95-17'!$E30</f>
        <v>1</v>
      </c>
      <c r="F30" s="1">
        <f>'95-17'!F30/'95-17'!$E30</f>
        <v>7.0516338128258291E-2</v>
      </c>
      <c r="G30" s="1">
        <f>'95-17'!G30/'95-17'!$E30</f>
        <v>0</v>
      </c>
      <c r="H30" s="1">
        <f>'95-17'!H30/'95-17'!$E30</f>
        <v>0.12507973052506288</v>
      </c>
      <c r="I30" s="1">
        <f>'95-17'!I30/'95-17'!$E30</f>
        <v>0</v>
      </c>
      <c r="J30" s="1">
        <f>'95-17'!J30/'95-17'!$E30</f>
        <v>0</v>
      </c>
      <c r="K30" s="1">
        <f>'95-17'!K30/'95-17'!$E30</f>
        <v>0</v>
      </c>
      <c r="L30" s="1">
        <f>'95-17'!L30/'95-17'!$E30</f>
        <v>0</v>
      </c>
      <c r="M30" s="1">
        <f>'95-17'!M30/'95-17'!$E30</f>
        <v>0.74848071526823534</v>
      </c>
      <c r="N30" s="1">
        <f>'95-17'!N30/'95-17'!$E30</f>
        <v>0</v>
      </c>
      <c r="O30" s="1">
        <f>'95-17'!O30/'95-17'!$E30</f>
        <v>0.23195347172155822</v>
      </c>
      <c r="P30" s="1">
        <f>'95-17'!P30/'95-17'!$E30</f>
        <v>0</v>
      </c>
      <c r="Q30" s="1">
        <f>'95-17'!Q30/'95-17'!$E30</f>
        <v>-8.3432371741081521E-2</v>
      </c>
      <c r="R30" s="1">
        <f>'95-17'!R30/'95-17'!$E30</f>
        <v>-9.2597883902033259E-2</v>
      </c>
      <c r="S30" s="1">
        <v>0</v>
      </c>
    </row>
    <row r="31" spans="1:19" x14ac:dyDescent="0.25">
      <c r="A31">
        <v>2017</v>
      </c>
      <c r="B31" t="s">
        <v>2</v>
      </c>
      <c r="C31" t="s">
        <v>34</v>
      </c>
      <c r="D31" s="1">
        <f>'95-17'!D31/'95-17'!$E31</f>
        <v>1</v>
      </c>
      <c r="E31" s="1">
        <f>'95-17'!E31/'95-17'!$E31</f>
        <v>1</v>
      </c>
      <c r="F31" s="1">
        <f>'95-17'!F31/'95-17'!$E31</f>
        <v>0.36926799082181039</v>
      </c>
      <c r="G31" s="1">
        <f>'95-17'!G31/'95-17'!$E31</f>
        <v>0</v>
      </c>
      <c r="H31" s="1">
        <f>'95-17'!H31/'95-17'!$E31</f>
        <v>0.65499633483138309</v>
      </c>
      <c r="I31" s="1">
        <f>'95-17'!I31/'95-17'!$E31</f>
        <v>0</v>
      </c>
      <c r="J31" s="1">
        <f>'95-17'!J31/'95-17'!$E31</f>
        <v>0</v>
      </c>
      <c r="K31" s="1">
        <f>'95-17'!K31/'95-17'!$E31</f>
        <v>0</v>
      </c>
      <c r="L31" s="1">
        <f>'95-17'!L31/'95-17'!$E31</f>
        <v>0</v>
      </c>
      <c r="M31" s="1">
        <f>'95-17'!M31/'95-17'!$E31</f>
        <v>0.89754097471626026</v>
      </c>
      <c r="N31" s="1">
        <f>'95-17'!N31/'95-17'!$E31</f>
        <v>0</v>
      </c>
      <c r="O31" s="1">
        <f>'95-17'!O31/'95-17'!$E31</f>
        <v>0</v>
      </c>
      <c r="P31" s="1">
        <f>'95-17'!P31/'95-17'!$E31</f>
        <v>0</v>
      </c>
      <c r="Q31" s="1">
        <f>'95-17'!Q31/'95-17'!$E31</f>
        <v>-0.4369044935317658</v>
      </c>
      <c r="R31" s="1">
        <f>'95-17'!R31/'95-17'!$E31</f>
        <v>-0.48490089026970734</v>
      </c>
      <c r="S31" s="1">
        <v>0</v>
      </c>
    </row>
    <row r="32" spans="1:19" x14ac:dyDescent="0.25">
      <c r="A32">
        <v>2017</v>
      </c>
      <c r="B32" t="s">
        <v>2</v>
      </c>
      <c r="C32" t="s">
        <v>35</v>
      </c>
      <c r="D32" s="1">
        <f>'95-17'!D32/'95-17'!$E32</f>
        <v>0.67025013495348684</v>
      </c>
      <c r="E32" s="1">
        <f>'95-17'!E32/'95-17'!$E32</f>
        <v>1</v>
      </c>
      <c r="F32" s="1">
        <f>'95-17'!F32/'95-17'!$E32</f>
        <v>0.47943621900577871</v>
      </c>
      <c r="G32" s="1">
        <f>'95-17'!G32/'95-17'!$E32</f>
        <v>0</v>
      </c>
      <c r="H32" s="1">
        <f>'95-17'!H32/'95-17'!$E32</f>
        <v>0.31670986716999294</v>
      </c>
      <c r="I32" s="1">
        <f>'95-17'!I32/'95-17'!$E32</f>
        <v>0</v>
      </c>
      <c r="J32" s="1">
        <f>'95-17'!J32/'95-17'!$E32</f>
        <v>1.7403071695716889E-2</v>
      </c>
      <c r="K32" s="1">
        <f>'95-17'!K32/'95-17'!$E32</f>
        <v>0</v>
      </c>
      <c r="L32" s="1">
        <f>'95-17'!L32/'95-17'!$E32</f>
        <v>0</v>
      </c>
      <c r="M32" s="1">
        <f>'95-17'!M32/'95-17'!$E32</f>
        <v>-7.986528057197774E-2</v>
      </c>
      <c r="N32" s="1">
        <f>'95-17'!N32/'95-17'!$E32</f>
        <v>0</v>
      </c>
      <c r="O32" s="1">
        <f>'95-17'!O32/'95-17'!$E32</f>
        <v>0</v>
      </c>
      <c r="P32" s="1">
        <f>'95-17'!P32/'95-17'!$E32</f>
        <v>0.12277689195267526</v>
      </c>
      <c r="Q32" s="1">
        <f>'95-17'!Q32/'95-17'!$E32</f>
        <v>-2.0982787768294889E-2</v>
      </c>
      <c r="R32" s="1">
        <f>'95-17'!R32/'95-17'!$E32</f>
        <v>0.16452204105644272</v>
      </c>
      <c r="S32" s="1">
        <v>-0.49198031425476074</v>
      </c>
    </row>
    <row r="33" spans="1:19" x14ac:dyDescent="0.25">
      <c r="A33">
        <v>2017</v>
      </c>
      <c r="B33" t="s">
        <v>2</v>
      </c>
      <c r="C33" t="s">
        <v>36</v>
      </c>
      <c r="D33" s="1">
        <f>'95-17'!D33/'95-17'!$E33</f>
        <v>0.73694591528707543</v>
      </c>
      <c r="E33" s="1">
        <f>'95-17'!E33/'95-17'!$E33</f>
        <v>1</v>
      </c>
      <c r="F33" s="1">
        <f>'95-17'!F33/'95-17'!$E33</f>
        <v>0.19505935737480182</v>
      </c>
      <c r="G33" s="1">
        <f>'95-17'!G33/'95-17'!$E33</f>
        <v>0</v>
      </c>
      <c r="H33" s="1">
        <f>'95-17'!H33/'95-17'!$E33</f>
        <v>0.11648179205926028</v>
      </c>
      <c r="I33" s="1">
        <f>'95-17'!I33/'95-17'!$E33</f>
        <v>0</v>
      </c>
      <c r="J33" s="1">
        <f>'95-17'!J33/'95-17'!$E33</f>
        <v>1.4352559719760034E-2</v>
      </c>
      <c r="K33" s="1">
        <f>'95-17'!K33/'95-17'!$E33</f>
        <v>0</v>
      </c>
      <c r="L33" s="1">
        <f>'95-17'!L33/'95-17'!$E33</f>
        <v>0</v>
      </c>
      <c r="M33" s="1">
        <f>'95-17'!M33/'95-17'!$E33</f>
        <v>0.40060320852482284</v>
      </c>
      <c r="N33" s="1">
        <f>'95-17'!N33/'95-17'!$E33</f>
        <v>0</v>
      </c>
      <c r="O33" s="1">
        <f>'95-17'!O33/'95-17'!$E33</f>
        <v>0</v>
      </c>
      <c r="P33" s="1">
        <f>'95-17'!P33/'95-17'!$E33</f>
        <v>9.8372332461263992E-2</v>
      </c>
      <c r="Q33" s="1">
        <f>'95-17'!Q33/'95-17'!$E33</f>
        <v>4.1111213519454237E-2</v>
      </c>
      <c r="R33" s="1">
        <f>'95-17'!R33/'95-17'!$E33</f>
        <v>0.13401952913329329</v>
      </c>
      <c r="S33" s="1">
        <v>-0.35695168375968933</v>
      </c>
    </row>
    <row r="34" spans="1:19" x14ac:dyDescent="0.25">
      <c r="A34">
        <v>2017</v>
      </c>
      <c r="B34" t="s">
        <v>2</v>
      </c>
      <c r="C34" t="s">
        <v>37</v>
      </c>
      <c r="D34" s="1">
        <f>'95-17'!D34/'95-17'!$E34</f>
        <v>0.70958543205399893</v>
      </c>
      <c r="E34" s="1">
        <f>'95-17'!E34/'95-17'!$E34</f>
        <v>1</v>
      </c>
      <c r="F34" s="1">
        <f>'95-17'!F34/'95-17'!$E34</f>
        <v>0.17646164590707886</v>
      </c>
      <c r="G34" s="1">
        <f>'95-17'!G34/'95-17'!$E34</f>
        <v>0</v>
      </c>
      <c r="H34" s="1">
        <f>'95-17'!H34/'95-17'!$E34</f>
        <v>0.10537597218482637</v>
      </c>
      <c r="I34" s="1">
        <f>'95-17'!I34/'95-17'!$E34</f>
        <v>0</v>
      </c>
      <c r="J34" s="1">
        <f>'95-17'!J34/'95-17'!$E34</f>
        <v>-3.4986170445240689E-2</v>
      </c>
      <c r="K34" s="1">
        <f>'95-17'!K34/'95-17'!$E34</f>
        <v>0</v>
      </c>
      <c r="L34" s="1">
        <f>'95-17'!L34/'95-17'!$E34</f>
        <v>0</v>
      </c>
      <c r="M34" s="1">
        <f>'95-17'!M34/'95-17'!$E34</f>
        <v>0.43080308364677428</v>
      </c>
      <c r="N34" s="1">
        <f>'95-17'!N34/'95-17'!$E34</f>
        <v>0</v>
      </c>
      <c r="O34" s="1">
        <f>'95-17'!O34/'95-17'!$E34</f>
        <v>0</v>
      </c>
      <c r="P34" s="1">
        <f>'95-17'!P34/'95-17'!$E34</f>
        <v>0.10236067644242679</v>
      </c>
      <c r="Q34" s="1">
        <f>'95-17'!Q34/'95-17'!$E34</f>
        <v>6.4476045466839382E-2</v>
      </c>
      <c r="R34" s="1">
        <f>'95-17'!R34/'95-17'!$E34</f>
        <v>0.15550876200229402</v>
      </c>
      <c r="S34" s="1">
        <v>-0.40927356481552124</v>
      </c>
    </row>
    <row r="35" spans="1:19" x14ac:dyDescent="0.25">
      <c r="A35">
        <v>2017</v>
      </c>
      <c r="B35" t="s">
        <v>2</v>
      </c>
      <c r="C35" t="s">
        <v>38</v>
      </c>
      <c r="D35" s="1">
        <f>'95-17'!D35/'95-17'!$E35</f>
        <v>0.99999969628898544</v>
      </c>
      <c r="E35" s="1">
        <f>'95-17'!E35/'95-17'!$E35</f>
        <v>1</v>
      </c>
      <c r="F35" s="1">
        <f>'95-17'!F35/'95-17'!$E35</f>
        <v>-1.0544058800072202</v>
      </c>
      <c r="G35" s="1">
        <f>'95-17'!G35/'95-17'!$E35</f>
        <v>0</v>
      </c>
      <c r="H35" s="1">
        <f>'95-17'!H35/'95-17'!$E35</f>
        <v>-0.62964982828685423</v>
      </c>
      <c r="I35" s="1">
        <f>'95-17'!I35/'95-17'!$E35</f>
        <v>0</v>
      </c>
      <c r="J35" s="1">
        <f>'95-17'!J35/'95-17'!$E35</f>
        <v>-1.5532483867124001</v>
      </c>
      <c r="K35" s="1">
        <f>'95-17'!K35/'95-17'!$E35</f>
        <v>0</v>
      </c>
      <c r="L35" s="1">
        <f>'95-17'!L35/'95-17'!$E35</f>
        <v>0</v>
      </c>
      <c r="M35" s="1">
        <f>'95-17'!M35/'95-17'!$E35</f>
        <v>3.278685935578237</v>
      </c>
      <c r="N35" s="1">
        <f>'95-17'!N35/'95-17'!$E35</f>
        <v>0</v>
      </c>
      <c r="O35" s="1">
        <f>'95-17'!O35/'95-17'!$E35</f>
        <v>0</v>
      </c>
      <c r="P35" s="1">
        <f>'95-17'!P35/'95-17'!$E35</f>
        <v>-0.92996960561403741</v>
      </c>
      <c r="Q35" s="1">
        <f>'95-17'!Q35/'95-17'!$E35</f>
        <v>0.94893615599650571</v>
      </c>
      <c r="R35" s="1">
        <f>'95-17'!R35/'95-17'!$E35</f>
        <v>0.93965160904576939</v>
      </c>
      <c r="S35" s="1">
        <v>-3.0371111847671273E-7</v>
      </c>
    </row>
    <row r="36" spans="1:19" x14ac:dyDescent="0.25">
      <c r="A36">
        <v>2017</v>
      </c>
      <c r="B36" t="s">
        <v>2</v>
      </c>
      <c r="C36" t="s">
        <v>39</v>
      </c>
      <c r="D36" s="1">
        <f>'95-17'!D36/'95-17'!$E36</f>
        <v>1.2173738442794648</v>
      </c>
      <c r="E36" s="1">
        <f>'95-17'!E36/'95-17'!$E36</f>
        <v>1</v>
      </c>
      <c r="F36" s="1">
        <f>'95-17'!F36/'95-17'!$E36</f>
        <v>0.40899208709313123</v>
      </c>
      <c r="G36" s="1">
        <f>'95-17'!G36/'95-17'!$E36</f>
        <v>0</v>
      </c>
      <c r="H36" s="1">
        <f>'95-17'!H36/'95-17'!$E36</f>
        <v>0.24423403456194431</v>
      </c>
      <c r="I36" s="1">
        <f>'95-17'!I36/'95-17'!$E36</f>
        <v>0</v>
      </c>
      <c r="J36" s="1">
        <f>'95-17'!J36/'95-17'!$E36</f>
        <v>0.71967805266658025</v>
      </c>
      <c r="K36" s="1">
        <f>'95-17'!K36/'95-17'!$E36</f>
        <v>0</v>
      </c>
      <c r="L36" s="1">
        <f>'95-17'!L36/'95-17'!$E36</f>
        <v>0</v>
      </c>
      <c r="M36" s="1">
        <f>'95-17'!M36/'95-17'!$E36</f>
        <v>0.12016834397862983</v>
      </c>
      <c r="N36" s="1">
        <f>'95-17'!N36/'95-17'!$E36</f>
        <v>0</v>
      </c>
      <c r="O36" s="1">
        <f>'95-17'!O36/'95-17'!$E36</f>
        <v>0</v>
      </c>
      <c r="P36" s="1">
        <f>'95-17'!P36/'95-17'!$E36</f>
        <v>-4.9726123187829624E-2</v>
      </c>
      <c r="Q36" s="1">
        <f>'95-17'!Q36/'95-17'!$E36</f>
        <v>-0.27985410607897299</v>
      </c>
      <c r="R36" s="1">
        <f>'95-17'!R36/'95-17'!$E36</f>
        <v>-0.16349230100812429</v>
      </c>
      <c r="S36" s="1">
        <v>0.17855964601039886</v>
      </c>
    </row>
    <row r="37" spans="1:19" x14ac:dyDescent="0.25">
      <c r="A37">
        <v>2017</v>
      </c>
      <c r="B37" t="s">
        <v>2</v>
      </c>
      <c r="C37" t="s">
        <v>40</v>
      </c>
      <c r="D37" s="1">
        <f>'95-17'!D37/'95-17'!$E37</f>
        <v>1.0027032064417103</v>
      </c>
      <c r="E37" s="1">
        <f>'95-17'!E37/'95-17'!$E37</f>
        <v>1</v>
      </c>
      <c r="F37" s="1">
        <f>'95-17'!F37/'95-17'!$E37</f>
        <v>-0.93807457147977091</v>
      </c>
      <c r="G37" s="1">
        <f>'95-17'!G37/'95-17'!$E37</f>
        <v>0</v>
      </c>
      <c r="H37" s="1">
        <f>'95-17'!H37/'95-17'!$E37</f>
        <v>-0.68135100828838646</v>
      </c>
      <c r="I37" s="1">
        <f>'95-17'!I37/'95-17'!$E37</f>
        <v>0</v>
      </c>
      <c r="J37" s="1">
        <f>'95-17'!J37/'95-17'!$E37</f>
        <v>2.1974335714428392E-3</v>
      </c>
      <c r="K37" s="1">
        <f>'95-17'!K37/'95-17'!$E37</f>
        <v>0</v>
      </c>
      <c r="L37" s="1">
        <f>'95-17'!L37/'95-17'!$E37</f>
        <v>0</v>
      </c>
      <c r="M37" s="1">
        <f>'95-17'!M37/'95-17'!$E37</f>
        <v>2.3150880191091159</v>
      </c>
      <c r="N37" s="1">
        <f>'95-17'!N37/'95-17'!$E37</f>
        <v>0</v>
      </c>
      <c r="O37" s="1">
        <f>'95-17'!O37/'95-17'!$E37</f>
        <v>0</v>
      </c>
      <c r="P37" s="1">
        <f>'95-17'!P37/'95-17'!$E37</f>
        <v>1.129363520695387E-3</v>
      </c>
      <c r="Q37" s="1">
        <f>'95-17'!Q37/'95-17'!$E37</f>
        <v>0.28853224196277133</v>
      </c>
      <c r="R37" s="1">
        <f>'95-17'!R37/'95-17'!$E37</f>
        <v>1.2478546864511891E-2</v>
      </c>
      <c r="S37" s="1">
        <v>2.6959187816828489E-3</v>
      </c>
    </row>
    <row r="38" spans="1:19" x14ac:dyDescent="0.25">
      <c r="A38">
        <v>2017</v>
      </c>
      <c r="B38" t="s">
        <v>2</v>
      </c>
      <c r="C38" t="s">
        <v>41</v>
      </c>
      <c r="D38" s="1">
        <f>'95-17'!D38/'95-17'!$E38</f>
        <v>1.0002682973847961</v>
      </c>
      <c r="E38" s="1">
        <f>'95-17'!E38/'95-17'!$E38</f>
        <v>1</v>
      </c>
      <c r="F38" s="1">
        <f>'95-17'!F38/'95-17'!$E38</f>
        <v>-1.6252951626123477</v>
      </c>
      <c r="G38" s="1">
        <f>'95-17'!G38/'95-17'!$E38</f>
        <v>0</v>
      </c>
      <c r="H38" s="1">
        <f>'95-17'!H38/'95-17'!$E38</f>
        <v>-1.18049954985661</v>
      </c>
      <c r="I38" s="1">
        <f>'95-17'!I38/'95-17'!$E38</f>
        <v>0</v>
      </c>
      <c r="J38" s="1">
        <f>'95-17'!J38/'95-17'!$E38</f>
        <v>-1.1917425588643043E-2</v>
      </c>
      <c r="K38" s="1">
        <f>'95-17'!K38/'95-17'!$E38</f>
        <v>0</v>
      </c>
      <c r="L38" s="1">
        <f>'95-17'!L38/'95-17'!$E38</f>
        <v>0</v>
      </c>
      <c r="M38" s="1">
        <f>'95-17'!M38/'95-17'!$E38</f>
        <v>3.2938770562013464</v>
      </c>
      <c r="N38" s="1">
        <f>'95-17'!N38/'95-17'!$E38</f>
        <v>0</v>
      </c>
      <c r="O38" s="1">
        <f>'95-17'!O38/'95-17'!$E38</f>
        <v>0</v>
      </c>
      <c r="P38" s="1">
        <f>'95-17'!P38/'95-17'!$E38</f>
        <v>1.5030940659503363E-2</v>
      </c>
      <c r="Q38" s="1">
        <f>'95-17'!Q38/'95-17'!$E38</f>
        <v>0.4980190709755889</v>
      </c>
      <c r="R38" s="1">
        <f>'95-17'!R38/'95-17'!$E38</f>
        <v>1.0785115691535799E-2</v>
      </c>
      <c r="S38" s="1">
        <v>2.6822541258297861E-4</v>
      </c>
    </row>
    <row r="39" spans="1:19" x14ac:dyDescent="0.25">
      <c r="A39">
        <v>2017</v>
      </c>
      <c r="B39" t="s">
        <v>2</v>
      </c>
      <c r="C39" t="s">
        <v>42</v>
      </c>
      <c r="D39" s="1">
        <f>'95-17'!D39/'95-17'!$E39</f>
        <v>1.0000000798302298</v>
      </c>
      <c r="E39" s="1">
        <f>'95-17'!E39/'95-17'!$E39</f>
        <v>1</v>
      </c>
      <c r="F39" s="1">
        <f>'95-17'!F39/'95-17'!$E39</f>
        <v>-0.24443505463541015</v>
      </c>
      <c r="G39" s="1">
        <f>'95-17'!G39/'95-17'!$E39</f>
        <v>0</v>
      </c>
      <c r="H39" s="1">
        <f>'95-17'!H39/'95-17'!$E39</f>
        <v>-0.17754035557821315</v>
      </c>
      <c r="I39" s="1">
        <f>'95-17'!I39/'95-17'!$E39</f>
        <v>0</v>
      </c>
      <c r="J39" s="1">
        <f>'95-17'!J39/'95-17'!$E39</f>
        <v>0.40902726625449254</v>
      </c>
      <c r="K39" s="1">
        <f>'95-17'!K39/'95-17'!$E39</f>
        <v>0</v>
      </c>
      <c r="L39" s="1">
        <f>'95-17'!L39/'95-17'!$E39</f>
        <v>0</v>
      </c>
      <c r="M39" s="1">
        <f>'95-17'!M39/'95-17'!$E39</f>
        <v>0.76011039882145037</v>
      </c>
      <c r="N39" s="1">
        <f>'95-17'!N39/'95-17'!$E39</f>
        <v>0</v>
      </c>
      <c r="O39" s="1">
        <f>'95-17'!O39/'95-17'!$E39</f>
        <v>0</v>
      </c>
      <c r="P39" s="1">
        <f>'95-17'!P39/'95-17'!$E39</f>
        <v>-0.17802556371518075</v>
      </c>
      <c r="Q39" s="1">
        <f>'95-17'!Q39/'95-17'!$E39</f>
        <v>0.21719213052753492</v>
      </c>
      <c r="R39" s="1">
        <f>'95-17'!R39/'95-17'!$E39</f>
        <v>0.2136711982828837</v>
      </c>
      <c r="S39" s="1">
        <v>7.9830222432519804E-8</v>
      </c>
    </row>
    <row r="40" spans="1:19" x14ac:dyDescent="0.25">
      <c r="A40">
        <v>2017</v>
      </c>
      <c r="B40" t="s">
        <v>2</v>
      </c>
      <c r="C40" t="s">
        <v>43</v>
      </c>
      <c r="D40" s="1">
        <f>'95-17'!D40/'95-17'!$E40</f>
        <v>1.00247003354403</v>
      </c>
      <c r="E40" s="1">
        <f>'95-17'!E40/'95-17'!$E40</f>
        <v>1</v>
      </c>
      <c r="F40" s="1">
        <f>'95-17'!F40/'95-17'!$E40</f>
        <v>-0.21615136339448673</v>
      </c>
      <c r="G40" s="1">
        <f>'95-17'!G40/'95-17'!$E40</f>
        <v>0</v>
      </c>
      <c r="H40" s="1">
        <f>'95-17'!H40/'95-17'!$E40</f>
        <v>-0.15699707305648528</v>
      </c>
      <c r="I40" s="1">
        <f>'95-17'!I40/'95-17'!$E40</f>
        <v>0</v>
      </c>
      <c r="J40" s="1">
        <f>'95-17'!J40/'95-17'!$E40</f>
        <v>-2.6593784831614689E-2</v>
      </c>
      <c r="K40" s="1">
        <f>'95-17'!K40/'95-17'!$E40</f>
        <v>0</v>
      </c>
      <c r="L40" s="1">
        <f>'95-17'!L40/'95-17'!$E40</f>
        <v>0</v>
      </c>
      <c r="M40" s="1">
        <f>'95-17'!M40/'95-17'!$E40</f>
        <v>1.3310225707309067</v>
      </c>
      <c r="N40" s="1">
        <f>'95-17'!N40/'95-17'!$E40</f>
        <v>0</v>
      </c>
      <c r="O40" s="1">
        <f>'95-17'!O40/'95-17'!$E40</f>
        <v>0</v>
      </c>
      <c r="P40" s="1">
        <f>'95-17'!P40/'95-17'!$E40</f>
        <v>2.733276677403533E-2</v>
      </c>
      <c r="Q40" s="1">
        <f>'95-17'!Q40/'95-17'!$E40</f>
        <v>5.2325108384018222E-2</v>
      </c>
      <c r="R40" s="1">
        <f>'95-17'!R40/'95-17'!$E40</f>
        <v>-1.0938285314012154E-2</v>
      </c>
      <c r="S40" s="1">
        <v>2.4639475159347057E-3</v>
      </c>
    </row>
    <row r="41" spans="1:19" x14ac:dyDescent="0.25">
      <c r="A41">
        <v>2017</v>
      </c>
      <c r="B41" t="s">
        <v>2</v>
      </c>
      <c r="C41" t="s">
        <v>44</v>
      </c>
      <c r="D41" s="1">
        <f>'95-17'!D41/'95-17'!$E41</f>
        <v>0.94237146304705832</v>
      </c>
      <c r="E41" s="1">
        <f>'95-17'!E41/'95-17'!$E41</f>
        <v>1</v>
      </c>
      <c r="F41" s="1">
        <f>'95-17'!F41/'95-17'!$E41</f>
        <v>7.0364233602147733E-2</v>
      </c>
      <c r="G41" s="1">
        <f>'95-17'!G41/'95-17'!$E41</f>
        <v>0</v>
      </c>
      <c r="H41" s="1">
        <f>'95-17'!H41/'95-17'!$E41</f>
        <v>5.1107605779017955E-2</v>
      </c>
      <c r="I41" s="1">
        <f>'95-17'!I41/'95-17'!$E41</f>
        <v>0</v>
      </c>
      <c r="J41" s="1">
        <f>'95-17'!J41/'95-17'!$E41</f>
        <v>0.10042908804439227</v>
      </c>
      <c r="K41" s="1">
        <f>'95-17'!K41/'95-17'!$E41</f>
        <v>0</v>
      </c>
      <c r="L41" s="1">
        <f>'95-17'!L41/'95-17'!$E41</f>
        <v>0</v>
      </c>
      <c r="M41" s="1">
        <f>'95-17'!M41/'95-17'!$E41</f>
        <v>0.41449805252885358</v>
      </c>
      <c r="N41" s="1">
        <f>'95-17'!N41/'95-17'!$E41</f>
        <v>0</v>
      </c>
      <c r="O41" s="1">
        <f>'95-17'!O41/'95-17'!$E41</f>
        <v>0</v>
      </c>
      <c r="P41" s="1">
        <f>'95-17'!P41/'95-17'!$E41</f>
        <v>0.36786343605337929</v>
      </c>
      <c r="Q41" s="1">
        <f>'95-17'!Q41/'95-17'!$E41</f>
        <v>-1.9595141470176215E-3</v>
      </c>
      <c r="R41" s="1">
        <f>'95-17'!R41/'95-17'!$E41</f>
        <v>-2.3029039879480513E-3</v>
      </c>
      <c r="S41" s="1">
        <v>-6.1152677983045578E-2</v>
      </c>
    </row>
    <row r="42" spans="1:19" x14ac:dyDescent="0.25">
      <c r="A42">
        <v>2017</v>
      </c>
      <c r="B42" t="s">
        <v>3</v>
      </c>
      <c r="C42" t="s">
        <v>5</v>
      </c>
      <c r="D42" s="1">
        <f>'95-17'!D42/'95-17'!$E42</f>
        <v>0.99948549238482187</v>
      </c>
      <c r="E42" s="1">
        <f>'95-17'!E42/'95-17'!$E42</f>
        <v>1</v>
      </c>
      <c r="F42" s="1">
        <f>'95-17'!F42/'95-17'!$E42</f>
        <v>-0.75188384765651861</v>
      </c>
      <c r="G42" s="1">
        <f>'95-17'!G42/'95-17'!$E42</f>
        <v>-1.9702088197671033</v>
      </c>
      <c r="H42" s="1">
        <f>'95-17'!H42/'95-17'!$E42</f>
        <v>-1.063008619217723</v>
      </c>
      <c r="I42" s="1">
        <f>'95-17'!I42/'95-17'!$E42</f>
        <v>-0.17275728198916193</v>
      </c>
      <c r="J42" s="1">
        <f>'95-17'!J42/'95-17'!$E42</f>
        <v>0.59213993697049028</v>
      </c>
      <c r="K42" s="1">
        <f>'95-17'!K42/'95-17'!$E42</f>
        <v>0.20107444961388143</v>
      </c>
      <c r="L42" s="1">
        <f>'95-17'!L42/'95-17'!$E42</f>
        <v>0.64140918619994391</v>
      </c>
      <c r="M42" s="1">
        <f>'95-17'!M42/'95-17'!$E42</f>
        <v>2.2797930676226406</v>
      </c>
      <c r="N42" s="1">
        <f>'95-17'!N42/'95-17'!$E42</f>
        <v>-4.0175256030882456E-2</v>
      </c>
      <c r="O42" s="1">
        <f>'95-17'!O42/'95-17'!$E42</f>
        <v>5.4489161677321714E-2</v>
      </c>
      <c r="P42" s="1">
        <f>'95-17'!P42/'95-17'!$E42</f>
        <v>0.10925385640263101</v>
      </c>
      <c r="Q42" s="1">
        <f>'95-17'!Q42/'95-17'!$E42</f>
        <v>0.63276809543966306</v>
      </c>
      <c r="R42" s="1">
        <f>'95-17'!R42/'95-17'!$E42</f>
        <v>0.48710618061709682</v>
      </c>
      <c r="S42" s="1">
        <v>-5.1477248780429363E-4</v>
      </c>
    </row>
    <row r="43" spans="1:19" x14ac:dyDescent="0.25">
      <c r="A43">
        <v>2017</v>
      </c>
      <c r="B43" t="s">
        <v>3</v>
      </c>
      <c r="C43" t="s">
        <v>6</v>
      </c>
      <c r="D43" s="1">
        <f>'95-17'!D43/'95-17'!$E43</f>
        <v>1.0012763728576799</v>
      </c>
      <c r="E43" s="1">
        <f>'95-17'!E43/'95-17'!$E43</f>
        <v>1</v>
      </c>
      <c r="F43" s="1">
        <f>'95-17'!F43/'95-17'!$E43</f>
        <v>-0.35388703760593826</v>
      </c>
      <c r="G43" s="1">
        <f>'95-17'!G43/'95-17'!$E43</f>
        <v>-1.8485587582718257</v>
      </c>
      <c r="H43" s="1">
        <f>'95-17'!H43/'95-17'!$E43</f>
        <v>0</v>
      </c>
      <c r="I43" s="1">
        <f>'95-17'!I43/'95-17'!$E43</f>
        <v>0</v>
      </c>
      <c r="J43" s="1">
        <f>'95-17'!J43/'95-17'!$E43</f>
        <v>0.62393358242366459</v>
      </c>
      <c r="K43" s="1">
        <f>'95-17'!K43/'95-17'!$E43</f>
        <v>0.18865915692244517</v>
      </c>
      <c r="L43" s="1">
        <f>'95-17'!L43/'95-17'!$E43</f>
        <v>0.60180553294146211</v>
      </c>
      <c r="M43" s="1">
        <f>'95-17'!M43/'95-17'!$E43</f>
        <v>1.1012009199510255</v>
      </c>
      <c r="N43" s="1">
        <f>'95-17'!N43/'95-17'!$E43</f>
        <v>-3.7694644677552354E-2</v>
      </c>
      <c r="O43" s="1">
        <f>'95-17'!O43/'95-17'!$E43</f>
        <v>-5.6822328878804354E-2</v>
      </c>
      <c r="P43" s="1">
        <f>'95-17'!P43/'95-17'!$E43</f>
        <v>2.7103322547785386E-2</v>
      </c>
      <c r="Q43" s="1">
        <f>'95-17'!Q43/'95-17'!$E43</f>
        <v>0.4277921699367131</v>
      </c>
      <c r="R43" s="1">
        <f>'95-17'!R43/'95-17'!$E43</f>
        <v>0.32646813929212054</v>
      </c>
      <c r="S43" s="1">
        <v>1.2747457949444652E-3</v>
      </c>
    </row>
    <row r="44" spans="1:19" x14ac:dyDescent="0.25">
      <c r="A44">
        <v>2017</v>
      </c>
      <c r="B44" t="s">
        <v>3</v>
      </c>
      <c r="C44" t="s">
        <v>7</v>
      </c>
      <c r="D44" s="1">
        <f>'95-17'!D44/'95-17'!$E44</f>
        <v>1.0028108694323552</v>
      </c>
      <c r="E44" s="1">
        <f>'95-17'!E44/'95-17'!$E44</f>
        <v>1</v>
      </c>
      <c r="F44" s="1">
        <f>'95-17'!F44/'95-17'!$E44</f>
        <v>-0.29274039084799319</v>
      </c>
      <c r="G44" s="1">
        <f>'95-17'!G44/'95-17'!$E44</f>
        <v>-1.5291544396462822</v>
      </c>
      <c r="H44" s="1">
        <f>'95-17'!H44/'95-17'!$E44</f>
        <v>0</v>
      </c>
      <c r="I44" s="1">
        <f>'95-17'!I44/'95-17'!$E44</f>
        <v>0</v>
      </c>
      <c r="J44" s="1">
        <f>'95-17'!J44/'95-17'!$E44</f>
        <v>0.84964776011649867</v>
      </c>
      <c r="K44" s="1">
        <f>'95-17'!K44/'95-17'!$E44</f>
        <v>8.7304961314383835E-3</v>
      </c>
      <c r="L44" s="1">
        <f>'95-17'!L44/'95-17'!$E44</f>
        <v>0.95497958518324555</v>
      </c>
      <c r="M44" s="1">
        <f>'95-17'!M44/'95-17'!$E44</f>
        <v>0.75653263769029455</v>
      </c>
      <c r="N44" s="1">
        <f>'95-17'!N44/'95-17'!$E44</f>
        <v>0</v>
      </c>
      <c r="O44" s="1">
        <f>'95-17'!O44/'95-17'!$E44</f>
        <v>0</v>
      </c>
      <c r="P44" s="1">
        <f>'95-17'!P44/'95-17'!$E44</f>
        <v>-1.4694068891725198E-2</v>
      </c>
      <c r="Q44" s="1">
        <f>'95-17'!Q44/'95-17'!$E44</f>
        <v>0.14744516612703384</v>
      </c>
      <c r="R44" s="1">
        <f>'95-17'!R44/'95-17'!$E44</f>
        <v>0.11925320168484317</v>
      </c>
      <c r="S44" s="1">
        <v>2.802990609779954E-3</v>
      </c>
    </row>
    <row r="45" spans="1:19" x14ac:dyDescent="0.25">
      <c r="A45">
        <v>2017</v>
      </c>
      <c r="B45" t="s">
        <v>3</v>
      </c>
      <c r="C45" t="s">
        <v>8</v>
      </c>
      <c r="D45" s="1">
        <f>'95-17'!D45/'95-17'!$E45</f>
        <v>1.0020665482756306</v>
      </c>
      <c r="E45" s="1">
        <f>'95-17'!E45/'95-17'!$E45</f>
        <v>1</v>
      </c>
      <c r="F45" s="1">
        <f>'95-17'!F45/'95-17'!$E45</f>
        <v>-0.27536488601146664</v>
      </c>
      <c r="G45" s="1">
        <f>'95-17'!G45/'95-17'!$E45</f>
        <v>-1.4383919221288934</v>
      </c>
      <c r="H45" s="1">
        <f>'95-17'!H45/'95-17'!$E45</f>
        <v>0</v>
      </c>
      <c r="I45" s="1">
        <f>'95-17'!I45/'95-17'!$E45</f>
        <v>0</v>
      </c>
      <c r="J45" s="1">
        <f>'95-17'!J45/'95-17'!$E45</f>
        <v>0.79921716769119699</v>
      </c>
      <c r="K45" s="1">
        <f>'95-17'!K45/'95-17'!$E45</f>
        <v>-8.3991352771575351E-2</v>
      </c>
      <c r="L45" s="1">
        <f>'95-17'!L45/'95-17'!$E45</f>
        <v>0.90304603833534003</v>
      </c>
      <c r="M45" s="1">
        <f>'95-17'!M45/'95-17'!$E45</f>
        <v>0.84723291313550775</v>
      </c>
      <c r="N45" s="1">
        <f>'95-17'!N45/'95-17'!$E45</f>
        <v>0</v>
      </c>
      <c r="O45" s="1">
        <f>'95-17'!O45/'95-17'!$E45</f>
        <v>0</v>
      </c>
      <c r="P45" s="1">
        <f>'95-17'!P45/'95-17'!$E45</f>
        <v>-1.3330742557885649E-2</v>
      </c>
      <c r="Q45" s="1">
        <f>'95-17'!Q45/'95-17'!$E45</f>
        <v>0.14458895110263675</v>
      </c>
      <c r="R45" s="1">
        <f>'95-17'!R45/'95-17'!$E45</f>
        <v>0.11699377703837624</v>
      </c>
      <c r="S45" s="1">
        <v>2.0622864831238985E-3</v>
      </c>
    </row>
    <row r="46" spans="1:19" x14ac:dyDescent="0.25">
      <c r="A46">
        <v>2017</v>
      </c>
      <c r="B46" t="s">
        <v>3</v>
      </c>
      <c r="C46" t="s">
        <v>9</v>
      </c>
      <c r="D46" s="1">
        <f>'95-17'!D46/'95-17'!$E46</f>
        <v>0.95632572336619726</v>
      </c>
      <c r="E46" s="1">
        <f>'95-17'!E46/'95-17'!$E46</f>
        <v>1</v>
      </c>
      <c r="F46" s="1">
        <f>'95-17'!F46/'95-17'!$E46</f>
        <v>0.79232268265300421</v>
      </c>
      <c r="G46" s="1">
        <f>'95-17'!G46/'95-17'!$E46</f>
        <v>4.1387651970486612</v>
      </c>
      <c r="H46" s="1">
        <f>'95-17'!H46/'95-17'!$E46</f>
        <v>0</v>
      </c>
      <c r="I46" s="1">
        <f>'95-17'!I46/'95-17'!$E46</f>
        <v>0</v>
      </c>
      <c r="J46" s="1">
        <f>'95-17'!J46/'95-17'!$E46</f>
        <v>-2.2996321586418831</v>
      </c>
      <c r="K46" s="1">
        <f>'95-17'!K46/'95-17'!$E46</f>
        <v>-5.7815507883757089</v>
      </c>
      <c r="L46" s="1">
        <f>'95-17'!L46/'95-17'!$E46</f>
        <v>-2.2881586707013595</v>
      </c>
      <c r="M46" s="1">
        <f>'95-17'!M46/'95-17'!$E46</f>
        <v>6.4205726486919277</v>
      </c>
      <c r="N46" s="1">
        <f>'95-17'!N46/'95-17'!$E46</f>
        <v>0</v>
      </c>
      <c r="O46" s="1">
        <f>'95-17'!O46/'95-17'!$E46</f>
        <v>0</v>
      </c>
      <c r="P46" s="1">
        <f>'95-17'!P46/'95-17'!$E46</f>
        <v>7.044268536230662E-2</v>
      </c>
      <c r="Q46" s="1">
        <f>'95-17'!Q46/'95-17'!$E46</f>
        <v>-3.0919223140248298E-2</v>
      </c>
      <c r="R46" s="1">
        <f>'95-17'!R46/'95-17'!$E46</f>
        <v>-2.1842555084961468E-2</v>
      </c>
      <c r="S46" s="1">
        <v>-4.56688292324543E-2</v>
      </c>
    </row>
    <row r="47" spans="1:19" x14ac:dyDescent="0.25">
      <c r="A47">
        <v>2017</v>
      </c>
      <c r="B47" t="s">
        <v>3</v>
      </c>
      <c r="C47" t="s">
        <v>10</v>
      </c>
      <c r="D47" s="1">
        <f>'95-17'!D47/'95-17'!$E47</f>
        <v>1.0007305765743228</v>
      </c>
      <c r="E47" s="1">
        <f>'95-17'!E47/'95-17'!$E47</f>
        <v>1</v>
      </c>
      <c r="F47" s="1">
        <f>'95-17'!F47/'95-17'!$E47</f>
        <v>-0.22643121613952824</v>
      </c>
      <c r="G47" s="1">
        <f>'95-17'!G47/'95-17'!$E47</f>
        <v>-1.1827824622639005</v>
      </c>
      <c r="H47" s="1">
        <f>'95-17'!H47/'95-17'!$E47</f>
        <v>0</v>
      </c>
      <c r="I47" s="1">
        <f>'95-17'!I47/'95-17'!$E47</f>
        <v>0</v>
      </c>
      <c r="J47" s="1">
        <f>'95-17'!J47/'95-17'!$E47</f>
        <v>0.60860220610699789</v>
      </c>
      <c r="K47" s="1">
        <f>'95-17'!K47/'95-17'!$E47</f>
        <v>0.17334546445706073</v>
      </c>
      <c r="L47" s="1">
        <f>'95-17'!L47/'95-17'!$E47</f>
        <v>0.38588900868957843</v>
      </c>
      <c r="M47" s="1">
        <f>'95-17'!M47/'95-17'!$E47</f>
        <v>0.79236309199748178</v>
      </c>
      <c r="N47" s="1">
        <f>'95-17'!N47/'95-17'!$E47</f>
        <v>0</v>
      </c>
      <c r="O47" s="1">
        <f>'95-17'!O47/'95-17'!$E47</f>
        <v>0</v>
      </c>
      <c r="P47" s="1">
        <f>'95-17'!P47/'95-17'!$E47</f>
        <v>-4.7661713356077088E-3</v>
      </c>
      <c r="Q47" s="1">
        <f>'95-17'!Q47/'95-17'!$E47</f>
        <v>0.25917239738465925</v>
      </c>
      <c r="R47" s="1">
        <f>'95-17'!R47/'95-17'!$E47</f>
        <v>0.19460768145251964</v>
      </c>
      <c r="S47" s="1">
        <v>7.3004321893677115E-4</v>
      </c>
    </row>
    <row r="48" spans="1:19" x14ac:dyDescent="0.25">
      <c r="A48">
        <v>2017</v>
      </c>
      <c r="B48" t="s">
        <v>3</v>
      </c>
      <c r="C48" t="s">
        <v>11</v>
      </c>
      <c r="D48" s="1">
        <f>'95-17'!D48/'95-17'!$E48</f>
        <v>0.9944906578487005</v>
      </c>
      <c r="E48" s="1">
        <f>'95-17'!E48/'95-17'!$E48</f>
        <v>1</v>
      </c>
      <c r="F48" s="1">
        <f>'95-17'!F48/'95-17'!$E48</f>
        <v>-0.26295762433124731</v>
      </c>
      <c r="G48" s="1">
        <f>'95-17'!G48/'95-17'!$E48</f>
        <v>-1.3735815503596134</v>
      </c>
      <c r="H48" s="1">
        <f>'95-17'!H48/'95-17'!$E48</f>
        <v>0</v>
      </c>
      <c r="I48" s="1">
        <f>'95-17'!I48/'95-17'!$E48</f>
        <v>0</v>
      </c>
      <c r="J48" s="1">
        <f>'95-17'!J48/'95-17'!$E48</f>
        <v>0.70677804631654328</v>
      </c>
      <c r="K48" s="1">
        <f>'95-17'!K48/'95-17'!$E48</f>
        <v>0.89883006401536525</v>
      </c>
      <c r="L48" s="1">
        <f>'95-17'!L48/'95-17'!$E48</f>
        <v>0.80964312015631845</v>
      </c>
      <c r="M48" s="1">
        <f>'95-17'!M48/'95-17'!$E48</f>
        <v>-0.34324209409086842</v>
      </c>
      <c r="N48" s="1">
        <f>'95-17'!N48/'95-17'!$E48</f>
        <v>0</v>
      </c>
      <c r="O48" s="1">
        <f>'95-17'!O48/'95-17'!$E48</f>
        <v>0</v>
      </c>
      <c r="P48" s="1">
        <f>'95-17'!P48/'95-17'!$E48</f>
        <v>8.0444595956070328E-2</v>
      </c>
      <c r="Q48" s="1">
        <f>'95-17'!Q48/'95-17'!$E48</f>
        <v>0.27997902001588593</v>
      </c>
      <c r="R48" s="1">
        <f>'95-17'!R48/'95-17'!$E48</f>
        <v>0.20410637646451629</v>
      </c>
      <c r="S48" s="1">
        <v>-5.5398633703589439E-3</v>
      </c>
    </row>
    <row r="49" spans="1:19" x14ac:dyDescent="0.25">
      <c r="A49">
        <v>2017</v>
      </c>
      <c r="B49" t="s">
        <v>3</v>
      </c>
      <c r="C49" t="s">
        <v>12</v>
      </c>
      <c r="D49" s="1">
        <f>'95-17'!D49/'95-17'!$E49</f>
        <v>0.99863284305428635</v>
      </c>
      <c r="E49" s="1">
        <f>'95-17'!E49/'95-17'!$E49</f>
        <v>1</v>
      </c>
      <c r="F49" s="1">
        <f>'95-17'!F49/'95-17'!$E49</f>
        <v>-0.4352104017542025</v>
      </c>
      <c r="G49" s="1">
        <f>'95-17'!G49/'95-17'!$E49</f>
        <v>-2.2733587052181816</v>
      </c>
      <c r="H49" s="1">
        <f>'95-17'!H49/'95-17'!$E49</f>
        <v>0</v>
      </c>
      <c r="I49" s="1">
        <f>'95-17'!I49/'95-17'!$E49</f>
        <v>0</v>
      </c>
      <c r="J49" s="1">
        <f>'95-17'!J49/'95-17'!$E49</f>
        <v>1.169759423492668</v>
      </c>
      <c r="K49" s="1">
        <f>'95-17'!K49/'95-17'!$E49</f>
        <v>0.13178481312365795</v>
      </c>
      <c r="L49" s="1">
        <f>'95-17'!L49/'95-17'!$E49</f>
        <v>7.8077164619038644E-2</v>
      </c>
      <c r="M49" s="1">
        <f>'95-17'!M49/'95-17'!$E49</f>
        <v>1.4862266147848133</v>
      </c>
      <c r="N49" s="1">
        <f>'95-17'!N49/'95-17'!$E49</f>
        <v>0</v>
      </c>
      <c r="O49" s="1">
        <f>'95-17'!O49/'95-17'!$E49</f>
        <v>0</v>
      </c>
      <c r="P49" s="1">
        <f>'95-17'!P49/'95-17'!$E49</f>
        <v>-6.6584369540512334E-2</v>
      </c>
      <c r="Q49" s="1">
        <f>'95-17'!Q49/'95-17'!$E49</f>
        <v>0.51325334557258762</v>
      </c>
      <c r="R49" s="1">
        <f>'95-17'!R49/'95-17'!$E49</f>
        <v>0.39605233796073086</v>
      </c>
      <c r="S49" s="1">
        <v>-1.3690285850316286E-3</v>
      </c>
    </row>
    <row r="50" spans="1:19" x14ac:dyDescent="0.25">
      <c r="A50">
        <v>2017</v>
      </c>
      <c r="B50" t="s">
        <v>3</v>
      </c>
      <c r="C50" t="s">
        <v>13</v>
      </c>
      <c r="D50" s="1">
        <f>'95-17'!D50/'95-17'!$E50</f>
        <v>0.99982688516825513</v>
      </c>
      <c r="E50" s="1">
        <f>'95-17'!E50/'95-17'!$E50</f>
        <v>1</v>
      </c>
      <c r="F50" s="1">
        <f>'95-17'!F50/'95-17'!$E50</f>
        <v>-5.3508805509949832E-2</v>
      </c>
      <c r="G50" s="1">
        <f>'95-17'!G50/'95-17'!$E50</f>
        <v>-0.27950780073437614</v>
      </c>
      <c r="H50" s="1">
        <f>'95-17'!H50/'95-17'!$E50</f>
        <v>0</v>
      </c>
      <c r="I50" s="1">
        <f>'95-17'!I50/'95-17'!$E50</f>
        <v>0</v>
      </c>
      <c r="J50" s="1">
        <f>'95-17'!J50/'95-17'!$E50</f>
        <v>0.14382106892190508</v>
      </c>
      <c r="K50" s="1">
        <f>'95-17'!K50/'95-17'!$E50</f>
        <v>0.53184321060643824</v>
      </c>
      <c r="L50" s="1">
        <f>'95-17'!L50/'95-17'!$E50</f>
        <v>0.56722657755945016</v>
      </c>
      <c r="M50" s="1">
        <f>'95-17'!M50/'95-17'!$E50</f>
        <v>-0.10182773288923161</v>
      </c>
      <c r="N50" s="1">
        <f>'95-17'!N50/'95-17'!$E50</f>
        <v>0</v>
      </c>
      <c r="O50" s="1">
        <f>'95-17'!O50/'95-17'!$E50</f>
        <v>0</v>
      </c>
      <c r="P50" s="1">
        <f>'95-17'!P50/'95-17'!$E50</f>
        <v>5.6217000700470372E-2</v>
      </c>
      <c r="Q50" s="1">
        <f>'95-17'!Q50/'95-17'!$E50</f>
        <v>7.6115717079552031E-2</v>
      </c>
      <c r="R50" s="1">
        <f>'95-17'!R50/'95-17'!$E50</f>
        <v>5.9620711812481769E-2</v>
      </c>
      <c r="S50" s="1">
        <v>-1.7314479919150472E-4</v>
      </c>
    </row>
    <row r="51" spans="1:19" x14ac:dyDescent="0.25">
      <c r="A51">
        <v>2017</v>
      </c>
      <c r="B51" t="s">
        <v>3</v>
      </c>
      <c r="C51" t="s">
        <v>14</v>
      </c>
      <c r="D51" s="1">
        <f>'95-17'!D51/'95-17'!$E51</f>
        <v>0.99992347788510882</v>
      </c>
      <c r="E51" s="1">
        <f>'95-17'!E51/'95-17'!$E51</f>
        <v>1</v>
      </c>
      <c r="F51" s="1">
        <f>'95-17'!F51/'95-17'!$E51</f>
        <v>0.14315815395649342</v>
      </c>
      <c r="G51" s="1">
        <f>'95-17'!G51/'95-17'!$E51</f>
        <v>0.74779886387165895</v>
      </c>
      <c r="H51" s="1">
        <f>'95-17'!H51/'95-17'!$E51</f>
        <v>0</v>
      </c>
      <c r="I51" s="1">
        <f>'95-17'!I51/'95-17'!$E51</f>
        <v>0</v>
      </c>
      <c r="J51" s="1">
        <f>'95-17'!J51/'95-17'!$E51</f>
        <v>-0.38478078498019264</v>
      </c>
      <c r="K51" s="1">
        <f>'95-17'!K51/'95-17'!$E51</f>
        <v>-0.30227804585525214</v>
      </c>
      <c r="L51" s="1">
        <f>'95-17'!L51/'95-17'!$E51</f>
        <v>-0.33294903477104881</v>
      </c>
      <c r="M51" s="1">
        <f>'95-17'!M51/'95-17'!$E51</f>
        <v>1.2731790320736025</v>
      </c>
      <c r="N51" s="1">
        <f>'95-17'!N51/'95-17'!$E51</f>
        <v>0</v>
      </c>
      <c r="O51" s="1">
        <f>'95-17'!O51/'95-17'!$E51</f>
        <v>0</v>
      </c>
      <c r="P51" s="1">
        <f>'95-17'!P51/'95-17'!$E51</f>
        <v>9.2599344543906517E-2</v>
      </c>
      <c r="Q51" s="1">
        <f>'95-17'!Q51/'95-17'!$E51</f>
        <v>-0.13330476466032018</v>
      </c>
      <c r="R51" s="1">
        <f>'95-17'!R51/'95-17'!$E51</f>
        <v>-0.10342268082142406</v>
      </c>
      <c r="S51" s="1">
        <v>-7.6527969213202596E-5</v>
      </c>
    </row>
    <row r="52" spans="1:19" x14ac:dyDescent="0.25">
      <c r="A52">
        <v>2017</v>
      </c>
      <c r="B52" t="s">
        <v>3</v>
      </c>
      <c r="C52" t="s">
        <v>15</v>
      </c>
      <c r="D52" s="1">
        <f>'95-17'!D52/'95-17'!$E52</f>
        <v>1.0056409020592512</v>
      </c>
      <c r="E52" s="1">
        <f>'95-17'!E52/'95-17'!$E52</f>
        <v>1</v>
      </c>
      <c r="F52" s="1">
        <f>'95-17'!F52/'95-17'!$E52</f>
        <v>1.1432132557000598</v>
      </c>
      <c r="G52" s="1">
        <f>'95-17'!G52/'95-17'!$E52</f>
        <v>5.9716714215751052</v>
      </c>
      <c r="H52" s="1">
        <f>'95-17'!H52/'95-17'!$E52</f>
        <v>0</v>
      </c>
      <c r="I52" s="1">
        <f>'95-17'!I52/'95-17'!$E52</f>
        <v>0</v>
      </c>
      <c r="J52" s="1">
        <f>'95-17'!J52/'95-17'!$E52</f>
        <v>-3.0727306648838999</v>
      </c>
      <c r="K52" s="1">
        <f>'95-17'!K52/'95-17'!$E52</f>
        <v>-2.4748957936551124</v>
      </c>
      <c r="L52" s="1">
        <f>'95-17'!L52/'95-17'!$E52</f>
        <v>-2.6247974564478889</v>
      </c>
      <c r="M52" s="1">
        <f>'95-17'!M52/'95-17'!$E52</f>
        <v>2.9314808106406298</v>
      </c>
      <c r="N52" s="1">
        <f>'95-17'!N52/'95-17'!$E52</f>
        <v>0</v>
      </c>
      <c r="O52" s="1">
        <f>'95-17'!O52/'95-17'!$E52</f>
        <v>0</v>
      </c>
      <c r="P52" s="1">
        <f>'95-17'!P52/'95-17'!$E52</f>
        <v>1.3162065936457839</v>
      </c>
      <c r="Q52" s="1">
        <f>'95-17'!Q52/'95-17'!$E52</f>
        <v>-1.2296161350756769</v>
      </c>
      <c r="R52" s="1">
        <f>'95-17'!R52/'95-17'!$E52</f>
        <v>-0.96053234244669194</v>
      </c>
      <c r="S52" s="1">
        <v>5.6092608720064163E-3</v>
      </c>
    </row>
    <row r="53" spans="1:19" x14ac:dyDescent="0.25">
      <c r="A53">
        <v>2017</v>
      </c>
      <c r="B53" t="s">
        <v>3</v>
      </c>
      <c r="C53" t="s">
        <v>16</v>
      </c>
      <c r="D53" s="1">
        <f>'95-17'!D53/'95-17'!$E53</f>
        <v>1.002882119831491</v>
      </c>
      <c r="E53" s="1">
        <f>'95-17'!E53/'95-17'!$E53</f>
        <v>1</v>
      </c>
      <c r="F53" s="1">
        <f>'95-17'!F53/'95-17'!$E53</f>
        <v>-0.2438215002146174</v>
      </c>
      <c r="G53" s="1">
        <f>'95-17'!G53/'95-17'!$E53</f>
        <v>-1.2736223289994755</v>
      </c>
      <c r="H53" s="1">
        <f>'95-17'!H53/'95-17'!$E53</f>
        <v>0</v>
      </c>
      <c r="I53" s="1">
        <f>'95-17'!I53/'95-17'!$E53</f>
        <v>0</v>
      </c>
      <c r="J53" s="1">
        <f>'95-17'!J53/'95-17'!$E53</f>
        <v>0.65534391749068988</v>
      </c>
      <c r="K53" s="1">
        <f>'95-17'!K53/'95-17'!$E53</f>
        <v>-0.92130104099669718</v>
      </c>
      <c r="L53" s="1">
        <f>'95-17'!L53/'95-17'!$E53</f>
        <v>-0.30310734583329091</v>
      </c>
      <c r="M53" s="1">
        <f>'95-17'!M53/'95-17'!$E53</f>
        <v>2.721309043544041</v>
      </c>
      <c r="N53" s="1">
        <f>'95-17'!N53/'95-17'!$E53</f>
        <v>0</v>
      </c>
      <c r="O53" s="1">
        <f>'95-17'!O53/'95-17'!$E53</f>
        <v>0</v>
      </c>
      <c r="P53" s="1">
        <f>'95-17'!P53/'95-17'!$E53</f>
        <v>-0.13036092490844181</v>
      </c>
      <c r="Q53" s="1">
        <f>'95-17'!Q53/'95-17'!$E53</f>
        <v>0.28720835706500242</v>
      </c>
      <c r="R53" s="1">
        <f>'95-17'!R53/'95-17'!$E53</f>
        <v>0.20835171259725241</v>
      </c>
      <c r="S53" s="1">
        <v>2.8738370165228844E-3</v>
      </c>
    </row>
    <row r="54" spans="1:19" x14ac:dyDescent="0.25">
      <c r="A54">
        <v>2017</v>
      </c>
      <c r="B54" t="s">
        <v>3</v>
      </c>
      <c r="C54" t="s">
        <v>17</v>
      </c>
      <c r="D54" s="1">
        <f>'95-17'!D54/'95-17'!$E54</f>
        <v>1.0206663466634003</v>
      </c>
      <c r="E54" s="1">
        <f>'95-17'!E54/'95-17'!$E54</f>
        <v>1</v>
      </c>
      <c r="F54" s="1">
        <f>'95-17'!F54/'95-17'!$E54</f>
        <v>-0.24488261334873926</v>
      </c>
      <c r="G54" s="1">
        <f>'95-17'!G54/'95-17'!$E54</f>
        <v>-1.279165271284687</v>
      </c>
      <c r="H54" s="1">
        <f>'95-17'!H54/'95-17'!$E54</f>
        <v>0</v>
      </c>
      <c r="I54" s="1">
        <f>'95-17'!I54/'95-17'!$E54</f>
        <v>0</v>
      </c>
      <c r="J54" s="1">
        <f>'95-17'!J54/'95-17'!$E54</f>
        <v>0.6581960072668438</v>
      </c>
      <c r="K54" s="1">
        <f>'95-17'!K54/'95-17'!$E54</f>
        <v>0.63108037900817582</v>
      </c>
      <c r="L54" s="1">
        <f>'95-17'!L54/'95-17'!$E54</f>
        <v>0.61992434477835878</v>
      </c>
      <c r="M54" s="1">
        <f>'95-17'!M54/'95-17'!$E54</f>
        <v>0.43470181215340159</v>
      </c>
      <c r="N54" s="1">
        <f>'95-17'!N54/'95-17'!$E54</f>
        <v>0</v>
      </c>
      <c r="O54" s="1">
        <f>'95-17'!O54/'95-17'!$E54</f>
        <v>0</v>
      </c>
      <c r="P54" s="1">
        <f>'95-17'!P54/'95-17'!$E54</f>
        <v>-0.15468847044875159</v>
      </c>
      <c r="Q54" s="1">
        <f>'95-17'!Q54/'95-17'!$E54</f>
        <v>0.169578114507207</v>
      </c>
      <c r="R54" s="1">
        <f>'95-17'!R54/'95-17'!$E54</f>
        <v>0.16525569736819093</v>
      </c>
      <c r="S54" s="1">
        <v>2.0247897133231163E-2</v>
      </c>
    </row>
    <row r="55" spans="1:19" x14ac:dyDescent="0.25">
      <c r="A55">
        <v>2017</v>
      </c>
      <c r="B55" t="s">
        <v>3</v>
      </c>
      <c r="C55" t="s">
        <v>18</v>
      </c>
      <c r="D55" s="1">
        <f>'95-17'!D55/'95-17'!$E55</f>
        <v>0.99987580051671066</v>
      </c>
      <c r="E55" s="1">
        <f>'95-17'!E55/'95-17'!$E55</f>
        <v>1</v>
      </c>
      <c r="F55" s="1">
        <f>'95-17'!F55/'95-17'!$E55</f>
        <v>-0.1029242394040657</v>
      </c>
      <c r="G55" s="1">
        <f>'95-17'!G55/'95-17'!$E55</f>
        <v>-0.53763349828158957</v>
      </c>
      <c r="H55" s="1">
        <f>'95-17'!H55/'95-17'!$E55</f>
        <v>0</v>
      </c>
      <c r="I55" s="1">
        <f>'95-17'!I55/'95-17'!$E55</f>
        <v>0</v>
      </c>
      <c r="J55" s="1">
        <f>'95-17'!J55/'95-17'!$E55</f>
        <v>0.27663997251142175</v>
      </c>
      <c r="K55" s="1">
        <f>'95-17'!K55/'95-17'!$E55</f>
        <v>0.14607031473782373</v>
      </c>
      <c r="L55" s="1">
        <f>'95-17'!L55/'95-17'!$E55</f>
        <v>0.12257318463059637</v>
      </c>
      <c r="M55" s="1">
        <f>'95-17'!M55/'95-17'!$E55</f>
        <v>0.72398914040550821</v>
      </c>
      <c r="N55" s="1">
        <f>'95-17'!N55/'95-17'!$E55</f>
        <v>0</v>
      </c>
      <c r="O55" s="1">
        <f>'95-17'!O55/'95-17'!$E55</f>
        <v>0</v>
      </c>
      <c r="P55" s="1">
        <f>'95-17'!P55/'95-17'!$E55</f>
        <v>0.16544621675783816</v>
      </c>
      <c r="Q55" s="1">
        <f>'95-17'!Q55/'95-17'!$E55</f>
        <v>0.12401096378594868</v>
      </c>
      <c r="R55" s="1">
        <f>'95-17'!R55/'95-17'!$E55</f>
        <v>8.1827944856518287E-2</v>
      </c>
      <c r="S55" s="1">
        <v>-1.2421491555869579E-4</v>
      </c>
    </row>
    <row r="56" spans="1:19" x14ac:dyDescent="0.25">
      <c r="A56">
        <v>2017</v>
      </c>
      <c r="B56" t="s">
        <v>3</v>
      </c>
      <c r="C56" t="s">
        <v>19</v>
      </c>
      <c r="D56" s="1">
        <f>'95-17'!D56/'95-17'!$E56</f>
        <v>0.99756167320549183</v>
      </c>
      <c r="E56" s="1">
        <f>'95-17'!E56/'95-17'!$E56</f>
        <v>1</v>
      </c>
      <c r="F56" s="1">
        <f>'95-17'!F56/'95-17'!$E56</f>
        <v>-0.28354150527953353</v>
      </c>
      <c r="G56" s="1">
        <f>'95-17'!G56/'95-17'!$E56</f>
        <v>-1.4811031181586072</v>
      </c>
      <c r="H56" s="1">
        <f>'95-17'!H56/'95-17'!$E56</f>
        <v>0</v>
      </c>
      <c r="I56" s="1">
        <f>'95-17'!I56/'95-17'!$E56</f>
        <v>0</v>
      </c>
      <c r="J56" s="1">
        <f>'95-17'!J56/'95-17'!$E56</f>
        <v>0.76210337307123877</v>
      </c>
      <c r="K56" s="1">
        <f>'95-17'!K56/'95-17'!$E56</f>
        <v>-1.0191651668290229</v>
      </c>
      <c r="L56" s="1">
        <f>'95-17'!L56/'95-17'!$E56</f>
        <v>0.76084858357256668</v>
      </c>
      <c r="M56" s="1">
        <f>'95-17'!M56/'95-17'!$E56</f>
        <v>1.6116606140277556</v>
      </c>
      <c r="N56" s="1">
        <f>'95-17'!N56/'95-17'!$E56</f>
        <v>0</v>
      </c>
      <c r="O56" s="1">
        <f>'95-17'!O56/'95-17'!$E56</f>
        <v>0</v>
      </c>
      <c r="P56" s="1">
        <f>'95-17'!P56/'95-17'!$E56</f>
        <v>-0.19773717951338968</v>
      </c>
      <c r="Q56" s="1">
        <f>'95-17'!Q56/'95-17'!$E56</f>
        <v>0.46810341181420506</v>
      </c>
      <c r="R56" s="1">
        <f>'95-17'!R56/'95-17'!$E56</f>
        <v>0.37883093702277193</v>
      </c>
      <c r="S56" s="1">
        <v>-2.4442868307232857E-3</v>
      </c>
    </row>
    <row r="57" spans="1:19" x14ac:dyDescent="0.25">
      <c r="A57">
        <v>2017</v>
      </c>
      <c r="B57" t="s">
        <v>3</v>
      </c>
      <c r="C57" t="s">
        <v>20</v>
      </c>
      <c r="D57" s="1">
        <f>'95-17'!D57/'95-17'!$E57</f>
        <v>0.99936380162306204</v>
      </c>
      <c r="E57" s="1">
        <f>'95-17'!E57/'95-17'!$E57</f>
        <v>1</v>
      </c>
      <c r="F57" s="1">
        <f>'95-17'!F57/'95-17'!$E57</f>
        <v>-0.91216360128610885</v>
      </c>
      <c r="G57" s="1">
        <f>'95-17'!G57/'95-17'!$E57</f>
        <v>-4.7647643898292955</v>
      </c>
      <c r="H57" s="1">
        <f>'95-17'!H57/'95-17'!$E57</f>
        <v>0</v>
      </c>
      <c r="I57" s="1">
        <f>'95-17'!I57/'95-17'!$E57</f>
        <v>0</v>
      </c>
      <c r="J57" s="1">
        <f>'95-17'!J57/'95-17'!$E57</f>
        <v>2.4517152150219443</v>
      </c>
      <c r="K57" s="1">
        <f>'95-17'!K57/'95-17'!$E57</f>
        <v>-7.8127550212788694</v>
      </c>
      <c r="L57" s="1">
        <f>'95-17'!L57/'95-17'!$E57</f>
        <v>1.7323277248396649</v>
      </c>
      <c r="M57" s="1">
        <f>'95-17'!M57/'95-17'!$E57</f>
        <v>7.885794325433114</v>
      </c>
      <c r="N57" s="1">
        <f>'95-17'!N57/'95-17'!$E57</f>
        <v>0</v>
      </c>
      <c r="O57" s="1">
        <f>'95-17'!O57/'95-17'!$E57</f>
        <v>0</v>
      </c>
      <c r="P57" s="1">
        <f>'95-17'!P57/'95-17'!$E57</f>
        <v>-0.39930894085573221</v>
      </c>
      <c r="Q57" s="1">
        <f>'95-17'!Q57/'95-17'!$E57</f>
        <v>1.5753292654278106</v>
      </c>
      <c r="R57" s="1">
        <f>'95-17'!R57/'95-17'!$E57</f>
        <v>1.2438258006168401</v>
      </c>
      <c r="S57" s="1">
        <v>-6.3660339219495654E-4</v>
      </c>
    </row>
    <row r="58" spans="1:19" x14ac:dyDescent="0.25">
      <c r="A58">
        <v>2017</v>
      </c>
      <c r="B58" t="s">
        <v>3</v>
      </c>
      <c r="C58" t="s">
        <v>21</v>
      </c>
      <c r="D58" s="1">
        <f>'95-17'!D58/'95-17'!$E58</f>
        <v>0.99963993778975102</v>
      </c>
      <c r="E58" s="1">
        <f>'95-17'!E58/'95-17'!$E58</f>
        <v>1</v>
      </c>
      <c r="F58" s="1">
        <f>'95-17'!F58/'95-17'!$E58</f>
        <v>-0.10667002370525348</v>
      </c>
      <c r="G58" s="1">
        <f>'95-17'!G58/'95-17'!$E58</f>
        <v>-0.55719994863493916</v>
      </c>
      <c r="H58" s="1">
        <f>'95-17'!H58/'95-17'!$E58</f>
        <v>0</v>
      </c>
      <c r="I58" s="1">
        <f>'95-17'!I58/'95-17'!$E58</f>
        <v>0</v>
      </c>
      <c r="J58" s="1">
        <f>'95-17'!J58/'95-17'!$E58</f>
        <v>0.28670791320285594</v>
      </c>
      <c r="K58" s="1">
        <f>'95-17'!K58/'95-17'!$E58</f>
        <v>-0.13074056050528704</v>
      </c>
      <c r="L58" s="1">
        <f>'95-17'!L58/'95-17'!$E58</f>
        <v>0.15846013980549448</v>
      </c>
      <c r="M58" s="1">
        <f>'95-17'!M58/'95-17'!$E58</f>
        <v>1.1579864699983169</v>
      </c>
      <c r="N58" s="1">
        <f>'95-17'!N58/'95-17'!$E58</f>
        <v>0</v>
      </c>
      <c r="O58" s="1">
        <f>'95-17'!O58/'95-17'!$E58</f>
        <v>0</v>
      </c>
      <c r="P58" s="1">
        <f>'95-17'!P58/'95-17'!$E58</f>
        <v>-7.2385628548053429E-2</v>
      </c>
      <c r="Q58" s="1">
        <f>'95-17'!Q58/'95-17'!$E58</f>
        <v>0.15186935635181209</v>
      </c>
      <c r="R58" s="1">
        <f>'95-17'!R58/'95-17'!$E58</f>
        <v>0.11197220540433352</v>
      </c>
      <c r="S58" s="1">
        <v>-3.6019191611558199E-4</v>
      </c>
    </row>
    <row r="59" spans="1:19" x14ac:dyDescent="0.25">
      <c r="A59">
        <v>2017</v>
      </c>
      <c r="B59" t="s">
        <v>3</v>
      </c>
      <c r="C59" t="s">
        <v>22</v>
      </c>
      <c r="D59" s="1">
        <f>'95-17'!D59/'95-17'!$E59</f>
        <v>0.99223518263961574</v>
      </c>
      <c r="E59" s="1">
        <f>'95-17'!E59/'95-17'!$E59</f>
        <v>1</v>
      </c>
      <c r="F59" s="1">
        <f>'95-17'!F59/'95-17'!$E59</f>
        <v>0.3683387728389822</v>
      </c>
      <c r="G59" s="1">
        <f>'95-17'!G59/'95-17'!$E59</f>
        <v>1.9240488214948859</v>
      </c>
      <c r="H59" s="1">
        <f>'95-17'!H59/'95-17'!$E59</f>
        <v>0</v>
      </c>
      <c r="I59" s="1">
        <f>'95-17'!I59/'95-17'!$E59</f>
        <v>0</v>
      </c>
      <c r="J59" s="1">
        <f>'95-17'!J59/'95-17'!$E59</f>
        <v>-0.99002162610249089</v>
      </c>
      <c r="K59" s="1">
        <f>'95-17'!K59/'95-17'!$E59</f>
        <v>-1.1599249839465797</v>
      </c>
      <c r="L59" s="1">
        <f>'95-17'!L59/'95-17'!$E59</f>
        <v>0.35302872227337789</v>
      </c>
      <c r="M59" s="1">
        <f>'95-17'!M59/'95-17'!$E59</f>
        <v>1.1079404218654181</v>
      </c>
      <c r="N59" s="1">
        <f>'95-17'!N59/'95-17'!$E59</f>
        <v>0</v>
      </c>
      <c r="O59" s="1">
        <f>'95-17'!O59/'95-17'!$E59</f>
        <v>0</v>
      </c>
      <c r="P59" s="1">
        <f>'95-17'!P59/'95-17'!$E59</f>
        <v>-6.7530396276686971E-2</v>
      </c>
      <c r="Q59" s="1">
        <f>'95-17'!Q59/'95-17'!$E59</f>
        <v>-0.29540237704952016</v>
      </c>
      <c r="R59" s="1">
        <f>'95-17'!R59/'95-17'!$E59</f>
        <v>-0.24047719019725575</v>
      </c>
      <c r="S59" s="1">
        <v>-7.825581356883049E-3</v>
      </c>
    </row>
    <row r="60" spans="1:19" x14ac:dyDescent="0.25">
      <c r="A60">
        <v>2017</v>
      </c>
      <c r="B60" t="s">
        <v>3</v>
      </c>
      <c r="C60" t="s">
        <v>23</v>
      </c>
      <c r="D60" s="1">
        <f>'95-17'!D60/'95-17'!$E60</f>
        <v>0.99787802497215627</v>
      </c>
      <c r="E60" s="1">
        <f>'95-17'!E60/'95-17'!$E60</f>
        <v>1</v>
      </c>
      <c r="F60" s="1">
        <f>'95-17'!F60/'95-17'!$E60</f>
        <v>0.61478776776496658</v>
      </c>
      <c r="G60" s="1">
        <f>'95-17'!G60/'95-17'!$E60</f>
        <v>3.2113960147886611</v>
      </c>
      <c r="H60" s="1">
        <f>'95-17'!H60/'95-17'!$E60</f>
        <v>0</v>
      </c>
      <c r="I60" s="1">
        <f>'95-17'!I60/'95-17'!$E60</f>
        <v>0</v>
      </c>
      <c r="J60" s="1">
        <f>'95-17'!J60/'95-17'!$E60</f>
        <v>0.60501758609545675</v>
      </c>
      <c r="K60" s="1">
        <f>'95-17'!K60/'95-17'!$E60</f>
        <v>0</v>
      </c>
      <c r="L60" s="1">
        <f>'95-17'!L60/'95-17'!$E60</f>
        <v>-0.84789582111502426</v>
      </c>
      <c r="M60" s="1">
        <f>'95-17'!M60/'95-17'!$E60</f>
        <v>-1.3282835124028862</v>
      </c>
      <c r="N60" s="1">
        <f>'95-17'!N60/'95-17'!$E60</f>
        <v>0.25700024345652694</v>
      </c>
      <c r="O60" s="1">
        <f>'95-17'!O60/'95-17'!$E60</f>
        <v>0.38741185864834654</v>
      </c>
      <c r="P60" s="1">
        <f>'95-17'!P60/'95-17'!$E60</f>
        <v>-0.22620845072006568</v>
      </c>
      <c r="Q60" s="1">
        <f>'95-17'!Q60/'95-17'!$E60</f>
        <v>-0.93725825941152985</v>
      </c>
      <c r="R60" s="1">
        <f>'95-17'!R60/'95-17'!$E60</f>
        <v>-0.73596742710445173</v>
      </c>
      <c r="S60" s="1">
        <v>-2.1264874376356602E-3</v>
      </c>
    </row>
    <row r="61" spans="1:19" x14ac:dyDescent="0.25">
      <c r="A61">
        <v>2017</v>
      </c>
      <c r="B61" t="s">
        <v>3</v>
      </c>
      <c r="C61" t="s">
        <v>24</v>
      </c>
      <c r="D61" s="1">
        <f>'95-17'!D61/'95-17'!$E61</f>
        <v>1.0030584189039056</v>
      </c>
      <c r="E61" s="1">
        <f>'95-17'!E61/'95-17'!$E61</f>
        <v>1</v>
      </c>
      <c r="F61" s="1">
        <f>'95-17'!F61/'95-17'!$E61</f>
        <v>-0.54110490303175829</v>
      </c>
      <c r="G61" s="1">
        <f>'95-17'!G61/'95-17'!$E61</f>
        <v>-2.8265076662864135</v>
      </c>
      <c r="H61" s="1">
        <f>'95-17'!H61/'95-17'!$E61</f>
        <v>0</v>
      </c>
      <c r="I61" s="1">
        <f>'95-17'!I61/'95-17'!$E61</f>
        <v>0</v>
      </c>
      <c r="J61" s="1">
        <f>'95-17'!J61/'95-17'!$E61</f>
        <v>-0.53250571811903558</v>
      </c>
      <c r="K61" s="1">
        <f>'95-17'!K61/'95-17'!$E61</f>
        <v>0</v>
      </c>
      <c r="L61" s="1">
        <f>'95-17'!L61/'95-17'!$E61</f>
        <v>0.74627482375008158</v>
      </c>
      <c r="M61" s="1">
        <f>'95-17'!M61/'95-17'!$E61</f>
        <v>1.1690876390335001</v>
      </c>
      <c r="N61" s="1">
        <f>'95-17'!N61/'95-17'!$E61</f>
        <v>1.3583528959885327</v>
      </c>
      <c r="O61" s="1">
        <f>'95-17'!O61/'95-17'!$E61</f>
        <v>0.52730317664681414</v>
      </c>
      <c r="P61" s="1">
        <f>'95-17'!P61/'95-17'!$E61</f>
        <v>0.46796309360526817</v>
      </c>
      <c r="Q61" s="1">
        <f>'95-17'!Q61/'95-17'!$E61</f>
        <v>0.38010723328757451</v>
      </c>
      <c r="R61" s="1">
        <f>'95-17'!R61/'95-17'!$E61</f>
        <v>0.25102948093192673</v>
      </c>
      <c r="S61" s="1">
        <v>3.0490935314446688E-3</v>
      </c>
    </row>
    <row r="62" spans="1:19" x14ac:dyDescent="0.25">
      <c r="A62">
        <v>2017</v>
      </c>
      <c r="B62" t="s">
        <v>3</v>
      </c>
      <c r="C62" t="s">
        <v>25</v>
      </c>
      <c r="D62" s="1">
        <f>'95-17'!D62/'95-17'!$E62</f>
        <v>0.99843682532905753</v>
      </c>
      <c r="E62" s="1">
        <f>'95-17'!E62/'95-17'!$E62</f>
        <v>1</v>
      </c>
      <c r="F62" s="1">
        <f>'95-17'!F62/'95-17'!$E62</f>
        <v>0.25096419282811611</v>
      </c>
      <c r="G62" s="1">
        <f>'95-17'!G62/'95-17'!$E62</f>
        <v>1.3109327808021281</v>
      </c>
      <c r="H62" s="1">
        <f>'95-17'!H62/'95-17'!$E62</f>
        <v>0</v>
      </c>
      <c r="I62" s="1">
        <f>'95-17'!I62/'95-17'!$E62</f>
        <v>0</v>
      </c>
      <c r="J62" s="1">
        <f>'95-17'!J62/'95-17'!$E62</f>
        <v>0.24697588808854631</v>
      </c>
      <c r="K62" s="1">
        <f>'95-17'!K62/'95-17'!$E62</f>
        <v>0</v>
      </c>
      <c r="L62" s="1">
        <f>'95-17'!L62/'95-17'!$E62</f>
        <v>-0.34612190045556207</v>
      </c>
      <c r="M62" s="1">
        <f>'95-17'!M62/'95-17'!$E62</f>
        <v>-0.54222224876070468</v>
      </c>
      <c r="N62" s="1">
        <f>'95-17'!N62/'95-17'!$E62</f>
        <v>0.44114385752517121</v>
      </c>
      <c r="O62" s="1">
        <f>'95-17'!O62/'95-17'!$E62</f>
        <v>0</v>
      </c>
      <c r="P62" s="1">
        <f>'95-17'!P62/'95-17'!$E62</f>
        <v>-4.463343057613843E-2</v>
      </c>
      <c r="Q62" s="1">
        <f>'95-17'!Q62/'95-17'!$E62</f>
        <v>-0.19877540867915361</v>
      </c>
      <c r="R62" s="1">
        <f>'95-17'!R62/'95-17'!$E62</f>
        <v>-0.11826380541188491</v>
      </c>
      <c r="S62" s="1">
        <v>-1.5656220493838191E-3</v>
      </c>
    </row>
    <row r="63" spans="1:19" x14ac:dyDescent="0.25">
      <c r="A63">
        <v>2017</v>
      </c>
      <c r="B63" t="s">
        <v>3</v>
      </c>
      <c r="C63" t="s">
        <v>26</v>
      </c>
      <c r="D63" s="1">
        <f>'95-17'!D63/'95-17'!$E63</f>
        <v>0.99928988661092655</v>
      </c>
      <c r="E63" s="1">
        <f>'95-17'!E63/'95-17'!$E63</f>
        <v>1</v>
      </c>
      <c r="F63" s="1">
        <f>'95-17'!F63/'95-17'!$E63</f>
        <v>0.14143823215770748</v>
      </c>
      <c r="G63" s="1">
        <f>'95-17'!G63/'95-17'!$E63</f>
        <v>0.73881464703124655</v>
      </c>
      <c r="H63" s="1">
        <f>'95-17'!H63/'95-17'!$E63</f>
        <v>0</v>
      </c>
      <c r="I63" s="1">
        <f>'95-17'!I63/'95-17'!$E63</f>
        <v>0</v>
      </c>
      <c r="J63" s="1">
        <f>'95-17'!J63/'95-17'!$E63</f>
        <v>0.13919052088972611</v>
      </c>
      <c r="K63" s="1">
        <f>'95-17'!K63/'95-17'!$E63</f>
        <v>0</v>
      </c>
      <c r="L63" s="1">
        <f>'95-17'!L63/'95-17'!$E63</f>
        <v>-0.19506714135610173</v>
      </c>
      <c r="M63" s="1">
        <f>'95-17'!M63/'95-17'!$E63</f>
        <v>-0.30558526020298915</v>
      </c>
      <c r="N63" s="1">
        <f>'95-17'!N63/'95-17'!$E63</f>
        <v>0.65838082480431337</v>
      </c>
      <c r="O63" s="1">
        <f>'95-17'!O63/'95-17'!$E63</f>
        <v>0</v>
      </c>
      <c r="P63" s="1">
        <f>'95-17'!P63/'95-17'!$E63</f>
        <v>0.1376883326420956</v>
      </c>
      <c r="Q63" s="1">
        <f>'95-17'!Q63/'95-17'!$E63</f>
        <v>-0.17183767627451552</v>
      </c>
      <c r="R63" s="1">
        <f>'95-17'!R63/'95-17'!$E63</f>
        <v>-0.14302255972329622</v>
      </c>
      <c r="S63" s="1">
        <v>-7.1061798371374607E-4</v>
      </c>
    </row>
    <row r="64" spans="1:19" x14ac:dyDescent="0.25">
      <c r="A64">
        <v>2017</v>
      </c>
      <c r="B64" t="s">
        <v>3</v>
      </c>
      <c r="C64" t="s">
        <v>27</v>
      </c>
      <c r="D64" s="1">
        <f>'95-17'!D64/'95-17'!$E64</f>
        <v>1.0000001624733117</v>
      </c>
      <c r="E64" s="1">
        <f>'95-17'!E64/'95-17'!$E64</f>
        <v>1</v>
      </c>
      <c r="F64" s="1">
        <f>'95-17'!F64/'95-17'!$E64</f>
        <v>6.1893421122537859E-2</v>
      </c>
      <c r="G64" s="1">
        <f>'95-17'!G64/'95-17'!$E64</f>
        <v>0.32330554146099577</v>
      </c>
      <c r="H64" s="1">
        <f>'95-17'!H64/'95-17'!$E64</f>
        <v>0</v>
      </c>
      <c r="I64" s="1">
        <f>'95-17'!I64/'95-17'!$E64</f>
        <v>0</v>
      </c>
      <c r="J64" s="1">
        <f>'95-17'!J64/'95-17'!$E64</f>
        <v>6.0909817847920752E-2</v>
      </c>
      <c r="K64" s="1">
        <f>'95-17'!K64/'95-17'!$E64</f>
        <v>0</v>
      </c>
      <c r="L64" s="1">
        <f>'95-17'!L64/'95-17'!$E64</f>
        <v>-8.5361457219883419E-2</v>
      </c>
      <c r="M64" s="1">
        <f>'95-17'!M64/'95-17'!$E64</f>
        <v>-0.13372421771943685</v>
      </c>
      <c r="N64" s="1">
        <f>'95-17'!N64/'95-17'!$E64</f>
        <v>0.41295484200526511</v>
      </c>
      <c r="O64" s="1">
        <f>'95-17'!O64/'95-17'!$E64</f>
        <v>0.66842113472335751</v>
      </c>
      <c r="P64" s="1">
        <f>'95-17'!P64/'95-17'!$E64</f>
        <v>0</v>
      </c>
      <c r="Q64" s="1">
        <f>'95-17'!Q64/'95-17'!$E64</f>
        <v>-0.16849322210085466</v>
      </c>
      <c r="R64" s="1">
        <f>'95-17'!R64/'95-17'!$E64</f>
        <v>-0.13990580934699215</v>
      </c>
      <c r="S64" s="1">
        <v>1.6247328460394783E-7</v>
      </c>
    </row>
    <row r="65" spans="1:19" x14ac:dyDescent="0.25">
      <c r="A65">
        <v>2017</v>
      </c>
      <c r="B65" t="s">
        <v>3</v>
      </c>
      <c r="C65" t="s">
        <v>28</v>
      </c>
      <c r="D65" s="1">
        <f>'95-17'!D65/'95-17'!$E65</f>
        <v>1.0000022839793314</v>
      </c>
      <c r="E65" s="1">
        <f>'95-17'!E65/'95-17'!$E65</f>
        <v>1</v>
      </c>
      <c r="F65" s="1">
        <f>'95-17'!F65/'95-17'!$E65</f>
        <v>1.6132966044079278</v>
      </c>
      <c r="G65" s="1">
        <f>'95-17'!G65/'95-17'!$E65</f>
        <v>8.4271916875333552</v>
      </c>
      <c r="H65" s="1">
        <f>'95-17'!H65/'95-17'!$E65</f>
        <v>0</v>
      </c>
      <c r="I65" s="1">
        <f>'95-17'!I65/'95-17'!$E65</f>
        <v>0</v>
      </c>
      <c r="J65" s="1">
        <f>'95-17'!J65/'95-17'!$E65</f>
        <v>1.5876581750852876</v>
      </c>
      <c r="K65" s="1">
        <f>'95-17'!K65/'95-17'!$E65</f>
        <v>0</v>
      </c>
      <c r="L65" s="1">
        <f>'95-17'!L65/'95-17'!$E65</f>
        <v>-2.2250077464965661</v>
      </c>
      <c r="M65" s="1">
        <f>'95-17'!M65/'95-17'!$E65</f>
        <v>-3.4856181628127052</v>
      </c>
      <c r="N65" s="1">
        <f>'95-17'!N65/'95-17'!$E65</f>
        <v>3.1211220885925131</v>
      </c>
      <c r="O65" s="1">
        <f>'95-17'!O65/'95-17'!$E65</f>
        <v>0</v>
      </c>
      <c r="P65" s="1">
        <f>'95-17'!P65/'95-17'!$E65</f>
        <v>0</v>
      </c>
      <c r="Q65" s="1">
        <f>'95-17'!Q65/'95-17'!$E65</f>
        <v>-4.3918969742603142</v>
      </c>
      <c r="R65" s="1">
        <f>'95-17'!R65/'95-17'!$E65</f>
        <v>-3.6467456720494984</v>
      </c>
      <c r="S65" s="1">
        <v>2.2839740267954767E-6</v>
      </c>
    </row>
    <row r="66" spans="1:19" x14ac:dyDescent="0.25">
      <c r="A66">
        <v>2017</v>
      </c>
      <c r="B66" t="s">
        <v>3</v>
      </c>
      <c r="C66" t="s">
        <v>29</v>
      </c>
      <c r="D66" s="1">
        <f>'95-17'!D66/'95-17'!$E66</f>
        <v>1.0006282851415094</v>
      </c>
      <c r="E66" s="1">
        <f>'95-17'!E66/'95-17'!$E66</f>
        <v>1</v>
      </c>
      <c r="F66" s="1">
        <f>'95-17'!F66/'95-17'!$E66</f>
        <v>-0.45001629653954844</v>
      </c>
      <c r="G66" s="1">
        <f>'95-17'!G66/'95-17'!$E66</f>
        <v>0</v>
      </c>
      <c r="H66" s="1">
        <f>'95-17'!H66/'95-17'!$E66</f>
        <v>-1.1005396005311119</v>
      </c>
      <c r="I66" s="1">
        <f>'95-17'!I66/'95-17'!$E66</f>
        <v>-0.40085131946778674</v>
      </c>
      <c r="J66" s="1">
        <f>'95-17'!J66/'95-17'!$E66</f>
        <v>0</v>
      </c>
      <c r="K66" s="1">
        <f>'95-17'!K66/'95-17'!$E66</f>
        <v>0</v>
      </c>
      <c r="L66" s="1">
        <f>'95-17'!L66/'95-17'!$E66</f>
        <v>0</v>
      </c>
      <c r="M66" s="1">
        <f>'95-17'!M66/'95-17'!$E66</f>
        <v>1.7909662399170974</v>
      </c>
      <c r="N66" s="1">
        <f>'95-17'!N66/'95-17'!$E66</f>
        <v>0</v>
      </c>
      <c r="O66" s="1">
        <f>'95-17'!O66/'95-17'!$E66</f>
        <v>0.26695423524956202</v>
      </c>
      <c r="P66" s="1">
        <f>'95-17'!P66/'95-17'!$E66</f>
        <v>0.17595340455498029</v>
      </c>
      <c r="Q66" s="1">
        <f>'95-17'!Q66/'95-17'!$E66</f>
        <v>0.4148304688958061</v>
      </c>
      <c r="R66" s="1">
        <f>'95-17'!R66/'95-17'!$E66</f>
        <v>0.30270283792552999</v>
      </c>
      <c r="S66" s="1">
        <v>6.2789063667878509E-4</v>
      </c>
    </row>
    <row r="67" spans="1:19" x14ac:dyDescent="0.25">
      <c r="A67">
        <v>2017</v>
      </c>
      <c r="B67" t="s">
        <v>3</v>
      </c>
      <c r="C67" t="s">
        <v>30</v>
      </c>
      <c r="D67" s="1">
        <f>'95-17'!D67/'95-17'!$E67</f>
        <v>1.0005760887982378</v>
      </c>
      <c r="E67" s="1">
        <f>'95-17'!E67/'95-17'!$E67</f>
        <v>1</v>
      </c>
      <c r="F67" s="1">
        <f>'95-17'!F67/'95-17'!$E67</f>
        <v>-0.31140844440039772</v>
      </c>
      <c r="G67" s="1">
        <f>'95-17'!G67/'95-17'!$E67</f>
        <v>0</v>
      </c>
      <c r="H67" s="1">
        <f>'95-17'!H67/'95-17'!$E67</f>
        <v>-0.76156643723285555</v>
      </c>
      <c r="I67" s="1">
        <f>'95-17'!I67/'95-17'!$E67</f>
        <v>-0.42723052183670662</v>
      </c>
      <c r="J67" s="1">
        <f>'95-17'!J67/'95-17'!$E67</f>
        <v>0</v>
      </c>
      <c r="K67" s="1">
        <f>'95-17'!K67/'95-17'!$E67</f>
        <v>0</v>
      </c>
      <c r="L67" s="1">
        <f>'95-17'!L67/'95-17'!$E67</f>
        <v>0</v>
      </c>
      <c r="M67" s="1">
        <f>'95-17'!M67/'95-17'!$E67</f>
        <v>1.8116501651220112</v>
      </c>
      <c r="N67" s="1">
        <f>'95-17'!N67/'95-17'!$E67</f>
        <v>0</v>
      </c>
      <c r="O67" s="1">
        <f>'95-17'!O67/'95-17'!$E67</f>
        <v>0.30346545225528215</v>
      </c>
      <c r="P67" s="1">
        <f>'95-17'!P67/'95-17'!$E67</f>
        <v>0.17999149613649659</v>
      </c>
      <c r="Q67" s="1">
        <f>'95-17'!Q67/'95-17'!$E67</f>
        <v>0.13147108047020611</v>
      </c>
      <c r="R67" s="1">
        <f>'95-17'!R67/'95-17'!$E67</f>
        <v>7.3627273424787157E-2</v>
      </c>
      <c r="S67" s="1">
        <v>5.7575711980462074E-4</v>
      </c>
    </row>
    <row r="68" spans="1:19" x14ac:dyDescent="0.25">
      <c r="A68">
        <v>2017</v>
      </c>
      <c r="B68" t="s">
        <v>3</v>
      </c>
      <c r="C68" t="s">
        <v>31</v>
      </c>
      <c r="D68" s="1">
        <f>'95-17'!D68/'95-17'!$E68</f>
        <v>1.0005979955061686</v>
      </c>
      <c r="E68" s="1">
        <f>'95-17'!E68/'95-17'!$E68</f>
        <v>1</v>
      </c>
      <c r="F68" s="1">
        <f>'95-17'!F68/'95-17'!$E68</f>
        <v>-0.54217238389054911</v>
      </c>
      <c r="G68" s="1">
        <f>'95-17'!G68/'95-17'!$E68</f>
        <v>0</v>
      </c>
      <c r="H68" s="1">
        <f>'95-17'!H68/'95-17'!$E68</f>
        <v>-1.3259123864050315</v>
      </c>
      <c r="I68" s="1">
        <f>'95-17'!I68/'95-17'!$E68</f>
        <v>0</v>
      </c>
      <c r="J68" s="1">
        <f>'95-17'!J68/'95-17'!$E68</f>
        <v>0</v>
      </c>
      <c r="K68" s="1">
        <f>'95-17'!K68/'95-17'!$E68</f>
        <v>0</v>
      </c>
      <c r="L68" s="1">
        <f>'95-17'!L68/'95-17'!$E68</f>
        <v>0</v>
      </c>
      <c r="M68" s="1">
        <f>'95-17'!M68/'95-17'!$E68</f>
        <v>1.9082007051296517</v>
      </c>
      <c r="N68" s="1">
        <f>'95-17'!N68/'95-17'!$E68</f>
        <v>0</v>
      </c>
      <c r="O68" s="1">
        <f>'95-17'!O68/'95-17'!$E68</f>
        <v>0</v>
      </c>
      <c r="P68" s="1">
        <f>'95-17'!P68/'95-17'!$E68</f>
        <v>0.10962371146206409</v>
      </c>
      <c r="Q68" s="1">
        <f>'95-17'!Q68/'95-17'!$E68</f>
        <v>0.50658919992177165</v>
      </c>
      <c r="R68" s="1">
        <f>'95-17'!R68/'95-17'!$E68</f>
        <v>0.34367115378209323</v>
      </c>
      <c r="S68" s="1">
        <v>5.9763813624158502E-4</v>
      </c>
    </row>
    <row r="69" spans="1:19" x14ac:dyDescent="0.25">
      <c r="A69">
        <v>2017</v>
      </c>
      <c r="B69" t="s">
        <v>3</v>
      </c>
      <c r="C69" t="s">
        <v>32</v>
      </c>
      <c r="D69" s="1">
        <f>'95-17'!D69/'95-17'!$E69</f>
        <v>1.0040542559384289</v>
      </c>
      <c r="E69" s="1">
        <f>'95-17'!E69/'95-17'!$E69</f>
        <v>1</v>
      </c>
      <c r="F69" s="1">
        <f>'95-17'!F69/'95-17'!$E69</f>
        <v>-4.3664347495876932</v>
      </c>
      <c r="G69" s="1">
        <f>'95-17'!G69/'95-17'!$E69</f>
        <v>0</v>
      </c>
      <c r="H69" s="1">
        <f>'95-17'!H69/'95-17'!$E69</f>
        <v>-10.678355984130336</v>
      </c>
      <c r="I69" s="1">
        <f>'95-17'!I69/'95-17'!$E69</f>
        <v>0</v>
      </c>
      <c r="J69" s="1">
        <f>'95-17'!J69/'95-17'!$E69</f>
        <v>0</v>
      </c>
      <c r="K69" s="1">
        <f>'95-17'!K69/'95-17'!$E69</f>
        <v>0</v>
      </c>
      <c r="L69" s="1">
        <f>'95-17'!L69/'95-17'!$E69</f>
        <v>0</v>
      </c>
      <c r="M69" s="1">
        <f>'95-17'!M69/'95-17'!$E69</f>
        <v>6.0288931049683585</v>
      </c>
      <c r="N69" s="1">
        <f>'95-17'!N69/'95-17'!$E69</f>
        <v>0</v>
      </c>
      <c r="O69" s="1">
        <f>'95-17'!O69/'95-17'!$E69</f>
        <v>0</v>
      </c>
      <c r="P69" s="1">
        <f>'95-17'!P69/'95-17'!$E69</f>
        <v>-1.0137263498670537</v>
      </c>
      <c r="Q69" s="1">
        <f>'95-17'!Q69/'95-17'!$E69</f>
        <v>6.0054249315030184</v>
      </c>
      <c r="R69" s="1">
        <f>'95-17'!R69/'95-17'!$E69</f>
        <v>5.0242000590218421</v>
      </c>
      <c r="S69" s="1">
        <v>4.0378854610025883E-3</v>
      </c>
    </row>
    <row r="70" spans="1:19" x14ac:dyDescent="0.25">
      <c r="A70">
        <v>2017</v>
      </c>
      <c r="B70" t="s">
        <v>3</v>
      </c>
      <c r="C70" t="s">
        <v>33</v>
      </c>
      <c r="D70" s="1">
        <f>'95-17'!D70/'95-17'!$E70</f>
        <v>1</v>
      </c>
      <c r="E70" s="1">
        <f>'95-17'!E70/'95-17'!$E70</f>
        <v>1</v>
      </c>
      <c r="F70" s="1">
        <f>'95-17'!F70/'95-17'!$E70</f>
        <v>2.6031151959513932E-2</v>
      </c>
      <c r="G70" s="1">
        <f>'95-17'!G70/'95-17'!$E70</f>
        <v>0</v>
      </c>
      <c r="H70" s="1">
        <f>'95-17'!H70/'95-17'!$E70</f>
        <v>6.3660607210383122E-2</v>
      </c>
      <c r="I70" s="1">
        <f>'95-17'!I70/'95-17'!$E70</f>
        <v>0</v>
      </c>
      <c r="J70" s="1">
        <f>'95-17'!J70/'95-17'!$E70</f>
        <v>0</v>
      </c>
      <c r="K70" s="1">
        <f>'95-17'!K70/'95-17'!$E70</f>
        <v>0</v>
      </c>
      <c r="L70" s="1">
        <f>'95-17'!L70/'95-17'!$E70</f>
        <v>0</v>
      </c>
      <c r="M70" s="1">
        <f>'95-17'!M70/'95-17'!$E70</f>
        <v>0.75889004188872522</v>
      </c>
      <c r="N70" s="1">
        <f>'95-17'!N70/'95-17'!$E70</f>
        <v>0</v>
      </c>
      <c r="O70" s="1">
        <f>'95-17'!O70/'95-17'!$E70</f>
        <v>0.28112473901830914</v>
      </c>
      <c r="P70" s="1">
        <f>'95-17'!P70/'95-17'!$E70</f>
        <v>0</v>
      </c>
      <c r="Q70" s="1">
        <f>'95-17'!Q70/'95-17'!$E70</f>
        <v>-7.0864927986666576E-2</v>
      </c>
      <c r="R70" s="1">
        <f>'95-17'!R70/'95-17'!$E70</f>
        <v>-5.8841623209748332E-2</v>
      </c>
      <c r="S70" s="1">
        <v>0</v>
      </c>
    </row>
    <row r="71" spans="1:19" x14ac:dyDescent="0.25">
      <c r="A71">
        <v>2017</v>
      </c>
      <c r="B71" t="s">
        <v>3</v>
      </c>
      <c r="C71" t="s">
        <v>34</v>
      </c>
      <c r="D71" s="1">
        <f>'95-17'!D71/'95-17'!$E71</f>
        <v>0.99999634989870967</v>
      </c>
      <c r="E71" s="1">
        <f>'95-17'!E71/'95-17'!$E71</f>
        <v>1</v>
      </c>
      <c r="F71" s="1">
        <f>'95-17'!F71/'95-17'!$E71</f>
        <v>-8.9327633091818299</v>
      </c>
      <c r="G71" s="1">
        <f>'95-17'!G71/'95-17'!$E71</f>
        <v>0</v>
      </c>
      <c r="H71" s="1">
        <f>'95-17'!H71/'95-17'!$E71</f>
        <v>-21.845564214406949</v>
      </c>
      <c r="I71" s="1">
        <f>'95-17'!I71/'95-17'!$E71</f>
        <v>0</v>
      </c>
      <c r="J71" s="1">
        <f>'95-17'!J71/'95-17'!$E71</f>
        <v>0</v>
      </c>
      <c r="K71" s="1">
        <f>'95-17'!K71/'95-17'!$E71</f>
        <v>0</v>
      </c>
      <c r="L71" s="1">
        <f>'95-17'!L71/'95-17'!$E71</f>
        <v>0</v>
      </c>
      <c r="M71" s="1">
        <f>'95-17'!M71/'95-17'!$E71</f>
        <v>-12.731344332305222</v>
      </c>
      <c r="N71" s="1">
        <f>'95-17'!N71/'95-17'!$E71</f>
        <v>0</v>
      </c>
      <c r="O71" s="1">
        <f>'95-17'!O71/'95-17'!$E71</f>
        <v>0</v>
      </c>
      <c r="P71" s="1">
        <f>'95-17'!P71/'95-17'!$E71</f>
        <v>0</v>
      </c>
      <c r="Q71" s="1">
        <f>'95-17'!Q71/'95-17'!$E71</f>
        <v>24.317774168233168</v>
      </c>
      <c r="R71" s="1">
        <f>'95-17'!R71/'95-17'!$E71</f>
        <v>20.191896775135511</v>
      </c>
      <c r="S71" s="1">
        <v>-3.65011464964482E-6</v>
      </c>
    </row>
    <row r="72" spans="1:19" x14ac:dyDescent="0.25">
      <c r="A72">
        <v>2017</v>
      </c>
      <c r="B72" t="s">
        <v>3</v>
      </c>
      <c r="C72" t="s">
        <v>35</v>
      </c>
      <c r="D72" s="1">
        <f>'95-17'!D72/'95-17'!$E72</f>
        <v>1.004318200790612</v>
      </c>
      <c r="E72" s="1">
        <f>'95-17'!E72/'95-17'!$E72</f>
        <v>1</v>
      </c>
      <c r="F72" s="1">
        <f>'95-17'!F72/'95-17'!$E72</f>
        <v>0.36386452011930165</v>
      </c>
      <c r="G72" s="1">
        <f>'95-17'!G72/'95-17'!$E72</f>
        <v>0</v>
      </c>
      <c r="H72" s="1">
        <f>'95-17'!H72/'95-17'!$E72</f>
        <v>1.1850273991224536</v>
      </c>
      <c r="I72" s="1">
        <f>'95-17'!I72/'95-17'!$E72</f>
        <v>0</v>
      </c>
      <c r="J72" s="1">
        <f>'95-17'!J72/'95-17'!$E72</f>
        <v>0.14665028215173512</v>
      </c>
      <c r="K72" s="1">
        <f>'95-17'!K72/'95-17'!$E72</f>
        <v>0</v>
      </c>
      <c r="L72" s="1">
        <f>'95-17'!L72/'95-17'!$E72</f>
        <v>0</v>
      </c>
      <c r="M72" s="1">
        <f>'95-17'!M72/'95-17'!$E72</f>
        <v>-0.67284991884247325</v>
      </c>
      <c r="N72" s="1">
        <f>'95-17'!N72/'95-17'!$E72</f>
        <v>0</v>
      </c>
      <c r="O72" s="1">
        <f>'95-17'!O72/'95-17'!$E72</f>
        <v>0</v>
      </c>
      <c r="P72" s="1">
        <f>'95-17'!P72/'95-17'!$E72</f>
        <v>-9.1292028385982164E-3</v>
      </c>
      <c r="Q72" s="1">
        <f>'95-17'!Q72/'95-17'!$E72</f>
        <v>3.9417403981548502E-3</v>
      </c>
      <c r="R72" s="1">
        <f>'95-17'!R72/'95-17'!$E72</f>
        <v>-1.7504908341540684E-2</v>
      </c>
      <c r="S72" s="1">
        <v>4.2996341362595558E-3</v>
      </c>
    </row>
    <row r="73" spans="1:19" x14ac:dyDescent="0.25">
      <c r="A73">
        <v>2017</v>
      </c>
      <c r="B73" t="s">
        <v>3</v>
      </c>
      <c r="C73" t="s">
        <v>36</v>
      </c>
      <c r="D73" s="1">
        <f>'95-17'!D73/'95-17'!$E73</f>
        <v>1.0110979837593592</v>
      </c>
      <c r="E73" s="1">
        <f>'95-17'!E73/'95-17'!$E73</f>
        <v>1</v>
      </c>
      <c r="F73" s="1">
        <f>'95-17'!F73/'95-17'!$E73</f>
        <v>0.56058533818965828</v>
      </c>
      <c r="G73" s="1">
        <f>'95-17'!G73/'95-17'!$E73</f>
        <v>0</v>
      </c>
      <c r="H73" s="1">
        <f>'95-17'!H73/'95-17'!$E73</f>
        <v>1.4895204650266398</v>
      </c>
      <c r="I73" s="1">
        <f>'95-17'!I73/'95-17'!$E73</f>
        <v>0</v>
      </c>
      <c r="J73" s="1">
        <f>'95-17'!J73/'95-17'!$E73</f>
        <v>8.1349845644812721E-3</v>
      </c>
      <c r="K73" s="1">
        <f>'95-17'!K73/'95-17'!$E73</f>
        <v>0</v>
      </c>
      <c r="L73" s="1">
        <f>'95-17'!L73/'95-17'!$E73</f>
        <v>0</v>
      </c>
      <c r="M73" s="1">
        <f>'95-17'!M73/'95-17'!$E73</f>
        <v>-1.0003898081722167</v>
      </c>
      <c r="N73" s="1">
        <f>'95-17'!N73/'95-17'!$E73</f>
        <v>0</v>
      </c>
      <c r="O73" s="1">
        <f>'95-17'!O73/'95-17'!$E73</f>
        <v>0</v>
      </c>
      <c r="P73" s="1">
        <f>'95-17'!P73/'95-17'!$E73</f>
        <v>-4.8509186258035443E-2</v>
      </c>
      <c r="Q73" s="1">
        <f>'95-17'!Q73/'95-17'!$E73</f>
        <v>2.0817338711094171E-2</v>
      </c>
      <c r="R73" s="1">
        <f>'95-17'!R73/'95-17'!$E73</f>
        <v>-3.0159162561134038E-2</v>
      </c>
      <c r="S73" s="1">
        <v>1.0976170189678669E-2</v>
      </c>
    </row>
    <row r="74" spans="1:19" x14ac:dyDescent="0.25">
      <c r="A74">
        <v>2017</v>
      </c>
      <c r="B74" t="s">
        <v>3</v>
      </c>
      <c r="C74" t="s">
        <v>37</v>
      </c>
      <c r="D74" s="1">
        <f>'95-17'!D74/'95-17'!$E74</f>
        <v>0.99943485159288015</v>
      </c>
      <c r="E74" s="1">
        <f>'95-17'!E74/'95-17'!$E74</f>
        <v>1</v>
      </c>
      <c r="F74" s="1">
        <f>'95-17'!F74/'95-17'!$E74</f>
        <v>0.52118428826763652</v>
      </c>
      <c r="G74" s="1">
        <f>'95-17'!G74/'95-17'!$E74</f>
        <v>0</v>
      </c>
      <c r="H74" s="1">
        <f>'95-17'!H74/'95-17'!$E74</f>
        <v>1.3848286339278137</v>
      </c>
      <c r="I74" s="1">
        <f>'95-17'!I74/'95-17'!$E74</f>
        <v>0</v>
      </c>
      <c r="J74" s="1">
        <f>'95-17'!J74/'95-17'!$E74</f>
        <v>-0.13334012582732094</v>
      </c>
      <c r="K74" s="1">
        <f>'95-17'!K74/'95-17'!$E74</f>
        <v>0</v>
      </c>
      <c r="L74" s="1">
        <f>'95-17'!L74/'95-17'!$E74</f>
        <v>0</v>
      </c>
      <c r="M74" s="1">
        <f>'95-17'!M74/'95-17'!$E74</f>
        <v>-0.79465719525177247</v>
      </c>
      <c r="N74" s="1">
        <f>'95-17'!N74/'95-17'!$E74</f>
        <v>0</v>
      </c>
      <c r="O74" s="1">
        <f>'95-17'!O74/'95-17'!$E74</f>
        <v>0</v>
      </c>
      <c r="P74" s="1">
        <f>'95-17'!P74/'95-17'!$E74</f>
        <v>-4.3202129293590304E-2</v>
      </c>
      <c r="Q74" s="1">
        <f>'95-17'!Q74/'95-17'!$E74</f>
        <v>5.8595651061355419E-2</v>
      </c>
      <c r="R74" s="1">
        <f>'95-17'!R74/'95-17'!$E74</f>
        <v>6.5909471987657987E-3</v>
      </c>
      <c r="S74" s="1">
        <v>-5.6546798441559076E-4</v>
      </c>
    </row>
    <row r="75" spans="1:19" x14ac:dyDescent="0.25">
      <c r="A75">
        <v>2017</v>
      </c>
      <c r="B75" t="s">
        <v>3</v>
      </c>
      <c r="C75" t="s">
        <v>38</v>
      </c>
      <c r="D75" s="1">
        <f>'95-17'!D75/'95-17'!$E75</f>
        <v>1.0001736042689982</v>
      </c>
      <c r="E75" s="1">
        <f>'95-17'!E75/'95-17'!$E75</f>
        <v>1</v>
      </c>
      <c r="F75" s="1">
        <f>'95-17'!F75/'95-17'!$E75</f>
        <v>-0.22294384883630755</v>
      </c>
      <c r="G75" s="1">
        <f>'95-17'!G75/'95-17'!$E75</f>
        <v>0</v>
      </c>
      <c r="H75" s="1">
        <f>'95-17'!H75/'95-17'!$E75</f>
        <v>-0.59237971900969566</v>
      </c>
      <c r="I75" s="1">
        <f>'95-17'!I75/'95-17'!$E75</f>
        <v>0</v>
      </c>
      <c r="J75" s="1">
        <f>'95-17'!J75/'95-17'!$E75</f>
        <v>-0.40252148547056577</v>
      </c>
      <c r="K75" s="1">
        <f>'95-17'!K75/'95-17'!$E75</f>
        <v>0</v>
      </c>
      <c r="L75" s="1">
        <f>'95-17'!L75/'95-17'!$E75</f>
        <v>0</v>
      </c>
      <c r="M75" s="1">
        <f>'95-17'!M75/'95-17'!$E75</f>
        <v>1.6164687592125739</v>
      </c>
      <c r="N75" s="1">
        <f>'95-17'!N75/'95-17'!$E75</f>
        <v>0</v>
      </c>
      <c r="O75" s="1">
        <f>'95-17'!O75/'95-17'!$E75</f>
        <v>0</v>
      </c>
      <c r="P75" s="1">
        <f>'95-17'!P75/'95-17'!$E75</f>
        <v>-0.17115631108020418</v>
      </c>
      <c r="Q75" s="1">
        <f>'95-17'!Q75/'95-17'!$E75</f>
        <v>0.4216298559225824</v>
      </c>
      <c r="R75" s="1">
        <f>'95-17'!R75/'95-17'!$E75</f>
        <v>0.35090285520401043</v>
      </c>
      <c r="S75" s="1">
        <v>1.7357413889840245E-4</v>
      </c>
    </row>
    <row r="76" spans="1:19" x14ac:dyDescent="0.25">
      <c r="A76">
        <v>2017</v>
      </c>
      <c r="B76" t="s">
        <v>3</v>
      </c>
      <c r="C76" t="s">
        <v>39</v>
      </c>
      <c r="D76" s="1">
        <f>'95-17'!D76/'95-17'!$E76</f>
        <v>1.2364794879341419</v>
      </c>
      <c r="E76" s="1">
        <f>'95-17'!E76/'95-17'!$E76</f>
        <v>1</v>
      </c>
      <c r="F76" s="1">
        <f>'95-17'!F76/'95-17'!$E76</f>
        <v>0.45144472265597274</v>
      </c>
      <c r="G76" s="1">
        <f>'95-17'!G76/'95-17'!$E76</f>
        <v>0</v>
      </c>
      <c r="H76" s="1">
        <f>'95-17'!H76/'95-17'!$E76</f>
        <v>1.1995249615471335</v>
      </c>
      <c r="I76" s="1">
        <f>'95-17'!I76/'95-17'!$E76</f>
        <v>0</v>
      </c>
      <c r="J76" s="1">
        <f>'95-17'!J76/'95-17'!$E76</f>
        <v>2.417689454996188</v>
      </c>
      <c r="K76" s="1">
        <f>'95-17'!K76/'95-17'!$E76</f>
        <v>0</v>
      </c>
      <c r="L76" s="1">
        <f>'95-17'!L76/'95-17'!$E76</f>
        <v>0</v>
      </c>
      <c r="M76" s="1">
        <f>'95-17'!M76/'95-17'!$E76</f>
        <v>-2.1495110363308974</v>
      </c>
      <c r="N76" s="1">
        <f>'95-17'!N76/'95-17'!$E76</f>
        <v>0</v>
      </c>
      <c r="O76" s="1">
        <f>'95-17'!O76/'95-17'!$E76</f>
        <v>0</v>
      </c>
      <c r="P76" s="1">
        <f>'95-17'!P76/'95-17'!$E76</f>
        <v>-0.29985873852199024</v>
      </c>
      <c r="Q76" s="1">
        <f>'95-17'!Q76/'95-17'!$E76</f>
        <v>-0.28313830893689251</v>
      </c>
      <c r="R76" s="1">
        <f>'95-17'!R76/'95-17'!$E76</f>
        <v>-0.33615126128201916</v>
      </c>
      <c r="S76" s="1">
        <v>0.19125224649906158</v>
      </c>
    </row>
    <row r="77" spans="1:19" x14ac:dyDescent="0.25">
      <c r="A77">
        <v>2017</v>
      </c>
      <c r="B77" t="s">
        <v>3</v>
      </c>
      <c r="C77" t="s">
        <v>40</v>
      </c>
      <c r="D77" s="1">
        <f>'95-17'!D77/'95-17'!$E77</f>
        <v>0.99980034584747979</v>
      </c>
      <c r="E77" s="1">
        <f>'95-17'!E77/'95-17'!$E77</f>
        <v>1</v>
      </c>
      <c r="F77" s="1">
        <f>'95-17'!F77/'95-17'!$E77</f>
        <v>0.23275261757695487</v>
      </c>
      <c r="G77" s="1">
        <f>'95-17'!G77/'95-17'!$E77</f>
        <v>0</v>
      </c>
      <c r="H77" s="1">
        <f>'95-17'!H77/'95-17'!$E77</f>
        <v>0.98208680740520893</v>
      </c>
      <c r="I77" s="1">
        <f>'95-17'!I77/'95-17'!$E77</f>
        <v>0</v>
      </c>
      <c r="J77" s="1">
        <f>'95-17'!J77/'95-17'!$E77</f>
        <v>0.23896884788105538</v>
      </c>
      <c r="K77" s="1">
        <f>'95-17'!K77/'95-17'!$E77</f>
        <v>0</v>
      </c>
      <c r="L77" s="1">
        <f>'95-17'!L77/'95-17'!$E77</f>
        <v>0</v>
      </c>
      <c r="M77" s="1">
        <f>'95-17'!M77/'95-17'!$E77</f>
        <v>-0.45454867146727068</v>
      </c>
      <c r="N77" s="1">
        <f>'95-17'!N77/'95-17'!$E77</f>
        <v>0</v>
      </c>
      <c r="O77" s="1">
        <f>'95-17'!O77/'95-17'!$E77</f>
        <v>0</v>
      </c>
      <c r="P77" s="1">
        <f>'95-17'!P77/'95-17'!$E77</f>
        <v>1.7117028838316391E-2</v>
      </c>
      <c r="Q77" s="1">
        <f>'95-17'!Q77/'95-17'!$E77</f>
        <v>-7.3056232229956487E-3</v>
      </c>
      <c r="R77" s="1">
        <f>'95-17'!R77/'95-17'!$E77</f>
        <v>-9.0710117543563555E-3</v>
      </c>
      <c r="S77" s="1">
        <v>-1.9969402637798339E-4</v>
      </c>
    </row>
    <row r="78" spans="1:19" x14ac:dyDescent="0.25">
      <c r="A78">
        <v>2017</v>
      </c>
      <c r="B78" t="s">
        <v>3</v>
      </c>
      <c r="C78" t="s">
        <v>41</v>
      </c>
      <c r="D78" s="1">
        <f>'95-17'!D78/'95-17'!$E78</f>
        <v>0.99983727380015108</v>
      </c>
      <c r="E78" s="1">
        <f>'95-17'!E78/'95-17'!$E78</f>
        <v>1</v>
      </c>
      <c r="F78" s="1">
        <f>'95-17'!F78/'95-17'!$E78</f>
        <v>0.19345591532203579</v>
      </c>
      <c r="G78" s="1">
        <f>'95-17'!G78/'95-17'!$E78</f>
        <v>0</v>
      </c>
      <c r="H78" s="1">
        <f>'95-17'!H78/'95-17'!$E78</f>
        <v>0.81627650358848181</v>
      </c>
      <c r="I78" s="1">
        <f>'95-17'!I78/'95-17'!$E78</f>
        <v>0</v>
      </c>
      <c r="J78" s="1">
        <f>'95-17'!J78/'95-17'!$E78</f>
        <v>0.28637418023066036</v>
      </c>
      <c r="K78" s="1">
        <f>'95-17'!K78/'95-17'!$E78</f>
        <v>0</v>
      </c>
      <c r="L78" s="1">
        <f>'95-17'!L78/'95-17'!$E78</f>
        <v>0</v>
      </c>
      <c r="M78" s="1">
        <f>'95-17'!M78/'95-17'!$E78</f>
        <v>-0.32714461576877857</v>
      </c>
      <c r="N78" s="1">
        <f>'95-17'!N78/'95-17'!$E78</f>
        <v>0</v>
      </c>
      <c r="O78" s="1">
        <f>'95-17'!O78/'95-17'!$E78</f>
        <v>0</v>
      </c>
      <c r="P78" s="1">
        <f>'95-17'!P78/'95-17'!$E78</f>
        <v>1.0560973248310231E-2</v>
      </c>
      <c r="Q78" s="1">
        <f>'95-17'!Q78/'95-17'!$E78</f>
        <v>1.3196967928655955E-2</v>
      </c>
      <c r="R78" s="1">
        <f>'95-17'!R78/'95-17'!$E78</f>
        <v>7.2801042867922496E-3</v>
      </c>
      <c r="S78" s="1">
        <v>-1.6275267989840358E-4</v>
      </c>
    </row>
    <row r="79" spans="1:19" x14ac:dyDescent="0.25">
      <c r="A79">
        <v>2017</v>
      </c>
      <c r="B79" t="s">
        <v>3</v>
      </c>
      <c r="C79" t="s">
        <v>42</v>
      </c>
      <c r="D79" s="1">
        <f>'95-17'!D79/'95-17'!$E79</f>
        <v>0.99990715632093852</v>
      </c>
      <c r="E79" s="1">
        <f>'95-17'!E79/'95-17'!$E79</f>
        <v>1</v>
      </c>
      <c r="F79" s="1">
        <f>'95-17'!F79/'95-17'!$E79</f>
        <v>-0.11611036072840021</v>
      </c>
      <c r="G79" s="1">
        <f>'95-17'!G79/'95-17'!$E79</f>
        <v>0</v>
      </c>
      <c r="H79" s="1">
        <f>'95-17'!H79/'95-17'!$E79</f>
        <v>-0.48992128276969432</v>
      </c>
      <c r="I79" s="1">
        <f>'95-17'!I79/'95-17'!$E79</f>
        <v>0</v>
      </c>
      <c r="J79" s="1">
        <f>'95-17'!J79/'95-17'!$E79</f>
        <v>0.44848852658044686</v>
      </c>
      <c r="K79" s="1">
        <f>'95-17'!K79/'95-17'!$E79</f>
        <v>0</v>
      </c>
      <c r="L79" s="1">
        <f>'95-17'!L79/'95-17'!$E79</f>
        <v>0</v>
      </c>
      <c r="M79" s="1">
        <f>'95-17'!M79/'95-17'!$E79</f>
        <v>0.8418489812664095</v>
      </c>
      <c r="N79" s="1">
        <f>'95-17'!N79/'95-17'!$E79</f>
        <v>0</v>
      </c>
      <c r="O79" s="1">
        <f>'95-17'!O79/'95-17'!$E79</f>
        <v>0</v>
      </c>
      <c r="P79" s="1">
        <f>'95-17'!P79/'95-17'!$E79</f>
        <v>-8.5810582216569981E-2</v>
      </c>
      <c r="Q79" s="1">
        <f>'95-17'!Q79/'95-17'!$E79</f>
        <v>0.21913009386363491</v>
      </c>
      <c r="R79" s="1">
        <f>'95-17'!R79/'95-17'!$E79</f>
        <v>0.18237462400417326</v>
      </c>
      <c r="S79" s="1">
        <v>-9.2852300440426916E-5</v>
      </c>
    </row>
    <row r="80" spans="1:19" x14ac:dyDescent="0.25">
      <c r="A80">
        <v>2017</v>
      </c>
      <c r="B80" t="s">
        <v>3</v>
      </c>
      <c r="C80" t="s">
        <v>43</v>
      </c>
      <c r="D80" s="1">
        <f>'95-17'!D80/'95-17'!$E80</f>
        <v>1.0008869966027631</v>
      </c>
      <c r="E80" s="1">
        <f>'95-17'!E80/'95-17'!$E80</f>
        <v>1</v>
      </c>
      <c r="F80" s="1">
        <f>'95-17'!F80/'95-17'!$E80</f>
        <v>-0.32806266767326647</v>
      </c>
      <c r="G80" s="1">
        <f>'95-17'!G80/'95-17'!$E80</f>
        <v>0</v>
      </c>
      <c r="H80" s="1">
        <f>'95-17'!H80/'95-17'!$E80</f>
        <v>-1.3842422864006798</v>
      </c>
      <c r="I80" s="1">
        <f>'95-17'!I80/'95-17'!$E80</f>
        <v>0</v>
      </c>
      <c r="J80" s="1">
        <f>'95-17'!J80/'95-17'!$E80</f>
        <v>0.68361306637857744</v>
      </c>
      <c r="K80" s="1">
        <f>'95-17'!K80/'95-17'!$E80</f>
        <v>0</v>
      </c>
      <c r="L80" s="1">
        <f>'95-17'!L80/'95-17'!$E80</f>
        <v>0</v>
      </c>
      <c r="M80" s="1">
        <f>'95-17'!M80/'95-17'!$E80</f>
        <v>2.0091791266692591</v>
      </c>
      <c r="N80" s="1">
        <f>'95-17'!N80/'95-17'!$E80</f>
        <v>0</v>
      </c>
      <c r="O80" s="1">
        <f>'95-17'!O80/'95-17'!$E80</f>
        <v>0</v>
      </c>
      <c r="P80" s="1">
        <f>'95-17'!P80/'95-17'!$E80</f>
        <v>1.1623816754963226E-3</v>
      </c>
      <c r="Q80" s="1">
        <f>'95-17'!Q80/'95-17'!$E80</f>
        <v>2.5607947388910791E-2</v>
      </c>
      <c r="R80" s="1">
        <f>'95-17'!R80/'95-17'!$E80</f>
        <v>-7.2575555685457441E-3</v>
      </c>
      <c r="S80" s="1">
        <v>8.8621053146198392E-4</v>
      </c>
    </row>
    <row r="81" spans="1:19" x14ac:dyDescent="0.25">
      <c r="A81">
        <v>2017</v>
      </c>
      <c r="B81" t="s">
        <v>3</v>
      </c>
      <c r="C81" t="s">
        <v>44</v>
      </c>
      <c r="D81" s="1">
        <f>'95-17'!D81/'95-17'!$E81</f>
        <v>1.0000001198773558</v>
      </c>
      <c r="E81" s="1">
        <f>'95-17'!E81/'95-17'!$E81</f>
        <v>1</v>
      </c>
      <c r="F81" s="1">
        <f>'95-17'!F81/'95-17'!$E81</f>
        <v>2.9986181737188318E-2</v>
      </c>
      <c r="G81" s="1">
        <f>'95-17'!G81/'95-17'!$E81</f>
        <v>0</v>
      </c>
      <c r="H81" s="1">
        <f>'95-17'!H81/'95-17'!$E81</f>
        <v>0.12652503476743013</v>
      </c>
      <c r="I81" s="1">
        <f>'95-17'!I81/'95-17'!$E81</f>
        <v>0</v>
      </c>
      <c r="J81" s="1">
        <f>'95-17'!J81/'95-17'!$E81</f>
        <v>-0.12222606046206247</v>
      </c>
      <c r="K81" s="1">
        <f>'95-17'!K81/'95-17'!$E81</f>
        <v>0</v>
      </c>
      <c r="L81" s="1">
        <f>'95-17'!L81/'95-17'!$E81</f>
        <v>0</v>
      </c>
      <c r="M81" s="1">
        <f>'95-17'!M81/'95-17'!$E81</f>
        <v>1.0471544771974688</v>
      </c>
      <c r="N81" s="1">
        <f>'95-17'!N81/'95-17'!$E81</f>
        <v>0</v>
      </c>
      <c r="O81" s="1">
        <f>'95-17'!O81/'95-17'!$E81</f>
        <v>0</v>
      </c>
      <c r="P81" s="1">
        <f>'95-17'!P81/'95-17'!$E81</f>
        <v>-4.3827607101726368E-2</v>
      </c>
      <c r="Q81" s="1">
        <f>'95-17'!Q81/'95-17'!$E81</f>
        <v>-2.0300111986428924E-2</v>
      </c>
      <c r="R81" s="1">
        <f>'95-17'!R81/'95-17'!$E81</f>
        <v>-1.7311856086275255E-2</v>
      </c>
      <c r="S81" s="1">
        <v>1.198773418309429E-7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A37" workbookViewId="0">
      <selection activeCell="T59" sqref="T59"/>
    </sheetView>
  </sheetViews>
  <sheetFormatPr baseColWidth="10"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5">
      <c r="A2">
        <v>2007</v>
      </c>
      <c r="B2" t="s">
        <v>2</v>
      </c>
      <c r="C2" t="s">
        <v>5</v>
      </c>
      <c r="D2">
        <v>103.95343017578125</v>
      </c>
      <c r="E2">
        <v>107.35399627685547</v>
      </c>
      <c r="F2">
        <v>37.366104125976563</v>
      </c>
      <c r="G2">
        <v>43.859771728515625</v>
      </c>
      <c r="H2">
        <v>34.216388702392578</v>
      </c>
      <c r="I2">
        <v>0.72890567779541016</v>
      </c>
      <c r="J2">
        <v>-4.068209171295166</v>
      </c>
      <c r="K2">
        <v>-5.3758344650268555</v>
      </c>
      <c r="L2">
        <v>-12.041437149047852</v>
      </c>
      <c r="M2">
        <v>22.781703948974609</v>
      </c>
      <c r="N2">
        <v>0.38742175698280334</v>
      </c>
      <c r="O2">
        <v>2.3703205585479736</v>
      </c>
      <c r="P2">
        <v>2.1712121963500977</v>
      </c>
      <c r="Q2">
        <v>-19.270711898803711</v>
      </c>
      <c r="R2">
        <v>4.2283601760864258</v>
      </c>
      <c r="S2">
        <v>-3.2712399959564209E-2</v>
      </c>
    </row>
    <row r="3" spans="1:19" x14ac:dyDescent="0.25">
      <c r="A3">
        <v>2007</v>
      </c>
      <c r="B3" t="s">
        <v>2</v>
      </c>
      <c r="C3" t="s">
        <v>6</v>
      </c>
      <c r="D3">
        <v>43.400604248046875</v>
      </c>
      <c r="E3">
        <v>44.267890930175781</v>
      </c>
      <c r="F3">
        <v>18.229545593261719</v>
      </c>
      <c r="G3">
        <v>43.859771728515625</v>
      </c>
      <c r="H3">
        <v>0</v>
      </c>
      <c r="I3">
        <v>0</v>
      </c>
      <c r="J3">
        <v>-6.2918844223022461</v>
      </c>
      <c r="K3">
        <v>-5.3758344650268555</v>
      </c>
      <c r="L3">
        <v>-12.041437149047852</v>
      </c>
      <c r="M3">
        <v>14.341888427734375</v>
      </c>
      <c r="N3">
        <v>0.38742175698280334</v>
      </c>
      <c r="O3">
        <v>-0.25919187068939209</v>
      </c>
      <c r="P3">
        <v>1.3455411195755005</v>
      </c>
      <c r="Q3">
        <v>-11.927658081054688</v>
      </c>
      <c r="R3">
        <v>1.999731183052063</v>
      </c>
      <c r="S3">
        <v>-1.9983286038041115E-2</v>
      </c>
    </row>
    <row r="4" spans="1:19" x14ac:dyDescent="0.25">
      <c r="A4">
        <v>2007</v>
      </c>
      <c r="B4" t="s">
        <v>2</v>
      </c>
      <c r="C4" t="s">
        <v>7</v>
      </c>
      <c r="D4">
        <v>1.617729663848877</v>
      </c>
      <c r="E4">
        <v>1.6016950607299805</v>
      </c>
      <c r="F4">
        <v>1.1581850051879883</v>
      </c>
      <c r="G4">
        <v>2.7865605354309082</v>
      </c>
      <c r="H4">
        <v>0</v>
      </c>
      <c r="I4">
        <v>0</v>
      </c>
      <c r="J4">
        <v>-0.44585645198822021</v>
      </c>
      <c r="K4">
        <v>0.56867080926895142</v>
      </c>
      <c r="L4">
        <v>-3.8398773670196533</v>
      </c>
      <c r="M4">
        <v>2.2010712623596191</v>
      </c>
      <c r="N4">
        <v>0</v>
      </c>
      <c r="O4">
        <v>0</v>
      </c>
      <c r="P4">
        <v>-0.26365935802459717</v>
      </c>
      <c r="Q4">
        <v>-0.65655255317687988</v>
      </c>
      <c r="R4">
        <v>9.3153245747089386E-2</v>
      </c>
      <c r="S4">
        <v>9.9117942154407501E-3</v>
      </c>
    </row>
    <row r="5" spans="1:19" x14ac:dyDescent="0.25">
      <c r="A5">
        <v>2007</v>
      </c>
      <c r="B5" t="s">
        <v>2</v>
      </c>
      <c r="C5" t="s">
        <v>8</v>
      </c>
      <c r="D5">
        <v>1.617729663848877</v>
      </c>
      <c r="E5">
        <v>1.6016950607299805</v>
      </c>
      <c r="F5">
        <v>1.1581850051879883</v>
      </c>
      <c r="G5">
        <v>2.7865605354309082</v>
      </c>
      <c r="H5">
        <v>0</v>
      </c>
      <c r="I5">
        <v>0</v>
      </c>
      <c r="J5">
        <v>-0.44585645198822021</v>
      </c>
      <c r="K5">
        <v>0.56867080926895142</v>
      </c>
      <c r="L5">
        <v>-3.8398773670196533</v>
      </c>
      <c r="M5">
        <v>2.2010712623596191</v>
      </c>
      <c r="N5">
        <v>0</v>
      </c>
      <c r="O5">
        <v>0</v>
      </c>
      <c r="P5">
        <v>-0.26365935802459717</v>
      </c>
      <c r="Q5">
        <v>-0.65655255317687988</v>
      </c>
      <c r="R5">
        <v>9.3153245747089386E-2</v>
      </c>
      <c r="S5">
        <v>9.9117942154407501E-3</v>
      </c>
    </row>
    <row r="6" spans="1:19" x14ac:dyDescent="0.25">
      <c r="A6">
        <v>2007</v>
      </c>
      <c r="B6" t="s">
        <v>2</v>
      </c>
      <c r="C6" t="s">
        <v>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9" x14ac:dyDescent="0.25">
      <c r="A7">
        <v>2007</v>
      </c>
      <c r="B7" t="s">
        <v>2</v>
      </c>
      <c r="C7" t="s">
        <v>10</v>
      </c>
      <c r="D7">
        <v>26.005851745605469</v>
      </c>
      <c r="E7">
        <v>26.837423324584961</v>
      </c>
      <c r="F7">
        <v>13.433053970336914</v>
      </c>
      <c r="G7">
        <v>32.319549560546875</v>
      </c>
      <c r="H7">
        <v>0</v>
      </c>
      <c r="I7">
        <v>0</v>
      </c>
      <c r="J7">
        <v>-6.6326394081115723</v>
      </c>
      <c r="K7">
        <v>-5.9445056915283203</v>
      </c>
      <c r="L7">
        <v>-8.3415384292602539</v>
      </c>
      <c r="M7">
        <v>6.7142777442932129</v>
      </c>
      <c r="N7">
        <v>0</v>
      </c>
      <c r="O7">
        <v>0</v>
      </c>
      <c r="P7">
        <v>1.5699777603149414</v>
      </c>
      <c r="Q7">
        <v>-7.4941954612731934</v>
      </c>
      <c r="R7">
        <v>1.2134472131729126</v>
      </c>
      <c r="S7">
        <v>-3.1976327300071716E-2</v>
      </c>
    </row>
    <row r="8" spans="1:19" x14ac:dyDescent="0.25">
      <c r="A8">
        <v>2007</v>
      </c>
      <c r="B8" t="s">
        <v>2</v>
      </c>
      <c r="C8" t="s">
        <v>11</v>
      </c>
      <c r="D8">
        <v>7.8829364776611328</v>
      </c>
      <c r="E8">
        <v>8.0566539764404297</v>
      </c>
      <c r="F8">
        <v>3.0646233558654785</v>
      </c>
      <c r="G8">
        <v>7.3733978271484375</v>
      </c>
      <c r="H8">
        <v>0</v>
      </c>
      <c r="I8">
        <v>0</v>
      </c>
      <c r="J8">
        <v>-1.5131733417510986</v>
      </c>
      <c r="K8">
        <v>0.98478806018829346</v>
      </c>
      <c r="L8">
        <v>-7.1688594818115234</v>
      </c>
      <c r="M8">
        <v>6.9178371429443359</v>
      </c>
      <c r="N8">
        <v>0</v>
      </c>
      <c r="O8">
        <v>0</v>
      </c>
      <c r="P8">
        <v>-0.47047987580299377</v>
      </c>
      <c r="Q8">
        <v>-1.3869805335998535</v>
      </c>
      <c r="R8">
        <v>0.25550127029418945</v>
      </c>
      <c r="S8">
        <v>-2.203715592622757E-2</v>
      </c>
    </row>
    <row r="9" spans="1:19" x14ac:dyDescent="0.25">
      <c r="A9">
        <v>2007</v>
      </c>
      <c r="B9" t="s">
        <v>2</v>
      </c>
      <c r="C9" t="s">
        <v>12</v>
      </c>
      <c r="D9">
        <v>1.0499258041381836</v>
      </c>
      <c r="E9">
        <v>1.197508692741394</v>
      </c>
      <c r="F9">
        <v>0.95782703161239624</v>
      </c>
      <c r="G9">
        <v>2.3045048713684082</v>
      </c>
      <c r="H9">
        <v>0</v>
      </c>
      <c r="I9">
        <v>0</v>
      </c>
      <c r="J9">
        <v>-0.47293198108673096</v>
      </c>
      <c r="K9">
        <v>-0.35738977789878845</v>
      </c>
      <c r="L9">
        <v>-0.53366845846176147</v>
      </c>
      <c r="M9">
        <v>-1.1738432645797729</v>
      </c>
      <c r="N9">
        <v>0</v>
      </c>
      <c r="O9">
        <v>0</v>
      </c>
      <c r="P9">
        <v>1.0496596097946167</v>
      </c>
      <c r="Q9">
        <v>-0.69788706302642822</v>
      </c>
      <c r="R9">
        <v>0.12123756855726242</v>
      </c>
      <c r="S9">
        <v>-0.14056506752967834</v>
      </c>
    </row>
    <row r="10" spans="1:19" x14ac:dyDescent="0.25">
      <c r="A10">
        <v>2007</v>
      </c>
      <c r="B10" t="s">
        <v>2</v>
      </c>
      <c r="C10" t="s">
        <v>13</v>
      </c>
      <c r="D10">
        <v>-1.3596194982528687</v>
      </c>
      <c r="E10">
        <v>-1.3566657304763794</v>
      </c>
      <c r="F10">
        <v>0.34765949845314026</v>
      </c>
      <c r="G10">
        <v>0.83645898103713989</v>
      </c>
      <c r="H10">
        <v>0</v>
      </c>
      <c r="I10">
        <v>0</v>
      </c>
      <c r="J10">
        <v>-0.17165863513946533</v>
      </c>
      <c r="K10">
        <v>-0.34530854225158691</v>
      </c>
      <c r="L10">
        <v>-2.0155942440032959</v>
      </c>
      <c r="M10">
        <v>-0.15192253887653351</v>
      </c>
      <c r="N10">
        <v>0</v>
      </c>
      <c r="O10">
        <v>0</v>
      </c>
      <c r="P10">
        <v>0.35147941112518311</v>
      </c>
      <c r="Q10">
        <v>-0.25457724928855896</v>
      </c>
      <c r="R10">
        <v>4.6797621995210648E-2</v>
      </c>
      <c r="S10">
        <v>2.1724959369748831E-3</v>
      </c>
    </row>
    <row r="11" spans="1:19" x14ac:dyDescent="0.25">
      <c r="A11">
        <v>2007</v>
      </c>
      <c r="B11" t="s">
        <v>2</v>
      </c>
      <c r="C11" t="s">
        <v>14</v>
      </c>
      <c r="D11">
        <v>2.1929512023925781</v>
      </c>
      <c r="E11">
        <v>2.3928232192993164</v>
      </c>
      <c r="F11">
        <v>0.13800935447216034</v>
      </c>
      <c r="G11">
        <v>0.33204665780067444</v>
      </c>
      <c r="H11">
        <v>0</v>
      </c>
      <c r="I11">
        <v>0</v>
      </c>
      <c r="J11">
        <v>-6.8142823874950409E-2</v>
      </c>
      <c r="K11">
        <v>-0.10089338570833206</v>
      </c>
      <c r="L11">
        <v>-0.3201955258846283</v>
      </c>
      <c r="M11">
        <v>1.5447120666503906</v>
      </c>
      <c r="N11">
        <v>0</v>
      </c>
      <c r="O11">
        <v>0</v>
      </c>
      <c r="P11">
        <v>0.97929942607879639</v>
      </c>
      <c r="Q11">
        <v>-0.13764618337154388</v>
      </c>
      <c r="R11">
        <v>2.5633728131651878E-2</v>
      </c>
      <c r="S11">
        <v>-9.1142937541007996E-2</v>
      </c>
    </row>
    <row r="12" spans="1:19" x14ac:dyDescent="0.25">
      <c r="A12">
        <v>2007</v>
      </c>
      <c r="B12" t="s">
        <v>2</v>
      </c>
      <c r="C12" t="s">
        <v>15</v>
      </c>
      <c r="D12">
        <v>3.7827882766723633</v>
      </c>
      <c r="E12">
        <v>4.097449779510498</v>
      </c>
      <c r="F12">
        <v>0.72709834575653076</v>
      </c>
      <c r="G12">
        <v>1.7493783235549927</v>
      </c>
      <c r="H12">
        <v>0</v>
      </c>
      <c r="I12">
        <v>0</v>
      </c>
      <c r="J12">
        <v>-0.35900852084159851</v>
      </c>
      <c r="K12">
        <v>-0.28102481365203857</v>
      </c>
      <c r="L12">
        <v>0.86141681671142578</v>
      </c>
      <c r="M12">
        <v>0.10887438803911209</v>
      </c>
      <c r="N12">
        <v>0</v>
      </c>
      <c r="O12">
        <v>0</v>
      </c>
      <c r="P12">
        <v>1.6850979328155518</v>
      </c>
      <c r="Q12">
        <v>-0.4838748574256897</v>
      </c>
      <c r="R12">
        <v>8.9491978287696838E-2</v>
      </c>
      <c r="S12">
        <v>-8.3182424306869507E-2</v>
      </c>
    </row>
    <row r="13" spans="1:19" x14ac:dyDescent="0.25">
      <c r="A13">
        <v>2007</v>
      </c>
      <c r="B13" t="s">
        <v>2</v>
      </c>
      <c r="C13" t="s">
        <v>16</v>
      </c>
      <c r="D13">
        <v>1.2112722396850586</v>
      </c>
      <c r="E13">
        <v>1.203193187713623</v>
      </c>
      <c r="F13">
        <v>1.6179753541946411</v>
      </c>
      <c r="G13">
        <v>3.8928036689758301</v>
      </c>
      <c r="H13">
        <v>0</v>
      </c>
      <c r="I13">
        <v>0</v>
      </c>
      <c r="J13">
        <v>-0.79888361692428589</v>
      </c>
      <c r="K13">
        <v>-1.0843216180801392</v>
      </c>
      <c r="L13">
        <v>-0.34278538823127747</v>
      </c>
      <c r="M13">
        <v>-0.89114487171173096</v>
      </c>
      <c r="N13">
        <v>0</v>
      </c>
      <c r="O13">
        <v>0</v>
      </c>
      <c r="P13">
        <v>-0.46527501940727234</v>
      </c>
      <c r="Q13">
        <v>-0.87833315134048462</v>
      </c>
      <c r="R13">
        <v>0.15315747261047363</v>
      </c>
      <c r="S13">
        <v>6.6698896698653698E-3</v>
      </c>
    </row>
    <row r="14" spans="1:19" x14ac:dyDescent="0.25">
      <c r="A14">
        <v>2007</v>
      </c>
      <c r="B14" t="s">
        <v>2</v>
      </c>
      <c r="C14" t="s">
        <v>17</v>
      </c>
      <c r="D14">
        <v>7.7762002944946289</v>
      </c>
      <c r="E14">
        <v>7.7922658920288086</v>
      </c>
      <c r="F14">
        <v>2.4700281620025635</v>
      </c>
      <c r="G14">
        <v>5.9428186416625977</v>
      </c>
      <c r="H14">
        <v>0</v>
      </c>
      <c r="I14">
        <v>0</v>
      </c>
      <c r="J14">
        <v>-1.2195889949798584</v>
      </c>
      <c r="K14">
        <v>-1.3961113691329956</v>
      </c>
      <c r="L14">
        <v>-1.0992821455001831</v>
      </c>
      <c r="M14">
        <v>3.79837965965271</v>
      </c>
      <c r="N14">
        <v>0</v>
      </c>
      <c r="O14">
        <v>0</v>
      </c>
      <c r="P14">
        <v>-6.9155335426330566E-2</v>
      </c>
      <c r="Q14">
        <v>-0.7243695855140686</v>
      </c>
      <c r="R14">
        <v>8.9547574520111084E-2</v>
      </c>
      <c r="S14">
        <v>-2.065995940938592E-3</v>
      </c>
    </row>
    <row r="15" spans="1:19" x14ac:dyDescent="0.25">
      <c r="A15">
        <v>2007</v>
      </c>
      <c r="B15" t="s">
        <v>2</v>
      </c>
      <c r="C15" t="s">
        <v>18</v>
      </c>
      <c r="D15">
        <v>0.48638343811035156</v>
      </c>
      <c r="E15">
        <v>0.48373886942863464</v>
      </c>
      <c r="F15">
        <v>2.3605637550354004</v>
      </c>
      <c r="G15">
        <v>5.679450511932373</v>
      </c>
      <c r="H15">
        <v>0</v>
      </c>
      <c r="I15">
        <v>0</v>
      </c>
      <c r="J15">
        <v>-1.1655404567718506</v>
      </c>
      <c r="K15">
        <v>-3.7268435955047607</v>
      </c>
      <c r="L15">
        <v>3.7631146907806396</v>
      </c>
      <c r="M15">
        <v>-4.8395628929138184</v>
      </c>
      <c r="N15">
        <v>0</v>
      </c>
      <c r="O15">
        <v>0</v>
      </c>
      <c r="P15">
        <v>-9.9021106958389282E-2</v>
      </c>
      <c r="Q15">
        <v>-1.694135308265686</v>
      </c>
      <c r="R15">
        <v>0.20571348071098328</v>
      </c>
      <c r="S15">
        <v>5.4372097365558147E-3</v>
      </c>
    </row>
    <row r="16" spans="1:19" x14ac:dyDescent="0.25">
      <c r="A16">
        <v>2007</v>
      </c>
      <c r="B16" t="s">
        <v>2</v>
      </c>
      <c r="C16" t="s">
        <v>19</v>
      </c>
      <c r="D16">
        <v>1.5558474063873291</v>
      </c>
      <c r="E16">
        <v>1.5262556076049805</v>
      </c>
      <c r="F16">
        <v>0.47304573655128479</v>
      </c>
      <c r="G16">
        <v>1.1381348371505737</v>
      </c>
      <c r="H16">
        <v>0</v>
      </c>
      <c r="I16">
        <v>0</v>
      </c>
      <c r="J16">
        <v>-0.23356874287128448</v>
      </c>
      <c r="K16">
        <v>0.32147568464279175</v>
      </c>
      <c r="L16">
        <v>-0.82252568006515503</v>
      </c>
      <c r="M16">
        <v>1.1217901706695557</v>
      </c>
      <c r="N16">
        <v>0</v>
      </c>
      <c r="O16">
        <v>0</v>
      </c>
      <c r="P16">
        <v>-0.14884121716022491</v>
      </c>
      <c r="Q16">
        <v>-0.39440342783927917</v>
      </c>
      <c r="R16">
        <v>7.114855945110321E-2</v>
      </c>
      <c r="S16">
        <v>1.9019730389118195E-2</v>
      </c>
    </row>
    <row r="17" spans="1:20" x14ac:dyDescent="0.25">
      <c r="A17">
        <v>2007</v>
      </c>
      <c r="B17" t="s">
        <v>2</v>
      </c>
      <c r="C17" t="s">
        <v>20</v>
      </c>
      <c r="D17">
        <v>0.55488157272338867</v>
      </c>
      <c r="E17">
        <v>0.55488157272338867</v>
      </c>
      <c r="F17">
        <v>0.32314550876617432</v>
      </c>
      <c r="G17">
        <v>0.77747905254364014</v>
      </c>
      <c r="H17">
        <v>0</v>
      </c>
      <c r="I17">
        <v>0</v>
      </c>
      <c r="J17">
        <v>-0.15955473482608795</v>
      </c>
      <c r="K17">
        <v>-8.2720955833792686E-3</v>
      </c>
      <c r="L17">
        <v>-5.7287368923425674E-2</v>
      </c>
      <c r="M17">
        <v>-0.27716928720474243</v>
      </c>
      <c r="N17">
        <v>0</v>
      </c>
      <c r="O17">
        <v>0</v>
      </c>
      <c r="P17">
        <v>0.15871730446815491</v>
      </c>
      <c r="Q17">
        <v>-0.24778231978416443</v>
      </c>
      <c r="R17">
        <v>4.560556635260582E-2</v>
      </c>
      <c r="S17">
        <v>0</v>
      </c>
    </row>
    <row r="18" spans="1:20" x14ac:dyDescent="0.25">
      <c r="A18">
        <v>2007</v>
      </c>
      <c r="B18" t="s">
        <v>2</v>
      </c>
      <c r="C18" t="s">
        <v>21</v>
      </c>
      <c r="D18">
        <v>7.1252346038818359E-2</v>
      </c>
      <c r="E18">
        <v>8.2616783678531647E-2</v>
      </c>
      <c r="F18">
        <v>0.78393840789794922</v>
      </c>
      <c r="G18">
        <v>1.8861339092254639</v>
      </c>
      <c r="H18">
        <v>0</v>
      </c>
      <c r="I18">
        <v>0</v>
      </c>
      <c r="J18">
        <v>-0.38707360625267029</v>
      </c>
      <c r="K18">
        <v>1.6715828329324722E-2</v>
      </c>
      <c r="L18">
        <v>-0.33402121067047119</v>
      </c>
      <c r="M18">
        <v>-0.23970791697502136</v>
      </c>
      <c r="N18">
        <v>0</v>
      </c>
      <c r="O18">
        <v>0</v>
      </c>
      <c r="P18">
        <v>-1.3015878200531006</v>
      </c>
      <c r="Q18">
        <v>-0.41906902194023132</v>
      </c>
      <c r="R18">
        <v>7.7288217842578888E-2</v>
      </c>
      <c r="S18">
        <v>-0.15949562191963196</v>
      </c>
    </row>
    <row r="19" spans="1:20" x14ac:dyDescent="0.25">
      <c r="A19">
        <v>2007</v>
      </c>
      <c r="B19" t="s">
        <v>2</v>
      </c>
      <c r="C19" t="s">
        <v>22</v>
      </c>
      <c r="D19">
        <v>0.80103373527526855</v>
      </c>
      <c r="E19">
        <v>0.80670821666717529</v>
      </c>
      <c r="F19">
        <v>0.16913986206054688</v>
      </c>
      <c r="G19">
        <v>0.40694579482078552</v>
      </c>
      <c r="H19">
        <v>0</v>
      </c>
      <c r="I19">
        <v>0</v>
      </c>
      <c r="J19">
        <v>-8.351367712020874E-2</v>
      </c>
      <c r="K19">
        <v>3.2680224627256393E-2</v>
      </c>
      <c r="L19">
        <v>-0.27185067534446716</v>
      </c>
      <c r="M19">
        <v>0.79603523015975952</v>
      </c>
      <c r="N19">
        <v>0</v>
      </c>
      <c r="O19">
        <v>0</v>
      </c>
      <c r="P19">
        <v>-9.9915534257888794E-2</v>
      </c>
      <c r="Q19">
        <v>-0.17513729631900787</v>
      </c>
      <c r="R19">
        <v>3.2324183732271194E-2</v>
      </c>
      <c r="S19">
        <v>-7.0839482359588146E-3</v>
      </c>
      <c r="T19" s="19">
        <f>D19/D2</f>
        <v>7.7056979641821474E-3</v>
      </c>
    </row>
    <row r="20" spans="1:20" x14ac:dyDescent="0.25">
      <c r="A20">
        <v>2007</v>
      </c>
      <c r="B20" t="s">
        <v>2</v>
      </c>
      <c r="C20" t="s">
        <v>23</v>
      </c>
      <c r="D20">
        <v>15.777019500732422</v>
      </c>
      <c r="E20">
        <v>15.828768730163574</v>
      </c>
      <c r="F20">
        <v>3.6383047103881836</v>
      </c>
      <c r="G20">
        <v>8.7536592483520508</v>
      </c>
      <c r="H20">
        <v>0</v>
      </c>
      <c r="I20">
        <v>0</v>
      </c>
      <c r="J20">
        <v>0.78661191463470459</v>
      </c>
      <c r="K20">
        <v>0</v>
      </c>
      <c r="L20">
        <v>0.13997951149940491</v>
      </c>
      <c r="M20">
        <v>5.4265403747558594</v>
      </c>
      <c r="N20">
        <v>0.38742175698280334</v>
      </c>
      <c r="O20">
        <v>-0.25919187068939209</v>
      </c>
      <c r="P20">
        <v>3.9222791790962219E-2</v>
      </c>
      <c r="Q20">
        <v>-3.7769100666046143</v>
      </c>
      <c r="R20">
        <v>0.69313061237335205</v>
      </c>
      <c r="S20">
        <v>-3.2800384797155857E-3</v>
      </c>
    </row>
    <row r="21" spans="1:20" x14ac:dyDescent="0.25">
      <c r="A21">
        <v>2007</v>
      </c>
      <c r="B21" t="s">
        <v>2</v>
      </c>
      <c r="C21" t="s">
        <v>24</v>
      </c>
      <c r="D21">
        <v>5.3055863380432129</v>
      </c>
      <c r="E21">
        <v>5.3516349792480469</v>
      </c>
      <c r="F21">
        <v>0.99179220199584961</v>
      </c>
      <c r="G21">
        <v>2.3862242698669434</v>
      </c>
      <c r="H21">
        <v>0</v>
      </c>
      <c r="I21">
        <v>0</v>
      </c>
      <c r="J21">
        <v>0.21442832052707672</v>
      </c>
      <c r="K21">
        <v>0</v>
      </c>
      <c r="L21">
        <v>3.8158044219017029E-2</v>
      </c>
      <c r="M21">
        <v>1.4792605638504028</v>
      </c>
      <c r="N21">
        <v>-0.64135909080505371</v>
      </c>
      <c r="O21">
        <v>0.97300708293914795</v>
      </c>
      <c r="P21">
        <v>0.32777446508407593</v>
      </c>
      <c r="Q21">
        <v>-0.49355036020278931</v>
      </c>
      <c r="R21">
        <v>7.5899429619312286E-2</v>
      </c>
      <c r="S21">
        <v>-8.6792744696140289E-3</v>
      </c>
    </row>
    <row r="22" spans="1:20" x14ac:dyDescent="0.25">
      <c r="A22">
        <v>2007</v>
      </c>
      <c r="B22" t="s">
        <v>2</v>
      </c>
      <c r="C22" t="s">
        <v>25</v>
      </c>
      <c r="D22">
        <v>0.2891508936882019</v>
      </c>
      <c r="E22">
        <v>0.29281798005104065</v>
      </c>
      <c r="F22">
        <v>0.10105994343757629</v>
      </c>
      <c r="G22">
        <v>0.24314737319946289</v>
      </c>
      <c r="H22">
        <v>0</v>
      </c>
      <c r="I22">
        <v>0</v>
      </c>
      <c r="J22">
        <v>2.184944786131382E-2</v>
      </c>
      <c r="K22">
        <v>0</v>
      </c>
      <c r="L22">
        <v>3.8881630171090364E-3</v>
      </c>
      <c r="M22">
        <v>0.150731161236763</v>
      </c>
      <c r="N22">
        <v>-0.11900057643651962</v>
      </c>
      <c r="O22">
        <v>0</v>
      </c>
      <c r="P22">
        <v>-6.2174588441848755E-2</v>
      </c>
      <c r="Q22">
        <v>-5.5243171751499176E-2</v>
      </c>
      <c r="R22">
        <v>8.5602272301912308E-3</v>
      </c>
      <c r="S22">
        <v>-1.2682258151471615E-2</v>
      </c>
    </row>
    <row r="23" spans="1:20" x14ac:dyDescent="0.25">
      <c r="A23">
        <v>2007</v>
      </c>
      <c r="B23" t="s">
        <v>2</v>
      </c>
      <c r="C23" t="s">
        <v>26</v>
      </c>
      <c r="D23">
        <v>-0.37421339750289917</v>
      </c>
      <c r="E23">
        <v>-0.37218031287193298</v>
      </c>
      <c r="F23">
        <v>8.867289125919342E-2</v>
      </c>
      <c r="G23">
        <v>0.21334449946880341</v>
      </c>
      <c r="H23">
        <v>0</v>
      </c>
      <c r="I23">
        <v>0</v>
      </c>
      <c r="J23">
        <v>1.9171332940459251E-2</v>
      </c>
      <c r="K23">
        <v>0</v>
      </c>
      <c r="L23">
        <v>3.4115859307348728E-3</v>
      </c>
      <c r="M23">
        <v>0.13225583732128143</v>
      </c>
      <c r="N23">
        <v>-0.53617453575134277</v>
      </c>
      <c r="O23">
        <v>0</v>
      </c>
      <c r="P23">
        <v>-0.22637708485126495</v>
      </c>
      <c r="Q23">
        <v>-8.0975867807865143E-2</v>
      </c>
      <c r="R23">
        <v>1.449102908372879E-2</v>
      </c>
      <c r="S23">
        <v>5.4329549893736839E-3</v>
      </c>
    </row>
    <row r="24" spans="1:20" x14ac:dyDescent="0.25">
      <c r="A24">
        <v>2007</v>
      </c>
      <c r="B24" t="s">
        <v>2</v>
      </c>
      <c r="C24" t="s">
        <v>27</v>
      </c>
      <c r="D24">
        <v>4.5961050987243652</v>
      </c>
      <c r="E24">
        <v>4.5961060523986816</v>
      </c>
      <c r="F24">
        <v>1.0157053470611572</v>
      </c>
      <c r="G24">
        <v>2.4437587261199951</v>
      </c>
      <c r="H24">
        <v>0</v>
      </c>
      <c r="I24">
        <v>0</v>
      </c>
      <c r="J24">
        <v>0.21959841251373291</v>
      </c>
      <c r="K24">
        <v>0</v>
      </c>
      <c r="L24">
        <v>3.9078075438737869E-2</v>
      </c>
      <c r="M24">
        <v>1.5149271488189697</v>
      </c>
      <c r="N24">
        <v>1.6507061719894409</v>
      </c>
      <c r="O24">
        <v>-1.23219895362854</v>
      </c>
      <c r="P24">
        <v>0</v>
      </c>
      <c r="Q24">
        <v>-1.3011209964752197</v>
      </c>
      <c r="R24">
        <v>0.24565155804157257</v>
      </c>
      <c r="S24">
        <v>-2.0749619977777911E-7</v>
      </c>
    </row>
    <row r="25" spans="1:20" x14ac:dyDescent="0.25">
      <c r="A25">
        <v>2007</v>
      </c>
      <c r="B25" t="s">
        <v>2</v>
      </c>
      <c r="C25" t="s">
        <v>28</v>
      </c>
      <c r="D25">
        <v>5.960390567779541</v>
      </c>
      <c r="E25">
        <v>5.9603910446166992</v>
      </c>
      <c r="F25">
        <v>1.4410742521286011</v>
      </c>
      <c r="G25">
        <v>3.46718430519104</v>
      </c>
      <c r="H25">
        <v>0</v>
      </c>
      <c r="I25">
        <v>0</v>
      </c>
      <c r="J25">
        <v>0.31156438589096069</v>
      </c>
      <c r="K25">
        <v>0</v>
      </c>
      <c r="L25">
        <v>5.5443648248910904E-2</v>
      </c>
      <c r="M25">
        <v>2.1493659019470215</v>
      </c>
      <c r="N25">
        <v>3.3249765634536743E-2</v>
      </c>
      <c r="O25">
        <v>0</v>
      </c>
      <c r="P25">
        <v>0</v>
      </c>
      <c r="Q25">
        <v>-1.8460196256637573</v>
      </c>
      <c r="R25">
        <v>0.34852835536003113</v>
      </c>
      <c r="S25">
        <v>-8.0000994273632386E-8</v>
      </c>
    </row>
    <row r="26" spans="1:20" x14ac:dyDescent="0.25">
      <c r="A26">
        <v>2007</v>
      </c>
      <c r="B26" t="s">
        <v>2</v>
      </c>
      <c r="C26" t="s">
        <v>29</v>
      </c>
      <c r="D26">
        <v>19.385402679443359</v>
      </c>
      <c r="E26">
        <v>19.468494415283203</v>
      </c>
      <c r="F26">
        <v>6.2178115844726563</v>
      </c>
      <c r="G26">
        <v>0</v>
      </c>
      <c r="H26">
        <v>8.882293701171875</v>
      </c>
      <c r="I26">
        <v>0.72890567779541016</v>
      </c>
      <c r="J26">
        <v>0</v>
      </c>
      <c r="K26">
        <v>0</v>
      </c>
      <c r="L26">
        <v>0</v>
      </c>
      <c r="M26">
        <v>4.6991543769836426</v>
      </c>
      <c r="N26">
        <v>0</v>
      </c>
      <c r="O26">
        <v>2.6295125484466553</v>
      </c>
      <c r="P26">
        <v>-0.32750532031059265</v>
      </c>
      <c r="Q26">
        <v>-4.0713834762573242</v>
      </c>
      <c r="R26">
        <v>0.70970475673675537</v>
      </c>
      <c r="S26">
        <v>-4.2863045819103718E-3</v>
      </c>
    </row>
    <row r="27" spans="1:20" x14ac:dyDescent="0.25">
      <c r="A27">
        <v>2007</v>
      </c>
      <c r="B27" t="s">
        <v>2</v>
      </c>
      <c r="C27" t="s">
        <v>30</v>
      </c>
      <c r="D27">
        <v>12.740291595458984</v>
      </c>
      <c r="E27">
        <v>12.807023048400879</v>
      </c>
      <c r="F27">
        <v>2.7177839279174805</v>
      </c>
      <c r="G27">
        <v>0</v>
      </c>
      <c r="H27">
        <v>3.8824198246002197</v>
      </c>
      <c r="I27">
        <v>0.72890567779541016</v>
      </c>
      <c r="J27">
        <v>0</v>
      </c>
      <c r="K27">
        <v>0</v>
      </c>
      <c r="L27">
        <v>0</v>
      </c>
      <c r="M27">
        <v>3.9955737590789795</v>
      </c>
      <c r="N27">
        <v>0</v>
      </c>
      <c r="O27">
        <v>2.6663074493408203</v>
      </c>
      <c r="P27">
        <v>-0.35858982801437378</v>
      </c>
      <c r="Q27">
        <v>-0.98617285490036011</v>
      </c>
      <c r="R27">
        <v>0.16079559922218323</v>
      </c>
      <c r="S27">
        <v>-5.23782754316926E-3</v>
      </c>
    </row>
    <row r="28" spans="1:20" x14ac:dyDescent="0.25">
      <c r="A28">
        <v>2007</v>
      </c>
      <c r="B28" t="s">
        <v>2</v>
      </c>
      <c r="C28" t="s">
        <v>31</v>
      </c>
      <c r="D28">
        <v>1.2313213348388672</v>
      </c>
      <c r="E28">
        <v>1.2476842403411865</v>
      </c>
      <c r="F28">
        <v>1.31858229637146</v>
      </c>
      <c r="G28">
        <v>0</v>
      </c>
      <c r="H28">
        <v>1.8836265802383423</v>
      </c>
      <c r="I28">
        <v>0</v>
      </c>
      <c r="J28">
        <v>0</v>
      </c>
      <c r="K28">
        <v>0</v>
      </c>
      <c r="L28">
        <v>0</v>
      </c>
      <c r="M28">
        <v>-1.1001237630844116</v>
      </c>
      <c r="N28">
        <v>0</v>
      </c>
      <c r="O28">
        <v>0</v>
      </c>
      <c r="P28">
        <v>-0.27937278151512146</v>
      </c>
      <c r="Q28">
        <v>-0.67922323942184448</v>
      </c>
      <c r="R28">
        <v>0.10419509559869766</v>
      </c>
      <c r="S28">
        <v>-1.3288899324834347E-2</v>
      </c>
    </row>
    <row r="29" spans="1:20" x14ac:dyDescent="0.25">
      <c r="A29">
        <v>2007</v>
      </c>
      <c r="B29" t="s">
        <v>2</v>
      </c>
      <c r="C29" t="s">
        <v>32</v>
      </c>
      <c r="D29">
        <v>0.88320350646972656</v>
      </c>
      <c r="E29">
        <v>0.88320344686508179</v>
      </c>
      <c r="F29">
        <v>0.42166399955749512</v>
      </c>
      <c r="G29">
        <v>0</v>
      </c>
      <c r="H29">
        <v>0.60235720872879028</v>
      </c>
      <c r="I29">
        <v>0</v>
      </c>
      <c r="J29">
        <v>0</v>
      </c>
      <c r="K29">
        <v>0</v>
      </c>
      <c r="L29">
        <v>0</v>
      </c>
      <c r="M29">
        <v>-0.31867671012878418</v>
      </c>
      <c r="N29">
        <v>0</v>
      </c>
      <c r="O29">
        <v>0</v>
      </c>
      <c r="P29">
        <v>0.3104572594165802</v>
      </c>
      <c r="Q29">
        <v>-0.15170377492904663</v>
      </c>
      <c r="R29">
        <v>1.910555362701416E-2</v>
      </c>
      <c r="S29">
        <v>6.7486872978861356E-8</v>
      </c>
    </row>
    <row r="30" spans="1:20" x14ac:dyDescent="0.25">
      <c r="A30">
        <v>2007</v>
      </c>
      <c r="B30" t="s">
        <v>2</v>
      </c>
      <c r="C30" t="s">
        <v>33</v>
      </c>
      <c r="D30">
        <v>0.39727428555488586</v>
      </c>
      <c r="E30">
        <v>0.39727422595024109</v>
      </c>
      <c r="F30">
        <v>3.03301140666008E-2</v>
      </c>
      <c r="G30">
        <v>0</v>
      </c>
      <c r="H30">
        <v>4.3327298015356064E-2</v>
      </c>
      <c r="I30">
        <v>0</v>
      </c>
      <c r="J30">
        <v>0</v>
      </c>
      <c r="K30">
        <v>0</v>
      </c>
      <c r="L30">
        <v>0</v>
      </c>
      <c r="M30">
        <v>0.39192920923233032</v>
      </c>
      <c r="N30">
        <v>0</v>
      </c>
      <c r="O30">
        <v>-3.6794856190681458E-2</v>
      </c>
      <c r="P30">
        <v>0</v>
      </c>
      <c r="Q30">
        <v>-3.8852948695421219E-2</v>
      </c>
      <c r="R30">
        <v>7.3354342021048069E-3</v>
      </c>
      <c r="S30">
        <v>1.5003398345925234E-7</v>
      </c>
    </row>
    <row r="31" spans="1:20" x14ac:dyDescent="0.25">
      <c r="A31">
        <v>2007</v>
      </c>
      <c r="B31" t="s">
        <v>2</v>
      </c>
      <c r="C31" t="s">
        <v>34</v>
      </c>
      <c r="D31">
        <v>4.1333074569702148</v>
      </c>
      <c r="E31">
        <v>4.1333074569702148</v>
      </c>
      <c r="F31">
        <v>1.7294507026672363</v>
      </c>
      <c r="G31">
        <v>0</v>
      </c>
      <c r="H31">
        <v>2.4705619812011719</v>
      </c>
      <c r="I31">
        <v>0</v>
      </c>
      <c r="J31">
        <v>0</v>
      </c>
      <c r="K31">
        <v>0</v>
      </c>
      <c r="L31">
        <v>0</v>
      </c>
      <c r="M31">
        <v>1.7304519414901733</v>
      </c>
      <c r="N31">
        <v>0</v>
      </c>
      <c r="O31">
        <v>0</v>
      </c>
      <c r="P31">
        <v>0</v>
      </c>
      <c r="Q31">
        <v>-2.2154304981231689</v>
      </c>
      <c r="R31">
        <v>0.41827312111854553</v>
      </c>
      <c r="S31">
        <v>0</v>
      </c>
    </row>
    <row r="32" spans="1:20" x14ac:dyDescent="0.25">
      <c r="A32">
        <v>2007</v>
      </c>
      <c r="B32" t="s">
        <v>2</v>
      </c>
      <c r="C32" t="s">
        <v>35</v>
      </c>
      <c r="D32">
        <v>41.16741943359375</v>
      </c>
      <c r="E32">
        <v>43.617610931396484</v>
      </c>
      <c r="F32">
        <v>12.91874885559082</v>
      </c>
      <c r="G32">
        <v>0</v>
      </c>
      <c r="H32">
        <v>25.334096908569336</v>
      </c>
      <c r="I32">
        <v>0</v>
      </c>
      <c r="J32">
        <v>2.2236754894256592</v>
      </c>
      <c r="K32">
        <v>0</v>
      </c>
      <c r="L32">
        <v>0</v>
      </c>
      <c r="M32">
        <v>3.7406630516052246</v>
      </c>
      <c r="N32">
        <v>0</v>
      </c>
      <c r="O32">
        <v>0</v>
      </c>
      <c r="P32">
        <v>1.1531763076782227</v>
      </c>
      <c r="Q32">
        <v>-3.2716710567474365</v>
      </c>
      <c r="R32">
        <v>1.5189244747161865</v>
      </c>
      <c r="S32">
        <v>-5.9517733752727509E-2</v>
      </c>
    </row>
    <row r="33" spans="1:19" x14ac:dyDescent="0.25">
      <c r="A33">
        <v>2007</v>
      </c>
      <c r="B33" t="s">
        <v>2</v>
      </c>
      <c r="C33" t="s">
        <v>36</v>
      </c>
      <c r="D33">
        <v>22.282276153564453</v>
      </c>
      <c r="E33">
        <v>24.732465744018555</v>
      </c>
      <c r="F33">
        <v>5.8346147537231445</v>
      </c>
      <c r="G33">
        <v>0</v>
      </c>
      <c r="H33">
        <v>8.6839332580566406</v>
      </c>
      <c r="I33">
        <v>0</v>
      </c>
      <c r="J33">
        <v>1.6149404048919678</v>
      </c>
      <c r="K33">
        <v>0</v>
      </c>
      <c r="L33">
        <v>0</v>
      </c>
      <c r="M33">
        <v>7.1364002227783203</v>
      </c>
      <c r="N33">
        <v>0</v>
      </c>
      <c r="O33">
        <v>0</v>
      </c>
      <c r="P33">
        <v>1.0359103679656982</v>
      </c>
      <c r="Q33">
        <v>-0.93400764465332031</v>
      </c>
      <c r="R33">
        <v>1.3606759309768677</v>
      </c>
      <c r="S33">
        <v>-0.1099613681435585</v>
      </c>
    </row>
    <row r="34" spans="1:19" x14ac:dyDescent="0.25">
      <c r="A34">
        <v>2007</v>
      </c>
      <c r="B34" t="s">
        <v>2</v>
      </c>
      <c r="C34" t="s">
        <v>37</v>
      </c>
      <c r="D34">
        <v>17.703762054443359</v>
      </c>
      <c r="E34">
        <v>20.572425842285156</v>
      </c>
      <c r="F34">
        <v>4.8764729499816895</v>
      </c>
      <c r="G34">
        <v>0</v>
      </c>
      <c r="H34">
        <v>7.2578854560852051</v>
      </c>
      <c r="I34">
        <v>0</v>
      </c>
      <c r="J34">
        <v>-0.63672387599945068</v>
      </c>
      <c r="K34">
        <v>0</v>
      </c>
      <c r="L34">
        <v>0</v>
      </c>
      <c r="M34">
        <v>6.6972818374633789</v>
      </c>
      <c r="N34">
        <v>0</v>
      </c>
      <c r="O34">
        <v>0</v>
      </c>
      <c r="P34">
        <v>1.308837890625</v>
      </c>
      <c r="Q34">
        <v>-0.5319448709487915</v>
      </c>
      <c r="R34">
        <v>1.6006163358688354</v>
      </c>
      <c r="S34">
        <v>-0.1620369553565979</v>
      </c>
    </row>
    <row r="35" spans="1:19" x14ac:dyDescent="0.25">
      <c r="A35">
        <v>2007</v>
      </c>
      <c r="B35" t="s">
        <v>2</v>
      </c>
      <c r="C35" t="s">
        <v>38</v>
      </c>
      <c r="D35">
        <v>1.0561132431030273</v>
      </c>
      <c r="E35">
        <v>1.0561132431030273</v>
      </c>
      <c r="F35">
        <v>0.21200639009475708</v>
      </c>
      <c r="G35">
        <v>0</v>
      </c>
      <c r="H35">
        <v>0.31553912162780762</v>
      </c>
      <c r="I35">
        <v>0</v>
      </c>
      <c r="J35">
        <v>-5.6592192500829697E-2</v>
      </c>
      <c r="K35">
        <v>0</v>
      </c>
      <c r="L35">
        <v>0</v>
      </c>
      <c r="M35">
        <v>0.8126070499420166</v>
      </c>
      <c r="N35">
        <v>0</v>
      </c>
      <c r="O35">
        <v>0</v>
      </c>
      <c r="P35">
        <v>-0.10137072205543518</v>
      </c>
      <c r="Q35">
        <v>-0.14943641424179077</v>
      </c>
      <c r="R35">
        <v>2.3360012099146843E-2</v>
      </c>
      <c r="S35">
        <v>0</v>
      </c>
    </row>
    <row r="36" spans="1:19" x14ac:dyDescent="0.25">
      <c r="A36">
        <v>2007</v>
      </c>
      <c r="B36" t="s">
        <v>2</v>
      </c>
      <c r="C36" t="s">
        <v>39</v>
      </c>
      <c r="D36">
        <v>3.5224008560180664</v>
      </c>
      <c r="E36">
        <v>3.1039276123046875</v>
      </c>
      <c r="F36">
        <v>0.74613523483276367</v>
      </c>
      <c r="G36">
        <v>0</v>
      </c>
      <c r="H36">
        <v>1.1105084419250488</v>
      </c>
      <c r="I36">
        <v>0</v>
      </c>
      <c r="J36">
        <v>2.3082563877105713</v>
      </c>
      <c r="K36">
        <v>0</v>
      </c>
      <c r="L36">
        <v>0</v>
      </c>
      <c r="M36">
        <v>-0.37348860502243042</v>
      </c>
      <c r="N36">
        <v>0</v>
      </c>
      <c r="O36">
        <v>0</v>
      </c>
      <c r="P36">
        <v>-0.17155680060386658</v>
      </c>
      <c r="Q36">
        <v>-0.25262635946273804</v>
      </c>
      <c r="R36">
        <v>-0.26330038905143738</v>
      </c>
      <c r="S36">
        <v>0.11880341172218323</v>
      </c>
    </row>
    <row r="37" spans="1:19" x14ac:dyDescent="0.25">
      <c r="A37">
        <v>2007</v>
      </c>
      <c r="B37" t="s">
        <v>2</v>
      </c>
      <c r="C37" t="s">
        <v>40</v>
      </c>
      <c r="D37">
        <v>18.885147094726563</v>
      </c>
      <c r="E37">
        <v>18.885147094726563</v>
      </c>
      <c r="F37">
        <v>7.0841341018676758</v>
      </c>
      <c r="G37">
        <v>0</v>
      </c>
      <c r="H37">
        <v>16.650163650512695</v>
      </c>
      <c r="I37">
        <v>0</v>
      </c>
      <c r="J37">
        <v>0.60873490571975708</v>
      </c>
      <c r="K37">
        <v>0</v>
      </c>
      <c r="L37">
        <v>0</v>
      </c>
      <c r="M37">
        <v>-3.3957371711730957</v>
      </c>
      <c r="N37">
        <v>0</v>
      </c>
      <c r="O37">
        <v>0</v>
      </c>
      <c r="P37">
        <v>0.1172659695148468</v>
      </c>
      <c r="Q37">
        <v>-2.3376631736755371</v>
      </c>
      <c r="R37">
        <v>0.15824858844280243</v>
      </c>
      <c r="S37">
        <v>0</v>
      </c>
    </row>
    <row r="38" spans="1:19" x14ac:dyDescent="0.25">
      <c r="A38">
        <v>2007</v>
      </c>
      <c r="B38" t="s">
        <v>2</v>
      </c>
      <c r="C38" t="s">
        <v>41</v>
      </c>
      <c r="D38">
        <v>19.930355072021484</v>
      </c>
      <c r="E38">
        <v>19.930351257324219</v>
      </c>
      <c r="F38">
        <v>6.2184457778930664</v>
      </c>
      <c r="G38">
        <v>0</v>
      </c>
      <c r="H38">
        <v>14.615497589111328</v>
      </c>
      <c r="I38">
        <v>0</v>
      </c>
      <c r="J38">
        <v>1.9764269590377808</v>
      </c>
      <c r="K38">
        <v>0</v>
      </c>
      <c r="L38">
        <v>0</v>
      </c>
      <c r="M38">
        <v>-1.1722680330276489</v>
      </c>
      <c r="N38">
        <v>0</v>
      </c>
      <c r="O38">
        <v>0</v>
      </c>
      <c r="P38">
        <v>0.18732786178588867</v>
      </c>
      <c r="Q38">
        <v>-2.0202381610870361</v>
      </c>
      <c r="R38">
        <v>0.12516090273857117</v>
      </c>
      <c r="S38">
        <v>1.9140136942041863E-7</v>
      </c>
    </row>
    <row r="39" spans="1:19" x14ac:dyDescent="0.25">
      <c r="A39">
        <v>2007</v>
      </c>
      <c r="B39" t="s">
        <v>2</v>
      </c>
      <c r="C39" t="s">
        <v>42</v>
      </c>
      <c r="D39">
        <v>0.45064693689346313</v>
      </c>
      <c r="E39">
        <v>0.45064684748649597</v>
      </c>
      <c r="F39">
        <v>0.13746598362922668</v>
      </c>
      <c r="G39">
        <v>0</v>
      </c>
      <c r="H39">
        <v>0.32309257984161377</v>
      </c>
      <c r="I39">
        <v>0</v>
      </c>
      <c r="J39">
        <v>-0.38642436265945435</v>
      </c>
      <c r="K39">
        <v>0</v>
      </c>
      <c r="L39">
        <v>0</v>
      </c>
      <c r="M39">
        <v>0.5267912745475769</v>
      </c>
      <c r="N39">
        <v>0</v>
      </c>
      <c r="O39">
        <v>0</v>
      </c>
      <c r="P39">
        <v>-6.8165451288223267E-2</v>
      </c>
      <c r="Q39">
        <v>-9.7367927432060242E-2</v>
      </c>
      <c r="R39">
        <v>1.5254759229719639E-2</v>
      </c>
      <c r="S39">
        <v>1.9839693266021641E-7</v>
      </c>
    </row>
    <row r="40" spans="1:19" x14ac:dyDescent="0.25">
      <c r="A40">
        <v>2007</v>
      </c>
      <c r="B40" t="s">
        <v>2</v>
      </c>
      <c r="C40" t="s">
        <v>43</v>
      </c>
      <c r="D40">
        <v>-1.549675464630127</v>
      </c>
      <c r="E40">
        <v>-1.5496753454208374</v>
      </c>
      <c r="F40">
        <v>0.71960484981536865</v>
      </c>
      <c r="G40">
        <v>0</v>
      </c>
      <c r="H40">
        <v>1.6913199424743652</v>
      </c>
      <c r="I40">
        <v>0</v>
      </c>
      <c r="J40">
        <v>-0.97858226299285889</v>
      </c>
      <c r="K40">
        <v>0</v>
      </c>
      <c r="L40">
        <v>0</v>
      </c>
      <c r="M40">
        <v>-2.7778973579406738</v>
      </c>
      <c r="N40">
        <v>0</v>
      </c>
      <c r="O40">
        <v>0</v>
      </c>
      <c r="P40">
        <v>-1.8964409828186035E-3</v>
      </c>
      <c r="Q40">
        <v>-0.22005698084831238</v>
      </c>
      <c r="R40">
        <v>1.783292181789875E-2</v>
      </c>
      <c r="S40">
        <v>7.6925324776766502E-8</v>
      </c>
    </row>
    <row r="41" spans="1:19" x14ac:dyDescent="0.25">
      <c r="A41">
        <v>2007</v>
      </c>
      <c r="B41" t="s">
        <v>2</v>
      </c>
      <c r="C41" t="s">
        <v>44</v>
      </c>
      <c r="D41">
        <v>5.3822636604309082E-2</v>
      </c>
      <c r="E41">
        <v>5.3822632879018784E-2</v>
      </c>
      <c r="F41">
        <v>8.6172949522733688E-3</v>
      </c>
      <c r="G41">
        <v>0</v>
      </c>
      <c r="H41">
        <v>2.025362104177475E-2</v>
      </c>
      <c r="I41">
        <v>0</v>
      </c>
      <c r="J41">
        <v>-2.6853398885577917E-3</v>
      </c>
      <c r="K41">
        <v>0</v>
      </c>
      <c r="L41">
        <v>0</v>
      </c>
      <c r="M41">
        <v>2.76370570063591E-2</v>
      </c>
      <c r="N41">
        <v>0</v>
      </c>
      <c r="O41">
        <v>0</v>
      </c>
      <c r="P41">
        <v>0</v>
      </c>
      <c r="Q41">
        <v>0</v>
      </c>
      <c r="R41">
        <v>0</v>
      </c>
      <c r="S41">
        <v>6.9214195264066802E-8</v>
      </c>
    </row>
    <row r="42" spans="1:19" x14ac:dyDescent="0.25">
      <c r="A42">
        <v>2007</v>
      </c>
      <c r="B42" t="s">
        <v>3</v>
      </c>
      <c r="C42" t="s">
        <v>5</v>
      </c>
      <c r="D42">
        <v>165.570068359375</v>
      </c>
      <c r="E42">
        <v>166.06063842773438</v>
      </c>
      <c r="F42">
        <v>143.41561889648438</v>
      </c>
      <c r="G42">
        <v>518.13580322265625</v>
      </c>
      <c r="H42">
        <v>274.995361328125</v>
      </c>
      <c r="I42">
        <v>31.860748291015625</v>
      </c>
      <c r="J42">
        <v>-85.295150756835938</v>
      </c>
      <c r="K42">
        <v>-73.957229614257813</v>
      </c>
      <c r="L42">
        <v>-67.889884948730469</v>
      </c>
      <c r="M42">
        <v>-463.45379638671875</v>
      </c>
      <c r="N42">
        <v>13.300382614135742</v>
      </c>
      <c r="O42">
        <v>-54.738662719726563</v>
      </c>
      <c r="P42">
        <v>-4.8087806701660156</v>
      </c>
      <c r="Q42">
        <v>-59.423469543457031</v>
      </c>
      <c r="R42">
        <v>-6.0802345275878906</v>
      </c>
      <c r="S42">
        <v>-2.962915226817131E-3</v>
      </c>
    </row>
    <row r="43" spans="1:19" x14ac:dyDescent="0.25">
      <c r="A43">
        <v>2007</v>
      </c>
      <c r="B43" t="s">
        <v>3</v>
      </c>
      <c r="C43" t="s">
        <v>6</v>
      </c>
      <c r="D43">
        <v>26.925048828125</v>
      </c>
      <c r="E43">
        <v>27.416641235351563</v>
      </c>
      <c r="F43">
        <v>74.039695739746094</v>
      </c>
      <c r="G43">
        <v>518.13580322265625</v>
      </c>
      <c r="H43">
        <v>0</v>
      </c>
      <c r="I43">
        <v>0</v>
      </c>
      <c r="J43">
        <v>-107.93423461914063</v>
      </c>
      <c r="K43">
        <v>-73.957229614257813</v>
      </c>
      <c r="L43">
        <v>-67.889884948730469</v>
      </c>
      <c r="M43">
        <v>-283.18081665039063</v>
      </c>
      <c r="N43">
        <v>13.300382614135742</v>
      </c>
      <c r="O43">
        <v>-6.0752992630004883</v>
      </c>
      <c r="P43">
        <v>13.910517692565918</v>
      </c>
      <c r="Q43">
        <v>-49.444023132324219</v>
      </c>
      <c r="R43">
        <v>-3.4882192611694336</v>
      </c>
      <c r="S43">
        <v>-1.8257809802889824E-2</v>
      </c>
    </row>
    <row r="44" spans="1:19" x14ac:dyDescent="0.25">
      <c r="A44">
        <v>2007</v>
      </c>
      <c r="B44" t="s">
        <v>3</v>
      </c>
      <c r="C44" t="s">
        <v>7</v>
      </c>
      <c r="D44">
        <v>-16.484657287597656</v>
      </c>
      <c r="E44">
        <v>-16.453630447387695</v>
      </c>
      <c r="F44">
        <v>3.5072989463806152</v>
      </c>
      <c r="G44">
        <v>24.544361114501953</v>
      </c>
      <c r="H44">
        <v>0</v>
      </c>
      <c r="I44">
        <v>0</v>
      </c>
      <c r="J44">
        <v>-18.395158767700195</v>
      </c>
      <c r="K44">
        <v>3.5232424736022949E-2</v>
      </c>
      <c r="L44">
        <v>-9.0875720977783203</v>
      </c>
      <c r="M44">
        <v>-17.770759582519531</v>
      </c>
      <c r="N44">
        <v>0</v>
      </c>
      <c r="O44">
        <v>0</v>
      </c>
      <c r="P44">
        <v>0.88794046640396118</v>
      </c>
      <c r="Q44">
        <v>-0.30874812602996826</v>
      </c>
      <c r="R44">
        <v>0.13377292454242706</v>
      </c>
      <c r="S44">
        <v>1.8821647390723228E-3</v>
      </c>
    </row>
    <row r="45" spans="1:19" x14ac:dyDescent="0.25">
      <c r="A45">
        <v>2007</v>
      </c>
      <c r="B45" t="s">
        <v>3</v>
      </c>
      <c r="C45" t="s">
        <v>8</v>
      </c>
      <c r="D45">
        <v>-16.172088623046875</v>
      </c>
      <c r="E45">
        <v>-16.145231246948242</v>
      </c>
      <c r="F45">
        <v>3.3623504638671875</v>
      </c>
      <c r="G45">
        <v>23.529998779296875</v>
      </c>
      <c r="H45">
        <v>0</v>
      </c>
      <c r="I45">
        <v>0</v>
      </c>
      <c r="J45">
        <v>-17.634929656982422</v>
      </c>
      <c r="K45">
        <v>1.3154020309448242</v>
      </c>
      <c r="L45">
        <v>-9.2649316787719727</v>
      </c>
      <c r="M45">
        <v>-18.245359420776367</v>
      </c>
      <c r="N45">
        <v>0</v>
      </c>
      <c r="O45">
        <v>0</v>
      </c>
      <c r="P45">
        <v>1.0389868021011353</v>
      </c>
      <c r="Q45">
        <v>-0.36458733677864075</v>
      </c>
      <c r="R45">
        <v>0.11783828586339951</v>
      </c>
      <c r="S45">
        <v>1.6607240540906787E-3</v>
      </c>
    </row>
    <row r="46" spans="1:19" x14ac:dyDescent="0.25">
      <c r="A46">
        <v>2007</v>
      </c>
      <c r="B46" t="s">
        <v>3</v>
      </c>
      <c r="C46" t="s">
        <v>9</v>
      </c>
      <c r="D46">
        <v>-0.3125758171081543</v>
      </c>
      <c r="E46">
        <v>-0.308400958776474</v>
      </c>
      <c r="F46">
        <v>0.14494852721691132</v>
      </c>
      <c r="G46">
        <v>1.0143613815307617</v>
      </c>
      <c r="H46">
        <v>0</v>
      </c>
      <c r="I46">
        <v>0</v>
      </c>
      <c r="J46">
        <v>-0.76022917032241821</v>
      </c>
      <c r="K46">
        <v>-1.2801696062088013</v>
      </c>
      <c r="L46">
        <v>0.1773596853017807</v>
      </c>
      <c r="M46">
        <v>0.47460073232650757</v>
      </c>
      <c r="N46">
        <v>0</v>
      </c>
      <c r="O46">
        <v>0</v>
      </c>
      <c r="P46">
        <v>-0.15104635059833527</v>
      </c>
      <c r="Q46">
        <v>5.5839218199253082E-2</v>
      </c>
      <c r="R46">
        <v>1.593463309109211E-2</v>
      </c>
      <c r="S46">
        <v>1.3356306590139866E-2</v>
      </c>
    </row>
    <row r="47" spans="1:19" x14ac:dyDescent="0.25">
      <c r="A47">
        <v>2007</v>
      </c>
      <c r="B47" t="s">
        <v>3</v>
      </c>
      <c r="C47" t="s">
        <v>10</v>
      </c>
      <c r="D47">
        <v>-29.321044921875</v>
      </c>
      <c r="E47">
        <v>-28.943668365478516</v>
      </c>
      <c r="F47">
        <v>52.9300537109375</v>
      </c>
      <c r="G47">
        <v>370.40875244140625</v>
      </c>
      <c r="H47">
        <v>0</v>
      </c>
      <c r="I47">
        <v>0</v>
      </c>
      <c r="J47">
        <v>-104.23711395263672</v>
      </c>
      <c r="K47">
        <v>-73.992462158203125</v>
      </c>
      <c r="L47">
        <v>-29.157903671264648</v>
      </c>
      <c r="M47">
        <v>-210.38955688476563</v>
      </c>
      <c r="N47">
        <v>0</v>
      </c>
      <c r="O47">
        <v>0</v>
      </c>
      <c r="P47">
        <v>1.7183080911636353</v>
      </c>
      <c r="Q47">
        <v>-33.913288116455078</v>
      </c>
      <c r="R47">
        <v>-2.3104550838470459</v>
      </c>
      <c r="S47">
        <v>1.2870501726865768E-2</v>
      </c>
    </row>
    <row r="48" spans="1:19" x14ac:dyDescent="0.25">
      <c r="A48">
        <v>2007</v>
      </c>
      <c r="B48" t="s">
        <v>3</v>
      </c>
      <c r="C48" t="s">
        <v>11</v>
      </c>
      <c r="D48">
        <v>-7.381256103515625</v>
      </c>
      <c r="E48">
        <v>-7.7263522148132324</v>
      </c>
      <c r="F48">
        <v>12.893516540527344</v>
      </c>
      <c r="G48">
        <v>90.229873657226563</v>
      </c>
      <c r="H48">
        <v>0</v>
      </c>
      <c r="I48">
        <v>0</v>
      </c>
      <c r="J48">
        <v>-25.391683578491211</v>
      </c>
      <c r="K48">
        <v>-58.788745880126953</v>
      </c>
      <c r="L48">
        <v>-26.230487823486328</v>
      </c>
      <c r="M48">
        <v>10.556975364685059</v>
      </c>
      <c r="N48">
        <v>0</v>
      </c>
      <c r="O48">
        <v>0</v>
      </c>
      <c r="P48">
        <v>-3.4913012981414795</v>
      </c>
      <c r="Q48">
        <v>-7.2897539138793945</v>
      </c>
      <c r="R48">
        <v>-0.21474313735961914</v>
      </c>
      <c r="S48">
        <v>-4.6753033995628357E-2</v>
      </c>
    </row>
    <row r="49" spans="1:20" x14ac:dyDescent="0.25">
      <c r="A49">
        <v>2007</v>
      </c>
      <c r="B49" t="s">
        <v>3</v>
      </c>
      <c r="C49" t="s">
        <v>12</v>
      </c>
      <c r="D49">
        <v>-2.4803390502929688</v>
      </c>
      <c r="E49">
        <v>-2.4730710983276367</v>
      </c>
      <c r="F49">
        <v>3.6819624900817871</v>
      </c>
      <c r="G49">
        <v>25.766670227050781</v>
      </c>
      <c r="H49">
        <v>0</v>
      </c>
      <c r="I49">
        <v>0</v>
      </c>
      <c r="J49">
        <v>-7.2510261535644531</v>
      </c>
      <c r="K49">
        <v>-9.0313444137573242</v>
      </c>
      <c r="L49">
        <v>1.6998803615570068</v>
      </c>
      <c r="M49">
        <v>-17.560703277587891</v>
      </c>
      <c r="N49">
        <v>0</v>
      </c>
      <c r="O49">
        <v>0</v>
      </c>
      <c r="P49">
        <v>2.8418278694152832</v>
      </c>
      <c r="Q49">
        <v>-2.4695751667022705</v>
      </c>
      <c r="R49">
        <v>-0.15076383948326111</v>
      </c>
      <c r="S49">
        <v>2.9302251059561968E-3</v>
      </c>
    </row>
    <row r="50" spans="1:20" x14ac:dyDescent="0.25">
      <c r="A50">
        <v>2007</v>
      </c>
      <c r="B50" t="s">
        <v>3</v>
      </c>
      <c r="C50" t="s">
        <v>13</v>
      </c>
      <c r="D50">
        <v>-13.630361557006836</v>
      </c>
      <c r="E50">
        <v>-13.635528564453125</v>
      </c>
      <c r="F50">
        <v>1.0781874656677246</v>
      </c>
      <c r="G50">
        <v>7.5452437400817871</v>
      </c>
      <c r="H50">
        <v>0</v>
      </c>
      <c r="I50">
        <v>0</v>
      </c>
      <c r="J50">
        <v>-2.1233150959014893</v>
      </c>
      <c r="K50">
        <v>-13.267187118530273</v>
      </c>
      <c r="L50">
        <v>-14.472238540649414</v>
      </c>
      <c r="M50">
        <v>9.2178258895874023</v>
      </c>
      <c r="N50">
        <v>0</v>
      </c>
      <c r="O50">
        <v>0</v>
      </c>
      <c r="P50">
        <v>-0.70508575439453125</v>
      </c>
      <c r="Q50">
        <v>-0.86472272872924805</v>
      </c>
      <c r="R50">
        <v>-4.4236890971660614E-2</v>
      </c>
      <c r="S50">
        <v>-3.7908073863945901E-4</v>
      </c>
    </row>
    <row r="51" spans="1:20" x14ac:dyDescent="0.25">
      <c r="A51">
        <v>2007</v>
      </c>
      <c r="B51" t="s">
        <v>3</v>
      </c>
      <c r="C51" t="s">
        <v>14</v>
      </c>
      <c r="D51">
        <v>9.2141780853271484</v>
      </c>
      <c r="E51">
        <v>9.2207927703857422</v>
      </c>
      <c r="F51">
        <v>0.97147369384765625</v>
      </c>
      <c r="G51">
        <v>6.7984514236450195</v>
      </c>
      <c r="H51">
        <v>0</v>
      </c>
      <c r="I51">
        <v>0</v>
      </c>
      <c r="J51">
        <v>-1.9131594896316528</v>
      </c>
      <c r="K51">
        <v>-0.18333274126052856</v>
      </c>
      <c r="L51">
        <v>-1.4995048046112061</v>
      </c>
      <c r="M51">
        <v>5.1351022720336914</v>
      </c>
      <c r="N51">
        <v>0</v>
      </c>
      <c r="O51">
        <v>0</v>
      </c>
      <c r="P51">
        <v>0.56622332334518433</v>
      </c>
      <c r="Q51">
        <v>-0.60925513505935669</v>
      </c>
      <c r="R51">
        <v>-4.5206040143966675E-2</v>
      </c>
      <c r="S51">
        <v>-7.1788119385018945E-4</v>
      </c>
    </row>
    <row r="52" spans="1:20" x14ac:dyDescent="0.25">
      <c r="A52">
        <v>2007</v>
      </c>
      <c r="B52" t="s">
        <v>3</v>
      </c>
      <c r="C52" t="s">
        <v>15</v>
      </c>
      <c r="D52">
        <v>32.611892700195313</v>
      </c>
      <c r="E52">
        <v>32.597297668457031</v>
      </c>
      <c r="F52">
        <v>4.7348661422729492</v>
      </c>
      <c r="G52">
        <v>33.134975433349609</v>
      </c>
      <c r="H52">
        <v>0</v>
      </c>
      <c r="I52">
        <v>0</v>
      </c>
      <c r="J52">
        <v>-9.3245487213134766</v>
      </c>
      <c r="K52">
        <v>-11.032449722290039</v>
      </c>
      <c r="L52">
        <v>-3.8031020164489746</v>
      </c>
      <c r="M52">
        <v>15.899600982666016</v>
      </c>
      <c r="N52">
        <v>0</v>
      </c>
      <c r="O52">
        <v>0</v>
      </c>
      <c r="P52">
        <v>6.4004487991333008</v>
      </c>
      <c r="Q52">
        <v>-3.2564866542816162</v>
      </c>
      <c r="R52">
        <v>-0.1560099720954895</v>
      </c>
      <c r="S52">
        <v>4.47537109721452E-4</v>
      </c>
    </row>
    <row r="53" spans="1:20" x14ac:dyDescent="0.25">
      <c r="A53">
        <v>2007</v>
      </c>
      <c r="B53" t="s">
        <v>3</v>
      </c>
      <c r="C53" t="s">
        <v>16</v>
      </c>
      <c r="D53">
        <v>-11.898452758789063</v>
      </c>
      <c r="E53">
        <v>-11.676750183105469</v>
      </c>
      <c r="F53">
        <v>7.563443660736084</v>
      </c>
      <c r="G53">
        <v>52.929592132568359</v>
      </c>
      <c r="H53">
        <v>0</v>
      </c>
      <c r="I53">
        <v>0</v>
      </c>
      <c r="J53">
        <v>-14.89497184753418</v>
      </c>
      <c r="K53">
        <v>34.732616424560547</v>
      </c>
      <c r="L53">
        <v>2.8669688701629639</v>
      </c>
      <c r="M53">
        <v>-94.392364501953125</v>
      </c>
      <c r="N53">
        <v>0</v>
      </c>
      <c r="O53">
        <v>0</v>
      </c>
      <c r="P53">
        <v>6.5978579521179199</v>
      </c>
      <c r="Q53">
        <v>-5.3531045913696289</v>
      </c>
      <c r="R53">
        <v>-1.7267783880233765</v>
      </c>
      <c r="S53">
        <v>1.8632890656590462E-2</v>
      </c>
    </row>
    <row r="54" spans="1:20" x14ac:dyDescent="0.25">
      <c r="A54">
        <v>2007</v>
      </c>
      <c r="B54" t="s">
        <v>3</v>
      </c>
      <c r="C54" t="s">
        <v>17</v>
      </c>
      <c r="D54">
        <v>14.87127685546875</v>
      </c>
      <c r="E54">
        <v>15.267612457275391</v>
      </c>
      <c r="F54">
        <v>5.2935953140258789</v>
      </c>
      <c r="G54">
        <v>37.045009613037109</v>
      </c>
      <c r="H54">
        <v>0</v>
      </c>
      <c r="I54">
        <v>0</v>
      </c>
      <c r="J54">
        <v>-10.424875259399414</v>
      </c>
      <c r="K54">
        <v>-4.7244677543640137</v>
      </c>
      <c r="L54">
        <v>-5.9138312339782715</v>
      </c>
      <c r="M54">
        <v>-7.5112500190734863</v>
      </c>
      <c r="N54">
        <v>0</v>
      </c>
      <c r="O54">
        <v>0</v>
      </c>
      <c r="P54">
        <v>2.7148571014404297</v>
      </c>
      <c r="Q54">
        <v>-1.6982721090316772</v>
      </c>
      <c r="R54">
        <v>0.48684743046760559</v>
      </c>
      <c r="S54">
        <v>-2.6651080697774887E-2</v>
      </c>
    </row>
    <row r="55" spans="1:20" x14ac:dyDescent="0.25">
      <c r="A55">
        <v>2007</v>
      </c>
      <c r="B55" t="s">
        <v>3</v>
      </c>
      <c r="C55" t="s">
        <v>18</v>
      </c>
      <c r="D55">
        <v>-52.024703979492188</v>
      </c>
      <c r="E55">
        <v>-52.023906707763672</v>
      </c>
      <c r="F55">
        <v>8.2571163177490234</v>
      </c>
      <c r="G55">
        <v>57.783969879150391</v>
      </c>
      <c r="H55">
        <v>0</v>
      </c>
      <c r="I55">
        <v>0</v>
      </c>
      <c r="J55">
        <v>-16.26104736328125</v>
      </c>
      <c r="K55">
        <v>-37.140724182128906</v>
      </c>
      <c r="L55">
        <v>32.843910217285156</v>
      </c>
      <c r="M55">
        <v>-80.142326354980469</v>
      </c>
      <c r="N55">
        <v>0</v>
      </c>
      <c r="O55">
        <v>0</v>
      </c>
      <c r="P55">
        <v>-12.04213809967041</v>
      </c>
      <c r="Q55">
        <v>-5.7809114456176758</v>
      </c>
      <c r="R55">
        <v>0.45824599266052246</v>
      </c>
      <c r="S55">
        <v>1.532486749056261E-5</v>
      </c>
    </row>
    <row r="56" spans="1:20" x14ac:dyDescent="0.25">
      <c r="A56">
        <v>2007</v>
      </c>
      <c r="B56" t="s">
        <v>3</v>
      </c>
      <c r="C56" t="s">
        <v>19</v>
      </c>
      <c r="D56">
        <v>1.478912353515625</v>
      </c>
      <c r="E56">
        <v>1.5048487186431885</v>
      </c>
      <c r="F56">
        <v>2.7243716716766357</v>
      </c>
      <c r="G56">
        <v>19.065374374389648</v>
      </c>
      <c r="H56">
        <v>0</v>
      </c>
      <c r="I56">
        <v>0</v>
      </c>
      <c r="J56">
        <v>-5.3652071952819824</v>
      </c>
      <c r="K56">
        <v>14.419560432434082</v>
      </c>
      <c r="L56">
        <v>-8.7963991165161133</v>
      </c>
      <c r="M56">
        <v>-20.739343643188477</v>
      </c>
      <c r="N56">
        <v>0</v>
      </c>
      <c r="O56">
        <v>0</v>
      </c>
      <c r="P56">
        <v>2.6995971202850342</v>
      </c>
      <c r="Q56">
        <v>-2.5120794773101807</v>
      </c>
      <c r="R56">
        <v>8.9755570515990257E-3</v>
      </c>
      <c r="S56">
        <v>-1.753745973110199E-2</v>
      </c>
    </row>
    <row r="57" spans="1:20" x14ac:dyDescent="0.25">
      <c r="A57">
        <v>2007</v>
      </c>
      <c r="B57" t="s">
        <v>3</v>
      </c>
      <c r="C57" t="s">
        <v>20</v>
      </c>
      <c r="D57">
        <v>5.2735347747802734</v>
      </c>
      <c r="E57">
        <v>5.2557530403137207</v>
      </c>
      <c r="F57">
        <v>1.1596611738204956</v>
      </c>
      <c r="G57">
        <v>8.1154022216796875</v>
      </c>
      <c r="H57">
        <v>0</v>
      </c>
      <c r="I57">
        <v>0</v>
      </c>
      <c r="J57">
        <v>-2.2837638854980469</v>
      </c>
      <c r="K57">
        <v>7.0227885246276855</v>
      </c>
      <c r="L57">
        <v>0.62526363134384155</v>
      </c>
      <c r="M57">
        <v>-8.7173061370849609</v>
      </c>
      <c r="N57">
        <v>0</v>
      </c>
      <c r="O57">
        <v>0</v>
      </c>
      <c r="P57">
        <v>0.6022343635559082</v>
      </c>
      <c r="Q57">
        <v>-1.1722414493560791</v>
      </c>
      <c r="R57">
        <v>-9.6284590661525726E-2</v>
      </c>
      <c r="S57">
        <v>3.3718815539032221E-3</v>
      </c>
    </row>
    <row r="58" spans="1:20" x14ac:dyDescent="0.25">
      <c r="A58">
        <v>2007</v>
      </c>
      <c r="B58" t="s">
        <v>3</v>
      </c>
      <c r="C58" t="s">
        <v>21</v>
      </c>
      <c r="D58">
        <v>-5.4889373779296875</v>
      </c>
      <c r="E58">
        <v>-5.4021878242492676</v>
      </c>
      <c r="F58">
        <v>3.7802507877349854</v>
      </c>
      <c r="G58">
        <v>26.454502105712891</v>
      </c>
      <c r="H58">
        <v>0</v>
      </c>
      <c r="I58">
        <v>0</v>
      </c>
      <c r="J58">
        <v>-7.4445891380310059</v>
      </c>
      <c r="K58">
        <v>5.3170785903930664</v>
      </c>
      <c r="L58">
        <v>-6.86199951171875</v>
      </c>
      <c r="M58">
        <v>-18.373462677001953</v>
      </c>
      <c r="N58">
        <v>0</v>
      </c>
      <c r="O58">
        <v>0</v>
      </c>
      <c r="P58">
        <v>-4.6840276718139648</v>
      </c>
      <c r="Q58">
        <v>-2.710787296295166</v>
      </c>
      <c r="R58">
        <v>-0.87915313243865967</v>
      </c>
      <c r="S58">
        <v>1.5804434195160866E-2</v>
      </c>
    </row>
    <row r="59" spans="1:20" x14ac:dyDescent="0.25">
      <c r="A59">
        <v>2007</v>
      </c>
      <c r="B59" t="s">
        <v>3</v>
      </c>
      <c r="C59" t="s">
        <v>22</v>
      </c>
      <c r="D59">
        <v>0.13334274291992188</v>
      </c>
      <c r="E59">
        <v>0.14780861139297485</v>
      </c>
      <c r="F59">
        <v>0.79160255193710327</v>
      </c>
      <c r="G59">
        <v>5.539698600769043</v>
      </c>
      <c r="H59">
        <v>0</v>
      </c>
      <c r="I59">
        <v>0</v>
      </c>
      <c r="J59">
        <v>-1.5589325428009033</v>
      </c>
      <c r="K59">
        <v>-1.3162535429000854</v>
      </c>
      <c r="L59">
        <v>0.38363075256347656</v>
      </c>
      <c r="M59">
        <v>-3.7623059749603271</v>
      </c>
      <c r="N59">
        <v>0</v>
      </c>
      <c r="O59">
        <v>0</v>
      </c>
      <c r="P59">
        <v>0.21781456470489502</v>
      </c>
      <c r="Q59">
        <v>-0.19609735906124115</v>
      </c>
      <c r="R59">
        <v>4.8651855438947678E-2</v>
      </c>
      <c r="S59">
        <v>-0.1084863543510437</v>
      </c>
      <c r="T59" s="19">
        <f>D59/D42</f>
        <v>8.0535536550300438E-4</v>
      </c>
    </row>
    <row r="60" spans="1:20" x14ac:dyDescent="0.25">
      <c r="A60">
        <v>2007</v>
      </c>
      <c r="B60" t="s">
        <v>3</v>
      </c>
      <c r="C60" t="s">
        <v>23</v>
      </c>
      <c r="D60">
        <v>72.730712890625</v>
      </c>
      <c r="E60">
        <v>72.813949584960938</v>
      </c>
      <c r="F60">
        <v>17.602344512939453</v>
      </c>
      <c r="G60">
        <v>123.18263244628906</v>
      </c>
      <c r="H60">
        <v>0</v>
      </c>
      <c r="I60">
        <v>0</v>
      </c>
      <c r="J60">
        <v>14.698040008544922</v>
      </c>
      <c r="K60">
        <v>0</v>
      </c>
      <c r="L60">
        <v>-29.644399642944336</v>
      </c>
      <c r="M60">
        <v>-55.020484924316406</v>
      </c>
      <c r="N60">
        <v>13.300382614135742</v>
      </c>
      <c r="O60">
        <v>-6.0752992630004883</v>
      </c>
      <c r="P60">
        <v>11.304268836975098</v>
      </c>
      <c r="Q60">
        <v>-15.221989631652832</v>
      </c>
      <c r="R60">
        <v>-1.3115367889404297</v>
      </c>
      <c r="S60">
        <v>-1.1444503907114267E-3</v>
      </c>
    </row>
    <row r="61" spans="1:20" x14ac:dyDescent="0.25">
      <c r="A61">
        <v>2007</v>
      </c>
      <c r="B61" t="s">
        <v>3</v>
      </c>
      <c r="C61" t="s">
        <v>24</v>
      </c>
      <c r="D61">
        <v>-15.231277465820313</v>
      </c>
      <c r="E61">
        <v>-15.16230583190918</v>
      </c>
      <c r="F61">
        <v>8.5800409317016602</v>
      </c>
      <c r="G61">
        <v>60.0438232421875</v>
      </c>
      <c r="H61">
        <v>0</v>
      </c>
      <c r="I61">
        <v>0</v>
      </c>
      <c r="J61">
        <v>7.1643738746643066</v>
      </c>
      <c r="K61">
        <v>0</v>
      </c>
      <c r="L61">
        <v>-14.449789047241211</v>
      </c>
      <c r="M61">
        <v>-26.819040298461914</v>
      </c>
      <c r="N61">
        <v>-32.500885009765625</v>
      </c>
      <c r="O61">
        <v>-18.556962966918945</v>
      </c>
      <c r="P61">
        <v>6.2943687438964844</v>
      </c>
      <c r="Q61">
        <v>-3.0502824783325195</v>
      </c>
      <c r="R61">
        <v>-1.8679533004760742</v>
      </c>
      <c r="S61">
        <v>4.5282896608114243E-3</v>
      </c>
    </row>
    <row r="62" spans="1:20" x14ac:dyDescent="0.25">
      <c r="A62">
        <v>2007</v>
      </c>
      <c r="B62" t="s">
        <v>3</v>
      </c>
      <c r="C62" t="s">
        <v>25</v>
      </c>
      <c r="D62">
        <v>4.4148941040039063</v>
      </c>
      <c r="E62">
        <v>4.4231643676757813</v>
      </c>
      <c r="F62">
        <v>0.93516528606414795</v>
      </c>
      <c r="G62">
        <v>6.5443620681762695</v>
      </c>
      <c r="H62">
        <v>0</v>
      </c>
      <c r="I62">
        <v>0</v>
      </c>
      <c r="J62">
        <v>0.78086733818054199</v>
      </c>
      <c r="K62">
        <v>0</v>
      </c>
      <c r="L62">
        <v>-1.5749272108078003</v>
      </c>
      <c r="M62">
        <v>-2.9230902194976807</v>
      </c>
      <c r="N62">
        <v>-0.14529700577259064</v>
      </c>
      <c r="O62">
        <v>0</v>
      </c>
      <c r="P62">
        <v>1.5649452209472656</v>
      </c>
      <c r="Q62">
        <v>-0.38517090678215027</v>
      </c>
      <c r="R62">
        <v>-0.37369060516357422</v>
      </c>
      <c r="S62">
        <v>-1.8732643220573664E-3</v>
      </c>
    </row>
    <row r="63" spans="1:20" x14ac:dyDescent="0.25">
      <c r="A63">
        <v>2007</v>
      </c>
      <c r="B63" t="s">
        <v>3</v>
      </c>
      <c r="C63" t="s">
        <v>26</v>
      </c>
      <c r="D63">
        <v>11.030521392822266</v>
      </c>
      <c r="E63">
        <v>11.036543846130371</v>
      </c>
      <c r="F63">
        <v>1.1027413606643677</v>
      </c>
      <c r="G63">
        <v>7.7170729637145996</v>
      </c>
      <c r="H63">
        <v>0</v>
      </c>
      <c r="I63">
        <v>0</v>
      </c>
      <c r="J63">
        <v>0.92079412937164307</v>
      </c>
      <c r="K63">
        <v>0</v>
      </c>
      <c r="L63">
        <v>-1.8571449518203735</v>
      </c>
      <c r="M63">
        <v>-3.4468908309936523</v>
      </c>
      <c r="N63">
        <v>3.8112931251525879</v>
      </c>
      <c r="O63">
        <v>0</v>
      </c>
      <c r="P63">
        <v>3.4449546337127686</v>
      </c>
      <c r="Q63">
        <v>-0.7454911470413208</v>
      </c>
      <c r="R63">
        <v>8.9213356375694275E-2</v>
      </c>
      <c r="S63">
        <v>-5.4598081624135375E-4</v>
      </c>
    </row>
    <row r="64" spans="1:20" x14ac:dyDescent="0.25">
      <c r="A64">
        <v>2007</v>
      </c>
      <c r="B64" t="s">
        <v>3</v>
      </c>
      <c r="C64" t="s">
        <v>27</v>
      </c>
      <c r="D64">
        <v>33.931678771972656</v>
      </c>
      <c r="E64">
        <v>33.931678771972656</v>
      </c>
      <c r="F64">
        <v>1.5653640031814575</v>
      </c>
      <c r="G64">
        <v>10.954544067382813</v>
      </c>
      <c r="H64">
        <v>0</v>
      </c>
      <c r="I64">
        <v>0</v>
      </c>
      <c r="J64">
        <v>1.3070862293243408</v>
      </c>
      <c r="K64">
        <v>0</v>
      </c>
      <c r="L64">
        <v>-2.6362552642822266</v>
      </c>
      <c r="M64">
        <v>-4.8929324150085449</v>
      </c>
      <c r="N64">
        <v>17.438295364379883</v>
      </c>
      <c r="O64">
        <v>12.481663703918457</v>
      </c>
      <c r="P64">
        <v>0</v>
      </c>
      <c r="Q64">
        <v>-2.4745519161224365</v>
      </c>
      <c r="R64">
        <v>0.18846361339092255</v>
      </c>
      <c r="S64">
        <v>0</v>
      </c>
    </row>
    <row r="65" spans="1:19" x14ac:dyDescent="0.25">
      <c r="A65">
        <v>2007</v>
      </c>
      <c r="B65" t="s">
        <v>3</v>
      </c>
      <c r="C65" t="s">
        <v>28</v>
      </c>
      <c r="D65">
        <v>38.584884643554688</v>
      </c>
      <c r="E65">
        <v>38.584884643554688</v>
      </c>
      <c r="F65">
        <v>5.4190335273742676</v>
      </c>
      <c r="G65">
        <v>37.922832489013672</v>
      </c>
      <c r="H65">
        <v>0</v>
      </c>
      <c r="I65">
        <v>0</v>
      </c>
      <c r="J65">
        <v>4.5249180793762207</v>
      </c>
      <c r="K65">
        <v>0</v>
      </c>
      <c r="L65">
        <v>-9.1262836456298828</v>
      </c>
      <c r="M65">
        <v>-16.938529968261719</v>
      </c>
      <c r="N65">
        <v>24.696977615356445</v>
      </c>
      <c r="O65">
        <v>0</v>
      </c>
      <c r="P65">
        <v>0</v>
      </c>
      <c r="Q65">
        <v>-8.566493034362793</v>
      </c>
      <c r="R65">
        <v>0.65243011713027954</v>
      </c>
      <c r="S65">
        <v>0</v>
      </c>
    </row>
    <row r="66" spans="1:19" x14ac:dyDescent="0.25">
      <c r="A66">
        <v>2007</v>
      </c>
      <c r="B66" t="s">
        <v>3</v>
      </c>
      <c r="C66" t="s">
        <v>29</v>
      </c>
      <c r="D66">
        <v>-55.10858154296875</v>
      </c>
      <c r="E66">
        <v>-55.067676544189453</v>
      </c>
      <c r="F66">
        <v>35.858551025390625</v>
      </c>
      <c r="G66">
        <v>0</v>
      </c>
      <c r="H66">
        <v>98.79290771484375</v>
      </c>
      <c r="I66">
        <v>31.860748291015625</v>
      </c>
      <c r="J66">
        <v>0</v>
      </c>
      <c r="K66">
        <v>0</v>
      </c>
      <c r="L66">
        <v>0</v>
      </c>
      <c r="M66">
        <v>-130.4298095703125</v>
      </c>
      <c r="N66">
        <v>0</v>
      </c>
      <c r="O66">
        <v>-48.663364410400391</v>
      </c>
      <c r="P66">
        <v>-17.842077255249023</v>
      </c>
      <c r="Q66">
        <v>-18.644733428955078</v>
      </c>
      <c r="R66">
        <v>-5.9998955726623535</v>
      </c>
      <c r="S66">
        <v>7.4226188007742167E-4</v>
      </c>
    </row>
    <row r="67" spans="1:19" x14ac:dyDescent="0.25">
      <c r="A67">
        <v>2007</v>
      </c>
      <c r="B67" t="s">
        <v>3</v>
      </c>
      <c r="C67" t="s">
        <v>30</v>
      </c>
      <c r="D67">
        <v>-101.19134521484375</v>
      </c>
      <c r="E67">
        <v>-101.1556396484375</v>
      </c>
      <c r="F67">
        <v>22.79034423828125</v>
      </c>
      <c r="G67">
        <v>0</v>
      </c>
      <c r="H67">
        <v>62.789051055908203</v>
      </c>
      <c r="I67">
        <v>31.860748291015625</v>
      </c>
      <c r="J67">
        <v>0</v>
      </c>
      <c r="K67">
        <v>0</v>
      </c>
      <c r="L67">
        <v>0</v>
      </c>
      <c r="M67">
        <v>-144.32540893554688</v>
      </c>
      <c r="N67">
        <v>0</v>
      </c>
      <c r="O67">
        <v>-49.291091918945313</v>
      </c>
      <c r="P67">
        <v>-14.767455101013184</v>
      </c>
      <c r="Q67">
        <v>-4.5460176467895508</v>
      </c>
      <c r="R67">
        <v>-5.665799617767334</v>
      </c>
      <c r="S67">
        <v>3.5285198828205466E-4</v>
      </c>
    </row>
    <row r="68" spans="1:19" x14ac:dyDescent="0.25">
      <c r="A68">
        <v>2007</v>
      </c>
      <c r="B68" t="s">
        <v>3</v>
      </c>
      <c r="C68" t="s">
        <v>31</v>
      </c>
      <c r="D68">
        <v>-11.0264892578125</v>
      </c>
      <c r="E68">
        <v>-11.023739814758301</v>
      </c>
      <c r="F68">
        <v>4.7340550422668457</v>
      </c>
      <c r="G68">
        <v>0</v>
      </c>
      <c r="H68">
        <v>13.042664527893066</v>
      </c>
      <c r="I68">
        <v>0</v>
      </c>
      <c r="J68">
        <v>0</v>
      </c>
      <c r="K68">
        <v>0</v>
      </c>
      <c r="L68">
        <v>0</v>
      </c>
      <c r="M68">
        <v>-21.661106109619141</v>
      </c>
      <c r="N68">
        <v>0</v>
      </c>
      <c r="O68">
        <v>0</v>
      </c>
      <c r="P68">
        <v>-3.4022033214569092</v>
      </c>
      <c r="Q68">
        <v>-2.473322868347168</v>
      </c>
      <c r="R68">
        <v>-1.2638272047042847</v>
      </c>
      <c r="S68">
        <v>2.4934890097938478E-4</v>
      </c>
    </row>
    <row r="69" spans="1:19" x14ac:dyDescent="0.25">
      <c r="A69">
        <v>2007</v>
      </c>
      <c r="B69" t="s">
        <v>3</v>
      </c>
      <c r="C69" t="s">
        <v>32</v>
      </c>
      <c r="D69">
        <v>8.0338859558105469</v>
      </c>
      <c r="E69">
        <v>8.0362777709960938</v>
      </c>
      <c r="F69">
        <v>1.8577319383621216</v>
      </c>
      <c r="G69">
        <v>0</v>
      </c>
      <c r="H69">
        <v>5.1181855201721191</v>
      </c>
      <c r="I69">
        <v>0</v>
      </c>
      <c r="J69">
        <v>0</v>
      </c>
      <c r="K69">
        <v>0</v>
      </c>
      <c r="L69">
        <v>0</v>
      </c>
      <c r="M69">
        <v>1.9701502323150635</v>
      </c>
      <c r="N69">
        <v>0</v>
      </c>
      <c r="O69">
        <v>0</v>
      </c>
      <c r="P69">
        <v>0.3275807797908783</v>
      </c>
      <c r="Q69">
        <v>-1.3873666524887085</v>
      </c>
      <c r="R69">
        <v>0.14999650418758392</v>
      </c>
      <c r="S69">
        <v>-2.9771585832349956E-4</v>
      </c>
    </row>
    <row r="70" spans="1:19" x14ac:dyDescent="0.25">
      <c r="A70">
        <v>2007</v>
      </c>
      <c r="B70" t="s">
        <v>3</v>
      </c>
      <c r="C70" t="s">
        <v>33</v>
      </c>
      <c r="D70">
        <v>3.464998722076416</v>
      </c>
      <c r="E70">
        <v>3.464998722076416</v>
      </c>
      <c r="F70">
        <v>7.8725442290306091E-2</v>
      </c>
      <c r="G70">
        <v>0</v>
      </c>
      <c r="H70">
        <v>0.21689428389072418</v>
      </c>
      <c r="I70">
        <v>0</v>
      </c>
      <c r="J70">
        <v>0</v>
      </c>
      <c r="K70">
        <v>0</v>
      </c>
      <c r="L70">
        <v>0</v>
      </c>
      <c r="M70">
        <v>2.6566219329833984</v>
      </c>
      <c r="N70">
        <v>0</v>
      </c>
      <c r="O70">
        <v>0.62772905826568604</v>
      </c>
      <c r="P70">
        <v>0</v>
      </c>
      <c r="Q70">
        <v>-0.12445040792226791</v>
      </c>
      <c r="R70">
        <v>9.4782309606671333E-3</v>
      </c>
      <c r="S70">
        <v>0</v>
      </c>
    </row>
    <row r="71" spans="1:19" x14ac:dyDescent="0.25">
      <c r="A71">
        <v>2007</v>
      </c>
      <c r="B71" t="s">
        <v>3</v>
      </c>
      <c r="C71" t="s">
        <v>34</v>
      </c>
      <c r="D71">
        <v>45.610427856445313</v>
      </c>
      <c r="E71">
        <v>45.610424041748047</v>
      </c>
      <c r="F71">
        <v>6.3976941108703613</v>
      </c>
      <c r="G71">
        <v>0</v>
      </c>
      <c r="H71">
        <v>17.626110076904297</v>
      </c>
      <c r="I71">
        <v>0</v>
      </c>
      <c r="J71">
        <v>0</v>
      </c>
      <c r="K71">
        <v>0</v>
      </c>
      <c r="L71">
        <v>0</v>
      </c>
      <c r="M71">
        <v>30.929937362670898</v>
      </c>
      <c r="N71">
        <v>0</v>
      </c>
      <c r="O71">
        <v>0</v>
      </c>
      <c r="P71">
        <v>0</v>
      </c>
      <c r="Q71">
        <v>-10.113574981689453</v>
      </c>
      <c r="R71">
        <v>0.77025699615478516</v>
      </c>
      <c r="S71">
        <v>8.3636514602858369E-8</v>
      </c>
    </row>
    <row r="72" spans="1:19" x14ac:dyDescent="0.25">
      <c r="A72">
        <v>2007</v>
      </c>
      <c r="B72" t="s">
        <v>3</v>
      </c>
      <c r="C72" t="s">
        <v>35</v>
      </c>
      <c r="D72">
        <v>193.75360107421875</v>
      </c>
      <c r="E72">
        <v>193.71170043945313</v>
      </c>
      <c r="F72">
        <v>33.517349243164063</v>
      </c>
      <c r="G72">
        <v>0</v>
      </c>
      <c r="H72">
        <v>176.20245361328125</v>
      </c>
      <c r="I72">
        <v>0</v>
      </c>
      <c r="J72">
        <v>22.639087677001953</v>
      </c>
      <c r="K72">
        <v>0</v>
      </c>
      <c r="L72">
        <v>0</v>
      </c>
      <c r="M72">
        <v>-49.843151092529297</v>
      </c>
      <c r="N72">
        <v>0</v>
      </c>
      <c r="O72">
        <v>0</v>
      </c>
      <c r="P72">
        <v>-0.87722015380859375</v>
      </c>
      <c r="Q72">
        <v>8.6652946472167969</v>
      </c>
      <c r="R72">
        <v>3.4078798294067383</v>
      </c>
      <c r="S72">
        <v>2.1625732188113034E-4</v>
      </c>
    </row>
    <row r="73" spans="1:19" x14ac:dyDescent="0.25">
      <c r="A73">
        <v>2007</v>
      </c>
      <c r="B73" t="s">
        <v>3</v>
      </c>
      <c r="C73" t="s">
        <v>36</v>
      </c>
      <c r="D73">
        <v>69.40960693359375</v>
      </c>
      <c r="E73">
        <v>69.368209838867188</v>
      </c>
      <c r="F73">
        <v>20.535816192626953</v>
      </c>
      <c r="G73">
        <v>0</v>
      </c>
      <c r="H73">
        <v>70.798530578613281</v>
      </c>
      <c r="I73">
        <v>0</v>
      </c>
      <c r="J73">
        <v>5.1278133392333984</v>
      </c>
      <c r="K73">
        <v>0</v>
      </c>
      <c r="L73">
        <v>0</v>
      </c>
      <c r="M73">
        <v>-31.644901275634766</v>
      </c>
      <c r="N73">
        <v>0</v>
      </c>
      <c r="O73">
        <v>0</v>
      </c>
      <c r="P73">
        <v>-1.7902489900588989</v>
      </c>
      <c r="Q73">
        <v>4.3870439529418945</v>
      </c>
      <c r="R73">
        <v>1.9541558027267456</v>
      </c>
      <c r="S73">
        <v>5.9641734696924686E-4</v>
      </c>
    </row>
    <row r="74" spans="1:19" x14ac:dyDescent="0.25">
      <c r="A74">
        <v>2007</v>
      </c>
      <c r="B74" t="s">
        <v>3</v>
      </c>
      <c r="C74" t="s">
        <v>37</v>
      </c>
      <c r="D74">
        <v>66.31317138671875</v>
      </c>
      <c r="E74">
        <v>66.3126220703125</v>
      </c>
      <c r="F74">
        <v>19.237781524658203</v>
      </c>
      <c r="G74">
        <v>0</v>
      </c>
      <c r="H74">
        <v>66.323478698730469</v>
      </c>
      <c r="I74">
        <v>0</v>
      </c>
      <c r="J74">
        <v>-3.4477810859680176</v>
      </c>
      <c r="K74">
        <v>0</v>
      </c>
      <c r="L74">
        <v>0</v>
      </c>
      <c r="M74">
        <v>-21.957290649414063</v>
      </c>
      <c r="N74">
        <v>0</v>
      </c>
      <c r="O74">
        <v>0</v>
      </c>
      <c r="P74">
        <v>-0.89838576316833496</v>
      </c>
      <c r="Q74">
        <v>5.0896806716918945</v>
      </c>
      <c r="R74">
        <v>1.9651299715042114</v>
      </c>
      <c r="S74">
        <v>8.2836695582955144E-6</v>
      </c>
    </row>
    <row r="75" spans="1:19" x14ac:dyDescent="0.25">
      <c r="A75">
        <v>2007</v>
      </c>
      <c r="B75" t="s">
        <v>3</v>
      </c>
      <c r="C75" t="s">
        <v>38</v>
      </c>
      <c r="D75">
        <v>-1.1703290939331055</v>
      </c>
      <c r="E75">
        <v>-1.1715978384017944</v>
      </c>
      <c r="F75">
        <v>0.49419742822647095</v>
      </c>
      <c r="G75">
        <v>0</v>
      </c>
      <c r="H75">
        <v>1.7037773132324219</v>
      </c>
      <c r="I75">
        <v>0</v>
      </c>
      <c r="J75">
        <v>0.1520945280790329</v>
      </c>
      <c r="K75">
        <v>0</v>
      </c>
      <c r="L75">
        <v>0</v>
      </c>
      <c r="M75">
        <v>-3.2888720035552979</v>
      </c>
      <c r="N75">
        <v>0</v>
      </c>
      <c r="O75">
        <v>0</v>
      </c>
      <c r="P75">
        <v>0.16395998001098633</v>
      </c>
      <c r="Q75">
        <v>-0.45554128289222717</v>
      </c>
      <c r="R75">
        <v>5.8786101639270782E-2</v>
      </c>
      <c r="S75">
        <v>-1.0840920731425285E-3</v>
      </c>
    </row>
    <row r="76" spans="1:19" x14ac:dyDescent="0.25">
      <c r="A76">
        <v>2007</v>
      </c>
      <c r="B76" t="s">
        <v>3</v>
      </c>
      <c r="C76" t="s">
        <v>39</v>
      </c>
      <c r="D76">
        <v>4.2666912078857422</v>
      </c>
      <c r="E76">
        <v>4.227196216583252</v>
      </c>
      <c r="F76">
        <v>0.80383670330047607</v>
      </c>
      <c r="G76">
        <v>0</v>
      </c>
      <c r="H76">
        <v>2.7712781429290771</v>
      </c>
      <c r="I76">
        <v>0</v>
      </c>
      <c r="J76">
        <v>8.4235000610351563</v>
      </c>
      <c r="K76">
        <v>0</v>
      </c>
      <c r="L76">
        <v>0</v>
      </c>
      <c r="M76">
        <v>-6.3987398147583008</v>
      </c>
      <c r="N76">
        <v>0</v>
      </c>
      <c r="O76">
        <v>0</v>
      </c>
      <c r="P76">
        <v>-1.0558232069015503</v>
      </c>
      <c r="Q76">
        <v>-0.24709558486938477</v>
      </c>
      <c r="R76">
        <v>-6.9760151207447052E-2</v>
      </c>
      <c r="S76">
        <v>9.2565855011343956E-3</v>
      </c>
    </row>
    <row r="77" spans="1:19" x14ac:dyDescent="0.25">
      <c r="A77">
        <v>2007</v>
      </c>
      <c r="B77" t="s">
        <v>3</v>
      </c>
      <c r="C77" t="s">
        <v>40</v>
      </c>
      <c r="D77">
        <v>124.34405517578125</v>
      </c>
      <c r="E77">
        <v>124.34349822998047</v>
      </c>
      <c r="F77">
        <v>12.981534957885742</v>
      </c>
      <c r="G77">
        <v>0</v>
      </c>
      <c r="H77">
        <v>105.4039306640625</v>
      </c>
      <c r="I77">
        <v>0</v>
      </c>
      <c r="J77">
        <v>17.511276245117188</v>
      </c>
      <c r="K77">
        <v>0</v>
      </c>
      <c r="L77">
        <v>0</v>
      </c>
      <c r="M77">
        <v>-18.198249816894531</v>
      </c>
      <c r="N77">
        <v>0</v>
      </c>
      <c r="O77">
        <v>0</v>
      </c>
      <c r="P77">
        <v>0.91302871704101563</v>
      </c>
      <c r="Q77">
        <v>4.2782502174377441</v>
      </c>
      <c r="R77">
        <v>1.4537235498428345</v>
      </c>
      <c r="S77">
        <v>4.4790704123442993E-6</v>
      </c>
    </row>
    <row r="78" spans="1:19" x14ac:dyDescent="0.25">
      <c r="A78">
        <v>2007</v>
      </c>
      <c r="B78" t="s">
        <v>3</v>
      </c>
      <c r="C78" t="s">
        <v>41</v>
      </c>
      <c r="D78">
        <v>118.90921020507813</v>
      </c>
      <c r="E78">
        <v>118.90979766845703</v>
      </c>
      <c r="F78">
        <v>11.504161834716797</v>
      </c>
      <c r="G78">
        <v>0</v>
      </c>
      <c r="H78">
        <v>93.408348083496094</v>
      </c>
      <c r="I78">
        <v>0</v>
      </c>
      <c r="J78">
        <v>24.29180908203125</v>
      </c>
      <c r="K78">
        <v>0</v>
      </c>
      <c r="L78">
        <v>0</v>
      </c>
      <c r="M78">
        <v>-17.225101470947266</v>
      </c>
      <c r="N78">
        <v>0</v>
      </c>
      <c r="O78">
        <v>0</v>
      </c>
      <c r="P78">
        <v>0.88212060928344727</v>
      </c>
      <c r="Q78">
        <v>4.7354822158813477</v>
      </c>
      <c r="R78">
        <v>1.3129779100418091</v>
      </c>
      <c r="S78">
        <v>-4.940436156175565E-6</v>
      </c>
    </row>
    <row r="79" spans="1:19" x14ac:dyDescent="0.25">
      <c r="A79">
        <v>2007</v>
      </c>
      <c r="B79" t="s">
        <v>3</v>
      </c>
      <c r="C79" t="s">
        <v>42</v>
      </c>
      <c r="D79">
        <v>-1.9198360443115234</v>
      </c>
      <c r="E79">
        <v>-1.9216511249542236</v>
      </c>
      <c r="F79">
        <v>0.67118501663208008</v>
      </c>
      <c r="G79">
        <v>0</v>
      </c>
      <c r="H79">
        <v>5.4497041702270508</v>
      </c>
      <c r="I79">
        <v>0</v>
      </c>
      <c r="J79">
        <v>-3.2591447830200195</v>
      </c>
      <c r="K79">
        <v>0</v>
      </c>
      <c r="L79">
        <v>0</v>
      </c>
      <c r="M79">
        <v>-4.466376781463623</v>
      </c>
      <c r="N79">
        <v>0</v>
      </c>
      <c r="O79">
        <v>0</v>
      </c>
      <c r="P79">
        <v>0.2218080461025238</v>
      </c>
      <c r="Q79">
        <v>-0.61866611242294312</v>
      </c>
      <c r="R79">
        <v>7.9839237034320831E-2</v>
      </c>
      <c r="S79">
        <v>-9.4543525483459234E-4</v>
      </c>
    </row>
    <row r="80" spans="1:19" x14ac:dyDescent="0.25">
      <c r="A80">
        <v>2007</v>
      </c>
      <c r="B80" t="s">
        <v>3</v>
      </c>
      <c r="C80" t="s">
        <v>43</v>
      </c>
      <c r="D80">
        <v>2.9932632446289063</v>
      </c>
      <c r="E80">
        <v>2.9934709072113037</v>
      </c>
      <c r="F80">
        <v>0.73226594924926758</v>
      </c>
      <c r="G80">
        <v>0</v>
      </c>
      <c r="H80">
        <v>5.9456524848937988</v>
      </c>
      <c r="I80">
        <v>0</v>
      </c>
      <c r="J80">
        <v>-3.0786828994750977</v>
      </c>
      <c r="K80">
        <v>0</v>
      </c>
      <c r="L80">
        <v>0</v>
      </c>
      <c r="M80">
        <v>-0.88660067319869995</v>
      </c>
      <c r="N80">
        <v>0</v>
      </c>
      <c r="O80">
        <v>0</v>
      </c>
      <c r="P80">
        <v>3.555278480052948E-2</v>
      </c>
      <c r="Q80">
        <v>0.18639343976974487</v>
      </c>
      <c r="R80">
        <v>5.8889791369438171E-2</v>
      </c>
      <c r="S80">
        <v>-6.9376648752950132E-5</v>
      </c>
    </row>
    <row r="81" spans="1:19" x14ac:dyDescent="0.25">
      <c r="A81">
        <v>2007</v>
      </c>
      <c r="B81" t="s">
        <v>3</v>
      </c>
      <c r="C81" t="s">
        <v>44</v>
      </c>
      <c r="D81">
        <v>4.3613944053649902</v>
      </c>
      <c r="E81">
        <v>4.361870288848877</v>
      </c>
      <c r="F81">
        <v>7.3922969400882721E-2</v>
      </c>
      <c r="G81">
        <v>0</v>
      </c>
      <c r="H81">
        <v>0.6002194881439209</v>
      </c>
      <c r="I81">
        <v>0</v>
      </c>
      <c r="J81">
        <v>-0.44270616769790649</v>
      </c>
      <c r="K81">
        <v>0</v>
      </c>
      <c r="L81">
        <v>0</v>
      </c>
      <c r="M81">
        <v>4.3798294067382813</v>
      </c>
      <c r="N81">
        <v>0</v>
      </c>
      <c r="O81">
        <v>0</v>
      </c>
      <c r="P81">
        <v>-0.22645267844200134</v>
      </c>
      <c r="Q81">
        <v>-2.4959290400147438E-2</v>
      </c>
      <c r="R81">
        <v>2.0166903268545866E-3</v>
      </c>
      <c r="S81">
        <v>-1.0911269055213779E-4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workbookViewId="0">
      <selection activeCell="F42" sqref="F42:R42"/>
    </sheetView>
  </sheetViews>
  <sheetFormatPr baseColWidth="10"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5">
      <c r="A2">
        <v>2007</v>
      </c>
      <c r="B2" t="s">
        <v>2</v>
      </c>
      <c r="C2" t="s">
        <v>5</v>
      </c>
      <c r="D2" s="1">
        <f>'95-07'!D2/'95-07'!$E2</f>
        <v>0.96832380517717764</v>
      </c>
      <c r="E2" s="1">
        <f>'95-07'!E2/'95-07'!$E2</f>
        <v>1</v>
      </c>
      <c r="F2" s="1">
        <f>'95-07'!F2/'95-07'!$E2</f>
        <v>0.34806439836308495</v>
      </c>
      <c r="G2" s="1">
        <f>'95-07'!G2/'95-07'!$E2</f>
        <v>0.40855276235274518</v>
      </c>
      <c r="H2" s="1">
        <f>'95-07'!H2/'95-07'!$E2</f>
        <v>0.31872487181708498</v>
      </c>
      <c r="I2" s="1">
        <f>'95-07'!I2/'95-07'!$E2</f>
        <v>6.7897395818934739E-3</v>
      </c>
      <c r="J2" s="1">
        <f>'95-07'!J2/'95-07'!$E2</f>
        <v>-3.7895274627724636E-2</v>
      </c>
      <c r="K2" s="1">
        <f>'95-07'!K2/'95-07'!$E2</f>
        <v>-5.0075774088214689E-2</v>
      </c>
      <c r="L2" s="1">
        <f>'95-07'!L2/'95-07'!$E2</f>
        <v>-0.11216570939747936</v>
      </c>
      <c r="M2" s="1">
        <f>'95-07'!M2/'95-07'!$E2</f>
        <v>0.21221104699468124</v>
      </c>
      <c r="N2" s="1">
        <f>'95-07'!N2/'95-07'!$E2</f>
        <v>3.6088247333027124E-3</v>
      </c>
      <c r="O2" s="1">
        <f>'95-07'!O2/'95-07'!$E2</f>
        <v>2.2079481349116695E-2</v>
      </c>
      <c r="P2" s="1">
        <f>'95-07'!P2/'95-07'!$E2</f>
        <v>2.0224791546192222E-2</v>
      </c>
      <c r="Q2" s="1">
        <f>'95-07'!Q2/'95-07'!$E2</f>
        <v>-0.17950623700217389</v>
      </c>
      <c r="R2" s="1">
        <f>'95-07'!R2/'95-07'!$E2</f>
        <v>3.9387077544667248E-2</v>
      </c>
      <c r="S2" s="1">
        <v>-3.2712399959564209E-2</v>
      </c>
    </row>
    <row r="3" spans="1:19" x14ac:dyDescent="0.25">
      <c r="A3">
        <v>2007</v>
      </c>
      <c r="B3" t="s">
        <v>2</v>
      </c>
      <c r="C3" t="s">
        <v>6</v>
      </c>
      <c r="D3" s="1">
        <f>'95-07'!D3/'95-07'!$E3</f>
        <v>0.98040822221467727</v>
      </c>
      <c r="E3" s="1">
        <f>'95-07'!E3/'95-07'!$E3</f>
        <v>1</v>
      </c>
      <c r="F3" s="1">
        <f>'95-07'!F3/'95-07'!$E3</f>
        <v>0.41180063495718322</v>
      </c>
      <c r="G3" s="1">
        <f>'95-07'!G3/'95-07'!$E3</f>
        <v>0.99078069469575847</v>
      </c>
      <c r="H3" s="1">
        <f>'95-07'!H3/'95-07'!$E3</f>
        <v>0</v>
      </c>
      <c r="I3" s="1">
        <f>'95-07'!I3/'95-07'!$E3</f>
        <v>0</v>
      </c>
      <c r="J3" s="1">
        <f>'95-07'!J3/'95-07'!$E3</f>
        <v>-0.14213201239305714</v>
      </c>
      <c r="K3" s="1">
        <f>'95-07'!K3/'95-07'!$E3</f>
        <v>-0.12143868506196098</v>
      </c>
      <c r="L3" s="1">
        <f>'95-07'!L3/'95-07'!$E3</f>
        <v>-0.27201289458404376</v>
      </c>
      <c r="M3" s="1">
        <f>'95-07'!M3/'95-07'!$E3</f>
        <v>0.32397948324115983</v>
      </c>
      <c r="N3" s="1">
        <f>'95-07'!N3/'95-07'!$E3</f>
        <v>8.7517554787935985E-3</v>
      </c>
      <c r="O3" s="1">
        <f>'95-07'!O3/'95-07'!$E3</f>
        <v>-5.8550761114465159E-3</v>
      </c>
      <c r="P3" s="1">
        <f>'95-07'!P3/'95-07'!$E3</f>
        <v>3.0395419598775033E-2</v>
      </c>
      <c r="Q3" s="1">
        <f>'95-07'!Q3/'95-07'!$E3</f>
        <v>-0.26944265539707574</v>
      </c>
      <c r="R3" s="1">
        <f>'95-07'!R3/'95-07'!$E3</f>
        <v>4.5173400878895729E-2</v>
      </c>
      <c r="S3" s="1">
        <v>-1.9983286038041115E-2</v>
      </c>
    </row>
    <row r="4" spans="1:19" x14ac:dyDescent="0.25">
      <c r="A4">
        <v>2007</v>
      </c>
      <c r="B4" t="s">
        <v>2</v>
      </c>
      <c r="C4" t="s">
        <v>7</v>
      </c>
      <c r="D4" s="1">
        <f>'95-07'!D4/'95-07'!$E4</f>
        <v>1.0100110211438054</v>
      </c>
      <c r="E4" s="1">
        <f>'95-07'!E4/'95-07'!$E4</f>
        <v>1</v>
      </c>
      <c r="F4" s="1">
        <f>'95-07'!F4/'95-07'!$E4</f>
        <v>0.72309956719235913</v>
      </c>
      <c r="G4" s="1">
        <f>'95-07'!G4/'95-07'!$E4</f>
        <v>1.7397572133118269</v>
      </c>
      <c r="H4" s="1">
        <f>'95-07'!H4/'95-07'!$E4</f>
        <v>0</v>
      </c>
      <c r="I4" s="1">
        <f>'95-07'!I4/'95-07'!$E4</f>
        <v>0</v>
      </c>
      <c r="J4" s="1">
        <f>'95-07'!J4/'95-07'!$E4</f>
        <v>-0.27836537860397653</v>
      </c>
      <c r="K4" s="1">
        <f>'95-07'!K4/'95-07'!$E4</f>
        <v>0.35504311851331855</v>
      </c>
      <c r="L4" s="1">
        <f>'95-07'!L4/'95-07'!$E4</f>
        <v>-2.3973835352090118</v>
      </c>
      <c r="M4" s="1">
        <f>'95-07'!M4/'95-07'!$E4</f>
        <v>1.3742136791983799</v>
      </c>
      <c r="N4" s="1">
        <f>'95-07'!N4/'95-07'!$E4</f>
        <v>0</v>
      </c>
      <c r="O4" s="1">
        <f>'95-07'!O4/'95-07'!$E4</f>
        <v>0</v>
      </c>
      <c r="P4" s="1">
        <f>'95-07'!P4/'95-07'!$E4</f>
        <v>-0.16461270593194757</v>
      </c>
      <c r="Q4" s="1">
        <f>'95-07'!Q4/'95-07'!$E4</f>
        <v>-0.40991108062582948</v>
      </c>
      <c r="R4" s="1">
        <f>'95-07'!R4/'95-07'!$E4</f>
        <v>5.815916402004407E-2</v>
      </c>
      <c r="S4" s="1">
        <v>9.9117942154407501E-3</v>
      </c>
    </row>
    <row r="5" spans="1:19" x14ac:dyDescent="0.25">
      <c r="A5">
        <v>2007</v>
      </c>
      <c r="B5" t="s">
        <v>2</v>
      </c>
      <c r="C5" t="s">
        <v>8</v>
      </c>
      <c r="D5" s="1">
        <f>'95-07'!D5/'95-07'!$E5</f>
        <v>1.0100110211438054</v>
      </c>
      <c r="E5" s="1">
        <f>'95-07'!E5/'95-07'!$E5</f>
        <v>1</v>
      </c>
      <c r="F5" s="1">
        <f>'95-07'!F5/'95-07'!$E5</f>
        <v>0.72309956719235913</v>
      </c>
      <c r="G5" s="1">
        <f>'95-07'!G5/'95-07'!$E5</f>
        <v>1.7397572133118269</v>
      </c>
      <c r="H5" s="1">
        <f>'95-07'!H5/'95-07'!$E5</f>
        <v>0</v>
      </c>
      <c r="I5" s="1">
        <f>'95-07'!I5/'95-07'!$E5</f>
        <v>0</v>
      </c>
      <c r="J5" s="1">
        <f>'95-07'!J5/'95-07'!$E5</f>
        <v>-0.27836537860397653</v>
      </c>
      <c r="K5" s="1">
        <f>'95-07'!K5/'95-07'!$E5</f>
        <v>0.35504311851331855</v>
      </c>
      <c r="L5" s="1">
        <f>'95-07'!L5/'95-07'!$E5</f>
        <v>-2.3973835352090118</v>
      </c>
      <c r="M5" s="1">
        <f>'95-07'!M5/'95-07'!$E5</f>
        <v>1.3742136791983799</v>
      </c>
      <c r="N5" s="1">
        <f>'95-07'!N5/'95-07'!$E5</f>
        <v>0</v>
      </c>
      <c r="O5" s="1">
        <f>'95-07'!O5/'95-07'!$E5</f>
        <v>0</v>
      </c>
      <c r="P5" s="1">
        <f>'95-07'!P5/'95-07'!$E5</f>
        <v>-0.16461270593194757</v>
      </c>
      <c r="Q5" s="1">
        <f>'95-07'!Q5/'95-07'!$E5</f>
        <v>-0.40991108062582948</v>
      </c>
      <c r="R5" s="1">
        <f>'95-07'!R5/'95-07'!$E5</f>
        <v>5.815916402004407E-2</v>
      </c>
      <c r="S5" s="1">
        <v>9.9117942154407501E-3</v>
      </c>
    </row>
    <row r="6" spans="1:19" x14ac:dyDescent="0.25">
      <c r="A6">
        <v>2007</v>
      </c>
      <c r="B6" t="s">
        <v>2</v>
      </c>
      <c r="C6" t="s">
        <v>9</v>
      </c>
      <c r="D6" s="1" t="e">
        <f>'95-07'!D6/'95-07'!$E6</f>
        <v>#DIV/0!</v>
      </c>
      <c r="E6" s="1" t="e">
        <f>'95-07'!E6/'95-07'!$E6</f>
        <v>#DIV/0!</v>
      </c>
      <c r="F6" s="1" t="e">
        <f>'95-07'!F6/'95-07'!$E6</f>
        <v>#DIV/0!</v>
      </c>
      <c r="G6" s="1" t="e">
        <f>'95-07'!G6/'95-07'!$E6</f>
        <v>#DIV/0!</v>
      </c>
      <c r="H6" s="1" t="e">
        <f>'95-07'!H6/'95-07'!$E6</f>
        <v>#DIV/0!</v>
      </c>
      <c r="I6" s="1" t="e">
        <f>'95-07'!I6/'95-07'!$E6</f>
        <v>#DIV/0!</v>
      </c>
      <c r="J6" s="1" t="e">
        <f>'95-07'!J6/'95-07'!$E6</f>
        <v>#DIV/0!</v>
      </c>
      <c r="K6" s="1" t="e">
        <f>'95-07'!K6/'95-07'!$E6</f>
        <v>#DIV/0!</v>
      </c>
      <c r="L6" s="1" t="e">
        <f>'95-07'!L6/'95-07'!$E6</f>
        <v>#DIV/0!</v>
      </c>
      <c r="M6" s="1" t="e">
        <f>'95-07'!M6/'95-07'!$E6</f>
        <v>#DIV/0!</v>
      </c>
      <c r="N6" s="1" t="e">
        <f>'95-07'!N6/'95-07'!$E6</f>
        <v>#DIV/0!</v>
      </c>
      <c r="O6" s="1" t="e">
        <f>'95-07'!O6/'95-07'!$E6</f>
        <v>#DIV/0!</v>
      </c>
      <c r="P6" s="1" t="e">
        <f>'95-07'!P6/'95-07'!$E6</f>
        <v>#DIV/0!</v>
      </c>
      <c r="Q6" s="1" t="e">
        <f>'95-07'!Q6/'95-07'!$E6</f>
        <v>#DIV/0!</v>
      </c>
      <c r="R6" s="1" t="e">
        <f>'95-07'!R6/'95-07'!$E6</f>
        <v>#DIV/0!</v>
      </c>
      <c r="S6" s="1"/>
    </row>
    <row r="7" spans="1:19" x14ac:dyDescent="0.25">
      <c r="A7">
        <v>2007</v>
      </c>
      <c r="B7" t="s">
        <v>2</v>
      </c>
      <c r="C7" t="s">
        <v>10</v>
      </c>
      <c r="D7" s="1">
        <f>'95-07'!D7/'95-07'!$E7</f>
        <v>0.9690144776969809</v>
      </c>
      <c r="E7" s="1">
        <f>'95-07'!E7/'95-07'!$E7</f>
        <v>1</v>
      </c>
      <c r="F7" s="1">
        <f>'95-07'!F7/'95-07'!$E7</f>
        <v>0.50053441449542191</v>
      </c>
      <c r="G7" s="1">
        <f>'95-07'!G7/'95-07'!$E7</f>
        <v>1.2042717055828493</v>
      </c>
      <c r="H7" s="1">
        <f>'95-07'!H7/'95-07'!$E7</f>
        <v>0</v>
      </c>
      <c r="I7" s="1">
        <f>'95-07'!I7/'95-07'!$E7</f>
        <v>0</v>
      </c>
      <c r="J7" s="1">
        <f>'95-07'!J7/'95-07'!$E7</f>
        <v>-0.24714143857602044</v>
      </c>
      <c r="K7" s="1">
        <f>'95-07'!K7/'95-07'!$E7</f>
        <v>-0.22150061202346263</v>
      </c>
      <c r="L7" s="1">
        <f>'95-07'!L7/'95-07'!$E7</f>
        <v>-0.31081741076159203</v>
      </c>
      <c r="M7" s="1">
        <f>'95-07'!M7/'95-07'!$E7</f>
        <v>0.25018339738086792</v>
      </c>
      <c r="N7" s="1">
        <f>'95-07'!N7/'95-07'!$E7</f>
        <v>0</v>
      </c>
      <c r="O7" s="1">
        <f>'95-07'!O7/'95-07'!$E7</f>
        <v>0</v>
      </c>
      <c r="P7" s="1">
        <f>'95-07'!P7/'95-07'!$E7</f>
        <v>5.8499571338382989E-2</v>
      </c>
      <c r="Q7" s="1">
        <f>'95-07'!Q7/'95-07'!$E7</f>
        <v>-0.27924422440391233</v>
      </c>
      <c r="R7" s="1">
        <f>'95-07'!R7/'95-07'!$E7</f>
        <v>4.5214743550335917E-2</v>
      </c>
      <c r="S7" s="1">
        <v>-3.1976327300071716E-2</v>
      </c>
    </row>
    <row r="8" spans="1:19" x14ac:dyDescent="0.25">
      <c r="A8">
        <v>2007</v>
      </c>
      <c r="B8" t="s">
        <v>2</v>
      </c>
      <c r="C8" t="s">
        <v>11</v>
      </c>
      <c r="D8" s="1">
        <f>'95-07'!D8/'95-07'!$E8</f>
        <v>0.97843800921731428</v>
      </c>
      <c r="E8" s="1">
        <f>'95-07'!E8/'95-07'!$E8</f>
        <v>1</v>
      </c>
      <c r="F8" s="1">
        <f>'95-07'!F8/'95-07'!$E8</f>
        <v>0.38038413525356374</v>
      </c>
      <c r="G8" s="1">
        <f>'95-07'!G8/'95-07'!$E8</f>
        <v>0.91519355910158295</v>
      </c>
      <c r="H8" s="1">
        <f>'95-07'!H8/'95-07'!$E8</f>
        <v>0</v>
      </c>
      <c r="I8" s="1">
        <f>'95-07'!I8/'95-07'!$E8</f>
        <v>0</v>
      </c>
      <c r="J8" s="1">
        <f>'95-07'!J8/'95-07'!$E8</f>
        <v>-0.18781659807855433</v>
      </c>
      <c r="K8" s="1">
        <f>'95-07'!K8/'95-07'!$E8</f>
        <v>0.12223288514910131</v>
      </c>
      <c r="L8" s="1">
        <f>'95-07'!L8/'95-07'!$E8</f>
        <v>-0.88980605382519484</v>
      </c>
      <c r="M8" s="1">
        <f>'95-07'!M8/'95-07'!$E8</f>
        <v>0.85864890848902475</v>
      </c>
      <c r="N8" s="1">
        <f>'95-07'!N8/'95-07'!$E8</f>
        <v>0</v>
      </c>
      <c r="O8" s="1">
        <f>'95-07'!O8/'95-07'!$E8</f>
        <v>0</v>
      </c>
      <c r="P8" s="1">
        <f>'95-07'!P8/'95-07'!$E8</f>
        <v>-5.8396435688908663E-2</v>
      </c>
      <c r="Q8" s="1">
        <f>'95-07'!Q8/'95-07'!$E8</f>
        <v>-0.17215341972681389</v>
      </c>
      <c r="R8" s="1">
        <f>'95-07'!R8/'95-07'!$E8</f>
        <v>3.1713074812612763E-2</v>
      </c>
      <c r="S8" s="1">
        <v>-2.203715592622757E-2</v>
      </c>
    </row>
    <row r="9" spans="1:19" x14ac:dyDescent="0.25">
      <c r="A9">
        <v>2007</v>
      </c>
      <c r="B9" t="s">
        <v>2</v>
      </c>
      <c r="C9" t="s">
        <v>12</v>
      </c>
      <c r="D9" s="1">
        <f>'95-07'!D9/'95-07'!$E9</f>
        <v>0.87675839891787621</v>
      </c>
      <c r="E9" s="1">
        <f>'95-07'!E9/'95-07'!$E9</f>
        <v>1</v>
      </c>
      <c r="F9" s="1">
        <f>'95-07'!F9/'95-07'!$E9</f>
        <v>0.79984975258901281</v>
      </c>
      <c r="G9" s="1">
        <f>'95-07'!G9/'95-07'!$E9</f>
        <v>1.9244159857352063</v>
      </c>
      <c r="H9" s="1">
        <f>'95-07'!H9/'95-07'!$E9</f>
        <v>0</v>
      </c>
      <c r="I9" s="1">
        <f>'95-07'!I9/'95-07'!$E9</f>
        <v>0</v>
      </c>
      <c r="J9" s="1">
        <f>'95-07'!J9/'95-07'!$E9</f>
        <v>-0.39492989399857509</v>
      </c>
      <c r="K9" s="1">
        <f>'95-07'!K9/'95-07'!$E9</f>
        <v>-0.29844441219097517</v>
      </c>
      <c r="L9" s="1">
        <f>'95-07'!L9/'95-07'!$E9</f>
        <v>-0.44564892238073212</v>
      </c>
      <c r="M9" s="1">
        <f>'95-07'!M9/'95-07'!$E9</f>
        <v>-0.98023778173380516</v>
      </c>
      <c r="N9" s="1">
        <f>'95-07'!N9/'95-07'!$E9</f>
        <v>0</v>
      </c>
      <c r="O9" s="1">
        <f>'95-07'!O9/'95-07'!$E9</f>
        <v>0</v>
      </c>
      <c r="P9" s="1">
        <f>'95-07'!P9/'95-07'!$E9</f>
        <v>0.87653610880409216</v>
      </c>
      <c r="Q9" s="1">
        <f>'95-07'!Q9/'95-07'!$E9</f>
        <v>-0.58278246100142439</v>
      </c>
      <c r="R9" s="1">
        <f>'95-07'!R9/'95-07'!$E9</f>
        <v>0.10124149352078572</v>
      </c>
      <c r="S9" s="1">
        <v>-0.14056506752967834</v>
      </c>
    </row>
    <row r="10" spans="1:19" x14ac:dyDescent="0.25">
      <c r="A10">
        <v>2007</v>
      </c>
      <c r="B10" t="s">
        <v>2</v>
      </c>
      <c r="C10" t="s">
        <v>13</v>
      </c>
      <c r="D10" s="1">
        <f>'95-07'!D10/'95-07'!$E10</f>
        <v>1.0021772259077053</v>
      </c>
      <c r="E10" s="1">
        <f>'95-07'!E10/'95-07'!$E10</f>
        <v>1</v>
      </c>
      <c r="F10" s="1">
        <f>'95-07'!F10/'95-07'!$E10</f>
        <v>-0.25626024940650866</v>
      </c>
      <c r="G10" s="1">
        <f>'95-07'!G10/'95-07'!$E10</f>
        <v>-0.61655495694095985</v>
      </c>
      <c r="H10" s="1">
        <f>'95-07'!H10/'95-07'!$E10</f>
        <v>0</v>
      </c>
      <c r="I10" s="1">
        <f>'95-07'!I10/'95-07'!$E10</f>
        <v>0</v>
      </c>
      <c r="J10" s="1">
        <f>'95-07'!J10/'95-07'!$E10</f>
        <v>0.12652979380498477</v>
      </c>
      <c r="K10" s="1">
        <f>'95-07'!K10/'95-07'!$E10</f>
        <v>0.25452735666164084</v>
      </c>
      <c r="L10" s="1">
        <f>'95-07'!L10/'95-07'!$E10</f>
        <v>1.4856970281806561</v>
      </c>
      <c r="M10" s="1">
        <f>'95-07'!M10/'95-07'!$E10</f>
        <v>0.11198229266334268</v>
      </c>
      <c r="N10" s="1">
        <f>'95-07'!N10/'95-07'!$E10</f>
        <v>0</v>
      </c>
      <c r="O10" s="1">
        <f>'95-07'!O10/'95-07'!$E10</f>
        <v>0</v>
      </c>
      <c r="P10" s="1">
        <f>'95-07'!P10/'95-07'!$E10</f>
        <v>-0.25907591179572631</v>
      </c>
      <c r="Q10" s="1">
        <f>'95-07'!Q10/'95-07'!$E10</f>
        <v>0.18764920759011636</v>
      </c>
      <c r="R10" s="1">
        <f>'95-07'!R10/'95-07'!$E10</f>
        <v>-3.4494585470791053E-2</v>
      </c>
      <c r="S10" s="1">
        <v>2.1724959369748831E-3</v>
      </c>
    </row>
    <row r="11" spans="1:19" x14ac:dyDescent="0.25">
      <c r="A11">
        <v>2007</v>
      </c>
      <c r="B11" t="s">
        <v>2</v>
      </c>
      <c r="C11" t="s">
        <v>14</v>
      </c>
      <c r="D11" s="1">
        <f>'95-07'!D11/'95-07'!$E11</f>
        <v>0.91647021171699172</v>
      </c>
      <c r="E11" s="1">
        <f>'95-07'!E11/'95-07'!$E11</f>
        <v>1</v>
      </c>
      <c r="F11" s="1">
        <f>'95-07'!F11/'95-07'!$E11</f>
        <v>5.7676368801107346E-2</v>
      </c>
      <c r="G11" s="1">
        <f>'95-07'!G11/'95-07'!$E11</f>
        <v>0.13876773475054571</v>
      </c>
      <c r="H11" s="1">
        <f>'95-07'!H11/'95-07'!$E11</f>
        <v>0</v>
      </c>
      <c r="I11" s="1">
        <f>'95-07'!I11/'95-07'!$E11</f>
        <v>0</v>
      </c>
      <c r="J11" s="1">
        <f>'95-07'!J11/'95-07'!$E11</f>
        <v>-2.8478001770186966E-2</v>
      </c>
      <c r="K11" s="1">
        <f>'95-07'!K11/'95-07'!$E11</f>
        <v>-4.216499777107495E-2</v>
      </c>
      <c r="L11" s="1">
        <f>'95-07'!L11/'95-07'!$E11</f>
        <v>-0.13381495268939686</v>
      </c>
      <c r="M11" s="1">
        <f>'95-07'!M11/'95-07'!$E11</f>
        <v>0.64556046355264152</v>
      </c>
      <c r="N11" s="1">
        <f>'95-07'!N11/'95-07'!$E11</f>
        <v>0</v>
      </c>
      <c r="O11" s="1">
        <f>'95-07'!O11/'95-07'!$E11</f>
        <v>0</v>
      </c>
      <c r="P11" s="1">
        <f>'95-07'!P11/'95-07'!$E11</f>
        <v>0.40926526380229705</v>
      </c>
      <c r="Q11" s="1">
        <f>'95-07'!Q11/'95-07'!$E11</f>
        <v>-5.7524593652117109E-2</v>
      </c>
      <c r="R11" s="1">
        <f>'95-07'!R11/'95-07'!$E11</f>
        <v>1.071275467610939E-2</v>
      </c>
      <c r="S11" s="1">
        <v>-9.1142937541007996E-2</v>
      </c>
    </row>
    <row r="12" spans="1:19" x14ac:dyDescent="0.25">
      <c r="A12">
        <v>2007</v>
      </c>
      <c r="B12" t="s">
        <v>2</v>
      </c>
      <c r="C12" t="s">
        <v>15</v>
      </c>
      <c r="D12" s="1">
        <f>'95-07'!D12/'95-07'!$E12</f>
        <v>0.92320552544374912</v>
      </c>
      <c r="E12" s="1">
        <f>'95-07'!E12/'95-07'!$E12</f>
        <v>1</v>
      </c>
      <c r="F12" s="1">
        <f>'95-07'!F12/'95-07'!$E12</f>
        <v>0.17745143562037594</v>
      </c>
      <c r="G12" s="1">
        <f>'95-07'!G12/'95-07'!$E12</f>
        <v>0.42694320069591729</v>
      </c>
      <c r="H12" s="1">
        <f>'95-07'!H12/'95-07'!$E12</f>
        <v>0</v>
      </c>
      <c r="I12" s="1">
        <f>'95-07'!I12/'95-07'!$E12</f>
        <v>0</v>
      </c>
      <c r="J12" s="1">
        <f>'95-07'!J12/'95-07'!$E12</f>
        <v>-8.7617552419272715E-2</v>
      </c>
      <c r="K12" s="1">
        <f>'95-07'!K12/'95-07'!$E12</f>
        <v>-6.8585297874135559E-2</v>
      </c>
      <c r="L12" s="1">
        <f>'95-07'!L12/'95-07'!$E12</f>
        <v>0.21023242823352797</v>
      </c>
      <c r="M12" s="1">
        <f>'95-07'!M12/'95-07'!$E12</f>
        <v>2.6571256244199478E-2</v>
      </c>
      <c r="N12" s="1">
        <f>'95-07'!N12/'95-07'!$E12</f>
        <v>0</v>
      </c>
      <c r="O12" s="1">
        <f>'95-07'!O12/'95-07'!$E12</f>
        <v>0</v>
      </c>
      <c r="P12" s="1">
        <f>'95-07'!P12/'95-07'!$E12</f>
        <v>0.41125529865966093</v>
      </c>
      <c r="Q12" s="1">
        <f>'95-07'!Q12/'95-07'!$E12</f>
        <v>-0.118091711543441</v>
      </c>
      <c r="R12" s="1">
        <f>'95-07'!R12/'95-07'!$E12</f>
        <v>2.1840896924522648E-2</v>
      </c>
      <c r="S12" s="1">
        <v>-8.3182424306869507E-2</v>
      </c>
    </row>
    <row r="13" spans="1:19" x14ac:dyDescent="0.25">
      <c r="A13">
        <v>2007</v>
      </c>
      <c r="B13" t="s">
        <v>2</v>
      </c>
      <c r="C13" t="s">
        <v>16</v>
      </c>
      <c r="D13" s="1">
        <f>'95-07'!D13/'95-07'!$E13</f>
        <v>1.0067146756264369</v>
      </c>
      <c r="E13" s="1">
        <f>'95-07'!E13/'95-07'!$E13</f>
        <v>1</v>
      </c>
      <c r="F13" s="1">
        <f>'95-07'!F13/'95-07'!$E13</f>
        <v>1.3447344705044508</v>
      </c>
      <c r="G13" s="1">
        <f>'95-07'!G13/'95-07'!$E13</f>
        <v>3.2353937079490613</v>
      </c>
      <c r="H13" s="1">
        <f>'95-07'!H13/'95-07'!$E13</f>
        <v>0</v>
      </c>
      <c r="I13" s="1">
        <f>'95-07'!I13/'95-07'!$E13</f>
        <v>0</v>
      </c>
      <c r="J13" s="1">
        <f>'95-07'!J13/'95-07'!$E13</f>
        <v>-0.66396953131223302</v>
      </c>
      <c r="K13" s="1">
        <f>'95-07'!K13/'95-07'!$E13</f>
        <v>-0.90120325576363136</v>
      </c>
      <c r="L13" s="1">
        <f>'95-07'!L13/'95-07'!$E13</f>
        <v>-0.28489638383230709</v>
      </c>
      <c r="M13" s="1">
        <f>'95-07'!M13/'95-07'!$E13</f>
        <v>-0.74064986471967631</v>
      </c>
      <c r="N13" s="1">
        <f>'95-07'!N13/'95-07'!$E13</f>
        <v>0</v>
      </c>
      <c r="O13" s="1">
        <f>'95-07'!O13/'95-07'!$E13</f>
        <v>0</v>
      </c>
      <c r="P13" s="1">
        <f>'95-07'!P13/'95-07'!$E13</f>
        <v>-0.38670017762601755</v>
      </c>
      <c r="Q13" s="1">
        <f>'95-07'!Q13/'95-07'!$E13</f>
        <v>-0.73000176555981322</v>
      </c>
      <c r="R13" s="1">
        <f>'95-07'!R13/'95-07'!$E13</f>
        <v>0.12729250312787449</v>
      </c>
      <c r="S13" s="1">
        <v>6.6698896698653698E-3</v>
      </c>
    </row>
    <row r="14" spans="1:19" x14ac:dyDescent="0.25">
      <c r="A14">
        <v>2007</v>
      </c>
      <c r="B14" t="s">
        <v>2</v>
      </c>
      <c r="C14" t="s">
        <v>17</v>
      </c>
      <c r="D14" s="1">
        <f>'95-07'!D14/'95-07'!$E14</f>
        <v>0.99793826368904914</v>
      </c>
      <c r="E14" s="1">
        <f>'95-07'!E14/'95-07'!$E14</f>
        <v>1</v>
      </c>
      <c r="F14" s="1">
        <f>'95-07'!F14/'95-07'!$E14</f>
        <v>0.31698458397438778</v>
      </c>
      <c r="G14" s="1">
        <f>'95-07'!G14/'95-07'!$E14</f>
        <v>0.76265603920701353</v>
      </c>
      <c r="H14" s="1">
        <f>'95-07'!H14/'95-07'!$E14</f>
        <v>0</v>
      </c>
      <c r="I14" s="1">
        <f>'95-07'!I14/'95-07'!$E14</f>
        <v>0</v>
      </c>
      <c r="J14" s="1">
        <f>'95-07'!J14/'95-07'!$E14</f>
        <v>-0.15651275404083059</v>
      </c>
      <c r="K14" s="1">
        <f>'95-07'!K14/'95-07'!$E14</f>
        <v>-0.17916628981579855</v>
      </c>
      <c r="L14" s="1">
        <f>'95-07'!L14/'95-07'!$E14</f>
        <v>-0.14107349014164247</v>
      </c>
      <c r="M14" s="1">
        <f>'95-07'!M14/'95-07'!$E14</f>
        <v>0.48745508845357904</v>
      </c>
      <c r="N14" s="1">
        <f>'95-07'!N14/'95-07'!$E14</f>
        <v>0</v>
      </c>
      <c r="O14" s="1">
        <f>'95-07'!O14/'95-07'!$E14</f>
        <v>0</v>
      </c>
      <c r="P14" s="1">
        <f>'95-07'!P14/'95-07'!$E14</f>
        <v>-8.8748685407506241E-3</v>
      </c>
      <c r="Q14" s="1">
        <f>'95-07'!Q14/'95-07'!$E14</f>
        <v>-9.2960070350662838E-2</v>
      </c>
      <c r="R14" s="1">
        <f>'95-07'!R14/'95-07'!$E14</f>
        <v>1.1491853045173271E-2</v>
      </c>
      <c r="S14" s="1">
        <v>-2.065995940938592E-3</v>
      </c>
    </row>
    <row r="15" spans="1:19" x14ac:dyDescent="0.25">
      <c r="A15">
        <v>2007</v>
      </c>
      <c r="B15" t="s">
        <v>2</v>
      </c>
      <c r="C15" t="s">
        <v>18</v>
      </c>
      <c r="D15" s="1">
        <f>'95-07'!D15/'95-07'!$E15</f>
        <v>1.0054669344327045</v>
      </c>
      <c r="E15" s="1">
        <f>'95-07'!E15/'95-07'!$E15</f>
        <v>1</v>
      </c>
      <c r="F15" s="1">
        <f>'95-07'!F15/'95-07'!$E15</f>
        <v>4.8798306363587578</v>
      </c>
      <c r="G15" s="1">
        <f>'95-07'!G15/'95-07'!$E15</f>
        <v>11.740736316353125</v>
      </c>
      <c r="H15" s="1">
        <f>'95-07'!H15/'95-07'!$E15</f>
        <v>0</v>
      </c>
      <c r="I15" s="1">
        <f>'95-07'!I15/'95-07'!$E15</f>
        <v>0</v>
      </c>
      <c r="J15" s="1">
        <f>'95-07'!J15/'95-07'!$E15</f>
        <v>-2.4094413958268888</v>
      </c>
      <c r="K15" s="1">
        <f>'95-07'!K15/'95-07'!$E15</f>
        <v>-7.7042467145687512</v>
      </c>
      <c r="L15" s="1">
        <f>'95-07'!L15/'95-07'!$E15</f>
        <v>7.7792274481176609</v>
      </c>
      <c r="M15" s="1">
        <f>'95-07'!M15/'95-07'!$E15</f>
        <v>-10.004494570862251</v>
      </c>
      <c r="N15" s="1">
        <f>'95-07'!N15/'95-07'!$E15</f>
        <v>0</v>
      </c>
      <c r="O15" s="1">
        <f>'95-07'!O15/'95-07'!$E15</f>
        <v>0</v>
      </c>
      <c r="P15" s="1">
        <f>'95-07'!P15/'95-07'!$E15</f>
        <v>-0.20469950466322354</v>
      </c>
      <c r="Q15" s="1">
        <f>'95-07'!Q15/'95-07'!$E15</f>
        <v>-3.5021690737126501</v>
      </c>
      <c r="R15" s="1">
        <f>'95-07'!R15/'95-07'!$E15</f>
        <v>0.42525729006222007</v>
      </c>
      <c r="S15" s="1">
        <v>5.4372097365558147E-3</v>
      </c>
    </row>
    <row r="16" spans="1:19" x14ac:dyDescent="0.25">
      <c r="A16">
        <v>2007</v>
      </c>
      <c r="B16" t="s">
        <v>2</v>
      </c>
      <c r="C16" t="s">
        <v>19</v>
      </c>
      <c r="D16" s="1">
        <f>'95-07'!D16/'95-07'!$E16</f>
        <v>1.0193884947153671</v>
      </c>
      <c r="E16" s="1">
        <f>'95-07'!E16/'95-07'!$E16</f>
        <v>1</v>
      </c>
      <c r="F16" s="1">
        <f>'95-07'!F16/'95-07'!$E16</f>
        <v>0.30993873778036046</v>
      </c>
      <c r="G16" s="1">
        <f>'95-07'!G16/'95-07'!$E16</f>
        <v>0.74570395121204458</v>
      </c>
      <c r="H16" s="1">
        <f>'95-07'!H16/'95-07'!$E16</f>
        <v>0</v>
      </c>
      <c r="I16" s="1">
        <f>'95-07'!I16/'95-07'!$E16</f>
        <v>0</v>
      </c>
      <c r="J16" s="1">
        <f>'95-07'!J16/'95-07'!$E16</f>
        <v>-0.15303383110107191</v>
      </c>
      <c r="K16" s="1">
        <f>'95-07'!K16/'95-07'!$E16</f>
        <v>0.21063030533087143</v>
      </c>
      <c r="L16" s="1">
        <f>'95-07'!L16/'95-07'!$E16</f>
        <v>-0.53891738445821191</v>
      </c>
      <c r="M16" s="1">
        <f>'95-07'!M16/'95-07'!$E16</f>
        <v>0.73499495437063977</v>
      </c>
      <c r="N16" s="1">
        <f>'95-07'!N16/'95-07'!$E16</f>
        <v>0</v>
      </c>
      <c r="O16" s="1">
        <f>'95-07'!O16/'95-07'!$E16</f>
        <v>0</v>
      </c>
      <c r="P16" s="1">
        <f>'95-07'!P16/'95-07'!$E16</f>
        <v>-9.7520504703526315E-2</v>
      </c>
      <c r="Q16" s="1">
        <f>'95-07'!Q16/'95-07'!$E16</f>
        <v>-0.25841243489888432</v>
      </c>
      <c r="R16" s="1">
        <f>'95-07'!R16/'95-07'!$E16</f>
        <v>4.6616411495287099E-2</v>
      </c>
      <c r="S16" s="1">
        <v>1.9019730389118195E-2</v>
      </c>
    </row>
    <row r="17" spans="1:19" x14ac:dyDescent="0.25">
      <c r="A17">
        <v>2007</v>
      </c>
      <c r="B17" t="s">
        <v>2</v>
      </c>
      <c r="C17" t="s">
        <v>20</v>
      </c>
      <c r="D17" s="1">
        <f>'95-07'!D17/'95-07'!$E17</f>
        <v>1</v>
      </c>
      <c r="E17" s="1">
        <f>'95-07'!E17/'95-07'!$E17</f>
        <v>1</v>
      </c>
      <c r="F17" s="1">
        <f>'95-07'!F17/'95-07'!$E17</f>
        <v>0.58236842715853532</v>
      </c>
      <c r="G17" s="1">
        <f>'95-07'!G17/'95-07'!$E17</f>
        <v>1.4011621411893911</v>
      </c>
      <c r="H17" s="1">
        <f>'95-07'!H17/'95-07'!$E17</f>
        <v>0</v>
      </c>
      <c r="I17" s="1">
        <f>'95-07'!I17/'95-07'!$E17</f>
        <v>0</v>
      </c>
      <c r="J17" s="1">
        <f>'95-07'!J17/'95-07'!$E17</f>
        <v>-0.28754736626589472</v>
      </c>
      <c r="K17" s="1">
        <f>'95-07'!K17/'95-07'!$E17</f>
        <v>-1.4907857802484551E-2</v>
      </c>
      <c r="L17" s="1">
        <f>'95-07'!L17/'95-07'!$E17</f>
        <v>-0.10324251469057835</v>
      </c>
      <c r="M17" s="1">
        <f>'95-07'!M17/'95-07'!$E17</f>
        <v>-0.49951070792345947</v>
      </c>
      <c r="N17" s="1">
        <f>'95-07'!N17/'95-07'!$E17</f>
        <v>0</v>
      </c>
      <c r="O17" s="1">
        <f>'95-07'!O17/'95-07'!$E17</f>
        <v>0</v>
      </c>
      <c r="P17" s="1">
        <f>'95-07'!P17/'95-07'!$E17</f>
        <v>0.28603816070006044</v>
      </c>
      <c r="Q17" s="1">
        <f>'95-07'!Q17/'95-07'!$E17</f>
        <v>-0.44654991617046397</v>
      </c>
      <c r="R17" s="1">
        <f>'95-07'!R17/'95-07'!$E17</f>
        <v>8.2189729474653916E-2</v>
      </c>
      <c r="S17" s="1">
        <v>0</v>
      </c>
    </row>
    <row r="18" spans="1:19" x14ac:dyDescent="0.25">
      <c r="A18">
        <v>2007</v>
      </c>
      <c r="B18" t="s">
        <v>2</v>
      </c>
      <c r="C18" t="s">
        <v>21</v>
      </c>
      <c r="D18" s="1">
        <f>'95-07'!D18/'95-07'!$E18</f>
        <v>0.86244395952360964</v>
      </c>
      <c r="E18" s="1">
        <f>'95-07'!E18/'95-07'!$E18</f>
        <v>1</v>
      </c>
      <c r="F18" s="1">
        <f>'95-07'!F18/'95-07'!$E18</f>
        <v>9.4888516956592586</v>
      </c>
      <c r="G18" s="1">
        <f>'95-07'!G18/'95-07'!$E18</f>
        <v>22.829912098303875</v>
      </c>
      <c r="H18" s="1">
        <f>'95-07'!H18/'95-07'!$E18</f>
        <v>0</v>
      </c>
      <c r="I18" s="1">
        <f>'95-07'!I18/'95-07'!$E18</f>
        <v>0</v>
      </c>
      <c r="J18" s="1">
        <f>'95-07'!J18/'95-07'!$E18</f>
        <v>-4.6851691510868285</v>
      </c>
      <c r="K18" s="1">
        <f>'95-07'!K18/'95-07'!$E18</f>
        <v>0.20232969119649241</v>
      </c>
      <c r="L18" s="1">
        <f>'95-07'!L18/'95-07'!$E18</f>
        <v>-4.0430188128622122</v>
      </c>
      <c r="M18" s="1">
        <f>'95-07'!M18/'95-07'!$E18</f>
        <v>-2.9014433424053832</v>
      </c>
      <c r="N18" s="1">
        <f>'95-07'!N18/'95-07'!$E18</f>
        <v>0</v>
      </c>
      <c r="O18" s="1">
        <f>'95-07'!O18/'95-07'!$E18</f>
        <v>0</v>
      </c>
      <c r="P18" s="1">
        <f>'95-07'!P18/'95-07'!$E18</f>
        <v>-15.754520596174263</v>
      </c>
      <c r="Q18" s="1">
        <f>'95-07'!Q18/'95-07'!$E18</f>
        <v>-5.0724441606303818</v>
      </c>
      <c r="R18" s="1">
        <f>'95-07'!R18/'95-07'!$E18</f>
        <v>0.9355026230906468</v>
      </c>
      <c r="S18" s="1">
        <v>-0.15949562191963196</v>
      </c>
    </row>
    <row r="19" spans="1:19" x14ac:dyDescent="0.25">
      <c r="A19">
        <v>2007</v>
      </c>
      <c r="B19" t="s">
        <v>2</v>
      </c>
      <c r="C19" t="s">
        <v>22</v>
      </c>
      <c r="D19" s="1">
        <f>'95-07'!D19/'95-07'!$E19</f>
        <v>0.99296588125090601</v>
      </c>
      <c r="E19" s="1">
        <f>'95-07'!E19/'95-07'!$E19</f>
        <v>1</v>
      </c>
      <c r="F19" s="1">
        <f>'95-07'!F19/'95-07'!$E19</f>
        <v>0.209666715382334</v>
      </c>
      <c r="G19" s="1">
        <f>'95-07'!G19/'95-07'!$E19</f>
        <v>0.5044522745808101</v>
      </c>
      <c r="H19" s="1">
        <f>'95-07'!H19/'95-07'!$E19</f>
        <v>0</v>
      </c>
      <c r="I19" s="1">
        <f>'95-07'!I19/'95-07'!$E19</f>
        <v>0</v>
      </c>
      <c r="J19" s="1">
        <f>'95-07'!J19/'95-07'!$E19</f>
        <v>-0.10352401945927382</v>
      </c>
      <c r="K19" s="1">
        <f>'95-07'!K19/'95-07'!$E19</f>
        <v>4.051058852762289E-2</v>
      </c>
      <c r="L19" s="1">
        <f>'95-07'!L19/'95-07'!$E19</f>
        <v>-0.3369876117880487</v>
      </c>
      <c r="M19" s="1">
        <f>'95-07'!M19/'95-07'!$E19</f>
        <v>0.98676970646027384</v>
      </c>
      <c r="N19" s="1">
        <f>'95-07'!N19/'95-07'!$E19</f>
        <v>0</v>
      </c>
      <c r="O19" s="1">
        <f>'95-07'!O19/'95-07'!$E19</f>
        <v>0</v>
      </c>
      <c r="P19" s="1">
        <f>'95-07'!P19/'95-07'!$E19</f>
        <v>-0.12385585295099465</v>
      </c>
      <c r="Q19" s="1">
        <f>'95-07'!Q19/'95-07'!$E19</f>
        <v>-0.21710116830415838</v>
      </c>
      <c r="R19" s="1">
        <f>'95-07'!R19/'95-07'!$E19</f>
        <v>4.0069238250497734E-2</v>
      </c>
      <c r="S19" s="1">
        <v>-7.0839482359588146E-3</v>
      </c>
    </row>
    <row r="20" spans="1:19" x14ac:dyDescent="0.25">
      <c r="A20">
        <v>2007</v>
      </c>
      <c r="B20" t="s">
        <v>2</v>
      </c>
      <c r="C20" t="s">
        <v>23</v>
      </c>
      <c r="D20" s="1">
        <f>'95-07'!D20/'95-07'!$E20</f>
        <v>0.99673068510170737</v>
      </c>
      <c r="E20" s="1">
        <f>'95-07'!E20/'95-07'!$E20</f>
        <v>1</v>
      </c>
      <c r="F20" s="1">
        <f>'95-07'!F20/'95-07'!$E20</f>
        <v>0.22985393067591969</v>
      </c>
      <c r="G20" s="1">
        <f>'95-07'!G20/'95-07'!$E20</f>
        <v>0.55302212051850419</v>
      </c>
      <c r="H20" s="1">
        <f>'95-07'!H20/'95-07'!$E20</f>
        <v>0</v>
      </c>
      <c r="I20" s="1">
        <f>'95-07'!I20/'95-07'!$E20</f>
        <v>0</v>
      </c>
      <c r="J20" s="1">
        <f>'95-07'!J20/'95-07'!$E20</f>
        <v>4.9695079133711982E-2</v>
      </c>
      <c r="K20" s="1">
        <f>'95-07'!K20/'95-07'!$E20</f>
        <v>0</v>
      </c>
      <c r="L20" s="1">
        <f>'95-07'!L20/'95-07'!$E20</f>
        <v>8.8433607114783066E-3</v>
      </c>
      <c r="M20" s="1">
        <f>'95-07'!M20/'95-07'!$E20</f>
        <v>0.34282769982070371</v>
      </c>
      <c r="N20" s="1">
        <f>'95-07'!N20/'95-07'!$E20</f>
        <v>2.4475798692069194E-2</v>
      </c>
      <c r="O20" s="1">
        <f>'95-07'!O20/'95-07'!$E20</f>
        <v>-1.6374733569482987E-2</v>
      </c>
      <c r="P20" s="1">
        <f>'95-07'!P20/'95-07'!$E20</f>
        <v>2.4779433232995939E-3</v>
      </c>
      <c r="Q20" s="1">
        <f>'95-07'!Q20/'95-07'!$E20</f>
        <v>-0.23861047760507545</v>
      </c>
      <c r="R20" s="1">
        <f>'95-07'!R20/'95-07'!$E20</f>
        <v>4.3789294302626992E-2</v>
      </c>
      <c r="S20" s="1">
        <v>-3.2800384797155857E-3</v>
      </c>
    </row>
    <row r="21" spans="1:19" x14ac:dyDescent="0.25">
      <c r="A21">
        <v>2007</v>
      </c>
      <c r="B21" t="s">
        <v>2</v>
      </c>
      <c r="C21" t="s">
        <v>24</v>
      </c>
      <c r="D21" s="1">
        <f>'95-07'!D21/'95-07'!$E21</f>
        <v>0.99139540693948747</v>
      </c>
      <c r="E21" s="1">
        <f>'95-07'!E21/'95-07'!$E21</f>
        <v>1</v>
      </c>
      <c r="F21" s="1">
        <f>'95-07'!F21/'95-07'!$E21</f>
        <v>0.18532508398680161</v>
      </c>
      <c r="G21" s="1">
        <f>'95-07'!G21/'95-07'!$E21</f>
        <v>0.44588696335231548</v>
      </c>
      <c r="H21" s="1">
        <f>'95-07'!H21/'95-07'!$E21</f>
        <v>0</v>
      </c>
      <c r="I21" s="1">
        <f>'95-07'!I21/'95-07'!$E21</f>
        <v>0</v>
      </c>
      <c r="J21" s="1">
        <f>'95-07'!J21/'95-07'!$E21</f>
        <v>4.006781504317132E-2</v>
      </c>
      <c r="K21" s="1">
        <f>'95-07'!K21/'95-07'!$E21</f>
        <v>0</v>
      </c>
      <c r="L21" s="1">
        <f>'95-07'!L21/'95-07'!$E21</f>
        <v>7.1301657095414568E-3</v>
      </c>
      <c r="M21" s="1">
        <f>'95-07'!M21/'95-07'!$E21</f>
        <v>0.27641282889930069</v>
      </c>
      <c r="N21" s="1">
        <f>'95-07'!N21/'95-07'!$E21</f>
        <v>-0.11984357925980416</v>
      </c>
      <c r="O21" s="1">
        <f>'95-07'!O21/'95-07'!$E21</f>
        <v>0.18181491949883777</v>
      </c>
      <c r="P21" s="1">
        <f>'95-07'!P21/'95-07'!$E21</f>
        <v>6.1247537688030283E-2</v>
      </c>
      <c r="Q21" s="1">
        <f>'95-07'!Q21/'95-07'!$E21</f>
        <v>-9.2224219722873854E-2</v>
      </c>
      <c r="R21" s="1">
        <f>'95-07'!R21/'95-07'!$E21</f>
        <v>1.4182475059234485E-2</v>
      </c>
      <c r="S21" s="1">
        <v>-8.6792744696140289E-3</v>
      </c>
    </row>
    <row r="22" spans="1:19" x14ac:dyDescent="0.25">
      <c r="A22">
        <v>2007</v>
      </c>
      <c r="B22" t="s">
        <v>2</v>
      </c>
      <c r="C22" t="s">
        <v>25</v>
      </c>
      <c r="D22" s="1">
        <f>'95-07'!D22/'95-07'!$E22</f>
        <v>0.98747656697105979</v>
      </c>
      <c r="E22" s="1">
        <f>'95-07'!E22/'95-07'!$E22</f>
        <v>1</v>
      </c>
      <c r="F22" s="1">
        <f>'95-07'!F22/'95-07'!$E22</f>
        <v>0.34512888662083074</v>
      </c>
      <c r="G22" s="1">
        <f>'95-07'!G22/'95-07'!$E22</f>
        <v>0.8303703657715289</v>
      </c>
      <c r="H22" s="1">
        <f>'95-07'!H22/'95-07'!$E22</f>
        <v>0</v>
      </c>
      <c r="I22" s="1">
        <f>'95-07'!I22/'95-07'!$E22</f>
        <v>0</v>
      </c>
      <c r="J22" s="1">
        <f>'95-07'!J22/'95-07'!$E22</f>
        <v>7.4617849141317333E-2</v>
      </c>
      <c r="K22" s="1">
        <f>'95-07'!K22/'95-07'!$E22</f>
        <v>0</v>
      </c>
      <c r="L22" s="1">
        <f>'95-07'!L22/'95-07'!$E22</f>
        <v>1.3278429884774482E-2</v>
      </c>
      <c r="M22" s="1">
        <f>'95-07'!M22/'95-07'!$E22</f>
        <v>0.5147606072908818</v>
      </c>
      <c r="N22" s="1">
        <f>'95-07'!N22/'95-07'!$E22</f>
        <v>-0.40639777794989507</v>
      </c>
      <c r="O22" s="1">
        <f>'95-07'!O22/'95-07'!$E22</f>
        <v>0</v>
      </c>
      <c r="P22" s="1">
        <f>'95-07'!P22/'95-07'!$E22</f>
        <v>-0.2123318671586055</v>
      </c>
      <c r="Q22" s="1">
        <f>'95-07'!Q22/'95-07'!$E22</f>
        <v>-0.18866044954572059</v>
      </c>
      <c r="R22" s="1">
        <f>'95-07'!R22/'95-07'!$E22</f>
        <v>2.9233953559474425E-2</v>
      </c>
      <c r="S22" s="1">
        <v>-1.2682258151471615E-2</v>
      </c>
    </row>
    <row r="23" spans="1:19" x14ac:dyDescent="0.25">
      <c r="A23">
        <v>2007</v>
      </c>
      <c r="B23" t="s">
        <v>2</v>
      </c>
      <c r="C23" t="s">
        <v>26</v>
      </c>
      <c r="D23" s="1">
        <f>'95-07'!D23/'95-07'!$E23</f>
        <v>1.005462633461931</v>
      </c>
      <c r="E23" s="1">
        <f>'95-07'!E23/'95-07'!$E23</f>
        <v>1</v>
      </c>
      <c r="F23" s="1">
        <f>'95-07'!F23/'95-07'!$E23</f>
        <v>-0.23825250340338583</v>
      </c>
      <c r="G23" s="1">
        <f>'95-07'!G23/'95-07'!$E23</f>
        <v>-0.57322886807883122</v>
      </c>
      <c r="H23" s="1">
        <f>'95-07'!H23/'95-07'!$E23</f>
        <v>0</v>
      </c>
      <c r="I23" s="1">
        <f>'95-07'!I23/'95-07'!$E23</f>
        <v>0</v>
      </c>
      <c r="J23" s="1">
        <f>'95-07'!J23/'95-07'!$E23</f>
        <v>-5.1510873298277055E-2</v>
      </c>
      <c r="K23" s="1">
        <f>'95-07'!K23/'95-07'!$E23</f>
        <v>0</v>
      </c>
      <c r="L23" s="1">
        <f>'95-07'!L23/'95-07'!$E23</f>
        <v>-9.1664868149777638E-3</v>
      </c>
      <c r="M23" s="1">
        <f>'95-07'!M23/'95-07'!$E23</f>
        <v>-0.35535419995949807</v>
      </c>
      <c r="N23" s="1">
        <f>'95-07'!N23/'95-07'!$E23</f>
        <v>1.4406311059656725</v>
      </c>
      <c r="O23" s="1">
        <f>'95-07'!O23/'95-07'!$E23</f>
        <v>0</v>
      </c>
      <c r="P23" s="1">
        <f>'95-07'!P23/'95-07'!$E23</f>
        <v>0.60824572665981169</v>
      </c>
      <c r="Q23" s="1">
        <f>'95-07'!Q23/'95-07'!$E23</f>
        <v>0.21757160442747248</v>
      </c>
      <c r="R23" s="1">
        <f>'95-07'!R23/'95-07'!$E23</f>
        <v>-3.8935506749157751E-2</v>
      </c>
      <c r="S23" s="1">
        <v>5.4329549893736839E-3</v>
      </c>
    </row>
    <row r="24" spans="1:19" x14ac:dyDescent="0.25">
      <c r="A24">
        <v>2007</v>
      </c>
      <c r="B24" t="s">
        <v>2</v>
      </c>
      <c r="C24" t="s">
        <v>27</v>
      </c>
      <c r="D24" s="1">
        <f>'95-07'!D24/'95-07'!$E24</f>
        <v>0.99999979250384874</v>
      </c>
      <c r="E24" s="1">
        <f>'95-07'!E24/'95-07'!$E24</f>
        <v>1</v>
      </c>
      <c r="F24" s="1">
        <f>'95-07'!F24/'95-07'!$E24</f>
        <v>0.22099258273883093</v>
      </c>
      <c r="G24" s="1">
        <f>'95-07'!G24/'95-07'!$E24</f>
        <v>0.53170198821774606</v>
      </c>
      <c r="H24" s="1">
        <f>'95-07'!H24/'95-07'!$E24</f>
        <v>0</v>
      </c>
      <c r="I24" s="1">
        <f>'95-07'!I24/'95-07'!$E24</f>
        <v>0</v>
      </c>
      <c r="J24" s="1">
        <f>'95-07'!J24/'95-07'!$E24</f>
        <v>4.7779230942490057E-2</v>
      </c>
      <c r="K24" s="1">
        <f>'95-07'!K24/'95-07'!$E24</f>
        <v>0</v>
      </c>
      <c r="L24" s="1">
        <f>'95-07'!L24/'95-07'!$E24</f>
        <v>8.5024311870138952E-3</v>
      </c>
      <c r="M24" s="1">
        <f>'95-07'!M24/'95-07'!$E24</f>
        <v>0.32961100800281529</v>
      </c>
      <c r="N24" s="1">
        <f>'95-07'!N24/'95-07'!$E24</f>
        <v>0.35915319471967944</v>
      </c>
      <c r="O24" s="1">
        <f>'95-07'!O24/'95-07'!$E24</f>
        <v>-0.26809628402405172</v>
      </c>
      <c r="P24" s="1">
        <f>'95-07'!P24/'95-07'!$E24</f>
        <v>0</v>
      </c>
      <c r="Q24" s="1">
        <f>'95-07'!Q24/'95-07'!$E24</f>
        <v>-0.28309203087169238</v>
      </c>
      <c r="R24" s="1">
        <f>'95-07'!R24/'95-07'!$E24</f>
        <v>5.3447756696860471E-2</v>
      </c>
      <c r="S24" s="1">
        <v>-2.0749619977777911E-7</v>
      </c>
    </row>
    <row r="25" spans="1:19" x14ac:dyDescent="0.25">
      <c r="A25">
        <v>2007</v>
      </c>
      <c r="B25" t="s">
        <v>2</v>
      </c>
      <c r="C25" t="s">
        <v>28</v>
      </c>
      <c r="D25" s="1">
        <f>'95-07'!D25/'95-07'!$E25</f>
        <v>0.99999991999901439</v>
      </c>
      <c r="E25" s="1">
        <f>'95-07'!E25/'95-07'!$E25</f>
        <v>1</v>
      </c>
      <c r="F25" s="1">
        <f>'95-07'!F25/'95-07'!$E25</f>
        <v>0.241775118669462</v>
      </c>
      <c r="G25" s="1">
        <f>'95-07'!G25/'95-07'!$E25</f>
        <v>0.58170416659533242</v>
      </c>
      <c r="H25" s="1">
        <f>'95-07'!H25/'95-07'!$E25</f>
        <v>0</v>
      </c>
      <c r="I25" s="1">
        <f>'95-07'!I25/'95-07'!$E25</f>
        <v>0</v>
      </c>
      <c r="J25" s="1">
        <f>'95-07'!J25/'95-07'!$E25</f>
        <v>5.2272473996879641E-2</v>
      </c>
      <c r="K25" s="1">
        <f>'95-07'!K25/'95-07'!$E25</f>
        <v>0</v>
      </c>
      <c r="L25" s="1">
        <f>'95-07'!L25/'95-07'!$E25</f>
        <v>9.3020152258275826E-3</v>
      </c>
      <c r="M25" s="1">
        <f>'95-07'!M25/'95-07'!$E25</f>
        <v>0.36060820269305716</v>
      </c>
      <c r="N25" s="1">
        <f>'95-07'!N25/'95-07'!$E25</f>
        <v>5.5784537265499111E-3</v>
      </c>
      <c r="O25" s="1">
        <f>'95-07'!O25/'95-07'!$E25</f>
        <v>0</v>
      </c>
      <c r="P25" s="1">
        <f>'95-07'!P25/'95-07'!$E25</f>
        <v>0</v>
      </c>
      <c r="Q25" s="1">
        <f>'95-07'!Q25/'95-07'!$E25</f>
        <v>-0.3097145156828332</v>
      </c>
      <c r="R25" s="1">
        <f>'95-07'!R25/'95-07'!$E25</f>
        <v>5.8474075400608935E-2</v>
      </c>
      <c r="S25" s="1">
        <v>-8.0000994273632386E-8</v>
      </c>
    </row>
    <row r="26" spans="1:19" x14ac:dyDescent="0.25">
      <c r="A26">
        <v>2007</v>
      </c>
      <c r="B26" t="s">
        <v>2</v>
      </c>
      <c r="C26" t="s">
        <v>29</v>
      </c>
      <c r="D26" s="1">
        <f>'95-07'!D26/'95-07'!$E26</f>
        <v>0.99573198964093423</v>
      </c>
      <c r="E26" s="1">
        <f>'95-07'!E26/'95-07'!$E26</f>
        <v>1</v>
      </c>
      <c r="F26" s="1">
        <f>'95-07'!F26/'95-07'!$E26</f>
        <v>0.31937814254355157</v>
      </c>
      <c r="G26" s="1">
        <f>'95-07'!G26/'95-07'!$E26</f>
        <v>0</v>
      </c>
      <c r="H26" s="1">
        <f>'95-07'!H26/'95-07'!$E26</f>
        <v>0.45623937381614244</v>
      </c>
      <c r="I26" s="1">
        <f>'95-07'!I26/'95-07'!$E26</f>
        <v>3.7440269506572782E-2</v>
      </c>
      <c r="J26" s="1">
        <f>'95-07'!J26/'95-07'!$E26</f>
        <v>0</v>
      </c>
      <c r="K26" s="1">
        <f>'95-07'!K26/'95-07'!$E26</f>
        <v>0</v>
      </c>
      <c r="L26" s="1">
        <f>'95-07'!L26/'95-07'!$E26</f>
        <v>0</v>
      </c>
      <c r="M26" s="1">
        <f>'95-07'!M26/'95-07'!$E26</f>
        <v>0.24137225389625924</v>
      </c>
      <c r="N26" s="1">
        <f>'95-07'!N26/'95-07'!$E26</f>
        <v>0</v>
      </c>
      <c r="O26" s="1">
        <f>'95-07'!O26/'95-07'!$E26</f>
        <v>0.13506501799042195</v>
      </c>
      <c r="P26" s="1">
        <f>'95-07'!P26/'95-07'!$E26</f>
        <v>-1.6822323972494436E-2</v>
      </c>
      <c r="Q26" s="1">
        <f>'95-07'!Q26/'95-07'!$E26</f>
        <v>-0.20912677628842205</v>
      </c>
      <c r="R26" s="1">
        <f>'95-07'!R26/'95-07'!$E26</f>
        <v>3.6454013422816164E-2</v>
      </c>
      <c r="S26" s="1">
        <v>-4.2863045819103718E-3</v>
      </c>
    </row>
    <row r="27" spans="1:19" x14ac:dyDescent="0.25">
      <c r="A27">
        <v>2007</v>
      </c>
      <c r="B27" t="s">
        <v>2</v>
      </c>
      <c r="C27" t="s">
        <v>30</v>
      </c>
      <c r="D27" s="1">
        <f>'95-07'!D27/'95-07'!$E27</f>
        <v>0.99478946413310099</v>
      </c>
      <c r="E27" s="1">
        <f>'95-07'!E27/'95-07'!$E27</f>
        <v>1</v>
      </c>
      <c r="F27" s="1">
        <f>'95-07'!F27/'95-07'!$E27</f>
        <v>0.21221043466903347</v>
      </c>
      <c r="G27" s="1">
        <f>'95-07'!G27/'95-07'!$E27</f>
        <v>0</v>
      </c>
      <c r="H27" s="1">
        <f>'95-07'!H27/'95-07'!$E27</f>
        <v>0.30314771902319559</v>
      </c>
      <c r="I27" s="1">
        <f>'95-07'!I27/'95-07'!$E27</f>
        <v>5.6914528461508733E-2</v>
      </c>
      <c r="J27" s="1">
        <f>'95-07'!J27/'95-07'!$E27</f>
        <v>0</v>
      </c>
      <c r="K27" s="1">
        <f>'95-07'!K27/'95-07'!$E27</f>
        <v>0</v>
      </c>
      <c r="L27" s="1">
        <f>'95-07'!L27/'95-07'!$E27</f>
        <v>0</v>
      </c>
      <c r="M27" s="1">
        <f>'95-07'!M27/'95-07'!$E27</f>
        <v>0.31198302243844855</v>
      </c>
      <c r="N27" s="1">
        <f>'95-07'!N27/'95-07'!$E27</f>
        <v>0</v>
      </c>
      <c r="O27" s="1">
        <f>'95-07'!O27/'95-07'!$E27</f>
        <v>0.20819104012417178</v>
      </c>
      <c r="P27" s="1">
        <f>'95-07'!P27/'95-07'!$E27</f>
        <v>-2.7999467687313043E-2</v>
      </c>
      <c r="Q27" s="1">
        <f>'95-07'!Q27/'95-07'!$E27</f>
        <v>-7.700250488918238E-2</v>
      </c>
      <c r="R27" s="1">
        <f>'95-07'!R27/'95-07'!$E27</f>
        <v>1.2555267419641336E-2</v>
      </c>
      <c r="S27" s="1">
        <v>-5.23782754316926E-3</v>
      </c>
    </row>
    <row r="28" spans="1:19" x14ac:dyDescent="0.25">
      <c r="A28">
        <v>2007</v>
      </c>
      <c r="B28" t="s">
        <v>2</v>
      </c>
      <c r="C28" t="s">
        <v>31</v>
      </c>
      <c r="D28" s="1">
        <f>'95-07'!D28/'95-07'!$E28</f>
        <v>0.98688537935059206</v>
      </c>
      <c r="E28" s="1">
        <f>'95-07'!E28/'95-07'!$E28</f>
        <v>1</v>
      </c>
      <c r="F28" s="1">
        <f>'95-07'!F28/'95-07'!$E28</f>
        <v>1.0568237168811927</v>
      </c>
      <c r="G28" s="1">
        <f>'95-07'!G28/'95-07'!$E28</f>
        <v>0</v>
      </c>
      <c r="H28" s="1">
        <f>'95-07'!H28/'95-07'!$E28</f>
        <v>1.5096981426352341</v>
      </c>
      <c r="I28" s="1">
        <f>'95-07'!I28/'95-07'!$E28</f>
        <v>0</v>
      </c>
      <c r="J28" s="1">
        <f>'95-07'!J28/'95-07'!$E28</f>
        <v>0</v>
      </c>
      <c r="K28" s="1">
        <f>'95-07'!K28/'95-07'!$E28</f>
        <v>0</v>
      </c>
      <c r="L28" s="1">
        <f>'95-07'!L28/'95-07'!$E28</f>
        <v>0</v>
      </c>
      <c r="M28" s="1">
        <f>'95-07'!M28/'95-07'!$E28</f>
        <v>-0.88173251493789517</v>
      </c>
      <c r="N28" s="1">
        <f>'95-07'!N28/'95-07'!$E28</f>
        <v>0</v>
      </c>
      <c r="O28" s="1">
        <f>'95-07'!O28/'95-07'!$E28</f>
        <v>0</v>
      </c>
      <c r="P28" s="1">
        <f>'95-07'!P28/'95-07'!$E28</f>
        <v>-0.22391304825548278</v>
      </c>
      <c r="Q28" s="1">
        <f>'95-07'!Q28/'95-07'!$E28</f>
        <v>-0.54438712733608541</v>
      </c>
      <c r="R28" s="1">
        <f>'95-07'!R28/'95-07'!$E28</f>
        <v>8.3510789212345032E-2</v>
      </c>
      <c r="S28" s="1">
        <v>-1.3288899324834347E-2</v>
      </c>
    </row>
    <row r="29" spans="1:19" x14ac:dyDescent="0.25">
      <c r="A29">
        <v>2007</v>
      </c>
      <c r="B29" t="s">
        <v>2</v>
      </c>
      <c r="C29" t="s">
        <v>32</v>
      </c>
      <c r="D29" s="1">
        <f>'95-07'!D29/'95-07'!$E29</f>
        <v>1.0000000674868796</v>
      </c>
      <c r="E29" s="1">
        <f>'95-07'!E29/'95-07'!$E29</f>
        <v>1</v>
      </c>
      <c r="F29" s="1">
        <f>'95-07'!F29/'95-07'!$E29</f>
        <v>0.47742567248144868</v>
      </c>
      <c r="G29" s="1">
        <f>'95-07'!G29/'95-07'!$E29</f>
        <v>0</v>
      </c>
      <c r="H29" s="1">
        <f>'95-07'!H29/'95-07'!$E29</f>
        <v>0.68201410543272756</v>
      </c>
      <c r="I29" s="1">
        <f>'95-07'!I29/'95-07'!$E29</f>
        <v>0</v>
      </c>
      <c r="J29" s="1">
        <f>'95-07'!J29/'95-07'!$E29</f>
        <v>0</v>
      </c>
      <c r="K29" s="1">
        <f>'95-07'!K29/'95-07'!$E29</f>
        <v>0</v>
      </c>
      <c r="L29" s="1">
        <f>'95-07'!L29/'95-07'!$E29</f>
        <v>0</v>
      </c>
      <c r="M29" s="1">
        <f>'95-07'!M29/'95-07'!$E29</f>
        <v>-0.36081914224850758</v>
      </c>
      <c r="N29" s="1">
        <f>'95-07'!N29/'95-07'!$E29</f>
        <v>0</v>
      </c>
      <c r="O29" s="1">
        <f>'95-07'!O29/'95-07'!$E29</f>
        <v>0</v>
      </c>
      <c r="P29" s="1">
        <f>'95-07'!P29/'95-07'!$E29</f>
        <v>0.35151273528035232</v>
      </c>
      <c r="Q29" s="1">
        <f>'95-07'!Q29/'95-07'!$E29</f>
        <v>-0.17176537916322343</v>
      </c>
      <c r="R29" s="1">
        <f>'95-07'!R29/'95-07'!$E29</f>
        <v>2.1632109447522033E-2</v>
      </c>
      <c r="S29" s="1">
        <v>6.7486872978861356E-8</v>
      </c>
    </row>
    <row r="30" spans="1:19" x14ac:dyDescent="0.25">
      <c r="A30">
        <v>2007</v>
      </c>
      <c r="B30" t="s">
        <v>2</v>
      </c>
      <c r="C30" t="s">
        <v>33</v>
      </c>
      <c r="D30" s="1">
        <f>'95-07'!D30/'95-07'!$E30</f>
        <v>1.000000150034009</v>
      </c>
      <c r="E30" s="1">
        <f>'95-07'!E30/'95-07'!$E30</f>
        <v>1</v>
      </c>
      <c r="F30" s="1">
        <f>'95-07'!F30/'95-07'!$E30</f>
        <v>7.6345536874571046E-2</v>
      </c>
      <c r="G30" s="1">
        <f>'95-07'!G30/'95-07'!$E30</f>
        <v>0</v>
      </c>
      <c r="H30" s="1">
        <f>'95-07'!H30/'95-07'!$E30</f>
        <v>0.1090614371262606</v>
      </c>
      <c r="I30" s="1">
        <f>'95-07'!I30/'95-07'!$E30</f>
        <v>0</v>
      </c>
      <c r="J30" s="1">
        <f>'95-07'!J30/'95-07'!$E30</f>
        <v>0</v>
      </c>
      <c r="K30" s="1">
        <f>'95-07'!K30/'95-07'!$E30</f>
        <v>0</v>
      </c>
      <c r="L30" s="1">
        <f>'95-07'!L30/'95-07'!$E30</f>
        <v>0</v>
      </c>
      <c r="M30" s="1">
        <f>'95-07'!M30/'95-07'!$E30</f>
        <v>0.98654577526360787</v>
      </c>
      <c r="N30" s="1">
        <f>'95-07'!N30/'95-07'!$E30</f>
        <v>0</v>
      </c>
      <c r="O30" s="1">
        <f>'95-07'!O30/'95-07'!$E30</f>
        <v>-9.2618281749015458E-2</v>
      </c>
      <c r="P30" s="1">
        <f>'95-07'!P30/'95-07'!$E30</f>
        <v>0</v>
      </c>
      <c r="Q30" s="1">
        <f>'95-07'!Q30/'95-07'!$E30</f>
        <v>-9.7798815421485663E-2</v>
      </c>
      <c r="R30" s="1">
        <f>'95-07'!R30/'95-07'!$E30</f>
        <v>1.846441002951844E-2</v>
      </c>
      <c r="S30" s="1">
        <v>1.5003398345925234E-7</v>
      </c>
    </row>
    <row r="31" spans="1:19" x14ac:dyDescent="0.25">
      <c r="A31">
        <v>2007</v>
      </c>
      <c r="B31" t="s">
        <v>2</v>
      </c>
      <c r="C31" t="s">
        <v>34</v>
      </c>
      <c r="D31" s="1">
        <f>'95-07'!D31/'95-07'!$E31</f>
        <v>1</v>
      </c>
      <c r="E31" s="1">
        <f>'95-07'!E31/'95-07'!$E31</f>
        <v>1</v>
      </c>
      <c r="F31" s="1">
        <f>'95-07'!F31/'95-07'!$E31</f>
        <v>0.41841811204989654</v>
      </c>
      <c r="G31" s="1">
        <f>'95-07'!G31/'95-07'!$E31</f>
        <v>0</v>
      </c>
      <c r="H31" s="1">
        <f>'95-07'!H31/'95-07'!$E31</f>
        <v>0.59772035032983883</v>
      </c>
      <c r="I31" s="1">
        <f>'95-07'!I31/'95-07'!$E31</f>
        <v>0</v>
      </c>
      <c r="J31" s="1">
        <f>'95-07'!J31/'95-07'!$E31</f>
        <v>0</v>
      </c>
      <c r="K31" s="1">
        <f>'95-07'!K31/'95-07'!$E31</f>
        <v>0</v>
      </c>
      <c r="L31" s="1">
        <f>'95-07'!L31/'95-07'!$E31</f>
        <v>0</v>
      </c>
      <c r="M31" s="1">
        <f>'95-07'!M31/'95-07'!$E31</f>
        <v>0.41866034876549546</v>
      </c>
      <c r="N31" s="1">
        <f>'95-07'!N31/'95-07'!$E31</f>
        <v>0</v>
      </c>
      <c r="O31" s="1">
        <f>'95-07'!O31/'95-07'!$E31</f>
        <v>0</v>
      </c>
      <c r="P31" s="1">
        <f>'95-07'!P31/'95-07'!$E31</f>
        <v>0</v>
      </c>
      <c r="Q31" s="1">
        <f>'95-07'!Q31/'95-07'!$E31</f>
        <v>-0.53599460509214514</v>
      </c>
      <c r="R31" s="1">
        <f>'95-07'!R31/'95-07'!$E31</f>
        <v>0.10119574347492333</v>
      </c>
      <c r="S31" s="1">
        <v>0</v>
      </c>
    </row>
    <row r="32" spans="1:19" x14ac:dyDescent="0.25">
      <c r="A32">
        <v>2007</v>
      </c>
      <c r="B32" t="s">
        <v>2</v>
      </c>
      <c r="C32" t="s">
        <v>35</v>
      </c>
      <c r="D32" s="1">
        <f>'95-07'!D32/'95-07'!$E32</f>
        <v>0.94382563727168611</v>
      </c>
      <c r="E32" s="1">
        <f>'95-07'!E32/'95-07'!$E32</f>
        <v>1</v>
      </c>
      <c r="F32" s="1">
        <f>'95-07'!F32/'95-07'!$E32</f>
        <v>0.29618194531355563</v>
      </c>
      <c r="G32" s="1">
        <f>'95-07'!G32/'95-07'!$E32</f>
        <v>0</v>
      </c>
      <c r="H32" s="1">
        <f>'95-07'!H32/'95-07'!$E32</f>
        <v>0.58082266239698022</v>
      </c>
      <c r="I32" s="1">
        <f>'95-07'!I32/'95-07'!$E32</f>
        <v>0</v>
      </c>
      <c r="J32" s="1">
        <f>'95-07'!J32/'95-07'!$E32</f>
        <v>5.0981139084466241E-2</v>
      </c>
      <c r="K32" s="1">
        <f>'95-07'!K32/'95-07'!$E32</f>
        <v>0</v>
      </c>
      <c r="L32" s="1">
        <f>'95-07'!L32/'95-07'!$E32</f>
        <v>0</v>
      </c>
      <c r="M32" s="1">
        <f>'95-07'!M32/'95-07'!$E32</f>
        <v>8.5760383747030267E-2</v>
      </c>
      <c r="N32" s="1">
        <f>'95-07'!N32/'95-07'!$E32</f>
        <v>0</v>
      </c>
      <c r="O32" s="1">
        <f>'95-07'!O32/'95-07'!$E32</f>
        <v>0</v>
      </c>
      <c r="P32" s="1">
        <f>'95-07'!P32/'95-07'!$E32</f>
        <v>2.6438318904994231E-2</v>
      </c>
      <c r="Q32" s="1">
        <f>'95-07'!Q32/'95-07'!$E32</f>
        <v>-7.500802971288939E-2</v>
      </c>
      <c r="R32" s="1">
        <f>'95-07'!R32/'95-07'!$E32</f>
        <v>3.4823651325268858E-2</v>
      </c>
      <c r="S32" s="1">
        <v>-5.9517733752727509E-2</v>
      </c>
    </row>
    <row r="33" spans="1:19" x14ac:dyDescent="0.25">
      <c r="A33">
        <v>2007</v>
      </c>
      <c r="B33" t="s">
        <v>2</v>
      </c>
      <c r="C33" t="s">
        <v>36</v>
      </c>
      <c r="D33" s="1">
        <f>'95-07'!D33/'95-07'!$E33</f>
        <v>0.90093225577208491</v>
      </c>
      <c r="E33" s="1">
        <f>'95-07'!E33/'95-07'!$E33</f>
        <v>1</v>
      </c>
      <c r="F33" s="1">
        <f>'95-07'!F33/'95-07'!$E33</f>
        <v>0.23590914121185924</v>
      </c>
      <c r="G33" s="1">
        <f>'95-07'!G33/'95-07'!$E33</f>
        <v>0</v>
      </c>
      <c r="H33" s="1">
        <f>'95-07'!H33/'95-07'!$E33</f>
        <v>0.35111473914228769</v>
      </c>
      <c r="I33" s="1">
        <f>'95-07'!I33/'95-07'!$E33</f>
        <v>0</v>
      </c>
      <c r="J33" s="1">
        <f>'95-07'!J33/'95-07'!$E33</f>
        <v>6.5296376900169553E-2</v>
      </c>
      <c r="K33" s="1">
        <f>'95-07'!K33/'95-07'!$E33</f>
        <v>0</v>
      </c>
      <c r="L33" s="1">
        <f>'95-07'!L33/'95-07'!$E33</f>
        <v>0</v>
      </c>
      <c r="M33" s="1">
        <f>'95-07'!M33/'95-07'!$E33</f>
        <v>0.28854382319337607</v>
      </c>
      <c r="N33" s="1">
        <f>'95-07'!N33/'95-07'!$E33</f>
        <v>0</v>
      </c>
      <c r="O33" s="1">
        <f>'95-07'!O33/'95-07'!$E33</f>
        <v>0</v>
      </c>
      <c r="P33" s="1">
        <f>'95-07'!P33/'95-07'!$E33</f>
        <v>4.1884637734360512E-2</v>
      </c>
      <c r="Q33" s="1">
        <f>'95-07'!Q33/'95-07'!$E33</f>
        <v>-3.7764437008437228E-2</v>
      </c>
      <c r="R33" s="1">
        <f>'95-07'!R33/'95-07'!$E33</f>
        <v>5.5015781485755887E-2</v>
      </c>
      <c r="S33" s="1">
        <v>-0.1099613681435585</v>
      </c>
    </row>
    <row r="34" spans="1:19" x14ac:dyDescent="0.25">
      <c r="A34">
        <v>2007</v>
      </c>
      <c r="B34" t="s">
        <v>2</v>
      </c>
      <c r="C34" t="s">
        <v>37</v>
      </c>
      <c r="D34" s="1">
        <f>'95-07'!D34/'95-07'!$E34</f>
        <v>0.86055782580849249</v>
      </c>
      <c r="E34" s="1">
        <f>'95-07'!E34/'95-07'!$E34</f>
        <v>1</v>
      </c>
      <c r="F34" s="1">
        <f>'95-07'!F34/'95-07'!$E34</f>
        <v>0.23703927710646774</v>
      </c>
      <c r="G34" s="1">
        <f>'95-07'!G34/'95-07'!$E34</f>
        <v>0</v>
      </c>
      <c r="H34" s="1">
        <f>'95-07'!H34/'95-07'!$E34</f>
        <v>0.35279677329871029</v>
      </c>
      <c r="I34" s="1">
        <f>'95-07'!I34/'95-07'!$E34</f>
        <v>0</v>
      </c>
      <c r="J34" s="1">
        <f>'95-07'!J34/'95-07'!$E34</f>
        <v>-3.0950354658258634E-2</v>
      </c>
      <c r="K34" s="1">
        <f>'95-07'!K34/'95-07'!$E34</f>
        <v>0</v>
      </c>
      <c r="L34" s="1">
        <f>'95-07'!L34/'95-07'!$E34</f>
        <v>0</v>
      </c>
      <c r="M34" s="1">
        <f>'95-07'!M34/'95-07'!$E34</f>
        <v>0.32554652955402047</v>
      </c>
      <c r="N34" s="1">
        <f>'95-07'!N34/'95-07'!$E34</f>
        <v>0</v>
      </c>
      <c r="O34" s="1">
        <f>'95-07'!O34/'95-07'!$E34</f>
        <v>0</v>
      </c>
      <c r="P34" s="1">
        <f>'95-07'!P34/'95-07'!$E34</f>
        <v>6.3620979881467213E-2</v>
      </c>
      <c r="Q34" s="1">
        <f>'95-07'!Q34/'95-07'!$E34</f>
        <v>-2.5857177710924918E-2</v>
      </c>
      <c r="R34" s="1">
        <f>'95-07'!R34/'95-07'!$E34</f>
        <v>7.7803966733902746E-2</v>
      </c>
      <c r="S34" s="1">
        <v>-0.1620369553565979</v>
      </c>
    </row>
    <row r="35" spans="1:19" x14ac:dyDescent="0.25">
      <c r="A35">
        <v>2007</v>
      </c>
      <c r="B35" t="s">
        <v>2</v>
      </c>
      <c r="C35" t="s">
        <v>38</v>
      </c>
      <c r="D35" s="1">
        <f>'95-07'!D35/'95-07'!$E35</f>
        <v>1</v>
      </c>
      <c r="E35" s="1">
        <f>'95-07'!E35/'95-07'!$E35</f>
        <v>1</v>
      </c>
      <c r="F35" s="1">
        <f>'95-07'!F35/'95-07'!$E35</f>
        <v>0.20074209984513483</v>
      </c>
      <c r="G35" s="1">
        <f>'95-07'!G35/'95-07'!$E35</f>
        <v>0</v>
      </c>
      <c r="H35" s="1">
        <f>'95-07'!H35/'95-07'!$E35</f>
        <v>0.29877394653314249</v>
      </c>
      <c r="I35" s="1">
        <f>'95-07'!I35/'95-07'!$E35</f>
        <v>0</v>
      </c>
      <c r="J35" s="1">
        <f>'95-07'!J35/'95-07'!$E35</f>
        <v>-5.3585345009549264E-2</v>
      </c>
      <c r="K35" s="1">
        <f>'95-07'!K35/'95-07'!$E35</f>
        <v>0</v>
      </c>
      <c r="L35" s="1">
        <f>'95-07'!L35/'95-07'!$E35</f>
        <v>0</v>
      </c>
      <c r="M35" s="1">
        <f>'95-07'!M35/'95-07'!$E35</f>
        <v>0.76943173968205236</v>
      </c>
      <c r="N35" s="1">
        <f>'95-07'!N35/'95-07'!$E35</f>
        <v>0</v>
      </c>
      <c r="O35" s="1">
        <f>'95-07'!O35/'95-07'!$E35</f>
        <v>0</v>
      </c>
      <c r="P35" s="1">
        <f>'95-07'!P35/'95-07'!$E35</f>
        <v>-9.5984708758685769E-2</v>
      </c>
      <c r="Q35" s="1">
        <f>'95-07'!Q35/'95-07'!$E35</f>
        <v>-0.14149658213045696</v>
      </c>
      <c r="R35" s="1">
        <f>'95-07'!R35/'95-07'!$E35</f>
        <v>2.2118851602041693E-2</v>
      </c>
      <c r="S35" s="1">
        <v>0</v>
      </c>
    </row>
    <row r="36" spans="1:19" x14ac:dyDescent="0.25">
      <c r="A36">
        <v>2007</v>
      </c>
      <c r="B36" t="s">
        <v>2</v>
      </c>
      <c r="C36" t="s">
        <v>39</v>
      </c>
      <c r="D36" s="1">
        <f>'95-07'!D36/'95-07'!$E36</f>
        <v>1.1348205551103878</v>
      </c>
      <c r="E36" s="1">
        <f>'95-07'!E36/'95-07'!$E36</f>
        <v>1</v>
      </c>
      <c r="F36" s="1">
        <f>'95-07'!F36/'95-07'!$E36</f>
        <v>0.24038422541650484</v>
      </c>
      <c r="G36" s="1">
        <f>'95-07'!G36/'95-07'!$E36</f>
        <v>0</v>
      </c>
      <c r="H36" s="1">
        <f>'95-07'!H36/'95-07'!$E36</f>
        <v>0.35777523854703835</v>
      </c>
      <c r="I36" s="1">
        <f>'95-07'!I36/'95-07'!$E36</f>
        <v>0</v>
      </c>
      <c r="J36" s="1">
        <f>'95-07'!J36/'95-07'!$E36</f>
        <v>0.74365664281605948</v>
      </c>
      <c r="K36" s="1">
        <f>'95-07'!K36/'95-07'!$E36</f>
        <v>0</v>
      </c>
      <c r="L36" s="1">
        <f>'95-07'!L36/'95-07'!$E36</f>
        <v>0</v>
      </c>
      <c r="M36" s="1">
        <f>'95-07'!M36/'95-07'!$E36</f>
        <v>-0.12032774332166611</v>
      </c>
      <c r="N36" s="1">
        <f>'95-07'!N36/'95-07'!$E36</f>
        <v>0</v>
      </c>
      <c r="O36" s="1">
        <f>'95-07'!O36/'95-07'!$E36</f>
        <v>0</v>
      </c>
      <c r="P36" s="1">
        <f>'95-07'!P36/'95-07'!$E36</f>
        <v>-5.5270876783265081E-2</v>
      </c>
      <c r="Q36" s="1">
        <f>'95-07'!Q36/'95-07'!$E36</f>
        <v>-8.1389256135120117E-2</v>
      </c>
      <c r="R36" s="1">
        <f>'95-07'!R36/'95-07'!$E36</f>
        <v>-8.4828134524675664E-2</v>
      </c>
      <c r="S36" s="1">
        <v>0.11880341172218323</v>
      </c>
    </row>
    <row r="37" spans="1:19" x14ac:dyDescent="0.25">
      <c r="A37">
        <v>2007</v>
      </c>
      <c r="B37" t="s">
        <v>2</v>
      </c>
      <c r="C37" t="s">
        <v>40</v>
      </c>
      <c r="D37" s="1">
        <f>'95-07'!D37/'95-07'!$E37</f>
        <v>1</v>
      </c>
      <c r="E37" s="1">
        <f>'95-07'!E37/'95-07'!$E37</f>
        <v>1</v>
      </c>
      <c r="F37" s="1">
        <f>'95-07'!F37/'95-07'!$E37</f>
        <v>0.37511670236584127</v>
      </c>
      <c r="G37" s="1">
        <f>'95-07'!G37/'95-07'!$E37</f>
        <v>0</v>
      </c>
      <c r="H37" s="1">
        <f>'95-07'!H37/'95-07'!$E37</f>
        <v>0.88165390330277293</v>
      </c>
      <c r="I37" s="1">
        <f>'95-07'!I37/'95-07'!$E37</f>
        <v>0</v>
      </c>
      <c r="J37" s="1">
        <f>'95-07'!J37/'95-07'!$E37</f>
        <v>3.2233527367639014E-2</v>
      </c>
      <c r="K37" s="1">
        <f>'95-07'!K37/'95-07'!$E37</f>
        <v>0</v>
      </c>
      <c r="L37" s="1">
        <f>'95-07'!L37/'95-07'!$E37</f>
        <v>0</v>
      </c>
      <c r="M37" s="1">
        <f>'95-07'!M37/'95-07'!$E37</f>
        <v>-0.17980994027424399</v>
      </c>
      <c r="N37" s="1">
        <f>'95-07'!N37/'95-07'!$E37</f>
        <v>0</v>
      </c>
      <c r="O37" s="1">
        <f>'95-07'!O37/'95-07'!$E37</f>
        <v>0</v>
      </c>
      <c r="P37" s="1">
        <f>'95-07'!P37/'95-07'!$E37</f>
        <v>6.2094284427147428E-3</v>
      </c>
      <c r="Q37" s="1">
        <f>'95-07'!Q37/'95-07'!$E37</f>
        <v>-0.12378315942947037</v>
      </c>
      <c r="R37" s="1">
        <f>'95-07'!R37/'95-07'!$E37</f>
        <v>8.3795263891267933E-3</v>
      </c>
      <c r="S37" s="1">
        <v>0</v>
      </c>
    </row>
    <row r="38" spans="1:19" x14ac:dyDescent="0.25">
      <c r="A38">
        <v>2007</v>
      </c>
      <c r="B38" t="s">
        <v>2</v>
      </c>
      <c r="C38" t="s">
        <v>41</v>
      </c>
      <c r="D38" s="1">
        <f>'95-07'!D38/'95-07'!$E38</f>
        <v>1.0000001914014067</v>
      </c>
      <c r="E38" s="1">
        <f>'95-07'!E38/'95-07'!$E38</f>
        <v>1</v>
      </c>
      <c r="F38" s="1">
        <f>'95-07'!F38/'95-07'!$E38</f>
        <v>0.31200884006536739</v>
      </c>
      <c r="G38" s="1">
        <f>'95-07'!G38/'95-07'!$E38</f>
        <v>0</v>
      </c>
      <c r="H38" s="1">
        <f>'95-07'!H38/'95-07'!$E38</f>
        <v>0.73332865037891737</v>
      </c>
      <c r="I38" s="1">
        <f>'95-07'!I38/'95-07'!$E38</f>
        <v>0</v>
      </c>
      <c r="J38" s="1">
        <f>'95-07'!J38/'95-07'!$E38</f>
        <v>9.9166689714586045E-2</v>
      </c>
      <c r="K38" s="1">
        <f>'95-07'!K38/'95-07'!$E38</f>
        <v>0</v>
      </c>
      <c r="L38" s="1">
        <f>'95-07'!L38/'95-07'!$E38</f>
        <v>0</v>
      </c>
      <c r="M38" s="1">
        <f>'95-07'!M38/'95-07'!$E38</f>
        <v>-5.881823244820391E-2</v>
      </c>
      <c r="N38" s="1">
        <f>'95-07'!N38/'95-07'!$E38</f>
        <v>0</v>
      </c>
      <c r="O38" s="1">
        <f>'95-07'!O38/'95-07'!$E38</f>
        <v>0</v>
      </c>
      <c r="P38" s="1">
        <f>'95-07'!P38/'95-07'!$E38</f>
        <v>9.3991249510490902E-3</v>
      </c>
      <c r="Q38" s="1">
        <f>'95-07'!Q38/'95-07'!$E38</f>
        <v>-0.10136490496345955</v>
      </c>
      <c r="R38" s="1">
        <f>'95-07'!R38/'95-07'!$E38</f>
        <v>6.2799145445354707E-3</v>
      </c>
      <c r="S38" s="1">
        <v>1.9140136942041863E-7</v>
      </c>
    </row>
    <row r="39" spans="1:19" x14ac:dyDescent="0.25">
      <c r="A39">
        <v>2007</v>
      </c>
      <c r="B39" t="s">
        <v>2</v>
      </c>
      <c r="C39" t="s">
        <v>42</v>
      </c>
      <c r="D39" s="1">
        <f>'95-07'!D39/'95-07'!$E39</f>
        <v>1.0000001983969657</v>
      </c>
      <c r="E39" s="1">
        <f>'95-07'!E39/'95-07'!$E39</f>
        <v>1</v>
      </c>
      <c r="F39" s="1">
        <f>'95-07'!F39/'95-07'!$E39</f>
        <v>0.3050414851361985</v>
      </c>
      <c r="G39" s="1">
        <f>'95-07'!G39/'95-07'!$E39</f>
        <v>0</v>
      </c>
      <c r="H39" s="1">
        <f>'95-07'!H39/'95-07'!$E39</f>
        <v>0.71695293475074295</v>
      </c>
      <c r="I39" s="1">
        <f>'95-07'!I39/'95-07'!$E39</f>
        <v>0</v>
      </c>
      <c r="J39" s="1">
        <f>'95-07'!J39/'95-07'!$E39</f>
        <v>-0.85748821902284333</v>
      </c>
      <c r="K39" s="1">
        <f>'95-07'!K39/'95-07'!$E39</f>
        <v>0</v>
      </c>
      <c r="L39" s="1">
        <f>'95-07'!L39/'95-07'!$E39</f>
        <v>0</v>
      </c>
      <c r="M39" s="1">
        <f>'95-07'!M39/'95-07'!$E39</f>
        <v>1.1689669582418696</v>
      </c>
      <c r="N39" s="1">
        <f>'95-07'!N39/'95-07'!$E39</f>
        <v>0</v>
      </c>
      <c r="O39" s="1">
        <f>'95-07'!O39/'95-07'!$E39</f>
        <v>0</v>
      </c>
      <c r="P39" s="1">
        <f>'95-07'!P39/'95-07'!$E39</f>
        <v>-0.15126135169572202</v>
      </c>
      <c r="Q39" s="1">
        <f>'95-07'!Q39/'95-07'!$E39</f>
        <v>-0.21606259530080915</v>
      </c>
      <c r="R39" s="1">
        <f>'95-07'!R39/'95-07'!$E39</f>
        <v>3.3850806490278981E-2</v>
      </c>
      <c r="S39" s="1">
        <v>1.9839693266021641E-7</v>
      </c>
    </row>
    <row r="40" spans="1:19" x14ac:dyDescent="0.25">
      <c r="A40">
        <v>2007</v>
      </c>
      <c r="B40" t="s">
        <v>2</v>
      </c>
      <c r="C40" t="s">
        <v>43</v>
      </c>
      <c r="D40" s="1">
        <f>'95-07'!D40/'95-07'!$E40</f>
        <v>1.0000000769253314</v>
      </c>
      <c r="E40" s="1">
        <f>'95-07'!E40/'95-07'!$E40</f>
        <v>1</v>
      </c>
      <c r="F40" s="1">
        <f>'95-07'!F40/'95-07'!$E40</f>
        <v>-0.46435845542857834</v>
      </c>
      <c r="G40" s="1">
        <f>'95-07'!G40/'95-07'!$E40</f>
        <v>0</v>
      </c>
      <c r="H40" s="1">
        <f>'95-07'!H40/'95-07'!$E40</f>
        <v>-1.0914027557269179</v>
      </c>
      <c r="I40" s="1">
        <f>'95-07'!I40/'95-07'!$E40</f>
        <v>0</v>
      </c>
      <c r="J40" s="1">
        <f>'95-07'!J40/'95-07'!$E40</f>
        <v>0.63147566094052454</v>
      </c>
      <c r="K40" s="1">
        <f>'95-07'!K40/'95-07'!$E40</f>
        <v>0</v>
      </c>
      <c r="L40" s="1">
        <f>'95-07'!L40/'95-07'!$E40</f>
        <v>0</v>
      </c>
      <c r="M40" s="1">
        <f>'95-07'!M40/'95-07'!$E40</f>
        <v>1.7925673052417921</v>
      </c>
      <c r="N40" s="1">
        <f>'95-07'!N40/'95-07'!$E40</f>
        <v>0</v>
      </c>
      <c r="O40" s="1">
        <f>'95-07'!O40/'95-07'!$E40</f>
        <v>0</v>
      </c>
      <c r="P40" s="1">
        <f>'95-07'!P40/'95-07'!$E40</f>
        <v>1.2237666350067644E-3</v>
      </c>
      <c r="Q40" s="1">
        <f>'95-07'!Q40/'95-07'!$E40</f>
        <v>0.14200198867366806</v>
      </c>
      <c r="R40" s="1">
        <f>'95-07'!R40/'95-07'!$E40</f>
        <v>-1.1507521153119949E-2</v>
      </c>
      <c r="S40" s="1">
        <v>7.6925324776766502E-8</v>
      </c>
    </row>
    <row r="41" spans="1:19" x14ac:dyDescent="0.25">
      <c r="A41">
        <v>2007</v>
      </c>
      <c r="B41" t="s">
        <v>2</v>
      </c>
      <c r="C41" t="s">
        <v>44</v>
      </c>
      <c r="D41" s="1">
        <f>'95-07'!D41/'95-07'!$E41</f>
        <v>1.0000000692141966</v>
      </c>
      <c r="E41" s="1">
        <f>'95-07'!E41/'95-07'!$E41</f>
        <v>1</v>
      </c>
      <c r="F41" s="1">
        <f>'95-07'!F41/'95-07'!$E41</f>
        <v>0.16010541460584279</v>
      </c>
      <c r="G41" s="1">
        <f>'95-07'!G41/'95-07'!$E41</f>
        <v>0</v>
      </c>
      <c r="H41" s="1">
        <f>'95-07'!H41/'95-07'!$E41</f>
        <v>0.37630305242220963</v>
      </c>
      <c r="I41" s="1">
        <f>'95-07'!I41/'95-07'!$E41</f>
        <v>0</v>
      </c>
      <c r="J41" s="1">
        <f>'95-07'!J41/'95-07'!$E41</f>
        <v>-4.9892391823228605E-2</v>
      </c>
      <c r="K41" s="1">
        <f>'95-07'!K41/'95-07'!$E41</f>
        <v>0</v>
      </c>
      <c r="L41" s="1">
        <f>'95-07'!L41/'95-07'!$E41</f>
        <v>0</v>
      </c>
      <c r="M41" s="1">
        <f>'95-07'!M41/'95-07'!$E41</f>
        <v>0.51348392912106344</v>
      </c>
      <c r="N41" s="1">
        <f>'95-07'!N41/'95-07'!$E41</f>
        <v>0</v>
      </c>
      <c r="O41" s="1">
        <f>'95-07'!O41/'95-07'!$E41</f>
        <v>0</v>
      </c>
      <c r="P41" s="1">
        <f>'95-07'!P41/'95-07'!$E41</f>
        <v>0</v>
      </c>
      <c r="Q41" s="1">
        <f>'95-07'!Q41/'95-07'!$E41</f>
        <v>0</v>
      </c>
      <c r="R41" s="1">
        <f>'95-07'!R41/'95-07'!$E41</f>
        <v>0</v>
      </c>
      <c r="S41" s="1">
        <v>6.9214195264066802E-8</v>
      </c>
    </row>
    <row r="42" spans="1:19" x14ac:dyDescent="0.25">
      <c r="A42">
        <v>2007</v>
      </c>
      <c r="B42" t="s">
        <v>3</v>
      </c>
      <c r="C42" t="s">
        <v>5</v>
      </c>
      <c r="D42" s="1">
        <f>'95-07'!D42/'95-07'!$E42</f>
        <v>0.99704583775538802</v>
      </c>
      <c r="E42" s="1">
        <f>'95-07'!E42/'95-07'!$E42</f>
        <v>1</v>
      </c>
      <c r="F42" s="1">
        <f>'95-07'!F42/'95-07'!$E42</f>
        <v>0.86363403305170017</v>
      </c>
      <c r="G42" s="1">
        <f>'95-07'!G42/'95-07'!$E42</f>
        <v>3.1201602506673281</v>
      </c>
      <c r="H42" s="1">
        <f>'95-07'!H42/'95-07'!$E42</f>
        <v>1.6559936414299432</v>
      </c>
      <c r="I42" s="1">
        <f>'95-07'!I42/'95-07'!$E42</f>
        <v>0.19186213296946142</v>
      </c>
      <c r="J42" s="1">
        <f>'95-07'!J42/'95-07'!$E42</f>
        <v>-0.51363858145080143</v>
      </c>
      <c r="K42" s="1">
        <f>'95-07'!K42/'95-07'!$E42</f>
        <v>-0.44536279225761399</v>
      </c>
      <c r="L42" s="1">
        <f>'95-07'!L42/'95-07'!$E42</f>
        <v>-0.40882586982389885</v>
      </c>
      <c r="M42" s="1">
        <f>'95-07'!M42/'95-07'!$E42</f>
        <v>-2.7908708576259196</v>
      </c>
      <c r="N42" s="1">
        <f>'95-07'!N42/'95-07'!$E42</f>
        <v>8.0093529327985524E-2</v>
      </c>
      <c r="O42" s="1">
        <f>'95-07'!O42/'95-07'!$E42</f>
        <v>-0.32963056891743509</v>
      </c>
      <c r="P42" s="1">
        <f>'95-07'!P42/'95-07'!$E42</f>
        <v>-2.8957980143251599E-2</v>
      </c>
      <c r="Q42" s="1">
        <f>'95-07'!Q42/'95-07'!$E42</f>
        <v>-0.35784199137182471</v>
      </c>
      <c r="R42" s="1">
        <f>'95-07'!R42/'95-07'!$E42</f>
        <v>-3.6614543850702244E-2</v>
      </c>
      <c r="S42" s="1">
        <v>-2.962915226817131E-3</v>
      </c>
    </row>
    <row r="43" spans="1:19" x14ac:dyDescent="0.25">
      <c r="A43">
        <v>2007</v>
      </c>
      <c r="B43" t="s">
        <v>3</v>
      </c>
      <c r="C43" t="s">
        <v>6</v>
      </c>
      <c r="D43" s="1">
        <f>'95-07'!D43/'95-07'!$E43</f>
        <v>0.98206956121989541</v>
      </c>
      <c r="E43" s="1">
        <f>'95-07'!E43/'95-07'!$E43</f>
        <v>1</v>
      </c>
      <c r="F43" s="1">
        <f>'95-07'!F43/'95-07'!$E43</f>
        <v>2.7005385198051846</v>
      </c>
      <c r="G43" s="1">
        <f>'95-07'!G43/'95-07'!$E43</f>
        <v>18.898587860374437</v>
      </c>
      <c r="H43" s="1">
        <f>'95-07'!H43/'95-07'!$E43</f>
        <v>0</v>
      </c>
      <c r="I43" s="1">
        <f>'95-07'!I43/'95-07'!$E43</f>
        <v>0</v>
      </c>
      <c r="J43" s="1">
        <f>'95-07'!J43/'95-07'!$E43</f>
        <v>-3.9368146408819791</v>
      </c>
      <c r="K43" s="1">
        <f>'95-07'!K43/'95-07'!$E43</f>
        <v>-2.697530634018579</v>
      </c>
      <c r="L43" s="1">
        <f>'95-07'!L43/'95-07'!$E43</f>
        <v>-2.4762291035559785</v>
      </c>
      <c r="M43" s="1">
        <f>'95-07'!M43/'95-07'!$E43</f>
        <v>-10.328793166876023</v>
      </c>
      <c r="N43" s="1">
        <f>'95-07'!N43/'95-07'!$E43</f>
        <v>0.48512078850074325</v>
      </c>
      <c r="O43" s="1">
        <f>'95-07'!O43/'95-07'!$E43</f>
        <v>-0.22159166802558136</v>
      </c>
      <c r="P43" s="1">
        <f>'95-07'!P43/'95-07'!$E43</f>
        <v>0.507374976137829</v>
      </c>
      <c r="Q43" s="1">
        <f>'95-07'!Q43/'95-07'!$E43</f>
        <v>-1.803431087998121</v>
      </c>
      <c r="R43" s="1">
        <f>'95-07'!R43/'95-07'!$E43</f>
        <v>-0.12722999988312406</v>
      </c>
      <c r="S43" s="1">
        <v>-1.8257809802889824E-2</v>
      </c>
    </row>
    <row r="44" spans="1:19" x14ac:dyDescent="0.25">
      <c r="A44">
        <v>2007</v>
      </c>
      <c r="B44" t="s">
        <v>3</v>
      </c>
      <c r="C44" t="s">
        <v>7</v>
      </c>
      <c r="D44" s="1">
        <f>'95-07'!D44/'95-07'!$E44</f>
        <v>1.0018857139346342</v>
      </c>
      <c r="E44" s="1">
        <f>'95-07'!E44/'95-07'!$E44</f>
        <v>1</v>
      </c>
      <c r="F44" s="1">
        <f>'95-07'!F44/'95-07'!$E44</f>
        <v>-0.21316261828023864</v>
      </c>
      <c r="G44" s="1">
        <f>'95-07'!G44/'95-07'!$E44</f>
        <v>-1.4917292079085684</v>
      </c>
      <c r="H44" s="1">
        <f>'95-07'!H44/'95-07'!$E44</f>
        <v>0</v>
      </c>
      <c r="I44" s="1">
        <f>'95-07'!I44/'95-07'!$E44</f>
        <v>0</v>
      </c>
      <c r="J44" s="1">
        <f>'95-07'!J44/'95-07'!$E44</f>
        <v>1.1179999955949389</v>
      </c>
      <c r="K44" s="1">
        <f>'95-07'!K44/'95-07'!$E44</f>
        <v>-2.1413161580772417E-3</v>
      </c>
      <c r="L44" s="1">
        <f>'95-07'!L44/'95-07'!$E44</f>
        <v>0.55231410033407757</v>
      </c>
      <c r="M44" s="1">
        <f>'95-07'!M44/'95-07'!$E44</f>
        <v>1.0800509735127151</v>
      </c>
      <c r="N44" s="1">
        <f>'95-07'!N44/'95-07'!$E44</f>
        <v>0</v>
      </c>
      <c r="O44" s="1">
        <f>'95-07'!O44/'95-07'!$E44</f>
        <v>0</v>
      </c>
      <c r="P44" s="1">
        <f>'95-07'!P44/'95-07'!$E44</f>
        <v>-5.3966233728370713E-2</v>
      </c>
      <c r="Q44" s="1">
        <f>'95-07'!Q44/'95-07'!$E44</f>
        <v>1.8764741739959734E-2</v>
      </c>
      <c r="R44" s="1">
        <f>'95-07'!R44/'95-07'!$E44</f>
        <v>-8.1302983539213915E-3</v>
      </c>
      <c r="S44" s="1">
        <v>1.8821647390723228E-3</v>
      </c>
    </row>
    <row r="45" spans="1:19" x14ac:dyDescent="0.25">
      <c r="A45">
        <v>2007</v>
      </c>
      <c r="B45" t="s">
        <v>3</v>
      </c>
      <c r="C45" t="s">
        <v>8</v>
      </c>
      <c r="D45" s="1">
        <f>'95-07'!D45/'95-07'!$E45</f>
        <v>1.0016634866164404</v>
      </c>
      <c r="E45" s="1">
        <f>'95-07'!E45/'95-07'!$E45</f>
        <v>1</v>
      </c>
      <c r="F45" s="1">
        <f>'95-07'!F45/'95-07'!$E45</f>
        <v>-0.20825656891738459</v>
      </c>
      <c r="G45" s="1">
        <f>'95-07'!G45/'95-07'!$E45</f>
        <v>-1.4573962069291819</v>
      </c>
      <c r="H45" s="1">
        <f>'95-07'!H45/'95-07'!$E45</f>
        <v>0</v>
      </c>
      <c r="I45" s="1">
        <f>'95-07'!I45/'95-07'!$E45</f>
        <v>0</v>
      </c>
      <c r="J45" s="1">
        <f>'95-07'!J45/'95-07'!$E45</f>
        <v>1.0922686325917916</v>
      </c>
      <c r="K45" s="1">
        <f>'95-07'!K45/'95-07'!$E45</f>
        <v>-8.1473099444980726E-2</v>
      </c>
      <c r="L45" s="1">
        <f>'95-07'!L45/'95-07'!$E45</f>
        <v>0.57384942569486097</v>
      </c>
      <c r="M45" s="1">
        <f>'95-07'!M45/'95-07'!$E45</f>
        <v>1.1300773052863575</v>
      </c>
      <c r="N45" s="1">
        <f>'95-07'!N45/'95-07'!$E45</f>
        <v>0</v>
      </c>
      <c r="O45" s="1">
        <f>'95-07'!O45/'95-07'!$E45</f>
        <v>0</v>
      </c>
      <c r="P45" s="1">
        <f>'95-07'!P45/'95-07'!$E45</f>
        <v>-6.4352550063197372E-2</v>
      </c>
      <c r="Q45" s="1">
        <f>'95-07'!Q45/'95-07'!$E45</f>
        <v>2.2581735201070888E-2</v>
      </c>
      <c r="R45" s="1">
        <f>'95-07'!R45/'95-07'!$E45</f>
        <v>-7.2986434236222662E-3</v>
      </c>
      <c r="S45" s="1">
        <v>1.6607240540906787E-3</v>
      </c>
    </row>
    <row r="46" spans="1:19" x14ac:dyDescent="0.25">
      <c r="A46">
        <v>2007</v>
      </c>
      <c r="B46" t="s">
        <v>3</v>
      </c>
      <c r="C46" t="s">
        <v>9</v>
      </c>
      <c r="D46" s="1">
        <f>'95-07'!D46/'95-07'!$E46</f>
        <v>1.013537112038313</v>
      </c>
      <c r="E46" s="1">
        <f>'95-07'!E46/'95-07'!$E46</f>
        <v>1</v>
      </c>
      <c r="F46" s="1">
        <f>'95-07'!F46/'95-07'!$E46</f>
        <v>-0.47000024835191445</v>
      </c>
      <c r="G46" s="1">
        <f>'95-07'!G46/'95-07'!$E46</f>
        <v>-3.289099312645007</v>
      </c>
      <c r="H46" s="1">
        <f>'95-07'!H46/'95-07'!$E46</f>
        <v>0</v>
      </c>
      <c r="I46" s="1">
        <f>'95-07'!I46/'95-07'!$E46</f>
        <v>0</v>
      </c>
      <c r="J46" s="1">
        <f>'95-07'!J46/'95-07'!$E46</f>
        <v>2.4650674671651229</v>
      </c>
      <c r="K46" s="1">
        <f>'95-07'!K46/'95-07'!$E46</f>
        <v>4.1509910062784714</v>
      </c>
      <c r="L46" s="1">
        <f>'95-07'!L46/'95-07'!$E46</f>
        <v>-0.5750944679466099</v>
      </c>
      <c r="M46" s="1">
        <f>'95-07'!M46/'95-07'!$E46</f>
        <v>-1.5389080961661132</v>
      </c>
      <c r="N46" s="1">
        <f>'95-07'!N46/'95-07'!$E46</f>
        <v>0</v>
      </c>
      <c r="O46" s="1">
        <f>'95-07'!O46/'95-07'!$E46</f>
        <v>0</v>
      </c>
      <c r="P46" s="1">
        <f>'95-07'!P46/'95-07'!$E46</f>
        <v>0.48977263623817779</v>
      </c>
      <c r="Q46" s="1">
        <f>'95-07'!Q46/'95-07'!$E46</f>
        <v>-0.18106045591033587</v>
      </c>
      <c r="R46" s="1">
        <f>'95-07'!R46/'95-07'!$E46</f>
        <v>-5.1668558860225124E-2</v>
      </c>
      <c r="S46" s="1">
        <v>1.3356306590139866E-2</v>
      </c>
    </row>
    <row r="47" spans="1:19" x14ac:dyDescent="0.25">
      <c r="A47">
        <v>2007</v>
      </c>
      <c r="B47" t="s">
        <v>3</v>
      </c>
      <c r="C47" t="s">
        <v>10</v>
      </c>
      <c r="D47" s="1">
        <f>'95-07'!D47/'95-07'!$E47</f>
        <v>1.0130383112337822</v>
      </c>
      <c r="E47" s="1">
        <f>'95-07'!E47/'95-07'!$E47</f>
        <v>1</v>
      </c>
      <c r="F47" s="1">
        <f>'95-07'!F47/'95-07'!$E47</f>
        <v>-1.828726512568388</v>
      </c>
      <c r="G47" s="1">
        <f>'95-07'!G47/'95-07'!$E47</f>
        <v>-12.797574507977625</v>
      </c>
      <c r="H47" s="1">
        <f>'95-07'!H47/'95-07'!$E47</f>
        <v>0</v>
      </c>
      <c r="I47" s="1">
        <f>'95-07'!I47/'95-07'!$E47</f>
        <v>0</v>
      </c>
      <c r="J47" s="1">
        <f>'95-07'!J47/'95-07'!$E47</f>
        <v>3.601378810605834</v>
      </c>
      <c r="K47" s="1">
        <f>'95-07'!K47/'95-07'!$E47</f>
        <v>2.5564300013351065</v>
      </c>
      <c r="L47" s="1">
        <f>'95-07'!L47/'95-07'!$E47</f>
        <v>1.0074018021171653</v>
      </c>
      <c r="M47" s="1">
        <f>'95-07'!M47/'95-07'!$E47</f>
        <v>7.2689319898268305</v>
      </c>
      <c r="N47" s="1">
        <f>'95-07'!N47/'95-07'!$E47</f>
        <v>0</v>
      </c>
      <c r="O47" s="1">
        <f>'95-07'!O47/'95-07'!$E47</f>
        <v>0</v>
      </c>
      <c r="P47" s="1">
        <f>'95-07'!P47/'95-07'!$E47</f>
        <v>-5.9367322395563492E-2</v>
      </c>
      <c r="Q47" s="1">
        <f>'95-07'!Q47/'95-07'!$E47</f>
        <v>1.171699719891204</v>
      </c>
      <c r="R47" s="1">
        <f>'95-07'!R47/'95-07'!$E47</f>
        <v>7.9825924436128334E-2</v>
      </c>
      <c r="S47" s="1">
        <v>1.2870501726865768E-2</v>
      </c>
    </row>
    <row r="48" spans="1:19" x14ac:dyDescent="0.25">
      <c r="A48">
        <v>2007</v>
      </c>
      <c r="B48" t="s">
        <v>3</v>
      </c>
      <c r="C48" t="s">
        <v>11</v>
      </c>
      <c r="D48" s="1">
        <f>'95-07'!D48/'95-07'!$E48</f>
        <v>0.95533518254112504</v>
      </c>
      <c r="E48" s="1">
        <f>'95-07'!E48/'95-07'!$E48</f>
        <v>1</v>
      </c>
      <c r="F48" s="1">
        <f>'95-07'!F48/'95-07'!$E48</f>
        <v>-1.6687715214182759</v>
      </c>
      <c r="G48" s="1">
        <f>'95-07'!G48/'95-07'!$E48</f>
        <v>-11.678198346204654</v>
      </c>
      <c r="H48" s="1">
        <f>'95-07'!H48/'95-07'!$E48</f>
        <v>0</v>
      </c>
      <c r="I48" s="1">
        <f>'95-07'!I48/'95-07'!$E48</f>
        <v>0</v>
      </c>
      <c r="J48" s="1">
        <f>'95-07'!J48/'95-07'!$E48</f>
        <v>3.2863740705231361</v>
      </c>
      <c r="K48" s="1">
        <f>'95-07'!K48/'95-07'!$E48</f>
        <v>7.6088617559286407</v>
      </c>
      <c r="L48" s="1">
        <f>'95-07'!L48/'95-07'!$E48</f>
        <v>3.3949381408210102</v>
      </c>
      <c r="M48" s="1">
        <f>'95-07'!M48/'95-07'!$E48</f>
        <v>-1.3663595796791217</v>
      </c>
      <c r="N48" s="1">
        <f>'95-07'!N48/'95-07'!$E48</f>
        <v>0</v>
      </c>
      <c r="O48" s="1">
        <f>'95-07'!O48/'95-07'!$E48</f>
        <v>0</v>
      </c>
      <c r="P48" s="1">
        <f>'95-07'!P48/'95-07'!$E48</f>
        <v>0.45186929110581248</v>
      </c>
      <c r="Q48" s="1">
        <f>'95-07'!Q48/'95-07'!$E48</f>
        <v>0.94349231192220617</v>
      </c>
      <c r="R48" s="1">
        <f>'95-07'!R48/'95-07'!$E48</f>
        <v>2.7793599280641918E-2</v>
      </c>
      <c r="S48" s="1">
        <v>-4.6753033995628357E-2</v>
      </c>
    </row>
    <row r="49" spans="1:19" x14ac:dyDescent="0.25">
      <c r="A49">
        <v>2007</v>
      </c>
      <c r="B49" t="s">
        <v>3</v>
      </c>
      <c r="C49" t="s">
        <v>12</v>
      </c>
      <c r="D49" s="1">
        <f>'95-07'!D49/'95-07'!$E49</f>
        <v>1.0029388366433325</v>
      </c>
      <c r="E49" s="1">
        <f>'95-07'!E49/'95-07'!$E49</f>
        <v>1</v>
      </c>
      <c r="F49" s="1">
        <f>'95-07'!F49/'95-07'!$E49</f>
        <v>-1.4888219317963152</v>
      </c>
      <c r="G49" s="1">
        <f>'95-07'!G49/'95-07'!$E49</f>
        <v>-10.418895859676239</v>
      </c>
      <c r="H49" s="1">
        <f>'95-07'!H49/'95-07'!$E49</f>
        <v>0</v>
      </c>
      <c r="I49" s="1">
        <f>'95-07'!I49/'95-07'!$E49</f>
        <v>0</v>
      </c>
      <c r="J49" s="1">
        <f>'95-07'!J49/'95-07'!$E49</f>
        <v>2.9319925975714205</v>
      </c>
      <c r="K49" s="1">
        <f>'95-07'!K49/'95-07'!$E49</f>
        <v>3.6518741494591822</v>
      </c>
      <c r="L49" s="1">
        <f>'95-07'!L49/'95-07'!$E49</f>
        <v>-0.68735604192961364</v>
      </c>
      <c r="M49" s="1">
        <f>'95-07'!M49/'95-07'!$E49</f>
        <v>7.1007676606883461</v>
      </c>
      <c r="N49" s="1">
        <f>'95-07'!N49/'95-07'!$E49</f>
        <v>0</v>
      </c>
      <c r="O49" s="1">
        <f>'95-07'!O49/'95-07'!$E49</f>
        <v>0</v>
      </c>
      <c r="P49" s="1">
        <f>'95-07'!P49/'95-07'!$E49</f>
        <v>-1.1491088433878875</v>
      </c>
      <c r="Q49" s="1">
        <f>'95-07'!Q49/'95-07'!$E49</f>
        <v>0.99858640067900584</v>
      </c>
      <c r="R49" s="1">
        <f>'95-07'!R49/'95-07'!$E49</f>
        <v>6.0962193761922995E-2</v>
      </c>
      <c r="S49" s="1">
        <v>2.9302251059561968E-3</v>
      </c>
    </row>
    <row r="50" spans="1:19" x14ac:dyDescent="0.25">
      <c r="A50">
        <v>2007</v>
      </c>
      <c r="B50" t="s">
        <v>3</v>
      </c>
      <c r="C50" t="s">
        <v>13</v>
      </c>
      <c r="D50" s="1">
        <f>'95-07'!D50/'95-07'!$E50</f>
        <v>0.99962106291502628</v>
      </c>
      <c r="E50" s="1">
        <f>'95-07'!E50/'95-07'!$E50</f>
        <v>1</v>
      </c>
      <c r="F50" s="1">
        <f>'95-07'!F50/'95-07'!$E50</f>
        <v>-7.9071923070036632E-2</v>
      </c>
      <c r="G50" s="1">
        <f>'95-07'!G50/'95-07'!$E50</f>
        <v>-0.55335176076354775</v>
      </c>
      <c r="H50" s="1">
        <f>'95-07'!H50/'95-07'!$E50</f>
        <v>0</v>
      </c>
      <c r="I50" s="1">
        <f>'95-07'!I50/'95-07'!$E50</f>
        <v>0</v>
      </c>
      <c r="J50" s="1">
        <f>'95-07'!J50/'95-07'!$E50</f>
        <v>0.15571930973301792</v>
      </c>
      <c r="K50" s="1">
        <f>'95-07'!K50/'95-07'!$E50</f>
        <v>0.9729866397051089</v>
      </c>
      <c r="L50" s="1">
        <f>'95-07'!L50/'95-07'!$E50</f>
        <v>1.0613624893410831</v>
      </c>
      <c r="M50" s="1">
        <f>'95-07'!M50/'95-07'!$E50</f>
        <v>-0.67601529680467498</v>
      </c>
      <c r="N50" s="1">
        <f>'95-07'!N50/'95-07'!$E50</f>
        <v>0</v>
      </c>
      <c r="O50" s="1">
        <f>'95-07'!O50/'95-07'!$E50</f>
        <v>0</v>
      </c>
      <c r="P50" s="1">
        <f>'95-07'!P50/'95-07'!$E50</f>
        <v>5.1709455270596609E-2</v>
      </c>
      <c r="Q50" s="1">
        <f>'95-07'!Q50/'95-07'!$E50</f>
        <v>6.3416883668413124E-2</v>
      </c>
      <c r="R50" s="1">
        <f>'95-07'!R50/'95-07'!$E50</f>
        <v>3.2442373438300817E-3</v>
      </c>
      <c r="S50" s="1">
        <v>-3.7908073863945901E-4</v>
      </c>
    </row>
    <row r="51" spans="1:19" x14ac:dyDescent="0.25">
      <c r="A51">
        <v>2007</v>
      </c>
      <c r="B51" t="s">
        <v>3</v>
      </c>
      <c r="C51" t="s">
        <v>14</v>
      </c>
      <c r="D51" s="1">
        <f>'95-07'!D51/'95-07'!$E51</f>
        <v>0.99928263380131066</v>
      </c>
      <c r="E51" s="1">
        <f>'95-07'!E51/'95-07'!$E51</f>
        <v>1</v>
      </c>
      <c r="F51" s="1">
        <f>'95-07'!F51/'95-07'!$E51</f>
        <v>0.10535685141604323</v>
      </c>
      <c r="G51" s="1">
        <f>'95-07'!G51/'95-07'!$E51</f>
        <v>0.73729576110629946</v>
      </c>
      <c r="H51" s="1">
        <f>'95-07'!H51/'95-07'!$E51</f>
        <v>0</v>
      </c>
      <c r="I51" s="1">
        <f>'95-07'!I51/'95-07'!$E51</f>
        <v>0</v>
      </c>
      <c r="J51" s="1">
        <f>'95-07'!J51/'95-07'!$E51</f>
        <v>-0.20748318905681445</v>
      </c>
      <c r="K51" s="1">
        <f>'95-07'!K51/'95-07'!$E51</f>
        <v>-1.9882535680590837E-2</v>
      </c>
      <c r="L51" s="1">
        <f>'95-07'!L51/'95-07'!$E51</f>
        <v>-0.16262211308198349</v>
      </c>
      <c r="M51" s="1">
        <f>'95-07'!M51/'95-07'!$E51</f>
        <v>0.556904639319735</v>
      </c>
      <c r="N51" s="1">
        <f>'95-07'!N51/'95-07'!$E51</f>
        <v>0</v>
      </c>
      <c r="O51" s="1">
        <f>'95-07'!O51/'95-07'!$E51</f>
        <v>0</v>
      </c>
      <c r="P51" s="1">
        <f>'95-07'!P51/'95-07'!$E51</f>
        <v>6.1407227929871043E-2</v>
      </c>
      <c r="Q51" s="1">
        <f>'95-07'!Q51/'95-07'!$E51</f>
        <v>-6.607405135663505E-2</v>
      </c>
      <c r="R51" s="1">
        <f>'95-07'!R51/'95-07'!$E51</f>
        <v>-4.9026196846277811E-3</v>
      </c>
      <c r="S51" s="1">
        <v>-7.1788119385018945E-4</v>
      </c>
    </row>
    <row r="52" spans="1:19" x14ac:dyDescent="0.25">
      <c r="A52">
        <v>2007</v>
      </c>
      <c r="B52" t="s">
        <v>3</v>
      </c>
      <c r="C52" t="s">
        <v>15</v>
      </c>
      <c r="D52" s="1">
        <f>'95-07'!D52/'95-07'!$E52</f>
        <v>1.0004477374746437</v>
      </c>
      <c r="E52" s="1">
        <f>'95-07'!E52/'95-07'!$E52</f>
        <v>1</v>
      </c>
      <c r="F52" s="1">
        <f>'95-07'!F52/'95-07'!$E52</f>
        <v>0.14525333328028203</v>
      </c>
      <c r="G52" s="1">
        <f>'95-07'!G52/'95-07'!$E52</f>
        <v>1.0164945502649094</v>
      </c>
      <c r="H52" s="1">
        <f>'95-07'!H52/'95-07'!$E52</f>
        <v>0</v>
      </c>
      <c r="I52" s="1">
        <f>'95-07'!I52/'95-07'!$E52</f>
        <v>0</v>
      </c>
      <c r="J52" s="1">
        <f>'95-07'!J52/'95-07'!$E52</f>
        <v>-0.28605281382991549</v>
      </c>
      <c r="K52" s="1">
        <f>'95-07'!K52/'95-07'!$E52</f>
        <v>-0.33844675820982717</v>
      </c>
      <c r="L52" s="1">
        <f>'95-07'!L52/'95-07'!$E52</f>
        <v>-0.1166692421908663</v>
      </c>
      <c r="M52" s="1">
        <f>'95-07'!M52/'95-07'!$E52</f>
        <v>0.48775825359448</v>
      </c>
      <c r="N52" s="1">
        <f>'95-07'!N52/'95-07'!$E52</f>
        <v>0</v>
      </c>
      <c r="O52" s="1">
        <f>'95-07'!O52/'95-07'!$E52</f>
        <v>0</v>
      </c>
      <c r="P52" s="1">
        <f>'95-07'!P52/'95-07'!$E52</f>
        <v>0.19634906133114013</v>
      </c>
      <c r="Q52" s="1">
        <f>'95-07'!Q52/'95-07'!$E52</f>
        <v>-9.9900509772402848E-2</v>
      </c>
      <c r="R52" s="1">
        <f>'95-07'!R52/'95-07'!$E52</f>
        <v>-4.7859786931495696E-3</v>
      </c>
      <c r="S52" s="1">
        <v>4.47537109721452E-4</v>
      </c>
    </row>
    <row r="53" spans="1:19" x14ac:dyDescent="0.25">
      <c r="A53">
        <v>2007</v>
      </c>
      <c r="B53" t="s">
        <v>3</v>
      </c>
      <c r="C53" t="s">
        <v>16</v>
      </c>
      <c r="D53" s="1">
        <f>'95-07'!D53/'95-07'!$E53</f>
        <v>1.01898666771208</v>
      </c>
      <c r="E53" s="1">
        <f>'95-07'!E53/'95-07'!$E53</f>
        <v>1</v>
      </c>
      <c r="F53" s="1">
        <f>'95-07'!F53/'95-07'!$E53</f>
        <v>-0.64773533235979208</v>
      </c>
      <c r="G53" s="1">
        <f>'95-07'!G53/'95-07'!$E53</f>
        <v>-4.5329043871427217</v>
      </c>
      <c r="H53" s="1">
        <f>'95-07'!H53/'95-07'!$E53</f>
        <v>0</v>
      </c>
      <c r="I53" s="1">
        <f>'95-07'!I53/'95-07'!$E53</f>
        <v>0</v>
      </c>
      <c r="J53" s="1">
        <f>'95-07'!J53/'95-07'!$E53</f>
        <v>1.2756093616771045</v>
      </c>
      <c r="K53" s="1">
        <f>'95-07'!K53/'95-07'!$E53</f>
        <v>-2.9745105341735845</v>
      </c>
      <c r="L53" s="1">
        <f>'95-07'!L53/'95-07'!$E53</f>
        <v>-0.24552797869316789</v>
      </c>
      <c r="M53" s="1">
        <f>'95-07'!M53/'95-07'!$E53</f>
        <v>8.0837872714383252</v>
      </c>
      <c r="N53" s="1">
        <f>'95-07'!N53/'95-07'!$E53</f>
        <v>0</v>
      </c>
      <c r="O53" s="1">
        <f>'95-07'!O53/'95-07'!$E53</f>
        <v>0</v>
      </c>
      <c r="P53" s="1">
        <f>'95-07'!P53/'95-07'!$E53</f>
        <v>-0.56504231474130917</v>
      </c>
      <c r="Q53" s="1">
        <f>'95-07'!Q53/'95-07'!$E53</f>
        <v>0.45844130493729152</v>
      </c>
      <c r="R53" s="1">
        <f>'95-07'!R53/'95-07'!$E53</f>
        <v>0.14788176170127965</v>
      </c>
      <c r="S53" s="1">
        <v>1.8632890656590462E-2</v>
      </c>
    </row>
    <row r="54" spans="1:19" x14ac:dyDescent="0.25">
      <c r="A54">
        <v>2007</v>
      </c>
      <c r="B54" t="s">
        <v>3</v>
      </c>
      <c r="C54" t="s">
        <v>17</v>
      </c>
      <c r="D54" s="1">
        <f>'95-07'!D54/'95-07'!$E54</f>
        <v>0.97404076092999226</v>
      </c>
      <c r="E54" s="1">
        <f>'95-07'!E54/'95-07'!$E54</f>
        <v>1</v>
      </c>
      <c r="F54" s="1">
        <f>'95-07'!F54/'95-07'!$E54</f>
        <v>0.34672057132962864</v>
      </c>
      <c r="G54" s="1">
        <f>'95-07'!G54/'95-07'!$E54</f>
        <v>2.4263786965187379</v>
      </c>
      <c r="H54" s="1">
        <f>'95-07'!H54/'95-07'!$E54</f>
        <v>0</v>
      </c>
      <c r="I54" s="1">
        <f>'95-07'!I54/'95-07'!$E54</f>
        <v>0</v>
      </c>
      <c r="J54" s="1">
        <f>'95-07'!J54/'95-07'!$E54</f>
        <v>-0.6828097902387944</v>
      </c>
      <c r="K54" s="1">
        <f>'95-07'!K54/'95-07'!$E54</f>
        <v>-0.30944378288254815</v>
      </c>
      <c r="L54" s="1">
        <f>'95-07'!L54/'95-07'!$E54</f>
        <v>-0.38734486158378917</v>
      </c>
      <c r="M54" s="1">
        <f>'95-07'!M54/'95-07'!$E54</f>
        <v>-0.49197279797956833</v>
      </c>
      <c r="N54" s="1">
        <f>'95-07'!N54/'95-07'!$E54</f>
        <v>0</v>
      </c>
      <c r="O54" s="1">
        <f>'95-07'!O54/'95-07'!$E54</f>
        <v>0</v>
      </c>
      <c r="P54" s="1">
        <f>'95-07'!P54/'95-07'!$E54</f>
        <v>0.17781805171159776</v>
      </c>
      <c r="Q54" s="1">
        <f>'95-07'!Q54/'95-07'!$E54</f>
        <v>-0.11123364008512078</v>
      </c>
      <c r="R54" s="1">
        <f>'95-07'!R54/'95-07'!$E54</f>
        <v>3.1887594201777822E-2</v>
      </c>
      <c r="S54" s="1">
        <v>-2.6651080697774887E-2</v>
      </c>
    </row>
    <row r="55" spans="1:19" x14ac:dyDescent="0.25">
      <c r="A55">
        <v>2007</v>
      </c>
      <c r="B55" t="s">
        <v>3</v>
      </c>
      <c r="C55" t="s">
        <v>18</v>
      </c>
      <c r="D55" s="1">
        <f>'95-07'!D55/'95-07'!$E55</f>
        <v>1.0000153251029953</v>
      </c>
      <c r="E55" s="1">
        <f>'95-07'!E55/'95-07'!$E55</f>
        <v>1</v>
      </c>
      <c r="F55" s="1">
        <f>'95-07'!F55/'95-07'!$E55</f>
        <v>-0.15871772883440127</v>
      </c>
      <c r="G55" s="1">
        <f>'95-07'!G55/'95-07'!$E55</f>
        <v>-1.1107195429159711</v>
      </c>
      <c r="H55" s="1">
        <f>'95-07'!H55/'95-07'!$E55</f>
        <v>0</v>
      </c>
      <c r="I55" s="1">
        <f>'95-07'!I55/'95-07'!$E55</f>
        <v>0</v>
      </c>
      <c r="J55" s="1">
        <f>'95-07'!J55/'95-07'!$E55</f>
        <v>0.31256874756878972</v>
      </c>
      <c r="K55" s="1">
        <f>'95-07'!K55/'95-07'!$E55</f>
        <v>0.71391647672215841</v>
      </c>
      <c r="L55" s="1">
        <f>'95-07'!L55/'95-07'!$E55</f>
        <v>-0.63132341063466824</v>
      </c>
      <c r="M55" s="1">
        <f>'95-07'!M55/'95-07'!$E55</f>
        <v>1.5404903519677542</v>
      </c>
      <c r="N55" s="1">
        <f>'95-07'!N55/'95-07'!$E55</f>
        <v>0</v>
      </c>
      <c r="O55" s="1">
        <f>'95-07'!O55/'95-07'!$E55</f>
        <v>0</v>
      </c>
      <c r="P55" s="1">
        <f>'95-07'!P55/'95-07'!$E55</f>
        <v>0.2314731603552051</v>
      </c>
      <c r="Q55" s="1">
        <f>'95-07'!Q55/'95-07'!$E55</f>
        <v>0.11112028702671371</v>
      </c>
      <c r="R55" s="1">
        <f>'95-07'!R55/'95-07'!$E55</f>
        <v>-8.8083733356406537E-3</v>
      </c>
      <c r="S55" s="1">
        <v>1.532486749056261E-5</v>
      </c>
    </row>
    <row r="56" spans="1:19" x14ac:dyDescent="0.25">
      <c r="A56">
        <v>2007</v>
      </c>
      <c r="B56" t="s">
        <v>3</v>
      </c>
      <c r="C56" t="s">
        <v>19</v>
      </c>
      <c r="D56" s="1">
        <f>'95-07'!D56/'95-07'!$E56</f>
        <v>0.9827648023311284</v>
      </c>
      <c r="E56" s="1">
        <f>'95-07'!E56/'95-07'!$E56</f>
        <v>1</v>
      </c>
      <c r="F56" s="1">
        <f>'95-07'!F56/'95-07'!$E56</f>
        <v>1.8103957148151089</v>
      </c>
      <c r="G56" s="1">
        <f>'95-07'!G56/'95-07'!$E56</f>
        <v>12.669296347329515</v>
      </c>
      <c r="H56" s="1">
        <f>'95-07'!H56/'95-07'!$E56</f>
        <v>0</v>
      </c>
      <c r="I56" s="1">
        <f>'95-07'!I56/'95-07'!$E56</f>
        <v>0</v>
      </c>
      <c r="J56" s="1">
        <f>'95-07'!J56/'95-07'!$E56</f>
        <v>-3.5652801034507946</v>
      </c>
      <c r="K56" s="1">
        <f>'95-07'!K56/'95-07'!$E56</f>
        <v>9.5820664587701145</v>
      </c>
      <c r="L56" s="1">
        <f>'95-07'!L56/'95-07'!$E56</f>
        <v>-5.8453710379918986</v>
      </c>
      <c r="M56" s="1">
        <f>'95-07'!M56/'95-07'!$E56</f>
        <v>-13.78168010262694</v>
      </c>
      <c r="N56" s="1">
        <f>'95-07'!N56/'95-07'!$E56</f>
        <v>0</v>
      </c>
      <c r="O56" s="1">
        <f>'95-07'!O56/'95-07'!$E56</f>
        <v>0</v>
      </c>
      <c r="P56" s="1">
        <f>'95-07'!P56/'95-07'!$E56</f>
        <v>1.7939325640115258</v>
      </c>
      <c r="Q56" s="1">
        <f>'95-07'!Q56/'95-07'!$E56</f>
        <v>-1.6693235979063319</v>
      </c>
      <c r="R56" s="1">
        <f>'95-07'!R56/'95-07'!$E56</f>
        <v>5.9644248225108141E-3</v>
      </c>
      <c r="S56" s="1">
        <v>-1.753745973110199E-2</v>
      </c>
    </row>
    <row r="57" spans="1:19" x14ac:dyDescent="0.25">
      <c r="A57">
        <v>2007</v>
      </c>
      <c r="B57" t="s">
        <v>3</v>
      </c>
      <c r="C57" t="s">
        <v>20</v>
      </c>
      <c r="D57" s="1">
        <f>'95-07'!D57/'95-07'!$E57</f>
        <v>1.0033832895743311</v>
      </c>
      <c r="E57" s="1">
        <f>'95-07'!E57/'95-07'!$E57</f>
        <v>1</v>
      </c>
      <c r="F57" s="1">
        <f>'95-07'!F57/'95-07'!$E57</f>
        <v>0.22064605488983827</v>
      </c>
      <c r="G57" s="1">
        <f>'95-07'!G57/'95-07'!$E57</f>
        <v>1.5440988492859762</v>
      </c>
      <c r="H57" s="1">
        <f>'95-07'!H57/'95-07'!$E57</f>
        <v>0</v>
      </c>
      <c r="I57" s="1">
        <f>'95-07'!I57/'95-07'!$E57</f>
        <v>0</v>
      </c>
      <c r="J57" s="1">
        <f>'95-07'!J57/'95-07'!$E57</f>
        <v>-0.43452648326142185</v>
      </c>
      <c r="K57" s="1">
        <f>'95-07'!K57/'95-07'!$E57</f>
        <v>1.3362097630463414</v>
      </c>
      <c r="L57" s="1">
        <f>'95-07'!L57/'95-07'!$E57</f>
        <v>0.11896746794375997</v>
      </c>
      <c r="M57" s="1">
        <f>'95-07'!M57/'95-07'!$E57</f>
        <v>-1.6586217179954514</v>
      </c>
      <c r="N57" s="1">
        <f>'95-07'!N57/'95-07'!$E57</f>
        <v>0</v>
      </c>
      <c r="O57" s="1">
        <f>'95-07'!O57/'95-07'!$E57</f>
        <v>0</v>
      </c>
      <c r="P57" s="1">
        <f>'95-07'!P57/'95-07'!$E57</f>
        <v>0.114585742316378</v>
      </c>
      <c r="Q57" s="1">
        <f>'95-07'!Q57/'95-07'!$E57</f>
        <v>-0.22303967487903636</v>
      </c>
      <c r="R57" s="1">
        <f>'95-07'!R57/'95-07'!$E57</f>
        <v>-1.8319846827464025E-2</v>
      </c>
      <c r="S57" s="1">
        <v>3.3718815539032221E-3</v>
      </c>
    </row>
    <row r="58" spans="1:19" x14ac:dyDescent="0.25">
      <c r="A58">
        <v>2007</v>
      </c>
      <c r="B58" t="s">
        <v>3</v>
      </c>
      <c r="C58" t="s">
        <v>21</v>
      </c>
      <c r="D58" s="1">
        <f>'95-07'!D58/'95-07'!$E58</f>
        <v>1.0160582261303504</v>
      </c>
      <c r="E58" s="1">
        <f>'95-07'!E58/'95-07'!$E58</f>
        <v>1</v>
      </c>
      <c r="F58" s="1">
        <f>'95-07'!F58/'95-07'!$E58</f>
        <v>-0.69976293137499712</v>
      </c>
      <c r="G58" s="1">
        <f>'95-07'!G58/'95-07'!$E58</f>
        <v>-4.8969978398315366</v>
      </c>
      <c r="H58" s="1">
        <f>'95-07'!H58/'95-07'!$E58</f>
        <v>0</v>
      </c>
      <c r="I58" s="1">
        <f>'95-07'!I58/'95-07'!$E58</f>
        <v>0</v>
      </c>
      <c r="J58" s="1">
        <f>'95-07'!J58/'95-07'!$E58</f>
        <v>1.3780692897447651</v>
      </c>
      <c r="K58" s="1">
        <f>'95-07'!K58/'95-07'!$E58</f>
        <v>-0.98424541377954988</v>
      </c>
      <c r="L58" s="1">
        <f>'95-07'!L58/'95-07'!$E58</f>
        <v>1.2702260148965387</v>
      </c>
      <c r="M58" s="1">
        <f>'95-07'!M58/'95-07'!$E58</f>
        <v>3.4011151175691081</v>
      </c>
      <c r="N58" s="1">
        <f>'95-07'!N58/'95-07'!$E58</f>
        <v>0</v>
      </c>
      <c r="O58" s="1">
        <f>'95-07'!O58/'95-07'!$E58</f>
        <v>0</v>
      </c>
      <c r="P58" s="1">
        <f>'95-07'!P58/'95-07'!$E58</f>
        <v>0.86706123966818871</v>
      </c>
      <c r="Q58" s="1">
        <f>'95-07'!Q58/'95-07'!$E58</f>
        <v>0.50179434415942015</v>
      </c>
      <c r="R58" s="1">
        <f>'95-07'!R58/'95-07'!$E58</f>
        <v>0.1627402010149164</v>
      </c>
      <c r="S58" s="1">
        <v>1.5804434195160866E-2</v>
      </c>
    </row>
    <row r="59" spans="1:19" x14ac:dyDescent="0.25">
      <c r="A59">
        <v>2007</v>
      </c>
      <c r="B59" t="s">
        <v>3</v>
      </c>
      <c r="C59" t="s">
        <v>22</v>
      </c>
      <c r="D59" s="1">
        <f>'95-07'!D59/'95-07'!$E59</f>
        <v>0.90213108467278025</v>
      </c>
      <c r="E59" s="1">
        <f>'95-07'!E59/'95-07'!$E59</f>
        <v>1</v>
      </c>
      <c r="F59" s="1">
        <f>'95-07'!F59/'95-07'!$E59</f>
        <v>5.3555915617966967</v>
      </c>
      <c r="G59" s="1">
        <f>'95-07'!G59/'95-07'!$E59</f>
        <v>37.478862351536421</v>
      </c>
      <c r="H59" s="1">
        <f>'95-07'!H59/'95-07'!$E59</f>
        <v>0</v>
      </c>
      <c r="I59" s="1">
        <f>'95-07'!I59/'95-07'!$E59</f>
        <v>0</v>
      </c>
      <c r="J59" s="1">
        <f>'95-07'!J59/'95-07'!$E59</f>
        <v>-10.546966973772662</v>
      </c>
      <c r="K59" s="1">
        <f>'95-07'!K59/'95-07'!$E59</f>
        <v>-8.9051208214154514</v>
      </c>
      <c r="L59" s="1">
        <f>'95-07'!L59/'95-07'!$E59</f>
        <v>2.5954560356671479</v>
      </c>
      <c r="M59" s="1">
        <f>'95-07'!M59/'95-07'!$E59</f>
        <v>-25.453902445220756</v>
      </c>
      <c r="N59" s="1">
        <f>'95-07'!N59/'95-07'!$E59</f>
        <v>0</v>
      </c>
      <c r="O59" s="1">
        <f>'95-07'!O59/'95-07'!$E59</f>
        <v>0</v>
      </c>
      <c r="P59" s="1">
        <f>'95-07'!P59/'95-07'!$E59</f>
        <v>1.4736256747977774</v>
      </c>
      <c r="Q59" s="1">
        <f>'95-07'!Q59/'95-07'!$E59</f>
        <v>-1.3266977966519304</v>
      </c>
      <c r="R59" s="1">
        <f>'95-07'!R59/'95-07'!$E59</f>
        <v>0.32915440433709425</v>
      </c>
      <c r="S59" s="1">
        <v>-0.1084863543510437</v>
      </c>
    </row>
    <row r="60" spans="1:19" x14ac:dyDescent="0.25">
      <c r="A60">
        <v>2007</v>
      </c>
      <c r="B60" t="s">
        <v>3</v>
      </c>
      <c r="C60" t="s">
        <v>23</v>
      </c>
      <c r="D60" s="1">
        <f>'95-07'!D60/'95-07'!$E60</f>
        <v>0.99885685785745193</v>
      </c>
      <c r="E60" s="1">
        <f>'95-07'!E60/'95-07'!$E60</f>
        <v>1</v>
      </c>
      <c r="F60" s="1">
        <f>'95-07'!F60/'95-07'!$E60</f>
        <v>0.24174412476280585</v>
      </c>
      <c r="G60" s="1">
        <f>'95-07'!G60/'95-07'!$E60</f>
        <v>1.6917449629971908</v>
      </c>
      <c r="H60" s="1">
        <f>'95-07'!H60/'95-07'!$E60</f>
        <v>0</v>
      </c>
      <c r="I60" s="1">
        <f>'95-07'!I60/'95-07'!$E60</f>
        <v>0</v>
      </c>
      <c r="J60" s="1">
        <f>'95-07'!J60/'95-07'!$E60</f>
        <v>0.20185747500751791</v>
      </c>
      <c r="K60" s="1">
        <f>'95-07'!K60/'95-07'!$E60</f>
        <v>0</v>
      </c>
      <c r="L60" s="1">
        <f>'95-07'!L60/'95-07'!$E60</f>
        <v>-0.40712528041559659</v>
      </c>
      <c r="M60" s="1">
        <f>'95-07'!M60/'95-07'!$E60</f>
        <v>-0.75563110142950396</v>
      </c>
      <c r="N60" s="1">
        <f>'95-07'!N60/'95-07'!$E60</f>
        <v>0.1826625624615591</v>
      </c>
      <c r="O60" s="1">
        <f>'95-07'!O60/'95-07'!$E60</f>
        <v>-8.3435925363610358E-2</v>
      </c>
      <c r="P60" s="1">
        <f>'95-07'!P60/'95-07'!$E60</f>
        <v>0.15524867008875853</v>
      </c>
      <c r="Q60" s="1">
        <f>'95-07'!Q60/'95-07'!$E60</f>
        <v>-0.20905320640369157</v>
      </c>
      <c r="R60" s="1">
        <f>'95-07'!R60/'95-07'!$E60</f>
        <v>-1.8012163828719376E-2</v>
      </c>
      <c r="S60" s="1">
        <v>-1.1444503907114267E-3</v>
      </c>
    </row>
    <row r="61" spans="1:19" x14ac:dyDescent="0.25">
      <c r="A61">
        <v>2007</v>
      </c>
      <c r="B61" t="s">
        <v>3</v>
      </c>
      <c r="C61" t="s">
        <v>24</v>
      </c>
      <c r="D61" s="1">
        <f>'95-07'!D61/'95-07'!$E61</f>
        <v>1.0045488881886278</v>
      </c>
      <c r="E61" s="1">
        <f>'95-07'!E61/'95-07'!$E61</f>
        <v>1</v>
      </c>
      <c r="F61" s="1">
        <f>'95-07'!F61/'95-07'!$E61</f>
        <v>-0.56587969051810727</v>
      </c>
      <c r="G61" s="1">
        <f>'95-07'!G61/'95-07'!$E61</f>
        <v>-3.9600720304575869</v>
      </c>
      <c r="H61" s="1">
        <f>'95-07'!H61/'95-07'!$E61</f>
        <v>0</v>
      </c>
      <c r="I61" s="1">
        <f>'95-07'!I61/'95-07'!$E61</f>
        <v>0</v>
      </c>
      <c r="J61" s="1">
        <f>'95-07'!J61/'95-07'!$E61</f>
        <v>-0.47251215969980181</v>
      </c>
      <c r="K61" s="1">
        <f>'95-07'!K61/'95-07'!$E61</f>
        <v>0</v>
      </c>
      <c r="L61" s="1">
        <f>'95-07'!L61/'95-07'!$E61</f>
        <v>0.95300735966105687</v>
      </c>
      <c r="M61" s="1">
        <f>'95-07'!M61/'95-07'!$E61</f>
        <v>1.7687969492094702</v>
      </c>
      <c r="N61" s="1">
        <f>'95-07'!N61/'95-07'!$E61</f>
        <v>2.1435318196370425</v>
      </c>
      <c r="O61" s="1">
        <f>'95-07'!O61/'95-07'!$E61</f>
        <v>1.2238879213124487</v>
      </c>
      <c r="P61" s="1">
        <f>'95-07'!P61/'95-07'!$E61</f>
        <v>-0.41513268586430574</v>
      </c>
      <c r="Q61" s="1">
        <f>'95-07'!Q61/'95-07'!$E61</f>
        <v>0.20117536950832232</v>
      </c>
      <c r="R61" s="1">
        <f>'95-07'!R61/'95-07'!$E61</f>
        <v>0.12319717866031651</v>
      </c>
      <c r="S61" s="1">
        <v>4.5282896608114243E-3</v>
      </c>
    </row>
    <row r="62" spans="1:19" x14ac:dyDescent="0.25">
      <c r="A62">
        <v>2007</v>
      </c>
      <c r="B62" t="s">
        <v>3</v>
      </c>
      <c r="C62" t="s">
        <v>25</v>
      </c>
      <c r="D62" s="1">
        <f>'95-07'!D62/'95-07'!$E62</f>
        <v>0.99813023822213942</v>
      </c>
      <c r="E62" s="1">
        <f>'95-07'!E62/'95-07'!$E62</f>
        <v>1</v>
      </c>
      <c r="F62" s="1">
        <f>'95-07'!F62/'95-07'!$E62</f>
        <v>0.21142449349119366</v>
      </c>
      <c r="G62" s="1">
        <f>'95-07'!G62/'95-07'!$E62</f>
        <v>1.4795656512342326</v>
      </c>
      <c r="H62" s="1">
        <f>'95-07'!H62/'95-07'!$E62</f>
        <v>0</v>
      </c>
      <c r="I62" s="1">
        <f>'95-07'!I62/'95-07'!$E62</f>
        <v>0</v>
      </c>
      <c r="J62" s="1">
        <f>'95-07'!J62/'95-07'!$E62</f>
        <v>0.17654042971748313</v>
      </c>
      <c r="K62" s="1">
        <f>'95-07'!K62/'95-07'!$E62</f>
        <v>0</v>
      </c>
      <c r="L62" s="1">
        <f>'95-07'!L62/'95-07'!$E62</f>
        <v>-0.35606346043056269</v>
      </c>
      <c r="M62" s="1">
        <f>'95-07'!M62/'95-07'!$E62</f>
        <v>-0.6608595061172603</v>
      </c>
      <c r="N62" s="1">
        <f>'95-07'!N62/'95-07'!$E62</f>
        <v>-3.2849108397239861E-2</v>
      </c>
      <c r="O62" s="1">
        <f>'95-07'!O62/'95-07'!$E62</f>
        <v>0</v>
      </c>
      <c r="P62" s="1">
        <f>'95-07'!P62/'95-07'!$E62</f>
        <v>0.35380670733915998</v>
      </c>
      <c r="Q62" s="1">
        <f>'95-07'!Q62/'95-07'!$E62</f>
        <v>-8.7080396468409829E-2</v>
      </c>
      <c r="R62" s="1">
        <f>'95-07'!R62/'95-07'!$E62</f>
        <v>-8.4484901328669273E-2</v>
      </c>
      <c r="S62" s="1">
        <v>-1.8732643220573664E-3</v>
      </c>
    </row>
    <row r="63" spans="1:19" x14ac:dyDescent="0.25">
      <c r="A63">
        <v>2007</v>
      </c>
      <c r="B63" t="s">
        <v>3</v>
      </c>
      <c r="C63" t="s">
        <v>26</v>
      </c>
      <c r="D63" s="1">
        <f>'95-07'!D63/'95-07'!$E63</f>
        <v>0.99945431709491039</v>
      </c>
      <c r="E63" s="1">
        <f>'95-07'!E63/'95-07'!$E63</f>
        <v>1</v>
      </c>
      <c r="F63" s="1">
        <f>'95-07'!F63/'95-07'!$E63</f>
        <v>9.9917272656965928E-2</v>
      </c>
      <c r="G63" s="1">
        <f>'95-07'!G63/'95-07'!$E63</f>
        <v>0.69922913108530416</v>
      </c>
      <c r="H63" s="1">
        <f>'95-07'!H63/'95-07'!$E63</f>
        <v>0</v>
      </c>
      <c r="I63" s="1">
        <f>'95-07'!I63/'95-07'!$E63</f>
        <v>0</v>
      </c>
      <c r="J63" s="1">
        <f>'95-07'!J63/'95-07'!$E63</f>
        <v>8.3431384155148489E-2</v>
      </c>
      <c r="K63" s="1">
        <f>'95-07'!K63/'95-07'!$E63</f>
        <v>0</v>
      </c>
      <c r="L63" s="1">
        <f>'95-07'!L63/'95-07'!$E63</f>
        <v>-0.16827233033387756</v>
      </c>
      <c r="M63" s="1">
        <f>'95-07'!M63/'95-07'!$E63</f>
        <v>-0.31231614525793777</v>
      </c>
      <c r="N63" s="1">
        <f>'95-07'!N63/'95-07'!$E63</f>
        <v>0.34533393590321321</v>
      </c>
      <c r="O63" s="1">
        <f>'95-07'!O63/'95-07'!$E63</f>
        <v>0</v>
      </c>
      <c r="P63" s="1">
        <f>'95-07'!P63/'95-07'!$E63</f>
        <v>0.31214071014818984</v>
      </c>
      <c r="Q63" s="1">
        <f>'95-07'!Q63/'95-07'!$E63</f>
        <v>-6.7547518266119572E-2</v>
      </c>
      <c r="R63" s="1">
        <f>'95-07'!R63/'95-07'!$E63</f>
        <v>8.0834505457045083E-3</v>
      </c>
      <c r="S63" s="1">
        <v>-5.4598081624135375E-4</v>
      </c>
    </row>
    <row r="64" spans="1:19" x14ac:dyDescent="0.25">
      <c r="A64">
        <v>2007</v>
      </c>
      <c r="B64" t="s">
        <v>3</v>
      </c>
      <c r="C64" t="s">
        <v>27</v>
      </c>
      <c r="D64" s="1">
        <f>'95-07'!D64/'95-07'!$E64</f>
        <v>1</v>
      </c>
      <c r="E64" s="1">
        <f>'95-07'!E64/'95-07'!$E64</f>
        <v>1</v>
      </c>
      <c r="F64" s="1">
        <f>'95-07'!F64/'95-07'!$E64</f>
        <v>4.6132819236590142E-2</v>
      </c>
      <c r="G64" s="1">
        <f>'95-07'!G64/'95-07'!$E64</f>
        <v>0.32284120514636</v>
      </c>
      <c r="H64" s="1">
        <f>'95-07'!H64/'95-07'!$E64</f>
        <v>0</v>
      </c>
      <c r="I64" s="1">
        <f>'95-07'!I64/'95-07'!$E64</f>
        <v>0</v>
      </c>
      <c r="J64" s="1">
        <f>'95-07'!J64/'95-07'!$E64</f>
        <v>3.8521118807831739E-2</v>
      </c>
      <c r="K64" s="1">
        <f>'95-07'!K64/'95-07'!$E64</f>
        <v>0</v>
      </c>
      <c r="L64" s="1">
        <f>'95-07'!L64/'95-07'!$E64</f>
        <v>-7.769303965177686E-2</v>
      </c>
      <c r="M64" s="1">
        <f>'95-07'!M64/'95-07'!$E64</f>
        <v>-0.14419953836914415</v>
      </c>
      <c r="N64" s="1">
        <f>'95-07'!N64/'95-07'!$E64</f>
        <v>0.51392374310650968</v>
      </c>
      <c r="O64" s="1">
        <f>'95-07'!O64/'95-07'!$E64</f>
        <v>0.36784692522281653</v>
      </c>
      <c r="P64" s="1">
        <f>'95-07'!P64/'95-07'!$E64</f>
        <v>0</v>
      </c>
      <c r="Q64" s="1">
        <f>'95-07'!Q64/'95-07'!$E64</f>
        <v>-7.2927482685189157E-2</v>
      </c>
      <c r="R64" s="1">
        <f>'95-07'!R64/'95-07'!$E64</f>
        <v>5.5542083448754161E-3</v>
      </c>
      <c r="S64" s="1">
        <v>0</v>
      </c>
    </row>
    <row r="65" spans="1:19" x14ac:dyDescent="0.25">
      <c r="A65">
        <v>2007</v>
      </c>
      <c r="B65" t="s">
        <v>3</v>
      </c>
      <c r="C65" t="s">
        <v>28</v>
      </c>
      <c r="D65" s="1">
        <f>'95-07'!D65/'95-07'!$E65</f>
        <v>1</v>
      </c>
      <c r="E65" s="1">
        <f>'95-07'!E65/'95-07'!$E65</f>
        <v>1</v>
      </c>
      <c r="F65" s="1">
        <f>'95-07'!F65/'95-07'!$E65</f>
        <v>0.14044446620574452</v>
      </c>
      <c r="G65" s="1">
        <f>'95-07'!G65/'95-07'!$E65</f>
        <v>0.98284167075638496</v>
      </c>
      <c r="H65" s="1">
        <f>'95-07'!H65/'95-07'!$E65</f>
        <v>0</v>
      </c>
      <c r="I65" s="1">
        <f>'95-07'!I65/'95-07'!$E65</f>
        <v>0</v>
      </c>
      <c r="J65" s="1">
        <f>'95-07'!J65/'95-07'!$E65</f>
        <v>0.11727177938141313</v>
      </c>
      <c r="K65" s="1">
        <f>'95-07'!K65/'95-07'!$E65</f>
        <v>0</v>
      </c>
      <c r="L65" s="1">
        <f>'95-07'!L65/'95-07'!$E65</f>
        <v>-0.23652483945301517</v>
      </c>
      <c r="M65" s="1">
        <f>'95-07'!M65/'95-07'!$E65</f>
        <v>-0.43899392533472748</v>
      </c>
      <c r="N65" s="1">
        <f>'95-07'!N65/'95-07'!$E65</f>
        <v>0.6400687171545526</v>
      </c>
      <c r="O65" s="1">
        <f>'95-07'!O65/'95-07'!$E65</f>
        <v>0</v>
      </c>
      <c r="P65" s="1">
        <f>'95-07'!P65/'95-07'!$E65</f>
        <v>0</v>
      </c>
      <c r="Q65" s="1">
        <f>'95-07'!Q65/'95-07'!$E65</f>
        <v>-0.22201681081852764</v>
      </c>
      <c r="R65" s="1">
        <f>'95-07'!R65/'95-07'!$E65</f>
        <v>1.6908956011075262E-2</v>
      </c>
      <c r="S65" s="1">
        <v>0</v>
      </c>
    </row>
    <row r="66" spans="1:19" x14ac:dyDescent="0.25">
      <c r="A66">
        <v>2007</v>
      </c>
      <c r="B66" t="s">
        <v>3</v>
      </c>
      <c r="C66" t="s">
        <v>29</v>
      </c>
      <c r="D66" s="1">
        <f>'95-07'!D66/'95-07'!$E66</f>
        <v>1.00074281323176</v>
      </c>
      <c r="E66" s="1">
        <f>'95-07'!E66/'95-07'!$E66</f>
        <v>1</v>
      </c>
      <c r="F66" s="1">
        <f>'95-07'!F66/'95-07'!$E66</f>
        <v>-0.6511723986868353</v>
      </c>
      <c r="G66" s="1">
        <f>'95-07'!G66/'95-07'!$E66</f>
        <v>0</v>
      </c>
      <c r="H66" s="1">
        <f>'95-07'!H66/'95-07'!$E66</f>
        <v>-1.7940271664733607</v>
      </c>
      <c r="I66" s="1">
        <f>'95-07'!I66/'95-07'!$E66</f>
        <v>-0.57857440681102168</v>
      </c>
      <c r="J66" s="1">
        <f>'95-07'!J66/'95-07'!$E66</f>
        <v>0</v>
      </c>
      <c r="K66" s="1">
        <f>'95-07'!K66/'95-07'!$E66</f>
        <v>0</v>
      </c>
      <c r="L66" s="1">
        <f>'95-07'!L66/'95-07'!$E66</f>
        <v>0</v>
      </c>
      <c r="M66" s="1">
        <f>'95-07'!M66/'95-07'!$E66</f>
        <v>2.368536639922481</v>
      </c>
      <c r="N66" s="1">
        <f>'95-07'!N66/'95-07'!$E66</f>
        <v>0</v>
      </c>
      <c r="O66" s="1">
        <f>'95-07'!O66/'95-07'!$E66</f>
        <v>0.883701065022239</v>
      </c>
      <c r="P66" s="1">
        <f>'95-07'!P66/'95-07'!$E66</f>
        <v>0.3240027249185195</v>
      </c>
      <c r="Q66" s="1">
        <f>'95-07'!Q66/'95-07'!$E66</f>
        <v>0.33857853824636086</v>
      </c>
      <c r="R66" s="1">
        <f>'95-07'!R66/'95-07'!$E66</f>
        <v>0.10895494324783604</v>
      </c>
      <c r="S66" s="1">
        <v>7.4226188007742167E-4</v>
      </c>
    </row>
    <row r="67" spans="1:19" x14ac:dyDescent="0.25">
      <c r="A67">
        <v>2007</v>
      </c>
      <c r="B67" t="s">
        <v>3</v>
      </c>
      <c r="C67" t="s">
        <v>30</v>
      </c>
      <c r="D67" s="1">
        <f>'95-07'!D67/'95-07'!$E67</f>
        <v>1.0003529765273627</v>
      </c>
      <c r="E67" s="1">
        <f>'95-07'!E67/'95-07'!$E67</f>
        <v>1</v>
      </c>
      <c r="F67" s="1">
        <f>'95-07'!F67/'95-07'!$E67</f>
        <v>-0.22529978869678652</v>
      </c>
      <c r="G67" s="1">
        <f>'95-07'!G67/'95-07'!$E67</f>
        <v>0</v>
      </c>
      <c r="H67" s="1">
        <f>'95-07'!H67/'95-07'!$E67</f>
        <v>-0.62071725584583437</v>
      </c>
      <c r="I67" s="1">
        <f>'95-07'!I67/'95-07'!$E67</f>
        <v>-0.31496759253113737</v>
      </c>
      <c r="J67" s="1">
        <f>'95-07'!J67/'95-07'!$E67</f>
        <v>0</v>
      </c>
      <c r="K67" s="1">
        <f>'95-07'!K67/'95-07'!$E67</f>
        <v>0</v>
      </c>
      <c r="L67" s="1">
        <f>'95-07'!L67/'95-07'!$E67</f>
        <v>0</v>
      </c>
      <c r="M67" s="1">
        <f>'95-07'!M67/'95-07'!$E67</f>
        <v>1.4267658178737659</v>
      </c>
      <c r="N67" s="1">
        <f>'95-07'!N67/'95-07'!$E67</f>
        <v>0</v>
      </c>
      <c r="O67" s="1">
        <f>'95-07'!O67/'95-07'!$E67</f>
        <v>0.48727972152867194</v>
      </c>
      <c r="P67" s="1">
        <f>'95-07'!P67/'95-07'!$E67</f>
        <v>0.14598746201731214</v>
      </c>
      <c r="Q67" s="1">
        <f>'95-07'!Q67/'95-07'!$E67</f>
        <v>4.4940822504697303E-2</v>
      </c>
      <c r="R67" s="1">
        <f>'95-07'!R67/'95-07'!$E67</f>
        <v>5.6010714157496318E-2</v>
      </c>
      <c r="S67" s="1">
        <v>3.5285198828205466E-4</v>
      </c>
    </row>
    <row r="68" spans="1:19" x14ac:dyDescent="0.25">
      <c r="A68">
        <v>2007</v>
      </c>
      <c r="B68" t="s">
        <v>3</v>
      </c>
      <c r="C68" t="s">
        <v>31</v>
      </c>
      <c r="D68" s="1">
        <f>'95-07'!D68/'95-07'!$E68</f>
        <v>1.0002494110982663</v>
      </c>
      <c r="E68" s="1">
        <f>'95-07'!E68/'95-07'!$E68</f>
        <v>1</v>
      </c>
      <c r="F68" s="1">
        <f>'95-07'!F68/'95-07'!$E68</f>
        <v>-0.42944183388009705</v>
      </c>
      <c r="G68" s="1">
        <f>'95-07'!G68/'95-07'!$E68</f>
        <v>0</v>
      </c>
      <c r="H68" s="1">
        <f>'95-07'!H68/'95-07'!$E68</f>
        <v>-1.1831433567065761</v>
      </c>
      <c r="I68" s="1">
        <f>'95-07'!I68/'95-07'!$E68</f>
        <v>0</v>
      </c>
      <c r="J68" s="1">
        <f>'95-07'!J68/'95-07'!$E68</f>
        <v>0</v>
      </c>
      <c r="K68" s="1">
        <f>'95-07'!K68/'95-07'!$E68</f>
        <v>0</v>
      </c>
      <c r="L68" s="1">
        <f>'95-07'!L68/'95-07'!$E68</f>
        <v>0</v>
      </c>
      <c r="M68" s="1">
        <f>'95-07'!M68/'95-07'!$E68</f>
        <v>1.9649507765613088</v>
      </c>
      <c r="N68" s="1">
        <f>'95-07'!N68/'95-07'!$E68</f>
        <v>0</v>
      </c>
      <c r="O68" s="1">
        <f>'95-07'!O68/'95-07'!$E68</f>
        <v>0</v>
      </c>
      <c r="P68" s="1">
        <f>'95-07'!P68/'95-07'!$E68</f>
        <v>0.30862514705781846</v>
      </c>
      <c r="Q68" s="1">
        <f>'95-07'!Q68/'95-07'!$E68</f>
        <v>0.22436332042560969</v>
      </c>
      <c r="R68" s="1">
        <f>'95-07'!R68/'95-07'!$E68</f>
        <v>0.11464595735580635</v>
      </c>
      <c r="S68" s="1">
        <v>2.4934890097938478E-4</v>
      </c>
    </row>
    <row r="69" spans="1:19" x14ac:dyDescent="0.25">
      <c r="A69">
        <v>2007</v>
      </c>
      <c r="B69" t="s">
        <v>3</v>
      </c>
      <c r="C69" t="s">
        <v>32</v>
      </c>
      <c r="D69" s="1">
        <f>'95-07'!D69/'95-07'!$E69</f>
        <v>0.99970237275842067</v>
      </c>
      <c r="E69" s="1">
        <f>'95-07'!E69/'95-07'!$E69</f>
        <v>1</v>
      </c>
      <c r="F69" s="1">
        <f>'95-07'!F69/'95-07'!$E69</f>
        <v>0.23116820887736145</v>
      </c>
      <c r="G69" s="1">
        <f>'95-07'!G69/'95-07'!$E69</f>
        <v>0</v>
      </c>
      <c r="H69" s="1">
        <f>'95-07'!H69/'95-07'!$E69</f>
        <v>0.63688509357457435</v>
      </c>
      <c r="I69" s="1">
        <f>'95-07'!I69/'95-07'!$E69</f>
        <v>0</v>
      </c>
      <c r="J69" s="1">
        <f>'95-07'!J69/'95-07'!$E69</f>
        <v>0</v>
      </c>
      <c r="K69" s="1">
        <f>'95-07'!K69/'95-07'!$E69</f>
        <v>0</v>
      </c>
      <c r="L69" s="1">
        <f>'95-07'!L69/'95-07'!$E69</f>
        <v>0</v>
      </c>
      <c r="M69" s="1">
        <f>'95-07'!M69/'95-07'!$E69</f>
        <v>0.24515706007893057</v>
      </c>
      <c r="N69" s="1">
        <f>'95-07'!N69/'95-07'!$E69</f>
        <v>0</v>
      </c>
      <c r="O69" s="1">
        <f>'95-07'!O69/'95-07'!$E69</f>
        <v>0</v>
      </c>
      <c r="P69" s="1">
        <f>'95-07'!P69/'95-07'!$E69</f>
        <v>4.0762749761233646E-2</v>
      </c>
      <c r="Q69" s="1">
        <f>'95-07'!Q69/'95-07'!$E69</f>
        <v>-0.17263796648441943</v>
      </c>
      <c r="R69" s="1">
        <f>'95-07'!R69/'95-07'!$E69</f>
        <v>1.8664922799077402E-2</v>
      </c>
      <c r="S69" s="1">
        <v>-2.9771585832349956E-4</v>
      </c>
    </row>
    <row r="70" spans="1:19" x14ac:dyDescent="0.25">
      <c r="A70">
        <v>2007</v>
      </c>
      <c r="B70" t="s">
        <v>3</v>
      </c>
      <c r="C70" t="s">
        <v>33</v>
      </c>
      <c r="D70" s="1">
        <f>'95-07'!D70/'95-07'!$E70</f>
        <v>1</v>
      </c>
      <c r="E70" s="1">
        <f>'95-07'!E70/'95-07'!$E70</f>
        <v>1</v>
      </c>
      <c r="F70" s="1">
        <f>'95-07'!F70/'95-07'!$E70</f>
        <v>2.2720193744582253E-2</v>
      </c>
      <c r="G70" s="1">
        <f>'95-07'!G70/'95-07'!$E70</f>
        <v>0</v>
      </c>
      <c r="H70" s="1">
        <f>'95-07'!H70/'95-07'!$E70</f>
        <v>6.2595776012508694E-2</v>
      </c>
      <c r="I70" s="1">
        <f>'95-07'!I70/'95-07'!$E70</f>
        <v>0</v>
      </c>
      <c r="J70" s="1">
        <f>'95-07'!J70/'95-07'!$E70</f>
        <v>0</v>
      </c>
      <c r="K70" s="1">
        <f>'95-07'!K70/'95-07'!$E70</f>
        <v>0</v>
      </c>
      <c r="L70" s="1">
        <f>'95-07'!L70/'95-07'!$E70</f>
        <v>0</v>
      </c>
      <c r="M70" s="1">
        <f>'95-07'!M70/'95-07'!$E70</f>
        <v>0.76670213932760289</v>
      </c>
      <c r="N70" s="1">
        <f>'95-07'!N70/'95-07'!$E70</f>
        <v>0</v>
      </c>
      <c r="O70" s="1">
        <f>'95-07'!O70/'95-07'!$E70</f>
        <v>0.18116285419277631</v>
      </c>
      <c r="P70" s="1">
        <f>'95-07'!P70/'95-07'!$E70</f>
        <v>0</v>
      </c>
      <c r="Q70" s="1">
        <f>'95-07'!Q70/'95-07'!$E70</f>
        <v>-3.5916436889099471E-2</v>
      </c>
      <c r="R70" s="1">
        <f>'95-07'!R70/'95-07'!$E70</f>
        <v>2.7354211995169976E-3</v>
      </c>
      <c r="S70" s="1">
        <v>0</v>
      </c>
    </row>
    <row r="71" spans="1:19" x14ac:dyDescent="0.25">
      <c r="A71">
        <v>2007</v>
      </c>
      <c r="B71" t="s">
        <v>3</v>
      </c>
      <c r="C71" t="s">
        <v>34</v>
      </c>
      <c r="D71" s="1">
        <f>'95-07'!D71/'95-07'!$E71</f>
        <v>1.0000000836365226</v>
      </c>
      <c r="E71" s="1">
        <f>'95-07'!E71/'95-07'!$E71</f>
        <v>1</v>
      </c>
      <c r="F71" s="1">
        <f>'95-07'!F71/'95-07'!$E71</f>
        <v>0.14026824449197042</v>
      </c>
      <c r="G71" s="1">
        <f>'95-07'!G71/'95-07'!$E71</f>
        <v>0</v>
      </c>
      <c r="H71" s="1">
        <f>'95-07'!H71/'95-07'!$E71</f>
        <v>0.38644916041058508</v>
      </c>
      <c r="I71" s="1">
        <f>'95-07'!I71/'95-07'!$E71</f>
        <v>0</v>
      </c>
      <c r="J71" s="1">
        <f>'95-07'!J71/'95-07'!$E71</f>
        <v>0</v>
      </c>
      <c r="K71" s="1">
        <f>'95-07'!K71/'95-07'!$E71</f>
        <v>0</v>
      </c>
      <c r="L71" s="1">
        <f>'95-07'!L71/'95-07'!$E71</f>
        <v>0</v>
      </c>
      <c r="M71" s="1">
        <f>'95-07'!M71/'95-07'!$E71</f>
        <v>0.67813308059491328</v>
      </c>
      <c r="N71" s="1">
        <f>'95-07'!N71/'95-07'!$E71</f>
        <v>0</v>
      </c>
      <c r="O71" s="1">
        <f>'95-07'!O71/'95-07'!$E71</f>
        <v>0</v>
      </c>
      <c r="P71" s="1">
        <f>'95-07'!P71/'95-07'!$E71</f>
        <v>0</v>
      </c>
      <c r="Q71" s="1">
        <f>'95-07'!Q71/'95-07'!$E71</f>
        <v>-0.22173823625126385</v>
      </c>
      <c r="R71" s="1">
        <f>'95-07'!R71/'95-07'!$E71</f>
        <v>1.6887740299229733E-2</v>
      </c>
      <c r="S71" s="1">
        <v>8.3636514602858369E-8</v>
      </c>
    </row>
    <row r="72" spans="1:19" x14ac:dyDescent="0.25">
      <c r="A72">
        <v>2007</v>
      </c>
      <c r="B72" t="s">
        <v>3</v>
      </c>
      <c r="C72" t="s">
        <v>35</v>
      </c>
      <c r="D72" s="1">
        <f>'95-07'!D72/'95-07'!$E72</f>
        <v>1.0002163040986711</v>
      </c>
      <c r="E72" s="1">
        <f>'95-07'!E72/'95-07'!$E72</f>
        <v>1</v>
      </c>
      <c r="F72" s="1">
        <f>'95-07'!F72/'95-07'!$E72</f>
        <v>0.17302697342043263</v>
      </c>
      <c r="G72" s="1">
        <f>'95-07'!G72/'95-07'!$E72</f>
        <v>0</v>
      </c>
      <c r="H72" s="1">
        <f>'95-07'!H72/'95-07'!$E72</f>
        <v>0.90961182630450044</v>
      </c>
      <c r="I72" s="1">
        <f>'95-07'!I72/'95-07'!$E72</f>
        <v>0</v>
      </c>
      <c r="J72" s="1">
        <f>'95-07'!J72/'95-07'!$E72</f>
        <v>0.11687000643555895</v>
      </c>
      <c r="K72" s="1">
        <f>'95-07'!K72/'95-07'!$E72</f>
        <v>0</v>
      </c>
      <c r="L72" s="1">
        <f>'95-07'!L72/'95-07'!$E72</f>
        <v>0</v>
      </c>
      <c r="M72" s="1">
        <f>'95-07'!M72/'95-07'!$E72</f>
        <v>-0.25730583635090415</v>
      </c>
      <c r="N72" s="1">
        <f>'95-07'!N72/'95-07'!$E72</f>
        <v>0</v>
      </c>
      <c r="O72" s="1">
        <f>'95-07'!O72/'95-07'!$E72</f>
        <v>0</v>
      </c>
      <c r="P72" s="1">
        <f>'95-07'!P72/'95-07'!$E72</f>
        <v>-4.5284830591984775E-3</v>
      </c>
      <c r="Q72" s="1">
        <f>'95-07'!Q72/'95-07'!$E72</f>
        <v>4.4732943996458475E-2</v>
      </c>
      <c r="R72" s="1">
        <f>'95-07'!R72/'95-07'!$E72</f>
        <v>1.7592534791009754E-2</v>
      </c>
      <c r="S72" s="1">
        <v>2.1625732188113034E-4</v>
      </c>
    </row>
    <row r="73" spans="1:19" x14ac:dyDescent="0.25">
      <c r="A73">
        <v>2007</v>
      </c>
      <c r="B73" t="s">
        <v>3</v>
      </c>
      <c r="C73" t="s">
        <v>36</v>
      </c>
      <c r="D73" s="1">
        <f>'95-07'!D73/'95-07'!$E73</f>
        <v>1.0005967732888412</v>
      </c>
      <c r="E73" s="1">
        <f>'95-07'!E73/'95-07'!$E73</f>
        <v>1</v>
      </c>
      <c r="F73" s="1">
        <f>'95-07'!F73/'95-07'!$E73</f>
        <v>0.29604074028043725</v>
      </c>
      <c r="G73" s="1">
        <f>'95-07'!G73/'95-07'!$E73</f>
        <v>0</v>
      </c>
      <c r="H73" s="1">
        <f>'95-07'!H73/'95-07'!$E73</f>
        <v>1.0206192540223906</v>
      </c>
      <c r="I73" s="1">
        <f>'95-07'!I73/'95-07'!$E73</f>
        <v>0</v>
      </c>
      <c r="J73" s="1">
        <f>'95-07'!J73/'95-07'!$E73</f>
        <v>7.3921661682557524E-2</v>
      </c>
      <c r="K73" s="1">
        <f>'95-07'!K73/'95-07'!$E73</f>
        <v>0</v>
      </c>
      <c r="L73" s="1">
        <f>'95-07'!L73/'95-07'!$E73</f>
        <v>0</v>
      </c>
      <c r="M73" s="1">
        <f>'95-07'!M73/'95-07'!$E73</f>
        <v>-0.45618737097499734</v>
      </c>
      <c r="N73" s="1">
        <f>'95-07'!N73/'95-07'!$E73</f>
        <v>0</v>
      </c>
      <c r="O73" s="1">
        <f>'95-07'!O73/'95-07'!$E73</f>
        <v>0</v>
      </c>
      <c r="P73" s="1">
        <f>'95-07'!P73/'95-07'!$E73</f>
        <v>-2.5807916828434828E-2</v>
      </c>
      <c r="Q73" s="1">
        <f>'95-07'!Q73/'95-07'!$E73</f>
        <v>6.3242859562505568E-2</v>
      </c>
      <c r="R73" s="1">
        <f>'95-07'!R73/'95-07'!$E73</f>
        <v>2.8170768818540665E-2</v>
      </c>
      <c r="S73" s="1">
        <v>5.9641734696924686E-4</v>
      </c>
    </row>
    <row r="74" spans="1:19" x14ac:dyDescent="0.25">
      <c r="A74">
        <v>2007</v>
      </c>
      <c r="B74" t="s">
        <v>3</v>
      </c>
      <c r="C74" t="s">
        <v>37</v>
      </c>
      <c r="D74" s="1">
        <f>'95-07'!D74/'95-07'!$E74</f>
        <v>1.0000082837382853</v>
      </c>
      <c r="E74" s="1">
        <f>'95-07'!E74/'95-07'!$E74</f>
        <v>1</v>
      </c>
      <c r="F74" s="1">
        <f>'95-07'!F74/'95-07'!$E74</f>
        <v>0.29010738716167833</v>
      </c>
      <c r="G74" s="1">
        <f>'95-07'!G74/'95-07'!$E74</f>
        <v>0</v>
      </c>
      <c r="H74" s="1">
        <f>'95-07'!H74/'95-07'!$E74</f>
        <v>1.0001637188830574</v>
      </c>
      <c r="I74" s="1">
        <f>'95-07'!I74/'95-07'!$E74</f>
        <v>0</v>
      </c>
      <c r="J74" s="1">
        <f>'95-07'!J74/'95-07'!$E74</f>
        <v>-5.1992833013182187E-2</v>
      </c>
      <c r="K74" s="1">
        <f>'95-07'!K74/'95-07'!$E74</f>
        <v>0</v>
      </c>
      <c r="L74" s="1">
        <f>'95-07'!L74/'95-07'!$E74</f>
        <v>0</v>
      </c>
      <c r="M74" s="1">
        <f>'95-07'!M74/'95-07'!$E74</f>
        <v>-0.33111781684838731</v>
      </c>
      <c r="N74" s="1">
        <f>'95-07'!N74/'95-07'!$E74</f>
        <v>0</v>
      </c>
      <c r="O74" s="1">
        <f>'95-07'!O74/'95-07'!$E74</f>
        <v>0</v>
      </c>
      <c r="P74" s="1">
        <f>'95-07'!P74/'95-07'!$E74</f>
        <v>-1.3547733977639429E-2</v>
      </c>
      <c r="Q74" s="1">
        <f>'95-07'!Q74/'95-07'!$E74</f>
        <v>7.6752818887107374E-2</v>
      </c>
      <c r="R74" s="1">
        <f>'95-07'!R74/'95-07'!$E74</f>
        <v>2.9634327676268748E-2</v>
      </c>
      <c r="S74" s="1">
        <v>8.2836695582955144E-6</v>
      </c>
    </row>
    <row r="75" spans="1:19" x14ac:dyDescent="0.25">
      <c r="A75">
        <v>2007</v>
      </c>
      <c r="B75" t="s">
        <v>3</v>
      </c>
      <c r="C75" t="s">
        <v>38</v>
      </c>
      <c r="D75" s="1">
        <f>'95-07'!D75/'95-07'!$E75</f>
        <v>0.9989170819311004</v>
      </c>
      <c r="E75" s="1">
        <f>'95-07'!E75/'95-07'!$E75</f>
        <v>1</v>
      </c>
      <c r="F75" s="1">
        <f>'95-07'!F75/'95-07'!$E75</f>
        <v>-0.42181490271492639</v>
      </c>
      <c r="G75" s="1">
        <f>'95-07'!G75/'95-07'!$E75</f>
        <v>0</v>
      </c>
      <c r="H75" s="1">
        <f>'95-07'!H75/'95-07'!$E75</f>
        <v>-1.4542339166113405</v>
      </c>
      <c r="I75" s="1">
        <f>'95-07'!I75/'95-07'!$E75</f>
        <v>0</v>
      </c>
      <c r="J75" s="1">
        <f>'95-07'!J75/'95-07'!$E75</f>
        <v>-0.1298180340504117</v>
      </c>
      <c r="K75" s="1">
        <f>'95-07'!K75/'95-07'!$E75</f>
        <v>0</v>
      </c>
      <c r="L75" s="1">
        <f>'95-07'!L75/'95-07'!$E75</f>
        <v>0</v>
      </c>
      <c r="M75" s="1">
        <f>'95-07'!M75/'95-07'!$E75</f>
        <v>2.8071680364669582</v>
      </c>
      <c r="N75" s="1">
        <f>'95-07'!N75/'95-07'!$E75</f>
        <v>0</v>
      </c>
      <c r="O75" s="1">
        <f>'95-07'!O75/'95-07'!$E75</f>
        <v>0</v>
      </c>
      <c r="P75" s="1">
        <f>'95-07'!P75/'95-07'!$E75</f>
        <v>-0.13994561498564062</v>
      </c>
      <c r="Q75" s="1">
        <f>'95-07'!Q75/'95-07'!$E75</f>
        <v>0.38882052182141469</v>
      </c>
      <c r="R75" s="1">
        <f>'95-07'!R75/'95-07'!$E75</f>
        <v>-5.0176007254726894E-2</v>
      </c>
      <c r="S75" s="1">
        <v>-1.0840920731425285E-3</v>
      </c>
    </row>
    <row r="76" spans="1:19" x14ac:dyDescent="0.25">
      <c r="A76">
        <v>2007</v>
      </c>
      <c r="B76" t="s">
        <v>3</v>
      </c>
      <c r="C76" t="s">
        <v>39</v>
      </c>
      <c r="D76" s="1">
        <f>'95-07'!D76/'95-07'!$E76</f>
        <v>1.0093430702713897</v>
      </c>
      <c r="E76" s="1">
        <f>'95-07'!E76/'95-07'!$E76</f>
        <v>1</v>
      </c>
      <c r="F76" s="1">
        <f>'95-07'!F76/'95-07'!$E76</f>
        <v>0.19015836079409612</v>
      </c>
      <c r="G76" s="1">
        <f>'95-07'!G76/'95-07'!$E76</f>
        <v>0</v>
      </c>
      <c r="H76" s="1">
        <f>'95-07'!H76/'95-07'!$E76</f>
        <v>0.65558303919211947</v>
      </c>
      <c r="I76" s="1">
        <f>'95-07'!I76/'95-07'!$E76</f>
        <v>0</v>
      </c>
      <c r="J76" s="1">
        <f>'95-07'!J76/'95-07'!$E76</f>
        <v>1.9926919947528914</v>
      </c>
      <c r="K76" s="1">
        <f>'95-07'!K76/'95-07'!$E76</f>
        <v>0</v>
      </c>
      <c r="L76" s="1">
        <f>'95-07'!L76/'95-07'!$E76</f>
        <v>0</v>
      </c>
      <c r="M76" s="1">
        <f>'95-07'!M76/'95-07'!$E76</f>
        <v>-1.5137077833425625</v>
      </c>
      <c r="N76" s="1">
        <f>'95-07'!N76/'95-07'!$E76</f>
        <v>0</v>
      </c>
      <c r="O76" s="1">
        <f>'95-07'!O76/'95-07'!$E76</f>
        <v>0</v>
      </c>
      <c r="P76" s="1">
        <f>'95-07'!P76/'95-07'!$E76</f>
        <v>-0.24976915023711593</v>
      </c>
      <c r="Q76" s="1">
        <f>'95-07'!Q76/'95-07'!$E76</f>
        <v>-5.8453776973974157E-2</v>
      </c>
      <c r="R76" s="1">
        <f>'95-07'!R76/'95-07'!$E76</f>
        <v>-1.6502700048268076E-2</v>
      </c>
      <c r="S76" s="1">
        <v>9.2565855011343956E-3</v>
      </c>
    </row>
    <row r="77" spans="1:19" x14ac:dyDescent="0.25">
      <c r="A77">
        <v>2007</v>
      </c>
      <c r="B77" t="s">
        <v>3</v>
      </c>
      <c r="C77" t="s">
        <v>40</v>
      </c>
      <c r="D77" s="1">
        <f>'95-07'!D77/'95-07'!$E77</f>
        <v>1.0000044790906537</v>
      </c>
      <c r="E77" s="1">
        <f>'95-07'!E77/'95-07'!$E77</f>
        <v>1</v>
      </c>
      <c r="F77" s="1">
        <f>'95-07'!F77/'95-07'!$E77</f>
        <v>0.10440059305614552</v>
      </c>
      <c r="G77" s="1">
        <f>'95-07'!G77/'95-07'!$E77</f>
        <v>0</v>
      </c>
      <c r="H77" s="1">
        <f>'95-07'!H77/'95-07'!$E77</f>
        <v>0.84768349101061846</v>
      </c>
      <c r="I77" s="1">
        <f>'95-07'!I77/'95-07'!$E77</f>
        <v>0</v>
      </c>
      <c r="J77" s="1">
        <f>'95-07'!J77/'95-07'!$E77</f>
        <v>0.1408298503290383</v>
      </c>
      <c r="K77" s="1">
        <f>'95-07'!K77/'95-07'!$E77</f>
        <v>0</v>
      </c>
      <c r="L77" s="1">
        <f>'95-07'!L77/'95-07'!$E77</f>
        <v>0</v>
      </c>
      <c r="M77" s="1">
        <f>'95-07'!M77/'95-07'!$E77</f>
        <v>-0.14635465525697064</v>
      </c>
      <c r="N77" s="1">
        <f>'95-07'!N77/'95-07'!$E77</f>
        <v>0</v>
      </c>
      <c r="O77" s="1">
        <f>'95-07'!O77/'95-07'!$E77</f>
        <v>0</v>
      </c>
      <c r="P77" s="1">
        <f>'95-07'!P77/'95-07'!$E77</f>
        <v>7.3427941954175716E-3</v>
      </c>
      <c r="Q77" s="1">
        <f>'95-07'!Q77/'95-07'!$E77</f>
        <v>3.4406706247920367E-2</v>
      </c>
      <c r="R77" s="1">
        <f>'95-07'!R77/'95-07'!$E77</f>
        <v>1.1691190697836801E-2</v>
      </c>
      <c r="S77" s="1">
        <v>4.4790704123442993E-6</v>
      </c>
    </row>
    <row r="78" spans="1:19" x14ac:dyDescent="0.25">
      <c r="A78">
        <v>2007</v>
      </c>
      <c r="B78" t="s">
        <v>3</v>
      </c>
      <c r="C78" t="s">
        <v>41</v>
      </c>
      <c r="D78" s="1">
        <f>'95-07'!D78/'95-07'!$E78</f>
        <v>0.99999505958810442</v>
      </c>
      <c r="E78" s="1">
        <f>'95-07'!E78/'95-07'!$E78</f>
        <v>1</v>
      </c>
      <c r="F78" s="1">
        <f>'95-07'!F78/'95-07'!$E78</f>
        <v>9.6746963330915522E-2</v>
      </c>
      <c r="G78" s="1">
        <f>'95-07'!G78/'95-07'!$E78</f>
        <v>0</v>
      </c>
      <c r="H78" s="1">
        <f>'95-07'!H78/'95-07'!$E78</f>
        <v>0.7855395427039259</v>
      </c>
      <c r="I78" s="1">
        <f>'95-07'!I78/'95-07'!$E78</f>
        <v>0</v>
      </c>
      <c r="J78" s="1">
        <f>'95-07'!J78/'95-07'!$E78</f>
        <v>0.20428770007465155</v>
      </c>
      <c r="K78" s="1">
        <f>'95-07'!K78/'95-07'!$E78</f>
        <v>0</v>
      </c>
      <c r="L78" s="1">
        <f>'95-07'!L78/'95-07'!$E78</f>
        <v>0</v>
      </c>
      <c r="M78" s="1">
        <f>'95-07'!M78/'95-07'!$E78</f>
        <v>-0.14485855504501069</v>
      </c>
      <c r="N78" s="1">
        <f>'95-07'!N78/'95-07'!$E78</f>
        <v>0</v>
      </c>
      <c r="O78" s="1">
        <f>'95-07'!O78/'95-07'!$E78</f>
        <v>0</v>
      </c>
      <c r="P78" s="1">
        <f>'95-07'!P78/'95-07'!$E78</f>
        <v>7.4184013982007274E-3</v>
      </c>
      <c r="Q78" s="1">
        <f>'95-07'!Q78/'95-07'!$E78</f>
        <v>3.9824155021142719E-2</v>
      </c>
      <c r="R78" s="1">
        <f>'95-07'!R78/'95-07'!$E78</f>
        <v>1.1041797528767473E-2</v>
      </c>
      <c r="S78" s="1">
        <v>-4.940436156175565E-6</v>
      </c>
    </row>
    <row r="79" spans="1:19" x14ac:dyDescent="0.25">
      <c r="A79">
        <v>2007</v>
      </c>
      <c r="B79" t="s">
        <v>3</v>
      </c>
      <c r="C79" t="s">
        <v>42</v>
      </c>
      <c r="D79" s="1">
        <f>'95-07'!D79/'95-07'!$E79</f>
        <v>0.99905545776799443</v>
      </c>
      <c r="E79" s="1">
        <f>'95-07'!E79/'95-07'!$E79</f>
        <v>1</v>
      </c>
      <c r="F79" s="1">
        <f>'95-07'!F79/'95-07'!$E79</f>
        <v>-0.34927516650456969</v>
      </c>
      <c r="G79" s="1">
        <f>'95-07'!G79/'95-07'!$E79</f>
        <v>0</v>
      </c>
      <c r="H79" s="1">
        <f>'95-07'!H79/'95-07'!$E79</f>
        <v>-2.8359487835529302</v>
      </c>
      <c r="I79" s="1">
        <f>'95-07'!I79/'95-07'!$E79</f>
        <v>0</v>
      </c>
      <c r="J79" s="1">
        <f>'95-07'!J79/'95-07'!$E79</f>
        <v>1.6960127364938091</v>
      </c>
      <c r="K79" s="1">
        <f>'95-07'!K79/'95-07'!$E79</f>
        <v>0</v>
      </c>
      <c r="L79" s="1">
        <f>'95-07'!L79/'95-07'!$E79</f>
        <v>0</v>
      </c>
      <c r="M79" s="1">
        <f>'95-07'!M79/'95-07'!$E79</f>
        <v>2.3242391521874284</v>
      </c>
      <c r="N79" s="1">
        <f>'95-07'!N79/'95-07'!$E79</f>
        <v>0</v>
      </c>
      <c r="O79" s="1">
        <f>'95-07'!O79/'95-07'!$E79</f>
        <v>0</v>
      </c>
      <c r="P79" s="1">
        <f>'95-07'!P79/'95-07'!$E79</f>
        <v>-0.11542576236766576</v>
      </c>
      <c r="Q79" s="1">
        <f>'95-07'!Q79/'95-07'!$E79</f>
        <v>0.32194507337416961</v>
      </c>
      <c r="R79" s="1">
        <f>'95-07'!R79/'95-07'!$E79</f>
        <v>-4.154720698129985E-2</v>
      </c>
      <c r="S79" s="1">
        <v>-9.4543525483459234E-4</v>
      </c>
    </row>
    <row r="80" spans="1:19" x14ac:dyDescent="0.25">
      <c r="A80">
        <v>2007</v>
      </c>
      <c r="B80" t="s">
        <v>3</v>
      </c>
      <c r="C80" t="s">
        <v>43</v>
      </c>
      <c r="D80" s="1">
        <f>'95-07'!D80/'95-07'!$E80</f>
        <v>0.99993062816080913</v>
      </c>
      <c r="E80" s="1">
        <f>'95-07'!E80/'95-07'!$E80</f>
        <v>1</v>
      </c>
      <c r="F80" s="1">
        <f>'95-07'!F80/'95-07'!$E80</f>
        <v>0.24462103422659998</v>
      </c>
      <c r="G80" s="1">
        <f>'95-07'!G80/'95-07'!$E80</f>
        <v>0</v>
      </c>
      <c r="H80" s="1">
        <f>'95-07'!H80/'95-07'!$E80</f>
        <v>1.9862068712846541</v>
      </c>
      <c r="I80" s="1">
        <f>'95-07'!I80/'95-07'!$E80</f>
        <v>0</v>
      </c>
      <c r="J80" s="1">
        <f>'95-07'!J80/'95-07'!$E80</f>
        <v>-1.0284659496968944</v>
      </c>
      <c r="K80" s="1">
        <f>'95-07'!K80/'95-07'!$E80</f>
        <v>0</v>
      </c>
      <c r="L80" s="1">
        <f>'95-07'!L80/'95-07'!$E80</f>
        <v>0</v>
      </c>
      <c r="M80" s="1">
        <f>'95-07'!M80/'95-07'!$E80</f>
        <v>-0.29617814927242797</v>
      </c>
      <c r="N80" s="1">
        <f>'95-07'!N80/'95-07'!$E80</f>
        <v>0</v>
      </c>
      <c r="O80" s="1">
        <f>'95-07'!O80/'95-07'!$E80</f>
        <v>0</v>
      </c>
      <c r="P80" s="1">
        <f>'95-07'!P80/'95-07'!$E80</f>
        <v>1.1876776458686282E-2</v>
      </c>
      <c r="Q80" s="1">
        <f>'95-07'!Q80/'95-07'!$E80</f>
        <v>6.2266661526831968E-2</v>
      </c>
      <c r="R80" s="1">
        <f>'95-07'!R80/'95-07'!$E80</f>
        <v>1.9672745516775201E-2</v>
      </c>
      <c r="S80" s="1">
        <v>-6.9376648752950132E-5</v>
      </c>
    </row>
    <row r="81" spans="1:19" x14ac:dyDescent="0.25">
      <c r="A81">
        <v>2007</v>
      </c>
      <c r="B81" t="s">
        <v>3</v>
      </c>
      <c r="C81" t="s">
        <v>44</v>
      </c>
      <c r="D81" s="1">
        <f>'95-07'!D81/'95-07'!$E81</f>
        <v>0.99989089921240815</v>
      </c>
      <c r="E81" s="1">
        <f>'95-07'!E81/'95-07'!$E81</f>
        <v>1</v>
      </c>
      <c r="F81" s="1">
        <f>'95-07'!F81/'95-07'!$E81</f>
        <v>1.6947539588663796E-2</v>
      </c>
      <c r="G81" s="1">
        <f>'95-07'!G81/'95-07'!$E81</f>
        <v>0</v>
      </c>
      <c r="H81" s="1">
        <f>'95-07'!H81/'95-07'!$E81</f>
        <v>0.13760599201640228</v>
      </c>
      <c r="I81" s="1">
        <f>'95-07'!I81/'95-07'!$E81</f>
        <v>0</v>
      </c>
      <c r="J81" s="1">
        <f>'95-07'!J81/'95-07'!$E81</f>
        <v>-0.10149457420356699</v>
      </c>
      <c r="K81" s="1">
        <f>'95-07'!K81/'95-07'!$E81</f>
        <v>0</v>
      </c>
      <c r="L81" s="1">
        <f>'95-07'!L81/'95-07'!$E81</f>
        <v>0</v>
      </c>
      <c r="M81" s="1">
        <f>'95-07'!M81/'95-07'!$E81</f>
        <v>1.0041172975581867</v>
      </c>
      <c r="N81" s="1">
        <f>'95-07'!N81/'95-07'!$E81</f>
        <v>0</v>
      </c>
      <c r="O81" s="1">
        <f>'95-07'!O81/'95-07'!$E81</f>
        <v>0</v>
      </c>
      <c r="P81" s="1">
        <f>'95-07'!P81/'95-07'!$E81</f>
        <v>-5.1916417372824611E-2</v>
      </c>
      <c r="Q81" s="1">
        <f>'95-07'!Q81/'95-07'!$E81</f>
        <v>-5.7221532845568275E-3</v>
      </c>
      <c r="R81" s="1">
        <f>'95-07'!R81/'95-07'!$E81</f>
        <v>4.6234532283324795E-4</v>
      </c>
      <c r="S81" s="1">
        <v>-1.0911269055213779E-4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A40" workbookViewId="0">
      <selection activeCell="T59" sqref="T59"/>
    </sheetView>
  </sheetViews>
  <sheetFormatPr baseColWidth="10" defaultColWidth="11.42578125" defaultRowHeight="15" x14ac:dyDescent="0.25"/>
  <sheetData>
    <row r="1" spans="1:20" x14ac:dyDescent="0.25">
      <c r="A1" t="s">
        <v>0</v>
      </c>
      <c r="B1" t="s">
        <v>1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25">
      <c r="A2">
        <v>2017</v>
      </c>
      <c r="B2" t="s">
        <v>2</v>
      </c>
      <c r="C2" t="s">
        <v>5</v>
      </c>
      <c r="D2">
        <v>-64.97418212890625</v>
      </c>
      <c r="E2">
        <v>-63.794406890869141</v>
      </c>
      <c r="F2">
        <v>6.4440927505493164</v>
      </c>
      <c r="G2">
        <v>3.7634544372558594</v>
      </c>
      <c r="H2">
        <v>-12.002141952514648</v>
      </c>
      <c r="I2">
        <v>0.41458851099014282</v>
      </c>
      <c r="J2">
        <v>-25.089883804321289</v>
      </c>
      <c r="K2">
        <v>12.234968185424805</v>
      </c>
      <c r="L2">
        <v>-27.815145492553711</v>
      </c>
      <c r="M2">
        <v>3.8736443519592285</v>
      </c>
      <c r="N2">
        <v>-1.4049248695373535</v>
      </c>
      <c r="O2">
        <v>4.5450305938720703</v>
      </c>
      <c r="P2">
        <v>-3.1875362396240234</v>
      </c>
      <c r="Q2">
        <v>-2.0895040035247803</v>
      </c>
      <c r="R2">
        <v>-23.481048583984375</v>
      </c>
      <c r="S2">
        <v>1.8157601356506348E-2</v>
      </c>
    </row>
    <row r="3" spans="1:20" x14ac:dyDescent="0.25">
      <c r="A3">
        <v>2017</v>
      </c>
      <c r="B3" t="s">
        <v>2</v>
      </c>
      <c r="C3" t="s">
        <v>6</v>
      </c>
      <c r="D3">
        <v>-30.419769287109375</v>
      </c>
      <c r="E3">
        <v>-30.494640350341797</v>
      </c>
      <c r="F3">
        <v>3.1089608669281006</v>
      </c>
      <c r="G3">
        <v>3.7634544372558594</v>
      </c>
      <c r="H3">
        <v>0</v>
      </c>
      <c r="I3">
        <v>0</v>
      </c>
      <c r="J3">
        <v>-22.73277473449707</v>
      </c>
      <c r="K3">
        <v>12.234968185424805</v>
      </c>
      <c r="L3">
        <v>-27.815145492553711</v>
      </c>
      <c r="M3">
        <v>17.196807861328125</v>
      </c>
      <c r="N3">
        <v>-1.4049248695373535</v>
      </c>
      <c r="O3">
        <v>7.1528892517089844</v>
      </c>
      <c r="P3">
        <v>-2.6797037124633789</v>
      </c>
      <c r="Q3">
        <v>-1.5151575803756714</v>
      </c>
      <c r="R3">
        <v>-17.804014205932617</v>
      </c>
      <c r="S3">
        <v>-2.4612634442746639E-3</v>
      </c>
    </row>
    <row r="4" spans="1:20" x14ac:dyDescent="0.25">
      <c r="A4">
        <v>2017</v>
      </c>
      <c r="B4" t="s">
        <v>2</v>
      </c>
      <c r="C4" t="s">
        <v>7</v>
      </c>
      <c r="D4">
        <v>-1.2152767181396484</v>
      </c>
      <c r="E4">
        <v>-1.113343358039856</v>
      </c>
      <c r="F4">
        <v>0.18131259083747864</v>
      </c>
      <c r="G4">
        <v>0.21948224306106567</v>
      </c>
      <c r="H4">
        <v>0</v>
      </c>
      <c r="I4">
        <v>0</v>
      </c>
      <c r="J4">
        <v>0.62077665328979492</v>
      </c>
      <c r="K4">
        <v>6.5226815640926361E-2</v>
      </c>
      <c r="L4">
        <v>-1.3501976728439331</v>
      </c>
      <c r="M4">
        <v>-1.3044865131378174</v>
      </c>
      <c r="N4">
        <v>0</v>
      </c>
      <c r="O4">
        <v>0</v>
      </c>
      <c r="P4">
        <v>1.0304839611053467</v>
      </c>
      <c r="Q4">
        <v>-5.4597087204456329E-2</v>
      </c>
      <c r="R4">
        <v>-0.52134436368942261</v>
      </c>
      <c r="S4">
        <v>8.3876669406890869E-2</v>
      </c>
      <c r="T4" s="19">
        <f>-D4/D2</f>
        <v>-1.8703994083812962E-2</v>
      </c>
    </row>
    <row r="5" spans="1:20" x14ac:dyDescent="0.25">
      <c r="A5">
        <v>2017</v>
      </c>
      <c r="B5" t="s">
        <v>2</v>
      </c>
      <c r="C5" t="s">
        <v>8</v>
      </c>
      <c r="D5">
        <v>-1.9625921249389648</v>
      </c>
      <c r="E5">
        <v>-1.9557762145996094</v>
      </c>
      <c r="F5">
        <v>0.18096031248569489</v>
      </c>
      <c r="G5">
        <v>0.21905580163002014</v>
      </c>
      <c r="H5">
        <v>0</v>
      </c>
      <c r="I5">
        <v>0</v>
      </c>
      <c r="J5">
        <v>0.61957049369812012</v>
      </c>
      <c r="K5">
        <v>6.7655406892299652E-2</v>
      </c>
      <c r="L5">
        <v>-1.3450255393981934</v>
      </c>
      <c r="M5">
        <v>-1.4358383417129517</v>
      </c>
      <c r="N5">
        <v>0</v>
      </c>
      <c r="O5">
        <v>0</v>
      </c>
      <c r="P5">
        <v>0.31365185976028442</v>
      </c>
      <c r="Q5">
        <v>-5.4526779800653458E-2</v>
      </c>
      <c r="R5">
        <v>-0.52127927541732788</v>
      </c>
      <c r="S5">
        <v>3.4729123581200838E-3</v>
      </c>
    </row>
    <row r="6" spans="1:20" x14ac:dyDescent="0.25">
      <c r="A6">
        <v>2017</v>
      </c>
      <c r="B6" t="s">
        <v>2</v>
      </c>
      <c r="C6" t="s">
        <v>9</v>
      </c>
      <c r="D6">
        <v>0.74731487035751343</v>
      </c>
      <c r="E6">
        <v>0.84243249893188477</v>
      </c>
      <c r="F6">
        <v>3.5228158230893314E-4</v>
      </c>
      <c r="G6">
        <v>4.2644335189834237E-4</v>
      </c>
      <c r="H6">
        <v>0</v>
      </c>
      <c r="I6">
        <v>0</v>
      </c>
      <c r="J6">
        <v>1.2061391025781631E-3</v>
      </c>
      <c r="K6">
        <v>-2.4285910185426474E-3</v>
      </c>
      <c r="L6">
        <v>-5.1721502095460892E-3</v>
      </c>
      <c r="M6">
        <v>0.1313517689704895</v>
      </c>
      <c r="N6">
        <v>0</v>
      </c>
      <c r="O6">
        <v>0</v>
      </c>
      <c r="P6">
        <v>0.71683204174041748</v>
      </c>
      <c r="Q6">
        <v>-7.0306035922840238E-5</v>
      </c>
      <c r="R6">
        <v>-6.5117572376038879E-5</v>
      </c>
      <c r="S6">
        <v>-0.12727919220924377</v>
      </c>
    </row>
    <row r="7" spans="1:20" x14ac:dyDescent="0.25">
      <c r="A7">
        <v>2017</v>
      </c>
      <c r="B7" t="s">
        <v>2</v>
      </c>
      <c r="C7" t="s">
        <v>10</v>
      </c>
      <c r="D7">
        <v>-32.346206665039063</v>
      </c>
      <c r="E7">
        <v>-32.581214904785156</v>
      </c>
      <c r="F7">
        <v>2.1389710903167725</v>
      </c>
      <c r="G7">
        <v>2.5892643928527832</v>
      </c>
      <c r="H7">
        <v>0</v>
      </c>
      <c r="I7">
        <v>0</v>
      </c>
      <c r="J7">
        <v>-26.425516128540039</v>
      </c>
      <c r="K7">
        <v>12.169742584228516</v>
      </c>
      <c r="L7">
        <v>-23.617544174194336</v>
      </c>
      <c r="M7">
        <v>14.71547794342041</v>
      </c>
      <c r="N7">
        <v>0</v>
      </c>
      <c r="O7">
        <v>0</v>
      </c>
      <c r="P7">
        <v>-2.4169094562530518</v>
      </c>
      <c r="Q7">
        <v>-1.1067947149276733</v>
      </c>
      <c r="R7">
        <v>-10.627907752990723</v>
      </c>
      <c r="S7">
        <v>-7.265403401106596E-3</v>
      </c>
    </row>
    <row r="8" spans="1:20" x14ac:dyDescent="0.25">
      <c r="A8">
        <v>2017</v>
      </c>
      <c r="B8" t="s">
        <v>2</v>
      </c>
      <c r="C8" t="s">
        <v>11</v>
      </c>
      <c r="D8">
        <v>1.0921459197998047</v>
      </c>
      <c r="E8">
        <v>1.0282050371170044</v>
      </c>
      <c r="F8">
        <v>0.59390294551849365</v>
      </c>
      <c r="G8">
        <v>0.71893048286437988</v>
      </c>
      <c r="H8">
        <v>0</v>
      </c>
      <c r="I8">
        <v>0</v>
      </c>
      <c r="J8">
        <v>-7.3372616767883301</v>
      </c>
      <c r="K8">
        <v>9.4487085342407227</v>
      </c>
      <c r="L8">
        <v>-11.201663017272949</v>
      </c>
      <c r="M8">
        <v>12.575394630432129</v>
      </c>
      <c r="N8">
        <v>0</v>
      </c>
      <c r="O8">
        <v>0</v>
      </c>
      <c r="P8">
        <v>-1.7611888647079468</v>
      </c>
      <c r="Q8">
        <v>-0.18360702693462372</v>
      </c>
      <c r="R8">
        <v>-1.8250106573104858</v>
      </c>
      <c r="S8">
        <v>5.8546099811792374E-2</v>
      </c>
    </row>
    <row r="9" spans="1:20" x14ac:dyDescent="0.25">
      <c r="A9">
        <v>2017</v>
      </c>
      <c r="B9" t="s">
        <v>2</v>
      </c>
      <c r="C9" t="s">
        <v>12</v>
      </c>
      <c r="D9">
        <v>-0.3539886474609375</v>
      </c>
      <c r="E9">
        <v>-0.34910500049591064</v>
      </c>
      <c r="F9">
        <v>0.17169660329818726</v>
      </c>
      <c r="G9">
        <v>0.20784191787242889</v>
      </c>
      <c r="H9">
        <v>0</v>
      </c>
      <c r="I9">
        <v>0</v>
      </c>
      <c r="J9">
        <v>-2.1211934089660645</v>
      </c>
      <c r="K9">
        <v>0.99929404258728027</v>
      </c>
      <c r="L9">
        <v>0.44923526048660278</v>
      </c>
      <c r="M9">
        <v>1.5151081085205078</v>
      </c>
      <c r="N9">
        <v>0</v>
      </c>
      <c r="O9">
        <v>0</v>
      </c>
      <c r="P9">
        <v>-0.62665927410125732</v>
      </c>
      <c r="Q9">
        <v>-4.5839384198188782E-2</v>
      </c>
      <c r="R9">
        <v>-0.89858883619308472</v>
      </c>
      <c r="S9">
        <v>1.3796055689454079E-2</v>
      </c>
    </row>
    <row r="10" spans="1:20" x14ac:dyDescent="0.25">
      <c r="A10">
        <v>2017</v>
      </c>
      <c r="B10" t="s">
        <v>2</v>
      </c>
      <c r="C10" t="s">
        <v>13</v>
      </c>
      <c r="D10">
        <v>-1.0337823629379272</v>
      </c>
      <c r="E10">
        <v>-1.0337824821472168</v>
      </c>
      <c r="F10">
        <v>2.9230570420622826E-2</v>
      </c>
      <c r="G10">
        <v>3.5384148359298706E-2</v>
      </c>
      <c r="H10">
        <v>0</v>
      </c>
      <c r="I10">
        <v>0</v>
      </c>
      <c r="J10">
        <v>-0.36112359166145325</v>
      </c>
      <c r="K10">
        <v>0.30077832937240601</v>
      </c>
      <c r="L10">
        <v>-0.54227250814437866</v>
      </c>
      <c r="M10">
        <v>-0.21319468319416046</v>
      </c>
      <c r="N10">
        <v>0</v>
      </c>
      <c r="O10">
        <v>0</v>
      </c>
      <c r="P10">
        <v>-7.7258460223674774E-2</v>
      </c>
      <c r="Q10">
        <v>-9.7132548689842224E-3</v>
      </c>
      <c r="R10">
        <v>-0.19561296701431274</v>
      </c>
      <c r="S10">
        <v>-1.1531371768569443E-7</v>
      </c>
    </row>
    <row r="11" spans="1:20" x14ac:dyDescent="0.25">
      <c r="A11">
        <v>2017</v>
      </c>
      <c r="B11" t="s">
        <v>2</v>
      </c>
      <c r="C11" t="s">
        <v>14</v>
      </c>
      <c r="D11">
        <v>-0.65685701370239258</v>
      </c>
      <c r="E11">
        <v>-0.65685707330703735</v>
      </c>
      <c r="F11">
        <v>5.5107023566961288E-2</v>
      </c>
      <c r="G11">
        <v>6.6708073019981384E-2</v>
      </c>
      <c r="H11">
        <v>0</v>
      </c>
      <c r="I11">
        <v>0</v>
      </c>
      <c r="J11">
        <v>-0.68080931901931763</v>
      </c>
      <c r="K11">
        <v>-0.82644152641296387</v>
      </c>
      <c r="L11">
        <v>-0.36371102929115295</v>
      </c>
      <c r="M11">
        <v>1.4275107383728027</v>
      </c>
      <c r="N11">
        <v>0</v>
      </c>
      <c r="O11">
        <v>0</v>
      </c>
      <c r="P11">
        <v>-0.16405834257602692</v>
      </c>
      <c r="Q11">
        <v>-7.7184750698506832E-3</v>
      </c>
      <c r="R11">
        <v>-0.16344419121742249</v>
      </c>
      <c r="S11">
        <v>-9.0742190650416887E-8</v>
      </c>
    </row>
    <row r="12" spans="1:20" x14ac:dyDescent="0.25">
      <c r="A12">
        <v>2017</v>
      </c>
      <c r="B12" t="s">
        <v>2</v>
      </c>
      <c r="C12" t="s">
        <v>15</v>
      </c>
      <c r="D12">
        <v>-2.5479893684387207</v>
      </c>
      <c r="E12">
        <v>-2.5479903221130371</v>
      </c>
      <c r="F12">
        <v>0.15342061221599579</v>
      </c>
      <c r="G12">
        <v>0.18571847677230835</v>
      </c>
      <c r="H12">
        <v>0</v>
      </c>
      <c r="I12">
        <v>0</v>
      </c>
      <c r="J12">
        <v>-1.8954060077667236</v>
      </c>
      <c r="K12">
        <v>-0.97865253686904907</v>
      </c>
      <c r="L12">
        <v>-0.11278682202100754</v>
      </c>
      <c r="M12">
        <v>0.71021205186843872</v>
      </c>
      <c r="N12">
        <v>0</v>
      </c>
      <c r="O12">
        <v>0</v>
      </c>
      <c r="P12">
        <v>2.5211740285158157E-3</v>
      </c>
      <c r="Q12">
        <v>-2.749442495405674E-2</v>
      </c>
      <c r="R12">
        <v>-0.58552289009094238</v>
      </c>
      <c r="S12">
        <v>-3.7428503674163949E-7</v>
      </c>
    </row>
    <row r="13" spans="1:20" x14ac:dyDescent="0.25">
      <c r="A13">
        <v>2017</v>
      </c>
      <c r="B13" t="s">
        <v>2</v>
      </c>
      <c r="C13" t="s">
        <v>16</v>
      </c>
      <c r="D13">
        <v>-4.6637563705444336</v>
      </c>
      <c r="E13">
        <v>-4.7134647369384766</v>
      </c>
      <c r="F13">
        <v>0.22578439116477966</v>
      </c>
      <c r="G13">
        <v>0.27331617474555969</v>
      </c>
      <c r="H13">
        <v>0</v>
      </c>
      <c r="I13">
        <v>0</v>
      </c>
      <c r="J13">
        <v>-2.7894105911254883</v>
      </c>
      <c r="K13">
        <v>2.5167291164398193</v>
      </c>
      <c r="L13">
        <v>1.1025192737579346</v>
      </c>
      <c r="M13">
        <v>-4.7992711067199707</v>
      </c>
      <c r="N13">
        <v>0</v>
      </c>
      <c r="O13">
        <v>0</v>
      </c>
      <c r="P13">
        <v>-0.26894760131835938</v>
      </c>
      <c r="Q13">
        <v>-4.5471645891666412E-2</v>
      </c>
      <c r="R13">
        <v>-0.92871308326721191</v>
      </c>
      <c r="S13">
        <v>-1.0658440180122852E-2</v>
      </c>
    </row>
    <row r="14" spans="1:20" x14ac:dyDescent="0.25">
      <c r="A14">
        <v>2017</v>
      </c>
      <c r="B14" t="s">
        <v>2</v>
      </c>
      <c r="C14" t="s">
        <v>17</v>
      </c>
      <c r="D14">
        <v>-12.723411560058594</v>
      </c>
      <c r="E14">
        <v>-12.722354888916016</v>
      </c>
      <c r="F14">
        <v>0.32838442921638489</v>
      </c>
      <c r="G14">
        <v>0.39751541614532471</v>
      </c>
      <c r="H14">
        <v>0</v>
      </c>
      <c r="I14">
        <v>0</v>
      </c>
      <c r="J14">
        <v>-4.0569634437561035</v>
      </c>
      <c r="K14">
        <v>-5.8398933410644531</v>
      </c>
      <c r="L14">
        <v>-4.0994377136230469</v>
      </c>
      <c r="M14">
        <v>3.1925735473632813</v>
      </c>
      <c r="N14">
        <v>0</v>
      </c>
      <c r="O14">
        <v>0</v>
      </c>
      <c r="P14">
        <v>-0.11619368940591812</v>
      </c>
      <c r="Q14">
        <v>-0.40144926309585571</v>
      </c>
      <c r="R14">
        <v>-2.1268906593322754</v>
      </c>
      <c r="S14">
        <v>8.3049359091091901E-5</v>
      </c>
    </row>
    <row r="15" spans="1:20" x14ac:dyDescent="0.25">
      <c r="A15">
        <v>2017</v>
      </c>
      <c r="B15" t="s">
        <v>2</v>
      </c>
      <c r="C15" t="s">
        <v>18</v>
      </c>
      <c r="D15">
        <v>-4.8242959976196289</v>
      </c>
      <c r="E15">
        <v>-4.8961772918701172</v>
      </c>
      <c r="F15">
        <v>0.32295435667037964</v>
      </c>
      <c r="G15">
        <v>0.39094221591949463</v>
      </c>
      <c r="H15">
        <v>0</v>
      </c>
      <c r="I15">
        <v>0</v>
      </c>
      <c r="J15">
        <v>-3.9898786544799805</v>
      </c>
      <c r="K15">
        <v>6.5874218940734863</v>
      </c>
      <c r="L15">
        <v>-6.6280012130737305</v>
      </c>
      <c r="M15">
        <v>0.92363488674163818</v>
      </c>
      <c r="N15">
        <v>0</v>
      </c>
      <c r="O15">
        <v>0</v>
      </c>
      <c r="P15">
        <v>-1.3453394640237093E-3</v>
      </c>
      <c r="Q15">
        <v>-0.2988240122795105</v>
      </c>
      <c r="R15">
        <v>-2.2030811309814453</v>
      </c>
      <c r="S15">
        <v>-1.4899851754307747E-2</v>
      </c>
    </row>
    <row r="16" spans="1:20" x14ac:dyDescent="0.25">
      <c r="A16">
        <v>2017</v>
      </c>
      <c r="B16" t="s">
        <v>2</v>
      </c>
      <c r="C16" t="s">
        <v>19</v>
      </c>
      <c r="D16">
        <v>-2.0325829982757568</v>
      </c>
      <c r="E16">
        <v>-2.0774791240692139</v>
      </c>
      <c r="F16">
        <v>6.8542413413524628E-2</v>
      </c>
      <c r="G16">
        <v>8.2971855998039246E-2</v>
      </c>
      <c r="H16">
        <v>0</v>
      </c>
      <c r="I16">
        <v>0</v>
      </c>
      <c r="J16">
        <v>-0.8467942476272583</v>
      </c>
      <c r="K16">
        <v>-0.1466970294713974</v>
      </c>
      <c r="L16">
        <v>-0.53648072481155396</v>
      </c>
      <c r="M16">
        <v>-0.13151209056377411</v>
      </c>
      <c r="N16">
        <v>0</v>
      </c>
      <c r="O16">
        <v>0</v>
      </c>
      <c r="P16">
        <v>-4.6666916459798813E-2</v>
      </c>
      <c r="Q16">
        <v>-2.47611403465271E-2</v>
      </c>
      <c r="R16">
        <v>-0.49608144164085388</v>
      </c>
      <c r="S16">
        <v>-2.2088212892413139E-2</v>
      </c>
    </row>
    <row r="17" spans="1:20" x14ac:dyDescent="0.25">
      <c r="A17">
        <v>2017</v>
      </c>
      <c r="B17" t="s">
        <v>2</v>
      </c>
      <c r="C17" t="s">
        <v>20</v>
      </c>
      <c r="D17">
        <v>-0.73997855186462402</v>
      </c>
      <c r="E17">
        <v>-0.73990750312805176</v>
      </c>
      <c r="F17">
        <v>4.7533910721540451E-2</v>
      </c>
      <c r="G17">
        <v>5.7540677487850189E-2</v>
      </c>
      <c r="H17">
        <v>0</v>
      </c>
      <c r="I17">
        <v>0</v>
      </c>
      <c r="J17">
        <v>-0.58724874258041382</v>
      </c>
      <c r="K17">
        <v>0.53396600484848022</v>
      </c>
      <c r="L17">
        <v>-0.50763857364654541</v>
      </c>
      <c r="M17">
        <v>-7.6644293963909149E-2</v>
      </c>
      <c r="N17">
        <v>0</v>
      </c>
      <c r="O17">
        <v>0</v>
      </c>
      <c r="P17">
        <v>0.16597019135951996</v>
      </c>
      <c r="Q17">
        <v>-1.8294600769877434E-2</v>
      </c>
      <c r="R17">
        <v>-0.35509210824966431</v>
      </c>
      <c r="S17">
        <v>9.6014591690618545E-5</v>
      </c>
    </row>
    <row r="18" spans="1:20" x14ac:dyDescent="0.25">
      <c r="A18">
        <v>2017</v>
      </c>
      <c r="B18" t="s">
        <v>2</v>
      </c>
      <c r="C18" t="s">
        <v>21</v>
      </c>
      <c r="D18">
        <v>-5.2158670425415039</v>
      </c>
      <c r="E18">
        <v>-5.2326450347900391</v>
      </c>
      <c r="F18">
        <v>9.7227923572063446E-2</v>
      </c>
      <c r="G18">
        <v>0.11769619584083557</v>
      </c>
      <c r="H18">
        <v>0</v>
      </c>
      <c r="I18">
        <v>0</v>
      </c>
      <c r="J18">
        <v>-1.2011840343475342</v>
      </c>
      <c r="K18">
        <v>0.10863032191991806</v>
      </c>
      <c r="L18">
        <v>-0.96237671375274658</v>
      </c>
      <c r="M18">
        <v>-3.4073588848114014</v>
      </c>
      <c r="N18">
        <v>0</v>
      </c>
      <c r="O18">
        <v>0</v>
      </c>
      <c r="P18">
        <v>0.6678193211555481</v>
      </c>
      <c r="Q18">
        <v>-3.048260323703289E-2</v>
      </c>
      <c r="R18">
        <v>-0.62261664867401123</v>
      </c>
      <c r="S18">
        <v>-3.2167215831577778E-3</v>
      </c>
    </row>
    <row r="19" spans="1:20" x14ac:dyDescent="0.25">
      <c r="A19">
        <v>2017</v>
      </c>
      <c r="B19" t="s">
        <v>2</v>
      </c>
      <c r="C19" t="s">
        <v>22</v>
      </c>
      <c r="D19">
        <v>1.3541542291641235</v>
      </c>
      <c r="E19">
        <v>1.3603410720825195</v>
      </c>
      <c r="F19">
        <v>4.518609493970871E-2</v>
      </c>
      <c r="G19">
        <v>5.4698605090379715E-2</v>
      </c>
      <c r="H19">
        <v>0</v>
      </c>
      <c r="I19">
        <v>0</v>
      </c>
      <c r="J19">
        <v>-0.55824309587478638</v>
      </c>
      <c r="K19">
        <v>-0.53410166501998901</v>
      </c>
      <c r="L19">
        <v>-0.21492871642112732</v>
      </c>
      <c r="M19">
        <v>2.9990231990814209</v>
      </c>
      <c r="N19">
        <v>0</v>
      </c>
      <c r="O19">
        <v>0</v>
      </c>
      <c r="P19">
        <v>-0.19090145826339722</v>
      </c>
      <c r="Q19">
        <v>-1.3138765469193459E-2</v>
      </c>
      <c r="R19">
        <v>-0.227253258228302</v>
      </c>
      <c r="S19">
        <v>-4.5687872916460037E-3</v>
      </c>
      <c r="T19" s="19">
        <f>-D19/D2</f>
        <v>2.0841420157894936E-2</v>
      </c>
    </row>
    <row r="20" spans="1:20" x14ac:dyDescent="0.25">
      <c r="A20">
        <v>2017</v>
      </c>
      <c r="B20" t="s">
        <v>2</v>
      </c>
      <c r="C20" t="s">
        <v>23</v>
      </c>
      <c r="D20">
        <v>3.1417160034179688</v>
      </c>
      <c r="E20">
        <v>3.1999282836914063</v>
      </c>
      <c r="F20">
        <v>0.78867685794830322</v>
      </c>
      <c r="G20">
        <v>0.95470786094665527</v>
      </c>
      <c r="H20">
        <v>0</v>
      </c>
      <c r="I20">
        <v>0</v>
      </c>
      <c r="J20">
        <v>3.0719666481018066</v>
      </c>
      <c r="K20">
        <v>0</v>
      </c>
      <c r="L20">
        <v>-2.8473999500274658</v>
      </c>
      <c r="M20">
        <v>3.7858195304870605</v>
      </c>
      <c r="N20">
        <v>-1.4049248695373535</v>
      </c>
      <c r="O20">
        <v>7.1528892517089844</v>
      </c>
      <c r="P20">
        <v>-1.2932784557342529</v>
      </c>
      <c r="Q20">
        <v>-0.35376560688018799</v>
      </c>
      <c r="R20">
        <v>-6.6547632217407227</v>
      </c>
      <c r="S20">
        <v>-1.8528817221522331E-2</v>
      </c>
    </row>
    <row r="21" spans="1:20" x14ac:dyDescent="0.25">
      <c r="A21">
        <v>2017</v>
      </c>
      <c r="B21" t="s">
        <v>2</v>
      </c>
      <c r="C21" t="s">
        <v>24</v>
      </c>
      <c r="D21">
        <v>1.1098546981811523</v>
      </c>
      <c r="E21">
        <v>1.1666042804718018</v>
      </c>
      <c r="F21">
        <v>0.23468376696109772</v>
      </c>
      <c r="G21">
        <v>0.28408905863761902</v>
      </c>
      <c r="H21">
        <v>0</v>
      </c>
      <c r="I21">
        <v>0</v>
      </c>
      <c r="J21">
        <v>0.91411429643630981</v>
      </c>
      <c r="K21">
        <v>0</v>
      </c>
      <c r="L21">
        <v>-0.84729069471359253</v>
      </c>
      <c r="M21">
        <v>1.1265329122543335</v>
      </c>
      <c r="N21">
        <v>2.7758259773254395</v>
      </c>
      <c r="O21">
        <v>-1.4781208038330078</v>
      </c>
      <c r="P21">
        <v>-1.197080135345459</v>
      </c>
      <c r="Q21">
        <v>-5.2294697612524033E-2</v>
      </c>
      <c r="R21">
        <v>-0.59385508298873901</v>
      </c>
      <c r="S21">
        <v>-5.11324442923069E-2</v>
      </c>
    </row>
    <row r="22" spans="1:20" x14ac:dyDescent="0.25">
      <c r="A22">
        <v>2017</v>
      </c>
      <c r="B22" t="s">
        <v>2</v>
      </c>
      <c r="C22" t="s">
        <v>25</v>
      </c>
      <c r="D22">
        <v>-0.31776809692382813</v>
      </c>
      <c r="E22">
        <v>-0.31657883524894714</v>
      </c>
      <c r="F22">
        <v>1.5643525868654251E-2</v>
      </c>
      <c r="G22">
        <v>1.8936777487397194E-2</v>
      </c>
      <c r="H22">
        <v>0</v>
      </c>
      <c r="I22">
        <v>0</v>
      </c>
      <c r="J22">
        <v>6.0932934284210205E-2</v>
      </c>
      <c r="K22">
        <v>0</v>
      </c>
      <c r="L22">
        <v>-5.6478612124919891E-2</v>
      </c>
      <c r="M22">
        <v>7.5092315673828125E-2</v>
      </c>
      <c r="N22">
        <v>-0.30551034212112427</v>
      </c>
      <c r="O22">
        <v>0</v>
      </c>
      <c r="P22">
        <v>-7.5013004243373871E-2</v>
      </c>
      <c r="Q22">
        <v>-4.0011410601437092E-3</v>
      </c>
      <c r="R22">
        <v>-4.6181295067071915E-2</v>
      </c>
      <c r="S22">
        <v>3.7425458431243896E-3</v>
      </c>
    </row>
    <row r="23" spans="1:20" x14ac:dyDescent="0.25">
      <c r="A23">
        <v>2017</v>
      </c>
      <c r="B23" t="s">
        <v>2</v>
      </c>
      <c r="C23" t="s">
        <v>26</v>
      </c>
      <c r="D23">
        <v>-0.2174573540687561</v>
      </c>
      <c r="E23">
        <v>-0.21718338131904602</v>
      </c>
      <c r="F23">
        <v>9.0096089988946915E-3</v>
      </c>
      <c r="G23">
        <v>1.0906297713518143E-2</v>
      </c>
      <c r="H23">
        <v>0</v>
      </c>
      <c r="I23">
        <v>0</v>
      </c>
      <c r="J23">
        <v>3.5093232989311218E-2</v>
      </c>
      <c r="K23">
        <v>0</v>
      </c>
      <c r="L23">
        <v>-3.2527849078178406E-2</v>
      </c>
      <c r="M23">
        <v>4.3248075991868973E-2</v>
      </c>
      <c r="N23">
        <v>-0.21295651793479919</v>
      </c>
      <c r="O23">
        <v>0</v>
      </c>
      <c r="P23">
        <v>-2.1185297518968582E-2</v>
      </c>
      <c r="Q23">
        <v>-2.9996519442647696E-3</v>
      </c>
      <c r="R23">
        <v>-4.5771282166242599E-2</v>
      </c>
      <c r="S23">
        <v>1.2598918983712792E-3</v>
      </c>
    </row>
    <row r="24" spans="1:20" x14ac:dyDescent="0.25">
      <c r="A24">
        <v>2017</v>
      </c>
      <c r="B24" t="s">
        <v>2</v>
      </c>
      <c r="C24" t="s">
        <v>27</v>
      </c>
      <c r="D24">
        <v>5.6158123016357422</v>
      </c>
      <c r="E24">
        <v>5.6158132553100586</v>
      </c>
      <c r="F24">
        <v>0.268564373254776</v>
      </c>
      <c r="G24">
        <v>0.32510212063789368</v>
      </c>
      <c r="H24">
        <v>0</v>
      </c>
      <c r="I24">
        <v>0</v>
      </c>
      <c r="J24">
        <v>1.0460822582244873</v>
      </c>
      <c r="K24">
        <v>0</v>
      </c>
      <c r="L24">
        <v>-0.9696115255355835</v>
      </c>
      <c r="M24">
        <v>1.2891671657562256</v>
      </c>
      <c r="N24">
        <v>-1.7967075109481812</v>
      </c>
      <c r="O24">
        <v>8.6310100555419922</v>
      </c>
      <c r="P24">
        <v>0</v>
      </c>
      <c r="Q24">
        <v>-0.14940150082111359</v>
      </c>
      <c r="R24">
        <v>-3.0283920764923096</v>
      </c>
      <c r="S24">
        <v>-1.6981947226213379E-7</v>
      </c>
    </row>
    <row r="25" spans="1:20" x14ac:dyDescent="0.25">
      <c r="A25">
        <v>2017</v>
      </c>
      <c r="B25" t="s">
        <v>2</v>
      </c>
      <c r="C25" t="s">
        <v>28</v>
      </c>
      <c r="D25">
        <v>-3.0487279891967773</v>
      </c>
      <c r="E25">
        <v>-3.0487275123596191</v>
      </c>
      <c r="F25">
        <v>0.26077553629875183</v>
      </c>
      <c r="G25">
        <v>0.31567361950874329</v>
      </c>
      <c r="H25">
        <v>0</v>
      </c>
      <c r="I25">
        <v>0</v>
      </c>
      <c r="J25">
        <v>1.0157440900802612</v>
      </c>
      <c r="K25">
        <v>0</v>
      </c>
      <c r="L25">
        <v>-0.94149118661880493</v>
      </c>
      <c r="M25">
        <v>1.2517790794372559</v>
      </c>
      <c r="N25">
        <v>-1.8655766248703003</v>
      </c>
      <c r="O25">
        <v>0</v>
      </c>
      <c r="P25">
        <v>0</v>
      </c>
      <c r="Q25">
        <v>-0.14506860077381134</v>
      </c>
      <c r="R25">
        <v>-2.940563440322876</v>
      </c>
      <c r="S25">
        <v>1.5640527806226601E-7</v>
      </c>
    </row>
    <row r="26" spans="1:20" x14ac:dyDescent="0.25">
      <c r="A26">
        <v>2017</v>
      </c>
      <c r="B26" t="s">
        <v>2</v>
      </c>
      <c r="C26" t="s">
        <v>29</v>
      </c>
      <c r="D26">
        <v>-11.110782623291016</v>
      </c>
      <c r="E26">
        <v>-9.9108047485351563</v>
      </c>
      <c r="F26">
        <v>1.0715171098709106</v>
      </c>
      <c r="G26">
        <v>0</v>
      </c>
      <c r="H26">
        <v>4.2708635330200195</v>
      </c>
      <c r="I26">
        <v>0.41458851099014282</v>
      </c>
      <c r="J26">
        <v>0</v>
      </c>
      <c r="K26">
        <v>0</v>
      </c>
      <c r="L26">
        <v>0</v>
      </c>
      <c r="M26">
        <v>-7.4139957427978516</v>
      </c>
      <c r="N26">
        <v>0</v>
      </c>
      <c r="O26">
        <v>-2.6078591346740723</v>
      </c>
      <c r="P26">
        <v>-0.67063987255096436</v>
      </c>
      <c r="Q26">
        <v>0.13552948832511902</v>
      </c>
      <c r="R26">
        <v>-5.1108083724975586</v>
      </c>
      <c r="S26">
        <v>0.10800120234489441</v>
      </c>
    </row>
    <row r="27" spans="1:20" x14ac:dyDescent="0.25">
      <c r="A27">
        <v>2017</v>
      </c>
      <c r="B27" t="s">
        <v>2</v>
      </c>
      <c r="C27" t="s">
        <v>30</v>
      </c>
      <c r="D27">
        <v>-8.1342391967773438</v>
      </c>
      <c r="E27">
        <v>-6.8995037078857422</v>
      </c>
      <c r="F27">
        <v>0.47990703582763672</v>
      </c>
      <c r="G27">
        <v>0</v>
      </c>
      <c r="H27">
        <v>1.9128181934356689</v>
      </c>
      <c r="I27">
        <v>0.41458851099014282</v>
      </c>
      <c r="J27">
        <v>0</v>
      </c>
      <c r="K27">
        <v>0</v>
      </c>
      <c r="L27">
        <v>0</v>
      </c>
      <c r="M27">
        <v>-6.0800437927246094</v>
      </c>
      <c r="N27">
        <v>0</v>
      </c>
      <c r="O27">
        <v>-3.0226233005523682</v>
      </c>
      <c r="P27">
        <v>-0.75747084617614746</v>
      </c>
      <c r="Q27">
        <v>0.41343444585800171</v>
      </c>
      <c r="R27">
        <v>-0.26011419296264648</v>
      </c>
      <c r="S27">
        <v>0.15179483592510223</v>
      </c>
    </row>
    <row r="28" spans="1:20" x14ac:dyDescent="0.25">
      <c r="A28">
        <v>2017</v>
      </c>
      <c r="B28" t="s">
        <v>2</v>
      </c>
      <c r="C28" t="s">
        <v>31</v>
      </c>
      <c r="D28">
        <v>-4.5303888320922852</v>
      </c>
      <c r="E28">
        <v>-4.5648150444030762</v>
      </c>
      <c r="F28">
        <v>0.17463536560535431</v>
      </c>
      <c r="G28">
        <v>0</v>
      </c>
      <c r="H28">
        <v>0.6960633397102356</v>
      </c>
      <c r="I28">
        <v>0</v>
      </c>
      <c r="J28">
        <v>0</v>
      </c>
      <c r="K28">
        <v>0</v>
      </c>
      <c r="L28">
        <v>0</v>
      </c>
      <c r="M28">
        <v>-4.4464306831359863</v>
      </c>
      <c r="N28">
        <v>0</v>
      </c>
      <c r="O28">
        <v>0</v>
      </c>
      <c r="P28">
        <v>-0.34672439098358154</v>
      </c>
      <c r="Q28">
        <v>-5.6380100548267365E-2</v>
      </c>
      <c r="R28">
        <v>-0.58597868680953979</v>
      </c>
      <c r="S28">
        <v>-7.5989533215761185E-3</v>
      </c>
    </row>
    <row r="29" spans="1:20" x14ac:dyDescent="0.25">
      <c r="A29">
        <v>2017</v>
      </c>
      <c r="B29" t="s">
        <v>2</v>
      </c>
      <c r="C29" t="s">
        <v>32</v>
      </c>
      <c r="D29">
        <v>-0.30067920684814453</v>
      </c>
      <c r="E29">
        <v>-0.30100953578948975</v>
      </c>
      <c r="F29">
        <v>7.0757001638412476E-2</v>
      </c>
      <c r="G29">
        <v>0</v>
      </c>
      <c r="H29">
        <v>0.28202393651008606</v>
      </c>
      <c r="I29">
        <v>0</v>
      </c>
      <c r="J29">
        <v>0</v>
      </c>
      <c r="K29">
        <v>0</v>
      </c>
      <c r="L29">
        <v>0</v>
      </c>
      <c r="M29">
        <v>-0.69773495197296143</v>
      </c>
      <c r="N29">
        <v>0</v>
      </c>
      <c r="O29">
        <v>0</v>
      </c>
      <c r="P29">
        <v>0.43355539441108704</v>
      </c>
      <c r="Q29">
        <v>-2.8925033286213875E-2</v>
      </c>
      <c r="R29">
        <v>-0.36068588495254517</v>
      </c>
      <c r="S29">
        <v>-1.0986091801896691E-3</v>
      </c>
    </row>
    <row r="30" spans="1:20" x14ac:dyDescent="0.25">
      <c r="A30">
        <v>2017</v>
      </c>
      <c r="B30" t="s">
        <v>2</v>
      </c>
      <c r="C30" t="s">
        <v>33</v>
      </c>
      <c r="D30">
        <v>0.27255403995513916</v>
      </c>
      <c r="E30">
        <v>0.27255403995513916</v>
      </c>
      <c r="F30">
        <v>1.290589477866888E-2</v>
      </c>
      <c r="G30">
        <v>0</v>
      </c>
      <c r="H30">
        <v>5.1440440118312836E-2</v>
      </c>
      <c r="I30">
        <v>0</v>
      </c>
      <c r="J30">
        <v>0</v>
      </c>
      <c r="K30">
        <v>0</v>
      </c>
      <c r="L30">
        <v>0</v>
      </c>
      <c r="M30">
        <v>-5.3847305476665497E-2</v>
      </c>
      <c r="N30">
        <v>0</v>
      </c>
      <c r="O30">
        <v>0.41476425528526306</v>
      </c>
      <c r="P30">
        <v>0</v>
      </c>
      <c r="Q30">
        <v>-7.1795075200498104E-3</v>
      </c>
      <c r="R30">
        <v>-0.14552976191043854</v>
      </c>
      <c r="S30">
        <v>0</v>
      </c>
    </row>
    <row r="31" spans="1:20" x14ac:dyDescent="0.25">
      <c r="A31">
        <v>2017</v>
      </c>
      <c r="B31" t="s">
        <v>2</v>
      </c>
      <c r="C31" t="s">
        <v>34</v>
      </c>
      <c r="D31">
        <v>1.58197021484375</v>
      </c>
      <c r="E31">
        <v>1.5819697380065918</v>
      </c>
      <c r="F31">
        <v>0.33331188559532166</v>
      </c>
      <c r="G31">
        <v>0</v>
      </c>
      <c r="H31">
        <v>1.3285177946090698</v>
      </c>
      <c r="I31">
        <v>0</v>
      </c>
      <c r="J31">
        <v>0</v>
      </c>
      <c r="K31">
        <v>0</v>
      </c>
      <c r="L31">
        <v>0</v>
      </c>
      <c r="M31">
        <v>3.8640601634979248</v>
      </c>
      <c r="N31">
        <v>0</v>
      </c>
      <c r="O31">
        <v>0</v>
      </c>
      <c r="P31">
        <v>0</v>
      </c>
      <c r="Q31">
        <v>-0.18542033433914185</v>
      </c>
      <c r="R31">
        <v>-3.7584996223449707</v>
      </c>
      <c r="S31">
        <v>3.0141981710585242E-7</v>
      </c>
    </row>
    <row r="32" spans="1:20" x14ac:dyDescent="0.25">
      <c r="A32">
        <v>2017</v>
      </c>
      <c r="B32" t="s">
        <v>2</v>
      </c>
      <c r="C32" t="s">
        <v>35</v>
      </c>
      <c r="D32">
        <v>-23.443626403808594</v>
      </c>
      <c r="E32">
        <v>-23.388957977294922</v>
      </c>
      <c r="F32">
        <v>2.2636151313781738</v>
      </c>
      <c r="G32">
        <v>0</v>
      </c>
      <c r="H32">
        <v>-16.273006439208984</v>
      </c>
      <c r="I32">
        <v>0</v>
      </c>
      <c r="J32">
        <v>-2.3571085929870605</v>
      </c>
      <c r="K32">
        <v>0</v>
      </c>
      <c r="L32">
        <v>0</v>
      </c>
      <c r="M32">
        <v>-5.9091658592224121</v>
      </c>
      <c r="N32">
        <v>0</v>
      </c>
      <c r="O32">
        <v>0</v>
      </c>
      <c r="P32">
        <v>0.16280750930309296</v>
      </c>
      <c r="Q32">
        <v>-0.70987582206726074</v>
      </c>
      <c r="R32">
        <v>-0.56622397899627686</v>
      </c>
      <c r="S32">
        <v>2.3319099564105272E-3</v>
      </c>
    </row>
    <row r="33" spans="1:19" x14ac:dyDescent="0.25">
      <c r="A33">
        <v>2017</v>
      </c>
      <c r="B33" t="s">
        <v>2</v>
      </c>
      <c r="C33" t="s">
        <v>36</v>
      </c>
      <c r="D33">
        <v>2.0958595275878906</v>
      </c>
      <c r="E33">
        <v>2.1394975185394287</v>
      </c>
      <c r="F33">
        <v>1.2344006299972534</v>
      </c>
      <c r="G33">
        <v>0</v>
      </c>
      <c r="H33">
        <v>-6.3112516403198242</v>
      </c>
      <c r="I33">
        <v>0</v>
      </c>
      <c r="J33">
        <v>-1.3342576026916504</v>
      </c>
      <c r="K33">
        <v>0</v>
      </c>
      <c r="L33">
        <v>0</v>
      </c>
      <c r="M33">
        <v>9.2506189346313477</v>
      </c>
      <c r="N33">
        <v>0</v>
      </c>
      <c r="O33">
        <v>0</v>
      </c>
      <c r="P33">
        <v>0.12340080738067627</v>
      </c>
      <c r="Q33">
        <v>-0.51483064889907837</v>
      </c>
      <c r="R33">
        <v>-0.30858293175697327</v>
      </c>
      <c r="S33">
        <v>-2.0821047946810722E-2</v>
      </c>
    </row>
    <row r="34" spans="1:19" x14ac:dyDescent="0.25">
      <c r="A34">
        <v>2017</v>
      </c>
      <c r="B34" t="s">
        <v>2</v>
      </c>
      <c r="C34" t="s">
        <v>37</v>
      </c>
      <c r="D34">
        <v>4.5492286682128906</v>
      </c>
      <c r="E34">
        <v>4.5564918518066406</v>
      </c>
      <c r="F34">
        <v>1.0546070337295532</v>
      </c>
      <c r="G34">
        <v>0</v>
      </c>
      <c r="H34">
        <v>-5.3920021057128906</v>
      </c>
      <c r="I34">
        <v>0</v>
      </c>
      <c r="J34">
        <v>-0.66650515794754028</v>
      </c>
      <c r="K34">
        <v>0</v>
      </c>
      <c r="L34">
        <v>0</v>
      </c>
      <c r="M34">
        <v>9.7908554077148438</v>
      </c>
      <c r="N34">
        <v>0</v>
      </c>
      <c r="O34">
        <v>0</v>
      </c>
      <c r="P34">
        <v>1.1757025495171547E-3</v>
      </c>
      <c r="Q34">
        <v>-9.1170869767665863E-2</v>
      </c>
      <c r="R34">
        <v>-0.14046826958656311</v>
      </c>
      <c r="S34">
        <v>-1.5965747879818082E-3</v>
      </c>
    </row>
    <row r="35" spans="1:19" x14ac:dyDescent="0.25">
      <c r="A35">
        <v>2017</v>
      </c>
      <c r="B35" t="s">
        <v>2</v>
      </c>
      <c r="C35" t="s">
        <v>38</v>
      </c>
      <c r="D35">
        <v>-1.2033040523529053</v>
      </c>
      <c r="E35">
        <v>-1.2033040523529053</v>
      </c>
      <c r="F35">
        <v>2.8469646349549294E-2</v>
      </c>
      <c r="G35">
        <v>0</v>
      </c>
      <c r="H35">
        <v>-0.14555978775024414</v>
      </c>
      <c r="I35">
        <v>0</v>
      </c>
      <c r="J35">
        <v>0.35933816432952881</v>
      </c>
      <c r="K35">
        <v>0</v>
      </c>
      <c r="L35">
        <v>0</v>
      </c>
      <c r="M35">
        <v>-1.3548938035964966</v>
      </c>
      <c r="N35">
        <v>0</v>
      </c>
      <c r="O35">
        <v>0</v>
      </c>
      <c r="P35">
        <v>0.10083907842636108</v>
      </c>
      <c r="Q35">
        <v>-1.1661711148917675E-2</v>
      </c>
      <c r="R35">
        <v>-0.17983551323413849</v>
      </c>
      <c r="S35">
        <v>0</v>
      </c>
    </row>
    <row r="36" spans="1:19" x14ac:dyDescent="0.25">
      <c r="A36">
        <v>2017</v>
      </c>
      <c r="B36" t="s">
        <v>2</v>
      </c>
      <c r="C36" t="s">
        <v>39</v>
      </c>
      <c r="D36">
        <v>-1.250063419342041</v>
      </c>
      <c r="E36">
        <v>-1.2136909961700439</v>
      </c>
      <c r="F36">
        <v>0.15132392942905426</v>
      </c>
      <c r="G36">
        <v>0</v>
      </c>
      <c r="H36">
        <v>-0.77368998527526855</v>
      </c>
      <c r="I36">
        <v>0</v>
      </c>
      <c r="J36">
        <v>-1.0270906686782837</v>
      </c>
      <c r="K36">
        <v>0</v>
      </c>
      <c r="L36">
        <v>0</v>
      </c>
      <c r="M36">
        <v>0.81465691328048706</v>
      </c>
      <c r="N36">
        <v>0</v>
      </c>
      <c r="O36">
        <v>0</v>
      </c>
      <c r="P36">
        <v>2.1386025473475456E-2</v>
      </c>
      <c r="Q36">
        <v>-0.41199806332588196</v>
      </c>
      <c r="R36">
        <v>1.1720879934728146E-2</v>
      </c>
      <c r="S36">
        <v>2.9096461832523346E-2</v>
      </c>
    </row>
    <row r="37" spans="1:19" x14ac:dyDescent="0.25">
      <c r="A37">
        <v>2017</v>
      </c>
      <c r="B37" t="s">
        <v>2</v>
      </c>
      <c r="C37" t="s">
        <v>40</v>
      </c>
      <c r="D37">
        <v>-25.53948974609375</v>
      </c>
      <c r="E37">
        <v>-25.528453826904297</v>
      </c>
      <c r="F37">
        <v>1.0292143821716309</v>
      </c>
      <c r="G37">
        <v>0</v>
      </c>
      <c r="H37">
        <v>-9.9617538452148438</v>
      </c>
      <c r="I37">
        <v>0</v>
      </c>
      <c r="J37">
        <v>-1.0228513479232788</v>
      </c>
      <c r="K37">
        <v>0</v>
      </c>
      <c r="L37">
        <v>0</v>
      </c>
      <c r="M37">
        <v>-15.159784317016602</v>
      </c>
      <c r="N37">
        <v>0</v>
      </c>
      <c r="O37">
        <v>0</v>
      </c>
      <c r="P37">
        <v>3.9406698197126389E-2</v>
      </c>
      <c r="Q37">
        <v>-0.19504517316818237</v>
      </c>
      <c r="R37">
        <v>-0.25764104723930359</v>
      </c>
      <c r="S37">
        <v>4.3211196316406131E-4</v>
      </c>
    </row>
    <row r="38" spans="1:19" x14ac:dyDescent="0.25">
      <c r="A38">
        <v>2017</v>
      </c>
      <c r="B38" t="s">
        <v>2</v>
      </c>
      <c r="C38" t="s">
        <v>41</v>
      </c>
      <c r="D38">
        <v>-23.290298461914063</v>
      </c>
      <c r="E38">
        <v>-23.289371490478516</v>
      </c>
      <c r="F38">
        <v>0.9369807243347168</v>
      </c>
      <c r="G38">
        <v>0</v>
      </c>
      <c r="H38">
        <v>-9.069025993347168</v>
      </c>
      <c r="I38">
        <v>0</v>
      </c>
      <c r="J38">
        <v>-1.857181191444397</v>
      </c>
      <c r="K38">
        <v>0</v>
      </c>
      <c r="L38">
        <v>0</v>
      </c>
      <c r="M38">
        <v>-12.933836936950684</v>
      </c>
      <c r="N38">
        <v>0</v>
      </c>
      <c r="O38">
        <v>0</v>
      </c>
      <c r="P38">
        <v>-4.1892752051353455E-4</v>
      </c>
      <c r="Q38">
        <v>-0.1918361634016037</v>
      </c>
      <c r="R38">
        <v>-0.17405113577842712</v>
      </c>
      <c r="S38">
        <v>3.9800754166208208E-5</v>
      </c>
    </row>
    <row r="39" spans="1:19" x14ac:dyDescent="0.25">
      <c r="A39">
        <v>2017</v>
      </c>
      <c r="B39" t="s">
        <v>2</v>
      </c>
      <c r="C39" t="s">
        <v>42</v>
      </c>
      <c r="D39">
        <v>-0.82396823167800903</v>
      </c>
      <c r="E39">
        <v>-0.82396817207336426</v>
      </c>
      <c r="F39">
        <v>1.4979523606598377E-2</v>
      </c>
      <c r="G39">
        <v>0</v>
      </c>
      <c r="H39">
        <v>-0.14498664438724518</v>
      </c>
      <c r="I39">
        <v>0</v>
      </c>
      <c r="J39">
        <v>8.4125563502311707E-2</v>
      </c>
      <c r="K39">
        <v>0</v>
      </c>
      <c r="L39">
        <v>0</v>
      </c>
      <c r="M39">
        <v>-0.71282994747161865</v>
      </c>
      <c r="N39">
        <v>0</v>
      </c>
      <c r="O39">
        <v>0</v>
      </c>
      <c r="P39">
        <v>3.3640891313552856E-2</v>
      </c>
      <c r="Q39">
        <v>-6.0824640095233917E-3</v>
      </c>
      <c r="R39">
        <v>-9.2815086245536804E-2</v>
      </c>
      <c r="S39">
        <v>7.2338522727477539E-8</v>
      </c>
    </row>
    <row r="40" spans="1:19" x14ac:dyDescent="0.25">
      <c r="A40">
        <v>2017</v>
      </c>
      <c r="B40" t="s">
        <v>2</v>
      </c>
      <c r="C40" t="s">
        <v>43</v>
      </c>
      <c r="D40">
        <v>-1.5261251926422119</v>
      </c>
      <c r="E40">
        <v>-1.52573561668396</v>
      </c>
      <c r="F40">
        <v>7.4983492493629456E-2</v>
      </c>
      <c r="G40">
        <v>0</v>
      </c>
      <c r="H40">
        <v>-0.72576439380645752</v>
      </c>
      <c r="I40">
        <v>0</v>
      </c>
      <c r="J40">
        <v>0.72166651487350464</v>
      </c>
      <c r="K40">
        <v>0</v>
      </c>
      <c r="L40">
        <v>0</v>
      </c>
      <c r="M40">
        <v>-1.5655331611633301</v>
      </c>
      <c r="N40">
        <v>0</v>
      </c>
      <c r="O40">
        <v>0</v>
      </c>
      <c r="P40">
        <v>-4.3619576841592789E-2</v>
      </c>
      <c r="Q40">
        <v>2.8678781818598509E-3</v>
      </c>
      <c r="R40">
        <v>9.6636330708861351E-3</v>
      </c>
      <c r="S40">
        <v>2.5527129764668643E-4</v>
      </c>
    </row>
    <row r="41" spans="1:19" x14ac:dyDescent="0.25">
      <c r="A41">
        <v>2017</v>
      </c>
      <c r="B41" t="s">
        <v>2</v>
      </c>
      <c r="C41" t="s">
        <v>44</v>
      </c>
      <c r="D41">
        <v>0.10089873522520065</v>
      </c>
      <c r="E41">
        <v>0.11061885207891464</v>
      </c>
      <c r="F41">
        <v>2.2705630399286747E-3</v>
      </c>
      <c r="G41">
        <v>0</v>
      </c>
      <c r="H41">
        <v>-2.1976754069328308E-2</v>
      </c>
      <c r="I41">
        <v>0</v>
      </c>
      <c r="J41">
        <v>2.8537914156913757E-2</v>
      </c>
      <c r="K41">
        <v>0</v>
      </c>
      <c r="L41">
        <v>0</v>
      </c>
      <c r="M41">
        <v>5.2415736019611359E-2</v>
      </c>
      <c r="N41">
        <v>0</v>
      </c>
      <c r="O41">
        <v>0</v>
      </c>
      <c r="P41">
        <v>4.9804311245679855E-2</v>
      </c>
      <c r="Q41">
        <v>5.5683485697954893E-6</v>
      </c>
      <c r="R41">
        <v>-4.3848523637279868E-4</v>
      </c>
      <c r="S41">
        <v>-9.6335366368293762E-2</v>
      </c>
    </row>
    <row r="42" spans="1:19" x14ac:dyDescent="0.25">
      <c r="A42">
        <v>2017</v>
      </c>
      <c r="B42" t="s">
        <v>3</v>
      </c>
      <c r="C42" t="s">
        <v>5</v>
      </c>
      <c r="D42">
        <v>-460.506103515625</v>
      </c>
      <c r="E42">
        <v>-460.5797119140625</v>
      </c>
      <c r="F42">
        <v>93.029502868652344</v>
      </c>
      <c r="G42">
        <v>117.93583679199219</v>
      </c>
      <c r="H42">
        <v>50.223979949951172</v>
      </c>
      <c r="I42">
        <v>18.602701187133789</v>
      </c>
      <c r="J42">
        <v>-102.78091430664063</v>
      </c>
      <c r="K42">
        <v>-0.86257028579711914</v>
      </c>
      <c r="L42">
        <v>-128.43392944335938</v>
      </c>
      <c r="M42">
        <v>-238.88691711425781</v>
      </c>
      <c r="N42">
        <v>-1.4989109039306641</v>
      </c>
      <c r="O42">
        <v>42.807491302490234</v>
      </c>
      <c r="P42">
        <v>-14.665653228759766</v>
      </c>
      <c r="Q42">
        <v>-144.82168579101563</v>
      </c>
      <c r="R42">
        <v>-151.2286376953125</v>
      </c>
      <c r="S42">
        <v>-1.5984239871613681E-4</v>
      </c>
    </row>
    <row r="43" spans="1:19" x14ac:dyDescent="0.25">
      <c r="A43">
        <v>2017</v>
      </c>
      <c r="B43" t="s">
        <v>3</v>
      </c>
      <c r="C43" t="s">
        <v>6</v>
      </c>
      <c r="D43">
        <v>-341.83349609375</v>
      </c>
      <c r="E43">
        <v>-341.910888671875</v>
      </c>
      <c r="F43">
        <v>45.979263305664063</v>
      </c>
      <c r="G43">
        <v>117.93583679199219</v>
      </c>
      <c r="H43">
        <v>0</v>
      </c>
      <c r="I43">
        <v>0</v>
      </c>
      <c r="J43">
        <v>-101.81915283203125</v>
      </c>
      <c r="K43">
        <v>-0.86257028579711914</v>
      </c>
      <c r="L43">
        <v>-128.43392944335938</v>
      </c>
      <c r="M43">
        <v>-86.2244873046875</v>
      </c>
      <c r="N43">
        <v>-1.4989109039306641</v>
      </c>
      <c r="O43">
        <v>29.269365310668945</v>
      </c>
      <c r="P43">
        <v>-7.4151372909545898</v>
      </c>
      <c r="Q43">
        <v>-98.961044311523438</v>
      </c>
      <c r="R43">
        <v>-109.88011169433594</v>
      </c>
      <c r="S43">
        <v>-2.2640431416220963E-4</v>
      </c>
    </row>
    <row r="44" spans="1:19" x14ac:dyDescent="0.25">
      <c r="A44">
        <v>2017</v>
      </c>
      <c r="B44" t="s">
        <v>3</v>
      </c>
      <c r="C44" t="s">
        <v>7</v>
      </c>
      <c r="D44">
        <v>-2.8876190185546875</v>
      </c>
      <c r="E44">
        <v>-2.8838295936584473</v>
      </c>
      <c r="F44">
        <v>2.1232504844665527</v>
      </c>
      <c r="G44">
        <v>5.4460930824279785</v>
      </c>
      <c r="H44">
        <v>0</v>
      </c>
      <c r="I44">
        <v>0</v>
      </c>
      <c r="J44">
        <v>1.2890429496765137</v>
      </c>
      <c r="K44">
        <v>-0.1428164541721344</v>
      </c>
      <c r="L44">
        <v>-9.1271915435791016</v>
      </c>
      <c r="M44">
        <v>2.4280827045440674</v>
      </c>
      <c r="N44">
        <v>0</v>
      </c>
      <c r="O44">
        <v>0</v>
      </c>
      <c r="P44">
        <v>0.25364989042282104</v>
      </c>
      <c r="Q44">
        <v>-2.5476555824279785</v>
      </c>
      <c r="R44">
        <v>-2.606285572052002</v>
      </c>
      <c r="S44">
        <v>1.3123007956892252E-3</v>
      </c>
    </row>
    <row r="45" spans="1:19" x14ac:dyDescent="0.25">
      <c r="A45">
        <v>2017</v>
      </c>
      <c r="B45" t="s">
        <v>3</v>
      </c>
      <c r="C45" t="s">
        <v>8</v>
      </c>
      <c r="D45">
        <v>-3.5008392333984375</v>
      </c>
      <c r="E45">
        <v>-3.4970648288726807</v>
      </c>
      <c r="F45">
        <v>2.0234575271606445</v>
      </c>
      <c r="G45">
        <v>5.1901264190673828</v>
      </c>
      <c r="H45">
        <v>0</v>
      </c>
      <c r="I45">
        <v>0</v>
      </c>
      <c r="J45">
        <v>1.2284578084945679</v>
      </c>
      <c r="K45">
        <v>0.3558773398399353</v>
      </c>
      <c r="L45">
        <v>-8.224273681640625</v>
      </c>
      <c r="M45">
        <v>0.89738339185714722</v>
      </c>
      <c r="N45">
        <v>0</v>
      </c>
      <c r="O45">
        <v>0</v>
      </c>
      <c r="P45">
        <v>6.6085778176784515E-2</v>
      </c>
      <c r="Q45">
        <v>-2.4722871780395508</v>
      </c>
      <c r="R45">
        <v>-2.5618915557861328</v>
      </c>
      <c r="S45">
        <v>1.0781427845358849E-3</v>
      </c>
    </row>
    <row r="46" spans="1:19" x14ac:dyDescent="0.25">
      <c r="A46">
        <v>2017</v>
      </c>
      <c r="B46" t="s">
        <v>3</v>
      </c>
      <c r="C46" t="s">
        <v>9</v>
      </c>
      <c r="D46">
        <v>0.61322546005249023</v>
      </c>
      <c r="E46">
        <v>0.61323374509811401</v>
      </c>
      <c r="F46">
        <v>9.9792912602424622E-2</v>
      </c>
      <c r="G46">
        <v>0.25596672296524048</v>
      </c>
      <c r="H46">
        <v>0</v>
      </c>
      <c r="I46">
        <v>0</v>
      </c>
      <c r="J46">
        <v>6.0585100203752518E-2</v>
      </c>
      <c r="K46">
        <v>-0.4986937940120697</v>
      </c>
      <c r="L46">
        <v>-0.90291804075241089</v>
      </c>
      <c r="M46">
        <v>1.5306992530822754</v>
      </c>
      <c r="N46">
        <v>0</v>
      </c>
      <c r="O46">
        <v>0</v>
      </c>
      <c r="P46">
        <v>0.18756411969661713</v>
      </c>
      <c r="Q46">
        <v>-7.5368471443653107E-2</v>
      </c>
      <c r="R46">
        <v>-4.4394072145223618E-2</v>
      </c>
      <c r="S46">
        <v>-1.3510602911992464E-5</v>
      </c>
    </row>
    <row r="47" spans="1:19" x14ac:dyDescent="0.25">
      <c r="A47">
        <v>2017</v>
      </c>
      <c r="B47" t="s">
        <v>3</v>
      </c>
      <c r="C47" t="s">
        <v>10</v>
      </c>
      <c r="D47">
        <v>-312.24658203125</v>
      </c>
      <c r="E47">
        <v>-312.32711791992188</v>
      </c>
      <c r="F47">
        <v>31.390359878540039</v>
      </c>
      <c r="G47">
        <v>80.515602111816406</v>
      </c>
      <c r="H47">
        <v>0</v>
      </c>
      <c r="I47">
        <v>0</v>
      </c>
      <c r="J47">
        <v>-118.16047668457031</v>
      </c>
      <c r="K47">
        <v>-0.71975564956665039</v>
      </c>
      <c r="L47">
        <v>-107.80986022949219</v>
      </c>
      <c r="M47">
        <v>-79.746162414550781</v>
      </c>
      <c r="N47">
        <v>0</v>
      </c>
      <c r="O47">
        <v>0</v>
      </c>
      <c r="P47">
        <v>11.727789878845215</v>
      </c>
      <c r="Q47">
        <v>-61.976181030273438</v>
      </c>
      <c r="R47">
        <v>-67.548408508300781</v>
      </c>
      <c r="S47">
        <v>-2.5792399537749588E-4</v>
      </c>
    </row>
    <row r="48" spans="1:19" x14ac:dyDescent="0.25">
      <c r="A48">
        <v>2017</v>
      </c>
      <c r="B48" t="s">
        <v>3</v>
      </c>
      <c r="C48" t="s">
        <v>11</v>
      </c>
      <c r="D48">
        <v>-65.006134033203125</v>
      </c>
      <c r="E48">
        <v>-65.038116455078125</v>
      </c>
      <c r="F48">
        <v>7.7345681190490723</v>
      </c>
      <c r="G48">
        <v>19.839004516601563</v>
      </c>
      <c r="H48">
        <v>0</v>
      </c>
      <c r="I48">
        <v>0</v>
      </c>
      <c r="J48">
        <v>-29.114679336547852</v>
      </c>
      <c r="K48">
        <v>-13.211179733276367</v>
      </c>
      <c r="L48">
        <v>-35.919563293457031</v>
      </c>
      <c r="M48">
        <v>15.734045028686523</v>
      </c>
      <c r="N48">
        <v>0</v>
      </c>
      <c r="O48">
        <v>0</v>
      </c>
      <c r="P48">
        <v>-1.0982439517974854</v>
      </c>
      <c r="Q48">
        <v>-14.160635948181152</v>
      </c>
      <c r="R48">
        <v>-14.841429710388184</v>
      </c>
      <c r="S48">
        <v>-4.9199082423001528E-4</v>
      </c>
    </row>
    <row r="49" spans="1:20" x14ac:dyDescent="0.25">
      <c r="A49">
        <v>2017</v>
      </c>
      <c r="B49" t="s">
        <v>3</v>
      </c>
      <c r="C49" t="s">
        <v>12</v>
      </c>
      <c r="D49">
        <v>-10.596359252929688</v>
      </c>
      <c r="E49">
        <v>-10.595709800720215</v>
      </c>
      <c r="F49">
        <v>2.3106722831726074</v>
      </c>
      <c r="G49">
        <v>5.9268264770507813</v>
      </c>
      <c r="H49">
        <v>0</v>
      </c>
      <c r="I49">
        <v>0</v>
      </c>
      <c r="J49">
        <v>-8.6978979110717773</v>
      </c>
      <c r="K49">
        <v>6.7436332702636719</v>
      </c>
      <c r="L49">
        <v>-2.6339015960693359</v>
      </c>
      <c r="M49">
        <v>-3.2019393444061279</v>
      </c>
      <c r="N49">
        <v>0</v>
      </c>
      <c r="O49">
        <v>0</v>
      </c>
      <c r="P49">
        <v>-0.74341440200805664</v>
      </c>
      <c r="Q49">
        <v>-4.7759361267089844</v>
      </c>
      <c r="R49">
        <v>-5.5237531661987305</v>
      </c>
      <c r="S49">
        <v>6.129012763267383E-5</v>
      </c>
    </row>
    <row r="50" spans="1:20" x14ac:dyDescent="0.25">
      <c r="A50">
        <v>2017</v>
      </c>
      <c r="B50" t="s">
        <v>3</v>
      </c>
      <c r="C50" t="s">
        <v>13</v>
      </c>
      <c r="D50">
        <v>-11.364750862121582</v>
      </c>
      <c r="E50">
        <v>-11.364404678344727</v>
      </c>
      <c r="F50">
        <v>0.42922207713127136</v>
      </c>
      <c r="G50">
        <v>1.1009457111358643</v>
      </c>
      <c r="H50">
        <v>0</v>
      </c>
      <c r="I50">
        <v>0</v>
      </c>
      <c r="J50">
        <v>-1.615689754486084</v>
      </c>
      <c r="K50">
        <v>-2.7448563575744629</v>
      </c>
      <c r="L50">
        <v>-2.7351841926574707</v>
      </c>
      <c r="M50">
        <v>-3.457289457321167</v>
      </c>
      <c r="N50">
        <v>0</v>
      </c>
      <c r="O50">
        <v>0</v>
      </c>
      <c r="P50">
        <v>-6.9177806377410889E-2</v>
      </c>
      <c r="Q50">
        <v>-1.033356785774231</v>
      </c>
      <c r="R50">
        <v>-1.2390189170837402</v>
      </c>
      <c r="S50">
        <v>3.0461183996521868E-5</v>
      </c>
    </row>
    <row r="51" spans="1:20" x14ac:dyDescent="0.25">
      <c r="A51">
        <v>2017</v>
      </c>
      <c r="B51" t="s">
        <v>3</v>
      </c>
      <c r="C51" t="s">
        <v>14</v>
      </c>
      <c r="D51">
        <v>2.2257308959960938</v>
      </c>
      <c r="E51">
        <v>2.2244038581848145</v>
      </c>
      <c r="F51">
        <v>0.78820854425430298</v>
      </c>
      <c r="G51">
        <v>2.0217382907867432</v>
      </c>
      <c r="H51">
        <v>0</v>
      </c>
      <c r="I51">
        <v>0</v>
      </c>
      <c r="J51">
        <v>-2.9669966697692871</v>
      </c>
      <c r="K51">
        <v>-3.9349484443664551</v>
      </c>
      <c r="L51">
        <v>-2.7568919658660889</v>
      </c>
      <c r="M51">
        <v>11.270252227783203</v>
      </c>
      <c r="N51">
        <v>0</v>
      </c>
      <c r="O51">
        <v>0</v>
      </c>
      <c r="P51">
        <v>0.20338517427444458</v>
      </c>
      <c r="Q51">
        <v>-1.1692392826080322</v>
      </c>
      <c r="R51">
        <v>-1.2311041355133057</v>
      </c>
      <c r="S51">
        <v>5.962256109341979E-4</v>
      </c>
    </row>
    <row r="52" spans="1:20" x14ac:dyDescent="0.25">
      <c r="A52">
        <v>2017</v>
      </c>
      <c r="B52" t="s">
        <v>3</v>
      </c>
      <c r="C52" t="s">
        <v>15</v>
      </c>
      <c r="D52">
        <v>-26.443305969238281</v>
      </c>
      <c r="E52">
        <v>-26.439117431640625</v>
      </c>
      <c r="F52">
        <v>3.2704534530639648</v>
      </c>
      <c r="G52">
        <v>8.3886442184448242</v>
      </c>
      <c r="H52">
        <v>0</v>
      </c>
      <c r="I52">
        <v>0</v>
      </c>
      <c r="J52">
        <v>-12.310732841491699</v>
      </c>
      <c r="K52">
        <v>-6.2706785202026367</v>
      </c>
      <c r="L52">
        <v>-14.823322296142578</v>
      </c>
      <c r="M52">
        <v>4.4970226287841797</v>
      </c>
      <c r="N52">
        <v>0</v>
      </c>
      <c r="O52">
        <v>0</v>
      </c>
      <c r="P52">
        <v>2.5518238544464111</v>
      </c>
      <c r="Q52">
        <v>-5.6398496627807617</v>
      </c>
      <c r="R52">
        <v>-6.10247802734375</v>
      </c>
      <c r="S52">
        <v>1.5839689876884222E-4</v>
      </c>
    </row>
    <row r="53" spans="1:20" x14ac:dyDescent="0.25">
      <c r="A53">
        <v>2017</v>
      </c>
      <c r="B53" t="s">
        <v>3</v>
      </c>
      <c r="C53" t="s">
        <v>16</v>
      </c>
      <c r="D53">
        <v>-35.811859130859375</v>
      </c>
      <c r="E53">
        <v>-35.794403076171875</v>
      </c>
      <c r="F53">
        <v>4.5524859428405762</v>
      </c>
      <c r="G53">
        <v>11.677030563354492</v>
      </c>
      <c r="H53">
        <v>0</v>
      </c>
      <c r="I53">
        <v>0</v>
      </c>
      <c r="J53">
        <v>-17.136594772338867</v>
      </c>
      <c r="K53">
        <v>11.652788162231445</v>
      </c>
      <c r="L53">
        <v>11.553159713745117</v>
      </c>
      <c r="M53">
        <v>-41.814090728759766</v>
      </c>
      <c r="N53">
        <v>0</v>
      </c>
      <c r="O53">
        <v>0</v>
      </c>
      <c r="P53">
        <v>1.2844232320785522</v>
      </c>
      <c r="Q53">
        <v>-9.498967170715332</v>
      </c>
      <c r="R53">
        <v>-8.0646419525146484</v>
      </c>
      <c r="S53">
        <v>4.8743782099336386E-4</v>
      </c>
    </row>
    <row r="54" spans="1:20" x14ac:dyDescent="0.25">
      <c r="A54">
        <v>2017</v>
      </c>
      <c r="B54" t="s">
        <v>3</v>
      </c>
      <c r="C54" t="s">
        <v>17</v>
      </c>
      <c r="D54">
        <v>-44.814674377441406</v>
      </c>
      <c r="E54">
        <v>-44.818374633789063</v>
      </c>
      <c r="F54">
        <v>3.1822309494018555</v>
      </c>
      <c r="G54">
        <v>8.1623554229736328</v>
      </c>
      <c r="H54">
        <v>0</v>
      </c>
      <c r="I54">
        <v>0</v>
      </c>
      <c r="J54">
        <v>-11.978643417358398</v>
      </c>
      <c r="K54">
        <v>-16.23246955871582</v>
      </c>
      <c r="L54">
        <v>-14.799087524414063</v>
      </c>
      <c r="M54">
        <v>-7.3472342491149902</v>
      </c>
      <c r="N54">
        <v>0</v>
      </c>
      <c r="O54">
        <v>0</v>
      </c>
      <c r="P54">
        <v>4.23291015625</v>
      </c>
      <c r="Q54">
        <v>-3.8287513256072998</v>
      </c>
      <c r="R54">
        <v>-6.2096853256225586</v>
      </c>
      <c r="S54">
        <v>-8.2567959907464683E-5</v>
      </c>
    </row>
    <row r="55" spans="1:20" x14ac:dyDescent="0.25">
      <c r="A55">
        <v>2017</v>
      </c>
      <c r="B55" t="s">
        <v>3</v>
      </c>
      <c r="C55" t="s">
        <v>18</v>
      </c>
      <c r="D55">
        <v>-60.0684814453125</v>
      </c>
      <c r="E55">
        <v>-60.081336975097656</v>
      </c>
      <c r="F55">
        <v>4.185122013092041</v>
      </c>
      <c r="G55">
        <v>10.734749794006348</v>
      </c>
      <c r="H55">
        <v>0</v>
      </c>
      <c r="I55">
        <v>0</v>
      </c>
      <c r="J55">
        <v>-15.753753662109375</v>
      </c>
      <c r="K55">
        <v>13.365558624267578</v>
      </c>
      <c r="L55">
        <v>-37.392391204833984</v>
      </c>
      <c r="M55">
        <v>-12.686932563781738</v>
      </c>
      <c r="N55">
        <v>0</v>
      </c>
      <c r="O55">
        <v>0</v>
      </c>
      <c r="P55">
        <v>-3.5372097492218018</v>
      </c>
      <c r="Q55">
        <v>-8.9938735961914063</v>
      </c>
      <c r="R55">
        <v>-10.00261116027832</v>
      </c>
      <c r="S55">
        <v>-2.1401456615421921E-4</v>
      </c>
    </row>
    <row r="56" spans="1:20" x14ac:dyDescent="0.25">
      <c r="A56">
        <v>2017</v>
      </c>
      <c r="B56" t="s">
        <v>3</v>
      </c>
      <c r="C56" t="s">
        <v>19</v>
      </c>
      <c r="D56">
        <v>-15.671932220458984</v>
      </c>
      <c r="E56">
        <v>-15.733405113220215</v>
      </c>
      <c r="F56">
        <v>1.6619908809661865</v>
      </c>
      <c r="G56">
        <v>4.2629718780517578</v>
      </c>
      <c r="H56">
        <v>0</v>
      </c>
      <c r="I56">
        <v>0</v>
      </c>
      <c r="J56">
        <v>-6.2561130523681641</v>
      </c>
      <c r="K56">
        <v>1.7448114156723022</v>
      </c>
      <c r="L56">
        <v>-3.1016635894775391</v>
      </c>
      <c r="M56">
        <v>-4.6447978019714355</v>
      </c>
      <c r="N56">
        <v>0</v>
      </c>
      <c r="O56">
        <v>0</v>
      </c>
      <c r="P56">
        <v>1.3347471952438354</v>
      </c>
      <c r="Q56">
        <v>-4.7922520637512207</v>
      </c>
      <c r="R56">
        <v>-5.9431009292602539</v>
      </c>
      <c r="S56">
        <v>-3.9224834181368351E-3</v>
      </c>
    </row>
    <row r="57" spans="1:20" x14ac:dyDescent="0.25">
      <c r="A57">
        <v>2017</v>
      </c>
      <c r="B57" t="s">
        <v>3</v>
      </c>
      <c r="C57" t="s">
        <v>20</v>
      </c>
      <c r="D57">
        <v>-7.1640949249267578</v>
      </c>
      <c r="E57">
        <v>-7.1575775146484375</v>
      </c>
      <c r="F57">
        <v>0.76077228784561157</v>
      </c>
      <c r="G57">
        <v>1.9513648748397827</v>
      </c>
      <c r="H57">
        <v>0</v>
      </c>
      <c r="I57">
        <v>0</v>
      </c>
      <c r="J57">
        <v>-2.8637204170227051</v>
      </c>
      <c r="K57">
        <v>9.3760747909545898</v>
      </c>
      <c r="L57">
        <v>-4.2240419387817383</v>
      </c>
      <c r="M57">
        <v>-7.8627457618713379</v>
      </c>
      <c r="N57">
        <v>0</v>
      </c>
      <c r="O57">
        <v>0</v>
      </c>
      <c r="P57">
        <v>0.57377898693084717</v>
      </c>
      <c r="Q57">
        <v>-2.2551860809326172</v>
      </c>
      <c r="R57">
        <v>-2.6138737201690674</v>
      </c>
      <c r="S57">
        <v>9.0973253827542067E-4</v>
      </c>
    </row>
    <row r="58" spans="1:20" x14ac:dyDescent="0.25">
      <c r="A58">
        <v>2017</v>
      </c>
      <c r="B58" t="s">
        <v>3</v>
      </c>
      <c r="C58" t="s">
        <v>21</v>
      </c>
      <c r="D58">
        <v>-41.163253784179688</v>
      </c>
      <c r="E58">
        <v>-41.161895751953125</v>
      </c>
      <c r="F58">
        <v>1.944528341293335</v>
      </c>
      <c r="G58">
        <v>4.9876742362976074</v>
      </c>
      <c r="H58">
        <v>0</v>
      </c>
      <c r="I58">
        <v>0</v>
      </c>
      <c r="J58">
        <v>-7.3196477890014648</v>
      </c>
      <c r="K58">
        <v>1.8563307523727417</v>
      </c>
      <c r="L58">
        <v>-1.928078293800354</v>
      </c>
      <c r="M58">
        <v>-38.576087951660156</v>
      </c>
      <c r="N58">
        <v>0</v>
      </c>
      <c r="O58">
        <v>0</v>
      </c>
      <c r="P58">
        <v>7.5101394653320313</v>
      </c>
      <c r="Q58">
        <v>-4.894402027130127</v>
      </c>
      <c r="R58">
        <v>-4.7423529624938965</v>
      </c>
      <c r="S58">
        <v>3.2991370972013101E-5</v>
      </c>
    </row>
    <row r="59" spans="1:20" x14ac:dyDescent="0.25">
      <c r="A59">
        <v>2017</v>
      </c>
      <c r="B59" t="s">
        <v>3</v>
      </c>
      <c r="C59" t="s">
        <v>22</v>
      </c>
      <c r="D59">
        <v>3.63250732421875</v>
      </c>
      <c r="E59">
        <v>3.6328654289245605</v>
      </c>
      <c r="F59">
        <v>0.57010430097579956</v>
      </c>
      <c r="G59">
        <v>1.4623054265975952</v>
      </c>
      <c r="H59">
        <v>0</v>
      </c>
      <c r="I59">
        <v>0</v>
      </c>
      <c r="J59">
        <v>-2.1460022926330566</v>
      </c>
      <c r="K59">
        <v>-3.0648198127746582</v>
      </c>
      <c r="L59">
        <v>0.95111125707626343</v>
      </c>
      <c r="M59">
        <v>8.3436346054077148</v>
      </c>
      <c r="N59">
        <v>0</v>
      </c>
      <c r="O59">
        <v>0</v>
      </c>
      <c r="P59">
        <v>-0.51537209749221802</v>
      </c>
      <c r="Q59">
        <v>-0.93372988700866699</v>
      </c>
      <c r="R59">
        <v>-1.034366250038147</v>
      </c>
      <c r="S59">
        <v>-9.8583339422475547E-5</v>
      </c>
      <c r="T59" s="19">
        <f>-D59/D42</f>
        <v>7.8880763935314461E-3</v>
      </c>
    </row>
    <row r="60" spans="1:20" x14ac:dyDescent="0.25">
      <c r="A60">
        <v>2017</v>
      </c>
      <c r="B60" t="s">
        <v>3</v>
      </c>
      <c r="C60" t="s">
        <v>23</v>
      </c>
      <c r="D60">
        <v>-26.6993408203125</v>
      </c>
      <c r="E60">
        <v>-26.699996948242188</v>
      </c>
      <c r="F60">
        <v>12.465654373168945</v>
      </c>
      <c r="G60">
        <v>31.974140167236328</v>
      </c>
      <c r="H60">
        <v>0</v>
      </c>
      <c r="I60">
        <v>0</v>
      </c>
      <c r="J60">
        <v>15.052272796630859</v>
      </c>
      <c r="K60">
        <v>0</v>
      </c>
      <c r="L60">
        <v>-11.496891021728516</v>
      </c>
      <c r="M60">
        <v>-8.9064178466796875</v>
      </c>
      <c r="N60">
        <v>-1.4989109039306641</v>
      </c>
      <c r="O60">
        <v>29.269365310668945</v>
      </c>
      <c r="P60">
        <v>-19.396575927734375</v>
      </c>
      <c r="Q60">
        <v>-34.437217712402344</v>
      </c>
      <c r="R60">
        <v>-39.725418090820313</v>
      </c>
      <c r="S60">
        <v>-2.4574686904088594E-5</v>
      </c>
    </row>
    <row r="61" spans="1:20" x14ac:dyDescent="0.25">
      <c r="A61">
        <v>2017</v>
      </c>
      <c r="B61" t="s">
        <v>3</v>
      </c>
      <c r="C61" t="s">
        <v>24</v>
      </c>
      <c r="D61">
        <v>-10.480545043945313</v>
      </c>
      <c r="E61">
        <v>-10.48106575012207</v>
      </c>
      <c r="F61">
        <v>5.5096898078918457</v>
      </c>
      <c r="G61">
        <v>14.132238388061523</v>
      </c>
      <c r="H61">
        <v>0</v>
      </c>
      <c r="I61">
        <v>0</v>
      </c>
      <c r="J61">
        <v>6.6529479026794434</v>
      </c>
      <c r="K61">
        <v>0</v>
      </c>
      <c r="L61">
        <v>-5.0815067291259766</v>
      </c>
      <c r="M61">
        <v>-3.9365441799163818</v>
      </c>
      <c r="N61">
        <v>-3.2845616340637207</v>
      </c>
      <c r="O61">
        <v>4.4401154518127441</v>
      </c>
      <c r="P61">
        <v>-16.125814437866211</v>
      </c>
      <c r="Q61">
        <v>-7.5353846549987793</v>
      </c>
      <c r="R61">
        <v>-5.2522454261779785</v>
      </c>
      <c r="S61">
        <v>-4.9683119868859649E-5</v>
      </c>
    </row>
    <row r="62" spans="1:20" x14ac:dyDescent="0.25">
      <c r="A62">
        <v>2017</v>
      </c>
      <c r="B62" t="s">
        <v>3</v>
      </c>
      <c r="C62" t="s">
        <v>25</v>
      </c>
      <c r="D62">
        <v>1.9636573791503906</v>
      </c>
      <c r="E62">
        <v>1.9636011123657227</v>
      </c>
      <c r="F62">
        <v>0.71191394329071045</v>
      </c>
      <c r="G62">
        <v>1.8260443210601807</v>
      </c>
      <c r="H62">
        <v>0</v>
      </c>
      <c r="I62">
        <v>0</v>
      </c>
      <c r="J62">
        <v>0.85963577032089233</v>
      </c>
      <c r="K62">
        <v>0</v>
      </c>
      <c r="L62">
        <v>-0.65658789873123169</v>
      </c>
      <c r="M62">
        <v>-0.50864577293395996</v>
      </c>
      <c r="N62">
        <v>3.2920055389404297</v>
      </c>
      <c r="O62">
        <v>0</v>
      </c>
      <c r="P62">
        <v>-1.8448491096496582</v>
      </c>
      <c r="Q62">
        <v>-1.113495945930481</v>
      </c>
      <c r="R62">
        <v>-0.60241985321044922</v>
      </c>
      <c r="S62">
        <v>2.8654074412770569E-5</v>
      </c>
    </row>
    <row r="63" spans="1:20" x14ac:dyDescent="0.25">
      <c r="A63">
        <v>2017</v>
      </c>
      <c r="B63" t="s">
        <v>3</v>
      </c>
      <c r="C63" t="s">
        <v>26</v>
      </c>
      <c r="D63">
        <v>2.3656730651855469</v>
      </c>
      <c r="E63">
        <v>2.365602970123291</v>
      </c>
      <c r="F63">
        <v>0.91075479984283447</v>
      </c>
      <c r="G63">
        <v>2.3360669612884521</v>
      </c>
      <c r="H63">
        <v>0</v>
      </c>
      <c r="I63">
        <v>0</v>
      </c>
      <c r="J63">
        <v>1.0997359752655029</v>
      </c>
      <c r="K63">
        <v>0</v>
      </c>
      <c r="L63">
        <v>-0.83997589349746704</v>
      </c>
      <c r="M63">
        <v>-0.65071290731430054</v>
      </c>
      <c r="N63">
        <v>5.8751258850097656</v>
      </c>
      <c r="O63">
        <v>0</v>
      </c>
      <c r="P63">
        <v>-1.4259130954742432</v>
      </c>
      <c r="Q63">
        <v>-2.148298978805542</v>
      </c>
      <c r="R63">
        <v>-2.7911801338195801</v>
      </c>
      <c r="S63">
        <v>2.9630071367137134E-5</v>
      </c>
    </row>
    <row r="64" spans="1:20" x14ac:dyDescent="0.25">
      <c r="A64">
        <v>2017</v>
      </c>
      <c r="B64" t="s">
        <v>3</v>
      </c>
      <c r="C64" t="s">
        <v>27</v>
      </c>
      <c r="D64">
        <v>13.026161193847656</v>
      </c>
      <c r="E64">
        <v>13.026155471801758</v>
      </c>
      <c r="F64">
        <v>1.6516053676605225</v>
      </c>
      <c r="G64">
        <v>4.2363333702087402</v>
      </c>
      <c r="H64">
        <v>0</v>
      </c>
      <c r="I64">
        <v>0</v>
      </c>
      <c r="J64">
        <v>1.9943128824234009</v>
      </c>
      <c r="K64">
        <v>0</v>
      </c>
      <c r="L64">
        <v>-1.5232516527175903</v>
      </c>
      <c r="M64">
        <v>-1.1800333261489868</v>
      </c>
      <c r="N64">
        <v>-3.6590773612260818E-2</v>
      </c>
      <c r="O64">
        <v>24.829250335693359</v>
      </c>
      <c r="P64">
        <v>0</v>
      </c>
      <c r="Q64">
        <v>-7.3208045959472656</v>
      </c>
      <c r="R64">
        <v>-9.6246662139892578</v>
      </c>
      <c r="S64">
        <v>4.392733785607561E-7</v>
      </c>
    </row>
    <row r="65" spans="1:19" x14ac:dyDescent="0.25">
      <c r="A65">
        <v>2017</v>
      </c>
      <c r="B65" t="s">
        <v>3</v>
      </c>
      <c r="C65" t="s">
        <v>28</v>
      </c>
      <c r="D65">
        <v>-33.57427978515625</v>
      </c>
      <c r="E65">
        <v>-33.574291229248047</v>
      </c>
      <c r="F65">
        <v>3.681689977645874</v>
      </c>
      <c r="G65">
        <v>9.4434576034545898</v>
      </c>
      <c r="H65">
        <v>0</v>
      </c>
      <c r="I65">
        <v>0</v>
      </c>
      <c r="J65">
        <v>4.4456391334533691</v>
      </c>
      <c r="K65">
        <v>0</v>
      </c>
      <c r="L65">
        <v>-3.3955693244934082</v>
      </c>
      <c r="M65">
        <v>-2.6304812431335449</v>
      </c>
      <c r="N65">
        <v>-7.3448901176452637</v>
      </c>
      <c r="O65">
        <v>0</v>
      </c>
      <c r="P65">
        <v>0</v>
      </c>
      <c r="Q65">
        <v>-16.319232940673828</v>
      </c>
      <c r="R65">
        <v>-21.454904556274414</v>
      </c>
      <c r="S65">
        <v>-3.408588895581488E-7</v>
      </c>
    </row>
    <row r="66" spans="1:19" x14ac:dyDescent="0.25">
      <c r="A66">
        <v>2017</v>
      </c>
      <c r="B66" t="s">
        <v>3</v>
      </c>
      <c r="C66" t="s">
        <v>29</v>
      </c>
      <c r="D66">
        <v>-72.1470947265625</v>
      </c>
      <c r="E66">
        <v>-72.180282592773438</v>
      </c>
      <c r="F66">
        <v>22.609809875488281</v>
      </c>
      <c r="G66">
        <v>0</v>
      </c>
      <c r="H66">
        <v>44.808692932128906</v>
      </c>
      <c r="I66">
        <v>18.602701187133789</v>
      </c>
      <c r="J66">
        <v>0</v>
      </c>
      <c r="K66">
        <v>0</v>
      </c>
      <c r="L66">
        <v>0</v>
      </c>
      <c r="M66">
        <v>-94.761077880859375</v>
      </c>
      <c r="N66">
        <v>0</v>
      </c>
      <c r="O66">
        <v>13.538125991821289</v>
      </c>
      <c r="P66">
        <v>-4.8492155075073242</v>
      </c>
      <c r="Q66">
        <v>-36.226486206054688</v>
      </c>
      <c r="R66">
        <v>-35.90283203125</v>
      </c>
      <c r="S66">
        <v>-4.6000280417501926E-4</v>
      </c>
    </row>
    <row r="67" spans="1:19" x14ac:dyDescent="0.25">
      <c r="A67">
        <v>2017</v>
      </c>
      <c r="B67" t="s">
        <v>3</v>
      </c>
      <c r="C67" t="s">
        <v>30</v>
      </c>
      <c r="D67">
        <v>-18.20074462890625</v>
      </c>
      <c r="E67">
        <v>-18.227632522583008</v>
      </c>
      <c r="F67">
        <v>13.956765174865723</v>
      </c>
      <c r="G67">
        <v>0</v>
      </c>
      <c r="H67">
        <v>27.659870147705078</v>
      </c>
      <c r="I67">
        <v>18.602701187133789</v>
      </c>
      <c r="J67">
        <v>0</v>
      </c>
      <c r="K67">
        <v>0</v>
      </c>
      <c r="L67">
        <v>0</v>
      </c>
      <c r="M67">
        <v>-70.423042297363281</v>
      </c>
      <c r="N67">
        <v>0</v>
      </c>
      <c r="O67">
        <v>11.247393608093262</v>
      </c>
      <c r="P67">
        <v>-6.6622438430786133</v>
      </c>
      <c r="Q67">
        <v>-9.5082263946533203</v>
      </c>
      <c r="R67">
        <v>-3.1008515357971191</v>
      </c>
      <c r="S67">
        <v>-1.4772963477298617E-3</v>
      </c>
    </row>
    <row r="68" spans="1:19" x14ac:dyDescent="0.25">
      <c r="A68">
        <v>2017</v>
      </c>
      <c r="B68" t="s">
        <v>3</v>
      </c>
      <c r="C68" t="s">
        <v>31</v>
      </c>
      <c r="D68">
        <v>-3.1819686889648438</v>
      </c>
      <c r="E68">
        <v>-3.1863052845001221</v>
      </c>
      <c r="F68">
        <v>3.0077042579650879</v>
      </c>
      <c r="G68">
        <v>0</v>
      </c>
      <c r="H68">
        <v>5.9607448577880859</v>
      </c>
      <c r="I68">
        <v>0</v>
      </c>
      <c r="J68">
        <v>0</v>
      </c>
      <c r="K68">
        <v>0</v>
      </c>
      <c r="L68">
        <v>0</v>
      </c>
      <c r="M68">
        <v>-5.8269567489624023</v>
      </c>
      <c r="N68">
        <v>0</v>
      </c>
      <c r="O68">
        <v>0</v>
      </c>
      <c r="P68">
        <v>1.5758191347122192</v>
      </c>
      <c r="Q68">
        <v>-4.422663688659668</v>
      </c>
      <c r="R68">
        <v>-3.4809525012969971</v>
      </c>
      <c r="S68">
        <v>-1.3628655578941107E-3</v>
      </c>
    </row>
    <row r="69" spans="1:19" x14ac:dyDescent="0.25">
      <c r="A69">
        <v>2017</v>
      </c>
      <c r="B69" t="s">
        <v>3</v>
      </c>
      <c r="C69" t="s">
        <v>32</v>
      </c>
      <c r="D69">
        <v>-8.6844482421875</v>
      </c>
      <c r="E69">
        <v>-8.6863985061645508</v>
      </c>
      <c r="F69">
        <v>1.2364078760147095</v>
      </c>
      <c r="G69">
        <v>0</v>
      </c>
      <c r="H69">
        <v>2.4503445625305176</v>
      </c>
      <c r="I69">
        <v>0</v>
      </c>
      <c r="J69">
        <v>0</v>
      </c>
      <c r="K69">
        <v>0</v>
      </c>
      <c r="L69">
        <v>0</v>
      </c>
      <c r="M69">
        <v>-6.2293853759765625</v>
      </c>
      <c r="N69">
        <v>0</v>
      </c>
      <c r="O69">
        <v>0</v>
      </c>
      <c r="P69">
        <v>0.23720955848693848</v>
      </c>
      <c r="Q69">
        <v>-2.752830982208252</v>
      </c>
      <c r="R69">
        <v>-3.6281445026397705</v>
      </c>
      <c r="S69">
        <v>-2.2456971055362374E-4</v>
      </c>
    </row>
    <row r="70" spans="1:19" x14ac:dyDescent="0.25">
      <c r="A70">
        <v>2017</v>
      </c>
      <c r="B70" t="s">
        <v>3</v>
      </c>
      <c r="C70" t="s">
        <v>33</v>
      </c>
      <c r="D70">
        <v>4.5755696296691895</v>
      </c>
      <c r="E70">
        <v>4.5755691528320313</v>
      </c>
      <c r="F70">
        <v>0.1523762047290802</v>
      </c>
      <c r="G70">
        <v>0</v>
      </c>
      <c r="H70">
        <v>0.3019830584526062</v>
      </c>
      <c r="I70">
        <v>0</v>
      </c>
      <c r="J70">
        <v>0</v>
      </c>
      <c r="K70">
        <v>0</v>
      </c>
      <c r="L70">
        <v>0</v>
      </c>
      <c r="M70">
        <v>3.3938572406768799</v>
      </c>
      <c r="N70">
        <v>0</v>
      </c>
      <c r="O70">
        <v>2.2907328605651855</v>
      </c>
      <c r="P70">
        <v>0</v>
      </c>
      <c r="Q70">
        <v>-0.67541342973709106</v>
      </c>
      <c r="R70">
        <v>-0.88796645402908325</v>
      </c>
      <c r="S70">
        <v>1.0421372564906051E-7</v>
      </c>
    </row>
    <row r="71" spans="1:19" x14ac:dyDescent="0.25">
      <c r="A71">
        <v>2017</v>
      </c>
      <c r="B71" t="s">
        <v>3</v>
      </c>
      <c r="C71" t="s">
        <v>34</v>
      </c>
      <c r="D71">
        <v>-46.655517578125</v>
      </c>
      <c r="E71">
        <v>-46.655517578125</v>
      </c>
      <c r="F71">
        <v>4.256556510925293</v>
      </c>
      <c r="G71">
        <v>0</v>
      </c>
      <c r="H71">
        <v>8.4357519149780273</v>
      </c>
      <c r="I71">
        <v>0</v>
      </c>
      <c r="J71">
        <v>0</v>
      </c>
      <c r="K71">
        <v>0</v>
      </c>
      <c r="L71">
        <v>0</v>
      </c>
      <c r="M71">
        <v>-15.675554275512695</v>
      </c>
      <c r="N71">
        <v>0</v>
      </c>
      <c r="O71">
        <v>0</v>
      </c>
      <c r="P71">
        <v>0</v>
      </c>
      <c r="Q71">
        <v>-18.867351531982422</v>
      </c>
      <c r="R71">
        <v>-24.80491828918457</v>
      </c>
      <c r="S71">
        <v>0</v>
      </c>
    </row>
    <row r="72" spans="1:19" x14ac:dyDescent="0.25">
      <c r="A72">
        <v>2017</v>
      </c>
      <c r="B72" t="s">
        <v>3</v>
      </c>
      <c r="C72" t="s">
        <v>35</v>
      </c>
      <c r="D72">
        <v>-46.52569580078125</v>
      </c>
      <c r="E72">
        <v>-46.488533020019531</v>
      </c>
      <c r="F72">
        <v>24.440431594848633</v>
      </c>
      <c r="G72">
        <v>0</v>
      </c>
      <c r="H72">
        <v>5.4152932167053223</v>
      </c>
      <c r="I72">
        <v>0</v>
      </c>
      <c r="J72">
        <v>-0.96175915002822876</v>
      </c>
      <c r="K72">
        <v>0</v>
      </c>
      <c r="L72">
        <v>0</v>
      </c>
      <c r="M72">
        <v>-57.901355743408203</v>
      </c>
      <c r="N72">
        <v>0</v>
      </c>
      <c r="O72">
        <v>0</v>
      </c>
      <c r="P72">
        <v>-2.4013006687164307</v>
      </c>
      <c r="Q72">
        <v>-9.6341667175292969</v>
      </c>
      <c r="R72">
        <v>-5.4456729888916016</v>
      </c>
      <c r="S72">
        <v>7.9875817755237222E-4</v>
      </c>
    </row>
    <row r="73" spans="1:19" x14ac:dyDescent="0.25">
      <c r="A73">
        <v>2017</v>
      </c>
      <c r="B73" t="s">
        <v>3</v>
      </c>
      <c r="C73" t="s">
        <v>36</v>
      </c>
      <c r="D73">
        <v>-10.1304931640625</v>
      </c>
      <c r="E73">
        <v>-10.110061645507813</v>
      </c>
      <c r="F73">
        <v>14.565057754516602</v>
      </c>
      <c r="G73">
        <v>0</v>
      </c>
      <c r="H73">
        <v>21.450735092163086</v>
      </c>
      <c r="I73">
        <v>0</v>
      </c>
      <c r="J73">
        <v>-5.2711992263793945</v>
      </c>
      <c r="K73">
        <v>0</v>
      </c>
      <c r="L73">
        <v>0</v>
      </c>
      <c r="M73">
        <v>-31.063669204711914</v>
      </c>
      <c r="N73">
        <v>0</v>
      </c>
      <c r="O73">
        <v>0</v>
      </c>
      <c r="P73">
        <v>-2.6153042316436768</v>
      </c>
      <c r="Q73">
        <v>-3.9560108184814453</v>
      </c>
      <c r="R73">
        <v>-3.2196724414825439</v>
      </c>
      <c r="S73">
        <v>2.0168335177004337E-3</v>
      </c>
    </row>
    <row r="74" spans="1:19" x14ac:dyDescent="0.25">
      <c r="A74">
        <v>2017</v>
      </c>
      <c r="B74" t="s">
        <v>3</v>
      </c>
      <c r="C74" t="s">
        <v>37</v>
      </c>
      <c r="D74">
        <v>-7.2376708984375</v>
      </c>
      <c r="E74">
        <v>-7.2056455612182617</v>
      </c>
      <c r="F74">
        <v>13.685291290283203</v>
      </c>
      <c r="G74">
        <v>0</v>
      </c>
      <c r="H74">
        <v>20.155055999755859</v>
      </c>
      <c r="I74">
        <v>0</v>
      </c>
      <c r="J74">
        <v>-5.0722770690917969</v>
      </c>
      <c r="K74">
        <v>0</v>
      </c>
      <c r="L74">
        <v>0</v>
      </c>
      <c r="M74">
        <v>-28.726293563842773</v>
      </c>
      <c r="N74">
        <v>0</v>
      </c>
      <c r="O74">
        <v>0</v>
      </c>
      <c r="P74">
        <v>-2.9405734539031982</v>
      </c>
      <c r="Q74">
        <v>-2.7247381210327148</v>
      </c>
      <c r="R74">
        <v>-1.5821102857589722</v>
      </c>
      <c r="S74">
        <v>4.424812737852335E-3</v>
      </c>
    </row>
    <row r="75" spans="1:19" x14ac:dyDescent="0.25">
      <c r="A75">
        <v>2017</v>
      </c>
      <c r="B75" t="s">
        <v>3</v>
      </c>
      <c r="C75" t="s">
        <v>38</v>
      </c>
      <c r="D75">
        <v>-2.2059392929077148</v>
      </c>
      <c r="E75">
        <v>-2.2058820724487305</v>
      </c>
      <c r="F75">
        <v>0.28930765390396118</v>
      </c>
      <c r="G75">
        <v>0</v>
      </c>
      <c r="H75">
        <v>0.42607876658439636</v>
      </c>
      <c r="I75">
        <v>0</v>
      </c>
      <c r="J75">
        <v>1.1715279817581177</v>
      </c>
      <c r="K75">
        <v>0</v>
      </c>
      <c r="L75">
        <v>0</v>
      </c>
      <c r="M75">
        <v>-2.3558011054992676</v>
      </c>
      <c r="N75">
        <v>0</v>
      </c>
      <c r="O75">
        <v>0</v>
      </c>
      <c r="P75">
        <v>0.4038606584072113</v>
      </c>
      <c r="Q75">
        <v>-0.9459148645401001</v>
      </c>
      <c r="R75">
        <v>-1.1949410438537598</v>
      </c>
      <c r="S75">
        <v>2.5939272745745257E-5</v>
      </c>
    </row>
    <row r="76" spans="1:19" x14ac:dyDescent="0.25">
      <c r="A76">
        <v>2017</v>
      </c>
      <c r="B76" t="s">
        <v>3</v>
      </c>
      <c r="C76" t="s">
        <v>39</v>
      </c>
      <c r="D76">
        <v>-0.68680953979492188</v>
      </c>
      <c r="E76">
        <v>-0.69853776693344116</v>
      </c>
      <c r="F76">
        <v>0.59045857191085815</v>
      </c>
      <c r="G76">
        <v>0</v>
      </c>
      <c r="H76">
        <v>0.86959975957870483</v>
      </c>
      <c r="I76">
        <v>0</v>
      </c>
      <c r="J76">
        <v>-1.3704501390457153</v>
      </c>
      <c r="K76">
        <v>0</v>
      </c>
      <c r="L76">
        <v>0</v>
      </c>
      <c r="M76">
        <v>1.8424428999423981E-2</v>
      </c>
      <c r="N76">
        <v>0</v>
      </c>
      <c r="O76">
        <v>0</v>
      </c>
      <c r="P76">
        <v>-7.8591398894786835E-2</v>
      </c>
      <c r="Q76">
        <v>-0.28535795211791992</v>
      </c>
      <c r="R76">
        <v>-0.44262105226516724</v>
      </c>
      <c r="S76">
        <v>-1.7076389864087105E-2</v>
      </c>
    </row>
    <row r="77" spans="1:19" x14ac:dyDescent="0.25">
      <c r="A77">
        <v>2017</v>
      </c>
      <c r="B77" t="s">
        <v>3</v>
      </c>
      <c r="C77" t="s">
        <v>40</v>
      </c>
      <c r="D77">
        <v>-36.395172119140625</v>
      </c>
      <c r="E77">
        <v>-36.378475189208984</v>
      </c>
      <c r="F77">
        <v>9.8753738403320313</v>
      </c>
      <c r="G77">
        <v>0</v>
      </c>
      <c r="H77">
        <v>-16.035442352294922</v>
      </c>
      <c r="I77">
        <v>0</v>
      </c>
      <c r="J77">
        <v>4.3094401359558105</v>
      </c>
      <c r="K77">
        <v>0</v>
      </c>
      <c r="L77">
        <v>0</v>
      </c>
      <c r="M77">
        <v>-26.83769416809082</v>
      </c>
      <c r="N77">
        <v>0</v>
      </c>
      <c r="O77">
        <v>0</v>
      </c>
      <c r="P77">
        <v>0.21400342881679535</v>
      </c>
      <c r="Q77">
        <v>-5.6781558990478516</v>
      </c>
      <c r="R77">
        <v>-2.2260005474090576</v>
      </c>
      <c r="S77">
        <v>4.5876772492192686E-4</v>
      </c>
    </row>
    <row r="78" spans="1:19" x14ac:dyDescent="0.25">
      <c r="A78">
        <v>2017</v>
      </c>
      <c r="B78" t="s">
        <v>3</v>
      </c>
      <c r="C78" t="s">
        <v>41</v>
      </c>
      <c r="D78">
        <v>-23.842193603515625</v>
      </c>
      <c r="E78">
        <v>-23.82771110534668</v>
      </c>
      <c r="F78">
        <v>8.9598588943481445</v>
      </c>
      <c r="G78">
        <v>0</v>
      </c>
      <c r="H78">
        <v>-14.548845291137695</v>
      </c>
      <c r="I78">
        <v>0</v>
      </c>
      <c r="J78">
        <v>4.7893452644348145</v>
      </c>
      <c r="K78">
        <v>0</v>
      </c>
      <c r="L78">
        <v>0</v>
      </c>
      <c r="M78">
        <v>-17.752666473388672</v>
      </c>
      <c r="N78">
        <v>0</v>
      </c>
      <c r="O78">
        <v>0</v>
      </c>
      <c r="P78">
        <v>-0.40753179788589478</v>
      </c>
      <c r="Q78">
        <v>-4.1942143440246582</v>
      </c>
      <c r="R78">
        <v>-0.67365759611129761</v>
      </c>
      <c r="S78">
        <v>6.0743145877495408E-4</v>
      </c>
    </row>
    <row r="79" spans="1:19" x14ac:dyDescent="0.25">
      <c r="A79">
        <v>2017</v>
      </c>
      <c r="B79" t="s">
        <v>3</v>
      </c>
      <c r="C79" t="s">
        <v>42</v>
      </c>
      <c r="D79">
        <v>-5.9990081787109375</v>
      </c>
      <c r="E79">
        <v>-5.9989471435546875</v>
      </c>
      <c r="F79">
        <v>0.34958180785179138</v>
      </c>
      <c r="G79">
        <v>0</v>
      </c>
      <c r="H79">
        <v>-0.56764417886734009</v>
      </c>
      <c r="I79">
        <v>0</v>
      </c>
      <c r="J79">
        <v>-0.83010298013687134</v>
      </c>
      <c r="K79">
        <v>0</v>
      </c>
      <c r="L79">
        <v>0</v>
      </c>
      <c r="M79">
        <v>-2.8467495441436768</v>
      </c>
      <c r="N79">
        <v>0</v>
      </c>
      <c r="O79">
        <v>0</v>
      </c>
      <c r="P79">
        <v>0.47908979654312134</v>
      </c>
      <c r="Q79">
        <v>-1.1414569616317749</v>
      </c>
      <c r="R79">
        <v>-1.4416652917861938</v>
      </c>
      <c r="S79">
        <v>1.0174208000535145E-5</v>
      </c>
    </row>
    <row r="80" spans="1:19" x14ac:dyDescent="0.25">
      <c r="A80">
        <v>2017</v>
      </c>
      <c r="B80" t="s">
        <v>3</v>
      </c>
      <c r="C80" t="s">
        <v>43</v>
      </c>
      <c r="D80">
        <v>-6.1702566146850586</v>
      </c>
      <c r="E80">
        <v>-6.1676530838012695</v>
      </c>
      <c r="F80">
        <v>0.44937533140182495</v>
      </c>
      <c r="G80">
        <v>0</v>
      </c>
      <c r="H80">
        <v>-0.7296869158744812</v>
      </c>
      <c r="I80">
        <v>0</v>
      </c>
      <c r="J80">
        <v>0.4912865161895752</v>
      </c>
      <c r="K80">
        <v>0</v>
      </c>
      <c r="L80">
        <v>0</v>
      </c>
      <c r="M80">
        <v>-6.0603227615356445</v>
      </c>
      <c r="N80">
        <v>0</v>
      </c>
      <c r="O80">
        <v>0</v>
      </c>
      <c r="P80">
        <v>-3.9300229400396347E-4</v>
      </c>
      <c r="Q80">
        <v>-0.28741616010665894</v>
      </c>
      <c r="R80">
        <v>-3.0495898798108101E-2</v>
      </c>
      <c r="S80">
        <v>4.2194855632260442E-4</v>
      </c>
    </row>
    <row r="81" spans="1:19" x14ac:dyDescent="0.25">
      <c r="A81">
        <v>2017</v>
      </c>
      <c r="B81" t="s">
        <v>3</v>
      </c>
      <c r="C81" t="s">
        <v>44</v>
      </c>
      <c r="D81">
        <v>-0.38368558883666992</v>
      </c>
      <c r="E81">
        <v>-0.3841608464717865</v>
      </c>
      <c r="F81">
        <v>0.11655839532613754</v>
      </c>
      <c r="G81">
        <v>0</v>
      </c>
      <c r="H81">
        <v>-0.18926526606082916</v>
      </c>
      <c r="I81">
        <v>0</v>
      </c>
      <c r="J81">
        <v>-0.14108879864215851</v>
      </c>
      <c r="K81">
        <v>0</v>
      </c>
      <c r="L81">
        <v>0</v>
      </c>
      <c r="M81">
        <v>-0.1779533177614212</v>
      </c>
      <c r="N81">
        <v>0</v>
      </c>
      <c r="O81">
        <v>0</v>
      </c>
      <c r="P81">
        <v>0.14283843338489532</v>
      </c>
      <c r="Q81">
        <v>-5.506858229637146E-2</v>
      </c>
      <c r="R81">
        <v>-8.0181747674942017E-2</v>
      </c>
      <c r="S81">
        <v>-1.2386642629280686E-3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workbookViewId="0">
      <selection activeCell="A2" sqref="A2"/>
    </sheetView>
  </sheetViews>
  <sheetFormatPr baseColWidth="10"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5">
      <c r="A2">
        <v>2017</v>
      </c>
      <c r="B2" t="s">
        <v>2</v>
      </c>
      <c r="C2" t="s">
        <v>5</v>
      </c>
      <c r="D2" s="1">
        <f>'07-17'!D2/'07-17'!$E2</f>
        <v>1.0184933961382432</v>
      </c>
      <c r="E2" s="1">
        <f>'07-17'!E2/'07-17'!$E2</f>
        <v>1</v>
      </c>
      <c r="F2" s="1">
        <f>-'07-17'!F2/'07-17'!$E2</f>
        <v>0.10101344404021187</v>
      </c>
      <c r="G2" s="1">
        <f>-'07-17'!G2/'07-17'!$E2</f>
        <v>5.8993485803447772E-2</v>
      </c>
      <c r="H2" s="1">
        <f>-'07-17'!H2/'07-17'!$E2</f>
        <v>-0.18813784056408414</v>
      </c>
      <c r="I2" s="1">
        <f>-'07-17'!I2/'07-17'!$E2</f>
        <v>6.49882225097515E-3</v>
      </c>
      <c r="J2" s="1">
        <f>-'07-17'!J2/'07-17'!$E2</f>
        <v>-0.39329284536247316</v>
      </c>
      <c r="K2" s="1">
        <f>-'07-17'!K2/'07-17'!$E2</f>
        <v>0.19178747450939918</v>
      </c>
      <c r="L2" s="1">
        <f>-'07-17'!L2/'07-17'!$E2</f>
        <v>-0.43601229086017068</v>
      </c>
      <c r="M2" s="1">
        <f>-'07-17'!M2/'07-17'!$E2</f>
        <v>6.0720751876974677E-2</v>
      </c>
      <c r="N2" s="1">
        <f>-'07-17'!N2/'07-17'!$E2</f>
        <v>-2.2022696628259422E-2</v>
      </c>
      <c r="O2" s="1">
        <f>-'07-17'!O2/'07-17'!$E2</f>
        <v>7.1244969823876486E-2</v>
      </c>
      <c r="P2" s="1">
        <f>-'07-17'!P2/'07-17'!$E2</f>
        <v>-4.9965763379175701E-2</v>
      </c>
      <c r="Q2" s="1">
        <f>-'07-17'!Q2/'07-17'!$E2</f>
        <v>-3.2753717847071165E-2</v>
      </c>
      <c r="R2" s="1">
        <f>-'07-17'!R2/'07-17'!$E2</f>
        <v>-0.36807378151743902</v>
      </c>
      <c r="S2" s="1">
        <v>1.8157601356506348E-2</v>
      </c>
    </row>
    <row r="3" spans="1:19" x14ac:dyDescent="0.25">
      <c r="A3">
        <v>2017</v>
      </c>
      <c r="B3" t="s">
        <v>2</v>
      </c>
      <c r="C3" t="s">
        <v>6</v>
      </c>
      <c r="D3" s="1">
        <f>'07-17'!D3/'07-17'!$E3</f>
        <v>0.99754477959496302</v>
      </c>
      <c r="E3" s="1">
        <f>'07-17'!E3/'07-17'!$E3</f>
        <v>1</v>
      </c>
      <c r="F3" s="1">
        <f>'07-17'!F3/'07-17'!$E3</f>
        <v>-0.10195105865195928</v>
      </c>
      <c r="G3" s="1">
        <f>'07-17'!G3/'07-17'!$E3</f>
        <v>-0.12341363577398863</v>
      </c>
      <c r="H3" s="1">
        <f>'07-17'!H3/'07-17'!$E3</f>
        <v>0</v>
      </c>
      <c r="I3" s="1">
        <f>'07-17'!I3/'07-17'!$E3</f>
        <v>0</v>
      </c>
      <c r="J3" s="1">
        <f>'07-17'!J3/'07-17'!$E3</f>
        <v>0.74546787479139009</v>
      </c>
      <c r="K3" s="1">
        <f>'07-17'!K3/'07-17'!$E3</f>
        <v>-0.40121700222930062</v>
      </c>
      <c r="L3" s="1">
        <f>'07-17'!L3/'07-17'!$E3</f>
        <v>0.91213226891662447</v>
      </c>
      <c r="M3" s="1">
        <f>'07-17'!M3/'07-17'!$E3</f>
        <v>-0.56392886303167622</v>
      </c>
      <c r="N3" s="1">
        <f>'07-17'!N3/'07-17'!$E3</f>
        <v>4.6071206395507026E-2</v>
      </c>
      <c r="O3" s="1">
        <f>'07-17'!O3/'07-17'!$E3</f>
        <v>-0.2345621777968866</v>
      </c>
      <c r="P3" s="1">
        <f>'07-17'!P3/'07-17'!$E3</f>
        <v>8.7874579981178355E-2</v>
      </c>
      <c r="Q3" s="1">
        <f>'07-17'!Q3/'07-17'!$E3</f>
        <v>4.9686028855188281E-2</v>
      </c>
      <c r="R3" s="1">
        <f>'07-17'!R3/'07-17'!$E3</f>
        <v>0.58384076681635833</v>
      </c>
      <c r="S3" s="1">
        <v>-2.4612634442746639E-3</v>
      </c>
    </row>
    <row r="4" spans="1:19" x14ac:dyDescent="0.25">
      <c r="A4">
        <v>2017</v>
      </c>
      <c r="B4" t="s">
        <v>2</v>
      </c>
      <c r="C4" t="s">
        <v>7</v>
      </c>
      <c r="D4" s="1">
        <f>'07-17'!D4/'07-17'!$E4</f>
        <v>1.0915560858774562</v>
      </c>
      <c r="E4" s="1">
        <f>'07-17'!E4/'07-17'!$E4</f>
        <v>1</v>
      </c>
      <c r="F4" s="1">
        <f>'07-17'!F4/'07-17'!$E4</f>
        <v>-0.16285415413686596</v>
      </c>
      <c r="G4" s="1">
        <f>'07-17'!G4/'07-17'!$E4</f>
        <v>-0.19713796420134438</v>
      </c>
      <c r="H4" s="1">
        <f>'07-17'!H4/'07-17'!$E4</f>
        <v>0</v>
      </c>
      <c r="I4" s="1">
        <f>'07-17'!I4/'07-17'!$E4</f>
        <v>0</v>
      </c>
      <c r="J4" s="1">
        <f>'07-17'!J4/'07-17'!$E4</f>
        <v>-0.55757879975386004</v>
      </c>
      <c r="K4" s="1">
        <f>'07-17'!K4/'07-17'!$E4</f>
        <v>-5.8586432630957808E-2</v>
      </c>
      <c r="L4" s="1">
        <f>'07-17'!L4/'07-17'!$E4</f>
        <v>1.2127414809579329</v>
      </c>
      <c r="M4" s="1">
        <f>'07-17'!M4/'07-17'!$E4</f>
        <v>1.1716839227697793</v>
      </c>
      <c r="N4" s="1">
        <f>'07-17'!N4/'07-17'!$E4</f>
        <v>0</v>
      </c>
      <c r="O4" s="1">
        <f>'07-17'!O4/'07-17'!$E4</f>
        <v>0</v>
      </c>
      <c r="P4" s="1">
        <f>'07-17'!P4/'07-17'!$E4</f>
        <v>-0.92557606210505361</v>
      </c>
      <c r="Q4" s="1">
        <f>'07-17'!Q4/'07-17'!$E4</f>
        <v>4.9038858327209639E-2</v>
      </c>
      <c r="R4" s="1">
        <f>'07-17'!R4/'07-17'!$E4</f>
        <v>0.4682691641573159</v>
      </c>
      <c r="S4" s="1">
        <v>8.3876669406890869E-2</v>
      </c>
    </row>
    <row r="5" spans="1:19" x14ac:dyDescent="0.25">
      <c r="A5">
        <v>2017</v>
      </c>
      <c r="B5" t="s">
        <v>2</v>
      </c>
      <c r="C5" t="s">
        <v>8</v>
      </c>
      <c r="D5" s="1">
        <f>'07-17'!D5/'07-17'!$E5</f>
        <v>1.0034850154575332</v>
      </c>
      <c r="E5" s="1">
        <f>'07-17'!E5/'07-17'!$E5</f>
        <v>1</v>
      </c>
      <c r="F5" s="1">
        <f>'07-17'!F5/'07-17'!$E5</f>
        <v>-9.2526083063517298E-2</v>
      </c>
      <c r="G5" s="1">
        <f>'07-17'!G5/'07-17'!$E5</f>
        <v>-0.11200453303133442</v>
      </c>
      <c r="H5" s="1">
        <f>'07-17'!H5/'07-17'!$E5</f>
        <v>0</v>
      </c>
      <c r="I5" s="1">
        <f>'07-17'!I5/'07-17'!$E5</f>
        <v>0</v>
      </c>
      <c r="J5" s="1">
        <f>'07-17'!J5/'07-17'!$E5</f>
        <v>-0.31679007499585521</v>
      </c>
      <c r="K5" s="1">
        <f>'07-17'!K5/'07-17'!$E5</f>
        <v>-3.4592611561210858E-2</v>
      </c>
      <c r="L5" s="1">
        <f>'07-17'!L5/'07-17'!$E5</f>
        <v>0.68771955061001178</v>
      </c>
      <c r="M5" s="1">
        <f>'07-17'!M5/'07-17'!$E5</f>
        <v>0.73415267605496448</v>
      </c>
      <c r="N5" s="1">
        <f>'07-17'!N5/'07-17'!$E5</f>
        <v>0</v>
      </c>
      <c r="O5" s="1">
        <f>'07-17'!O5/'07-17'!$E5</f>
        <v>0</v>
      </c>
      <c r="P5" s="1">
        <f>'07-17'!P5/'07-17'!$E5</f>
        <v>-0.16037205965535065</v>
      </c>
      <c r="Q5" s="1">
        <f>'07-17'!Q5/'07-17'!$E5</f>
        <v>2.7879866517251974E-2</v>
      </c>
      <c r="R5" s="1">
        <f>'07-17'!R5/'07-17'!$E5</f>
        <v>0.26653319102975453</v>
      </c>
      <c r="S5" s="1">
        <v>3.4729123581200838E-3</v>
      </c>
    </row>
    <row r="6" spans="1:19" x14ac:dyDescent="0.25">
      <c r="A6">
        <v>2017</v>
      </c>
      <c r="B6" t="s">
        <v>2</v>
      </c>
      <c r="C6" t="s">
        <v>9</v>
      </c>
      <c r="D6" s="1">
        <f>'07-17'!D6/'07-17'!$E6</f>
        <v>0.88709169138777244</v>
      </c>
      <c r="E6" s="1">
        <f>'07-17'!E6/'07-17'!$E6</f>
        <v>1</v>
      </c>
      <c r="F6" s="1">
        <f>'07-17'!F6/'07-17'!$E6</f>
        <v>4.1817188054305704E-4</v>
      </c>
      <c r="G6" s="1">
        <f>'07-17'!G6/'07-17'!$E6</f>
        <v>5.0620477301033305E-4</v>
      </c>
      <c r="H6" s="1">
        <f>'07-17'!H6/'07-17'!$E6</f>
        <v>0</v>
      </c>
      <c r="I6" s="1">
        <f>'07-17'!I6/'07-17'!$E6</f>
        <v>0</v>
      </c>
      <c r="J6" s="1">
        <f>'07-17'!J6/'07-17'!$E6</f>
        <v>1.4317338233121584E-3</v>
      </c>
      <c r="K6" s="1">
        <f>'07-17'!K6/'07-17'!$E6</f>
        <v>-2.8828315878386026E-3</v>
      </c>
      <c r="L6" s="1">
        <f>'07-17'!L6/'07-17'!$E6</f>
        <v>-6.1395425937435088E-3</v>
      </c>
      <c r="M6" s="1">
        <f>'07-17'!M6/'07-17'!$E6</f>
        <v>0.1559196364539944</v>
      </c>
      <c r="N6" s="1">
        <f>'07-17'!N6/'07-17'!$E6</f>
        <v>0</v>
      </c>
      <c r="O6" s="1">
        <f>'07-17'!O6/'07-17'!$E6</f>
        <v>0</v>
      </c>
      <c r="P6" s="1">
        <f>'07-17'!P6/'07-17'!$E6</f>
        <v>0.85090739335114041</v>
      </c>
      <c r="Q6" s="1">
        <f>'07-17'!Q6/'07-17'!$E6</f>
        <v>-8.3455987289166606E-5</v>
      </c>
      <c r="R6" s="1">
        <f>'07-17'!R6/'07-17'!$E6</f>
        <v>-7.7297080132356089E-5</v>
      </c>
      <c r="S6" s="1">
        <v>-0.12727919220924377</v>
      </c>
    </row>
    <row r="7" spans="1:19" x14ac:dyDescent="0.25">
      <c r="A7">
        <v>2017</v>
      </c>
      <c r="B7" t="s">
        <v>2</v>
      </c>
      <c r="C7" t="s">
        <v>10</v>
      </c>
      <c r="D7" s="1">
        <f>'07-17'!D7/'07-17'!$E7</f>
        <v>0.99278700194474401</v>
      </c>
      <c r="E7" s="1">
        <f>'07-17'!E7/'07-17'!$E7</f>
        <v>1</v>
      </c>
      <c r="F7" s="1">
        <f>'07-17'!F7/'07-17'!$E7</f>
        <v>-6.5650439879779462E-2</v>
      </c>
      <c r="G7" s="1">
        <f>'07-17'!G7/'07-17'!$E7</f>
        <v>-7.9471081738959393E-2</v>
      </c>
      <c r="H7" s="1">
        <f>'07-17'!H7/'07-17'!$E7</f>
        <v>0</v>
      </c>
      <c r="I7" s="1">
        <f>'07-17'!I7/'07-17'!$E7</f>
        <v>0</v>
      </c>
      <c r="J7" s="1">
        <f>'07-17'!J7/'07-17'!$E7</f>
        <v>0.81106601475008111</v>
      </c>
      <c r="K7" s="1">
        <f>'07-17'!K7/'07-17'!$E7</f>
        <v>-0.37352022077117703</v>
      </c>
      <c r="L7" s="1">
        <f>'07-17'!L7/'07-17'!$E7</f>
        <v>0.72488224405424673</v>
      </c>
      <c r="M7" s="1">
        <f>'07-17'!M7/'07-17'!$E7</f>
        <v>-0.45165528622627171</v>
      </c>
      <c r="N7" s="1">
        <f>'07-17'!N7/'07-17'!$E7</f>
        <v>0</v>
      </c>
      <c r="O7" s="1">
        <f>'07-17'!O7/'07-17'!$E7</f>
        <v>0</v>
      </c>
      <c r="P7" s="1">
        <f>'07-17'!P7/'07-17'!$E7</f>
        <v>7.4181072231842518E-2</v>
      </c>
      <c r="Q7" s="1">
        <f>'07-17'!Q7/'07-17'!$E7</f>
        <v>3.3970332848610875E-2</v>
      </c>
      <c r="R7" s="1">
        <f>'07-17'!R7/'07-17'!$E7</f>
        <v>0.3261974049785914</v>
      </c>
      <c r="S7" s="1">
        <v>-7.265403401106596E-3</v>
      </c>
    </row>
    <row r="8" spans="1:19" x14ac:dyDescent="0.25">
      <c r="A8">
        <v>2017</v>
      </c>
      <c r="B8" t="s">
        <v>2</v>
      </c>
      <c r="C8" t="s">
        <v>11</v>
      </c>
      <c r="D8" s="1">
        <f>'07-17'!D8/'07-17'!$E8</f>
        <v>1.0621868988913776</v>
      </c>
      <c r="E8" s="1">
        <f>'07-17'!E8/'07-17'!$E8</f>
        <v>1</v>
      </c>
      <c r="F8" s="1">
        <f>'07-17'!F8/'07-17'!$E8</f>
        <v>0.57761139469200107</v>
      </c>
      <c r="G8" s="1">
        <f>'07-17'!G8/'07-17'!$E8</f>
        <v>0.69920925974083648</v>
      </c>
      <c r="H8" s="1">
        <f>'07-17'!H8/'07-17'!$E8</f>
        <v>0</v>
      </c>
      <c r="I8" s="1">
        <f>'07-17'!I8/'07-17'!$E8</f>
        <v>0</v>
      </c>
      <c r="J8" s="1">
        <f>'07-17'!J8/'07-17'!$E8</f>
        <v>-7.135990791643426</v>
      </c>
      <c r="K8" s="1">
        <f>'07-17'!K8/'07-17'!$E8</f>
        <v>9.1895178424082253</v>
      </c>
      <c r="L8" s="1">
        <f>'07-17'!L8/'07-17'!$E8</f>
        <v>-10.894386443273433</v>
      </c>
      <c r="M8" s="1">
        <f>'07-17'!M8/'07-17'!$E8</f>
        <v>12.230434763957604</v>
      </c>
      <c r="N8" s="1">
        <f>'07-17'!N8/'07-17'!$E8</f>
        <v>0</v>
      </c>
      <c r="O8" s="1">
        <f>'07-17'!O8/'07-17'!$E8</f>
        <v>0</v>
      </c>
      <c r="P8" s="1">
        <f>'07-17'!P8/'07-17'!$E8</f>
        <v>-1.7128771024562999</v>
      </c>
      <c r="Q8" s="1">
        <f>'07-17'!Q8/'07-17'!$E8</f>
        <v>-0.1785704410177191</v>
      </c>
      <c r="R8" s="1">
        <f>'07-17'!R8/'07-17'!$E8</f>
        <v>-1.7749481780673373</v>
      </c>
      <c r="S8" s="1">
        <v>5.8546099811792374E-2</v>
      </c>
    </row>
    <row r="9" spans="1:19" x14ac:dyDescent="0.25">
      <c r="A9">
        <v>2017</v>
      </c>
      <c r="B9" t="s">
        <v>2</v>
      </c>
      <c r="C9" t="s">
        <v>12</v>
      </c>
      <c r="D9" s="1">
        <f>'07-17'!D9/'07-17'!$E9</f>
        <v>1.0139890490198924</v>
      </c>
      <c r="E9" s="1">
        <f>'07-17'!E9/'07-17'!$E9</f>
        <v>1</v>
      </c>
      <c r="F9" s="1">
        <f>'07-17'!F9/'07-17'!$E9</f>
        <v>-0.4918193754151009</v>
      </c>
      <c r="G9" s="1">
        <f>'07-17'!G9/'07-17'!$E9</f>
        <v>-0.59535646174413226</v>
      </c>
      <c r="H9" s="1">
        <f>'07-17'!H9/'07-17'!$E9</f>
        <v>0</v>
      </c>
      <c r="I9" s="1">
        <f>'07-17'!I9/'07-17'!$E9</f>
        <v>0</v>
      </c>
      <c r="J9" s="1">
        <f>'07-17'!J9/'07-17'!$E9</f>
        <v>6.0760900186272515</v>
      </c>
      <c r="K9" s="1">
        <f>'07-17'!K9/'07-17'!$E9</f>
        <v>-2.8624455140080007</v>
      </c>
      <c r="L9" s="1">
        <f>'07-17'!L9/'07-17'!$E9</f>
        <v>-1.2868198961586201</v>
      </c>
      <c r="M9" s="1">
        <f>'07-17'!M9/'07-17'!$E9</f>
        <v>-4.3399782482870952</v>
      </c>
      <c r="N9" s="1">
        <f>'07-17'!N9/'07-17'!$E9</f>
        <v>0</v>
      </c>
      <c r="O9" s="1">
        <f>'07-17'!O9/'07-17'!$E9</f>
        <v>0</v>
      </c>
      <c r="P9" s="1">
        <f>'07-17'!P9/'07-17'!$E9</f>
        <v>1.7950452534655055</v>
      </c>
      <c r="Q9" s="1">
        <f>'07-17'!Q9/'07-17'!$E9</f>
        <v>0.13130543570866363</v>
      </c>
      <c r="R9" s="1">
        <f>'07-17'!R9/'07-17'!$E9</f>
        <v>2.5739787024437382</v>
      </c>
      <c r="S9" s="1">
        <v>1.3796055689454079E-2</v>
      </c>
    </row>
    <row r="10" spans="1:19" x14ac:dyDescent="0.25">
      <c r="A10">
        <v>2017</v>
      </c>
      <c r="B10" t="s">
        <v>2</v>
      </c>
      <c r="C10" t="s">
        <v>13</v>
      </c>
      <c r="D10" s="1">
        <f>'07-17'!D10/'07-17'!$E10</f>
        <v>0.99999988468629364</v>
      </c>
      <c r="E10" s="1">
        <f>'07-17'!E10/'07-17'!$E10</f>
        <v>1</v>
      </c>
      <c r="F10" s="1">
        <f>'07-17'!F10/'07-17'!$E10</f>
        <v>-2.8275358622743829E-2</v>
      </c>
      <c r="G10" s="1">
        <f>'07-17'!G10/'07-17'!$E10</f>
        <v>-3.422784673793669E-2</v>
      </c>
      <c r="H10" s="1">
        <f>'07-17'!H10/'07-17'!$E10</f>
        <v>0</v>
      </c>
      <c r="I10" s="1">
        <f>'07-17'!I10/'07-17'!$E10</f>
        <v>0</v>
      </c>
      <c r="J10" s="1">
        <f>'07-17'!J10/'07-17'!$E10</f>
        <v>0.34932260692924672</v>
      </c>
      <c r="K10" s="1">
        <f>'07-17'!K10/'07-17'!$E10</f>
        <v>-0.29094933853751775</v>
      </c>
      <c r="L10" s="1">
        <f>'07-17'!L10/'07-17'!$E10</f>
        <v>0.52455184481173656</v>
      </c>
      <c r="M10" s="1">
        <f>'07-17'!M10/'07-17'!$E10</f>
        <v>0.20622779634584704</v>
      </c>
      <c r="N10" s="1">
        <f>'07-17'!N10/'07-17'!$E10</f>
        <v>0</v>
      </c>
      <c r="O10" s="1">
        <f>'07-17'!O10/'07-17'!$E10</f>
        <v>0</v>
      </c>
      <c r="P10" s="1">
        <f>'07-17'!P10/'07-17'!$E10</f>
        <v>7.4733768039099646E-2</v>
      </c>
      <c r="Q10" s="1">
        <f>'07-17'!Q10/'07-17'!$E10</f>
        <v>9.3958400695756776E-3</v>
      </c>
      <c r="R10" s="1">
        <f>'07-17'!R10/'07-17'!$E10</f>
        <v>0.18922062464050951</v>
      </c>
      <c r="S10" s="1">
        <v>-1.1531371768569443E-7</v>
      </c>
    </row>
    <row r="11" spans="1:19" x14ac:dyDescent="0.25">
      <c r="A11">
        <v>2017</v>
      </c>
      <c r="B11" t="s">
        <v>2</v>
      </c>
      <c r="C11" t="s">
        <v>14</v>
      </c>
      <c r="D11" s="1">
        <f>'07-17'!D11/'07-17'!$E11</f>
        <v>0.99999990925781701</v>
      </c>
      <c r="E11" s="1">
        <f>'07-17'!E11/'07-17'!$E11</f>
        <v>1</v>
      </c>
      <c r="F11" s="1">
        <f>'07-17'!F11/'07-17'!$E11</f>
        <v>-8.3894999089402192E-2</v>
      </c>
      <c r="G11" s="1">
        <f>'07-17'!G11/'07-17'!$E11</f>
        <v>-0.10155645075743862</v>
      </c>
      <c r="H11" s="1">
        <f>'07-17'!H11/'07-17'!$E11</f>
        <v>0</v>
      </c>
      <c r="I11" s="1">
        <f>'07-17'!I11/'07-17'!$E11</f>
        <v>0</v>
      </c>
      <c r="J11" s="1">
        <f>'07-17'!J11/'07-17'!$E11</f>
        <v>1.0364649277379163</v>
      </c>
      <c r="K11" s="1">
        <f>'07-17'!K11/'07-17'!$E11</f>
        <v>1.2581755757795683</v>
      </c>
      <c r="L11" s="1">
        <f>'07-17'!L11/'07-17'!$E11</f>
        <v>0.55371410931148191</v>
      </c>
      <c r="M11" s="1">
        <f>'07-17'!M11/'07-17'!$E11</f>
        <v>-2.1732440684330356</v>
      </c>
      <c r="N11" s="1">
        <f>'07-17'!N11/'07-17'!$E11</f>
        <v>0</v>
      </c>
      <c r="O11" s="1">
        <f>'07-17'!O11/'07-17'!$E11</f>
        <v>0</v>
      </c>
      <c r="P11" s="1">
        <f>'07-17'!P11/'07-17'!$E11</f>
        <v>0.24976261844917436</v>
      </c>
      <c r="Q11" s="1">
        <f>'07-17'!Q11/'07-17'!$E11</f>
        <v>1.175061574809716E-2</v>
      </c>
      <c r="R11" s="1">
        <f>'07-17'!R11/'07-17'!$E11</f>
        <v>0.24882763368070349</v>
      </c>
      <c r="S11" s="1">
        <v>-9.0742190650416887E-8</v>
      </c>
    </row>
    <row r="12" spans="1:19" x14ac:dyDescent="0.25">
      <c r="A12">
        <v>2017</v>
      </c>
      <c r="B12" t="s">
        <v>2</v>
      </c>
      <c r="C12" t="s">
        <v>15</v>
      </c>
      <c r="D12" s="1">
        <f>'07-17'!D12/'07-17'!$E12</f>
        <v>0.99999962571509471</v>
      </c>
      <c r="E12" s="1">
        <f>'07-17'!E12/'07-17'!$E12</f>
        <v>1</v>
      </c>
      <c r="F12" s="1">
        <f>'07-17'!F12/'07-17'!$E12</f>
        <v>-6.0212399899841361E-2</v>
      </c>
      <c r="G12" s="1">
        <f>'07-17'!G12/'07-17'!$E12</f>
        <v>-7.2888219064463647E-2</v>
      </c>
      <c r="H12" s="1">
        <f>'07-17'!H12/'07-17'!$E12</f>
        <v>0</v>
      </c>
      <c r="I12" s="1">
        <f>'07-17'!I12/'07-17'!$E12</f>
        <v>0</v>
      </c>
      <c r="J12" s="1">
        <f>'07-17'!J12/'07-17'!$E12</f>
        <v>0.74388273429346141</v>
      </c>
      <c r="K12" s="1">
        <f>'07-17'!K12/'07-17'!$E12</f>
        <v>0.38408801178548307</v>
      </c>
      <c r="L12" s="1">
        <f>'07-17'!L12/'07-17'!$E12</f>
        <v>4.4265011935945626E-2</v>
      </c>
      <c r="M12" s="1">
        <f>'07-17'!M12/'07-17'!$E12</f>
        <v>-0.27873420307164393</v>
      </c>
      <c r="N12" s="1">
        <f>'07-17'!N12/'07-17'!$E12</f>
        <v>0</v>
      </c>
      <c r="O12" s="1">
        <f>'07-17'!O12/'07-17'!$E12</f>
        <v>0</v>
      </c>
      <c r="P12" s="1">
        <f>'07-17'!P12/'07-17'!$E12</f>
        <v>-9.8947551198900053E-4</v>
      </c>
      <c r="Q12" s="1">
        <f>'07-17'!Q12/'07-17'!$E12</f>
        <v>1.0790631626597285E-2</v>
      </c>
      <c r="R12" s="1">
        <f>'07-17'!R12/'07-17'!$E12</f>
        <v>0.22979792545105543</v>
      </c>
      <c r="S12" s="1">
        <v>-3.7428503674163949E-7</v>
      </c>
    </row>
    <row r="13" spans="1:19" x14ac:dyDescent="0.25">
      <c r="A13">
        <v>2017</v>
      </c>
      <c r="B13" t="s">
        <v>2</v>
      </c>
      <c r="C13" t="s">
        <v>16</v>
      </c>
      <c r="D13" s="1">
        <f>'07-17'!D13/'07-17'!$E13</f>
        <v>0.98945396451054601</v>
      </c>
      <c r="E13" s="1">
        <f>'07-17'!E13/'07-17'!$E13</f>
        <v>1</v>
      </c>
      <c r="F13" s="1">
        <f>'07-17'!F13/'07-17'!$E13</f>
        <v>-4.7902000707749595E-2</v>
      </c>
      <c r="G13" s="1">
        <f>'07-17'!G13/'07-17'!$E13</f>
        <v>-5.7986256395138741E-2</v>
      </c>
      <c r="H13" s="1">
        <f>'07-17'!H13/'07-17'!$E13</f>
        <v>0</v>
      </c>
      <c r="I13" s="1">
        <f>'07-17'!I13/'07-17'!$E13</f>
        <v>0</v>
      </c>
      <c r="J13" s="1">
        <f>'07-17'!J13/'07-17'!$E13</f>
        <v>0.59179621505713997</v>
      </c>
      <c r="K13" s="1">
        <f>'07-17'!K13/'07-17'!$E13</f>
        <v>-0.5339446154580767</v>
      </c>
      <c r="L13" s="1">
        <f>'07-17'!L13/'07-17'!$E13</f>
        <v>-0.23390845912513408</v>
      </c>
      <c r="M13" s="1">
        <f>'07-17'!M13/'07-17'!$E13</f>
        <v>1.0182045214232849</v>
      </c>
      <c r="N13" s="1">
        <f>'07-17'!N13/'07-17'!$E13</f>
        <v>0</v>
      </c>
      <c r="O13" s="1">
        <f>'07-17'!O13/'07-17'!$E13</f>
        <v>0</v>
      </c>
      <c r="P13" s="1">
        <f>'07-17'!P13/'07-17'!$E13</f>
        <v>5.7059427900387379E-2</v>
      </c>
      <c r="Q13" s="1">
        <f>'07-17'!Q13/'07-17'!$E13</f>
        <v>9.6471806684611978E-3</v>
      </c>
      <c r="R13" s="1">
        <f>'07-17'!R13/'07-17'!$E13</f>
        <v>0.19703405776839147</v>
      </c>
      <c r="S13" s="1">
        <v>-1.0658440180122852E-2</v>
      </c>
    </row>
    <row r="14" spans="1:19" x14ac:dyDescent="0.25">
      <c r="A14">
        <v>2017</v>
      </c>
      <c r="B14" t="s">
        <v>2</v>
      </c>
      <c r="C14" t="s">
        <v>17</v>
      </c>
      <c r="D14" s="1">
        <f>'07-17'!D14/'07-17'!$E14</f>
        <v>1.0000830562542709</v>
      </c>
      <c r="E14" s="1">
        <f>'07-17'!E14/'07-17'!$E14</f>
        <v>1</v>
      </c>
      <c r="F14" s="1">
        <f>'07-17'!F14/'07-17'!$E14</f>
        <v>-2.5811607370148142E-2</v>
      </c>
      <c r="G14" s="1">
        <f>'07-17'!G14/'07-17'!$E14</f>
        <v>-3.1245427408384003E-2</v>
      </c>
      <c r="H14" s="1">
        <f>'07-17'!H14/'07-17'!$E14</f>
        <v>0</v>
      </c>
      <c r="I14" s="1">
        <f>'07-17'!I14/'07-17'!$E14</f>
        <v>0</v>
      </c>
      <c r="J14" s="1">
        <f>'07-17'!J14/'07-17'!$E14</f>
        <v>0.3188846309648708</v>
      </c>
      <c r="K14" s="1">
        <f>'07-17'!K14/'07-17'!$E14</f>
        <v>0.45902613093683559</v>
      </c>
      <c r="L14" s="1">
        <f>'07-17'!L14/'07-17'!$E14</f>
        <v>0.322223185048435</v>
      </c>
      <c r="M14" s="1">
        <f>'07-17'!M14/'07-17'!$E14</f>
        <v>-0.25094202883341343</v>
      </c>
      <c r="N14" s="1">
        <f>'07-17'!N14/'07-17'!$E14</f>
        <v>0</v>
      </c>
      <c r="O14" s="1">
        <f>'07-17'!O14/'07-17'!$E14</f>
        <v>0</v>
      </c>
      <c r="P14" s="1">
        <f>'07-17'!P14/'07-17'!$E14</f>
        <v>9.1330331861083774E-3</v>
      </c>
      <c r="Q14" s="1">
        <f>'07-17'!Q14/'07-17'!$E14</f>
        <v>3.1554634861318542E-2</v>
      </c>
      <c r="R14" s="1">
        <f>'07-17'!R14/'07-17'!$E14</f>
        <v>0.16717743514490918</v>
      </c>
      <c r="S14" s="1">
        <v>8.3049359091091901E-5</v>
      </c>
    </row>
    <row r="15" spans="1:19" x14ac:dyDescent="0.25">
      <c r="A15">
        <v>2017</v>
      </c>
      <c r="B15" t="s">
        <v>2</v>
      </c>
      <c r="C15" t="s">
        <v>18</v>
      </c>
      <c r="D15" s="1">
        <f>'07-17'!D15/'07-17'!$E15</f>
        <v>0.98531889472837431</v>
      </c>
      <c r="E15" s="1">
        <f>'07-17'!E15/'07-17'!$E15</f>
        <v>1</v>
      </c>
      <c r="F15" s="1">
        <f>'07-17'!F15/'07-17'!$E15</f>
        <v>-6.5960511112747255E-2</v>
      </c>
      <c r="G15" s="1">
        <f>'07-17'!G15/'07-17'!$E15</f>
        <v>-7.9846417442570275E-2</v>
      </c>
      <c r="H15" s="1">
        <f>'07-17'!H15/'07-17'!$E15</f>
        <v>0</v>
      </c>
      <c r="I15" s="1">
        <f>'07-17'!I15/'07-17'!$E15</f>
        <v>0</v>
      </c>
      <c r="J15" s="1">
        <f>'07-17'!J15/'07-17'!$E15</f>
        <v>0.81489668707564877</v>
      </c>
      <c r="K15" s="1">
        <f>'07-17'!K15/'07-17'!$E15</f>
        <v>-1.3454214382742236</v>
      </c>
      <c r="L15" s="1">
        <f>'07-17'!L15/'07-17'!$E15</f>
        <v>1.3537093977538823</v>
      </c>
      <c r="M15" s="1">
        <f>'07-17'!M15/'07-17'!$E15</f>
        <v>-0.18864408531024651</v>
      </c>
      <c r="N15" s="1">
        <f>'07-17'!N15/'07-17'!$E15</f>
        <v>0</v>
      </c>
      <c r="O15" s="1">
        <f>'07-17'!O15/'07-17'!$E15</f>
        <v>0</v>
      </c>
      <c r="P15" s="1">
        <f>'07-17'!P15/'07-17'!$E15</f>
        <v>2.7477343728087321E-4</v>
      </c>
      <c r="Q15" s="1">
        <f>'07-17'!Q15/'07-17'!$E15</f>
        <v>6.1032106164883852E-2</v>
      </c>
      <c r="R15" s="1">
        <f>'07-17'!R15/'07-17'!$E15</f>
        <v>0.44995942745773582</v>
      </c>
      <c r="S15" s="1">
        <v>-1.4899851754307747E-2</v>
      </c>
    </row>
    <row r="16" spans="1:19" x14ac:dyDescent="0.25">
      <c r="A16">
        <v>2017</v>
      </c>
      <c r="B16" t="s">
        <v>2</v>
      </c>
      <c r="C16" t="s">
        <v>19</v>
      </c>
      <c r="D16" s="1">
        <f>'07-17'!D16/'07-17'!$E16</f>
        <v>0.97838913263998639</v>
      </c>
      <c r="E16" s="1">
        <f>'07-17'!E16/'07-17'!$E16</f>
        <v>1</v>
      </c>
      <c r="F16" s="1">
        <f>'07-17'!F16/'07-17'!$E16</f>
        <v>-3.2993069638778738E-2</v>
      </c>
      <c r="G16" s="1">
        <f>'07-17'!G16/'07-17'!$E16</f>
        <v>-3.9938719497464817E-2</v>
      </c>
      <c r="H16" s="1">
        <f>'07-17'!H16/'07-17'!$E16</f>
        <v>0</v>
      </c>
      <c r="I16" s="1">
        <f>'07-17'!I16/'07-17'!$E16</f>
        <v>0</v>
      </c>
      <c r="J16" s="1">
        <f>'07-17'!J16/'07-17'!$E16</f>
        <v>0.40760662180259111</v>
      </c>
      <c r="K16" s="1">
        <f>'07-17'!K16/'07-17'!$E16</f>
        <v>7.0612998114781542E-2</v>
      </c>
      <c r="L16" s="1">
        <f>'07-17'!L16/'07-17'!$E16</f>
        <v>0.25823639746652899</v>
      </c>
      <c r="M16" s="1">
        <f>'07-17'!M16/'07-17'!$E16</f>
        <v>6.3303688128609384E-2</v>
      </c>
      <c r="N16" s="1">
        <f>'07-17'!N16/'07-17'!$E16</f>
        <v>0</v>
      </c>
      <c r="O16" s="1">
        <f>'07-17'!O16/'07-17'!$E16</f>
        <v>0</v>
      </c>
      <c r="P16" s="1">
        <f>'07-17'!P16/'07-17'!$E16</f>
        <v>2.2463242070221663E-2</v>
      </c>
      <c r="Q16" s="1">
        <f>'07-17'!Q16/'07-17'!$E16</f>
        <v>1.1918839549168029E-2</v>
      </c>
      <c r="R16" s="1">
        <f>'07-17'!R16/'07-17'!$E16</f>
        <v>0.23879009704278806</v>
      </c>
      <c r="S16" s="1">
        <v>-2.2088212892413139E-2</v>
      </c>
    </row>
    <row r="17" spans="1:19" x14ac:dyDescent="0.25">
      <c r="A17">
        <v>2017</v>
      </c>
      <c r="B17" t="s">
        <v>2</v>
      </c>
      <c r="C17" t="s">
        <v>20</v>
      </c>
      <c r="D17" s="1">
        <f>'07-17'!D17/'07-17'!$E17</f>
        <v>1.0000960238087488</v>
      </c>
      <c r="E17" s="1">
        <f>'07-17'!E17/'07-17'!$E17</f>
        <v>1</v>
      </c>
      <c r="F17" s="1">
        <f>'07-17'!F17/'07-17'!$E17</f>
        <v>-6.4243044597581289E-2</v>
      </c>
      <c r="G17" s="1">
        <f>'07-17'!G17/'07-17'!$E17</f>
        <v>-7.7767392876257849E-2</v>
      </c>
      <c r="H17" s="1">
        <f>'07-17'!H17/'07-17'!$E17</f>
        <v>0</v>
      </c>
      <c r="I17" s="1">
        <f>'07-17'!I17/'07-17'!$E17</f>
        <v>0</v>
      </c>
      <c r="J17" s="1">
        <f>'07-17'!J17/'07-17'!$E17</f>
        <v>0.7936785883340095</v>
      </c>
      <c r="K17" s="1">
        <f>'07-17'!K17/'07-17'!$E17</f>
        <v>-0.72166588741305093</v>
      </c>
      <c r="L17" s="1">
        <f>'07-17'!L17/'07-17'!$E17</f>
        <v>0.68608383007394802</v>
      </c>
      <c r="M17" s="1">
        <f>'07-17'!M17/'07-17'!$E17</f>
        <v>0.10358631807338861</v>
      </c>
      <c r="N17" s="1">
        <f>'07-17'!N17/'07-17'!$E17</f>
        <v>0</v>
      </c>
      <c r="O17" s="1">
        <f>'07-17'!O17/'07-17'!$E17</f>
        <v>0</v>
      </c>
      <c r="P17" s="1">
        <f>'07-17'!P17/'07-17'!$E17</f>
        <v>-0.22431208043959572</v>
      </c>
      <c r="Q17" s="1">
        <f>'07-17'!Q17/'07-17'!$E17</f>
        <v>2.4725524058797504E-2</v>
      </c>
      <c r="R17" s="1">
        <f>'07-17'!R17/'07-17'!$E17</f>
        <v>0.47991418758218818</v>
      </c>
      <c r="S17" s="1">
        <v>9.6014591690618545E-5</v>
      </c>
    </row>
    <row r="18" spans="1:19" x14ac:dyDescent="0.25">
      <c r="A18">
        <v>2017</v>
      </c>
      <c r="B18" t="s">
        <v>2</v>
      </c>
      <c r="C18" t="s">
        <v>21</v>
      </c>
      <c r="D18" s="1">
        <f>'07-17'!D18/'07-17'!$E18</f>
        <v>0.99679359250685184</v>
      </c>
      <c r="E18" s="1">
        <f>'07-17'!E18/'07-17'!$E18</f>
        <v>1</v>
      </c>
      <c r="F18" s="1">
        <f>'07-17'!F18/'07-17'!$E18</f>
        <v>-1.8581027936278641E-2</v>
      </c>
      <c r="G18" s="1">
        <f>'07-17'!G18/'07-17'!$E18</f>
        <v>-2.2492677232702478E-2</v>
      </c>
      <c r="H18" s="1">
        <f>'07-17'!H18/'07-17'!$E18</f>
        <v>0</v>
      </c>
      <c r="I18" s="1">
        <f>'07-17'!I18/'07-17'!$E18</f>
        <v>0</v>
      </c>
      <c r="J18" s="1">
        <f>'07-17'!J18/'07-17'!$E18</f>
        <v>0.22955580330048739</v>
      </c>
      <c r="K18" s="1">
        <f>'07-17'!K18/'07-17'!$E18</f>
        <v>-2.0760116766505809E-2</v>
      </c>
      <c r="L18" s="1">
        <f>'07-17'!L18/'07-17'!$E18</f>
        <v>0.18391782881396276</v>
      </c>
      <c r="M18" s="1">
        <f>'07-17'!M18/'07-17'!$E18</f>
        <v>0.65117332862387112</v>
      </c>
      <c r="N18" s="1">
        <f>'07-17'!N18/'07-17'!$E18</f>
        <v>0</v>
      </c>
      <c r="O18" s="1">
        <f>'07-17'!O18/'07-17'!$E18</f>
        <v>0</v>
      </c>
      <c r="P18" s="1">
        <f>'07-17'!P18/'07-17'!$E18</f>
        <v>-0.12762557305443986</v>
      </c>
      <c r="Q18" s="1">
        <f>'07-17'!Q18/'07-17'!$E18</f>
        <v>5.8254674326969728E-3</v>
      </c>
      <c r="R18" s="1">
        <f>'07-17'!R18/'07-17'!$E18</f>
        <v>0.11898698354932341</v>
      </c>
      <c r="S18" s="1">
        <v>-3.2167215831577778E-3</v>
      </c>
    </row>
    <row r="19" spans="1:19" x14ac:dyDescent="0.25">
      <c r="A19">
        <v>2017</v>
      </c>
      <c r="B19" t="s">
        <v>2</v>
      </c>
      <c r="C19" t="s">
        <v>22</v>
      </c>
      <c r="D19" s="1">
        <f>'07-17'!D19/'07-17'!$E19</f>
        <v>0.9954519913826283</v>
      </c>
      <c r="E19" s="1">
        <f>'07-17'!E19/'07-17'!$E19</f>
        <v>1</v>
      </c>
      <c r="F19" s="1">
        <f>'07-17'!F19/'07-17'!$E19</f>
        <v>3.3216739439127722E-2</v>
      </c>
      <c r="G19" s="1">
        <f>'07-17'!G19/'07-17'!$E19</f>
        <v>4.020947849986084E-2</v>
      </c>
      <c r="H19" s="1">
        <f>'07-17'!H19/'07-17'!$E19</f>
        <v>0</v>
      </c>
      <c r="I19" s="1">
        <f>'07-17'!I19/'07-17'!$E19</f>
        <v>0</v>
      </c>
      <c r="J19" s="1">
        <f>'07-17'!J19/'07-17'!$E19</f>
        <v>-0.41036994863367826</v>
      </c>
      <c r="K19" s="1">
        <f>'07-17'!K19/'07-17'!$E19</f>
        <v>-0.39262334717450176</v>
      </c>
      <c r="L19" s="1">
        <f>'07-17'!L19/'07-17'!$E19</f>
        <v>-0.15799619730079689</v>
      </c>
      <c r="M19" s="1">
        <f>'07-17'!M19/'07-17'!$E19</f>
        <v>2.2046112262789177</v>
      </c>
      <c r="N19" s="1">
        <f>'07-17'!N19/'07-17'!$E19</f>
        <v>0</v>
      </c>
      <c r="O19" s="1">
        <f>'07-17'!O19/'07-17'!$E19</f>
        <v>0</v>
      </c>
      <c r="P19" s="1">
        <f>'07-17'!P19/'07-17'!$E19</f>
        <v>-0.14033352530564258</v>
      </c>
      <c r="Q19" s="1">
        <f>'07-17'!Q19/'07-17'!$E19</f>
        <v>-9.6584347402520008E-3</v>
      </c>
      <c r="R19" s="1">
        <f>'07-17'!R19/'07-17'!$E19</f>
        <v>-0.1670560882796874</v>
      </c>
      <c r="S19" s="1">
        <v>-4.5687872916460037E-3</v>
      </c>
    </row>
    <row r="20" spans="1:19" x14ac:dyDescent="0.25">
      <c r="A20">
        <v>2017</v>
      </c>
      <c r="B20" t="s">
        <v>2</v>
      </c>
      <c r="C20" t="s">
        <v>23</v>
      </c>
      <c r="D20" s="1">
        <f>'07-17'!D20/'07-17'!$E20</f>
        <v>0.98180825471304489</v>
      </c>
      <c r="E20" s="1">
        <f>'07-17'!E20/'07-17'!$E20</f>
        <v>1</v>
      </c>
      <c r="F20" s="1">
        <f>'07-17'!F20/'07-17'!$E20</f>
        <v>0.24646704176710274</v>
      </c>
      <c r="G20" s="1">
        <f>'07-17'!G20/'07-17'!$E20</f>
        <v>0.29835289303587564</v>
      </c>
      <c r="H20" s="1">
        <f>'07-17'!H20/'07-17'!$E20</f>
        <v>0</v>
      </c>
      <c r="I20" s="1">
        <f>'07-17'!I20/'07-17'!$E20</f>
        <v>0</v>
      </c>
      <c r="J20" s="1">
        <f>'07-17'!J20/'07-17'!$E20</f>
        <v>0.96001109267299445</v>
      </c>
      <c r="K20" s="1">
        <f>'07-17'!K20/'07-17'!$E20</f>
        <v>0</v>
      </c>
      <c r="L20" s="1">
        <f>'07-17'!L20/'07-17'!$E20</f>
        <v>-0.88983242672636798</v>
      </c>
      <c r="M20" s="1">
        <f>'07-17'!M20/'07-17'!$E20</f>
        <v>1.1830951180317628</v>
      </c>
      <c r="N20" s="1">
        <f>'07-17'!N20/'07-17'!$E20</f>
        <v>-0.43904886140655808</v>
      </c>
      <c r="O20" s="1">
        <f>'07-17'!O20/'07-17'!$E20</f>
        <v>2.2353279878689909</v>
      </c>
      <c r="P20" s="1">
        <f>'07-17'!P20/'07-17'!$E20</f>
        <v>-0.40415857515479675</v>
      </c>
      <c r="Q20" s="1">
        <f>'07-17'!Q20/'07-17'!$E20</f>
        <v>-0.11055422981920314</v>
      </c>
      <c r="R20" s="1">
        <f>'07-17'!R20/'07-17'!$E20</f>
        <v>-2.0796601147772762</v>
      </c>
      <c r="S20" s="1">
        <v>-1.8528817221522331E-2</v>
      </c>
    </row>
    <row r="21" spans="1:19" x14ac:dyDescent="0.25">
      <c r="A21">
        <v>2017</v>
      </c>
      <c r="B21" t="s">
        <v>2</v>
      </c>
      <c r="C21" t="s">
        <v>24</v>
      </c>
      <c r="D21" s="1">
        <f>'07-17'!D21/'07-17'!$E21</f>
        <v>0.95135489965140663</v>
      </c>
      <c r="E21" s="1">
        <f>'07-17'!E21/'07-17'!$E21</f>
        <v>1</v>
      </c>
      <c r="F21" s="1">
        <f>'07-17'!F21/'07-17'!$E21</f>
        <v>0.20116827178637317</v>
      </c>
      <c r="G21" s="1">
        <f>'07-17'!G21/'07-17'!$E21</f>
        <v>0.24351792925251983</v>
      </c>
      <c r="H21" s="1">
        <f>'07-17'!H21/'07-17'!$E21</f>
        <v>0</v>
      </c>
      <c r="I21" s="1">
        <f>'07-17'!I21/'07-17'!$E21</f>
        <v>0</v>
      </c>
      <c r="J21" s="1">
        <f>'07-17'!J21/'07-17'!$E21</f>
        <v>0.7835684402483255</v>
      </c>
      <c r="K21" s="1">
        <f>'07-17'!K21/'07-17'!$E21</f>
        <v>0</v>
      </c>
      <c r="L21" s="1">
        <f>'07-17'!L21/'07-17'!$E21</f>
        <v>-0.72628800433590779</v>
      </c>
      <c r="M21" s="1">
        <f>'07-17'!M21/'07-17'!$E21</f>
        <v>0.96565127619687585</v>
      </c>
      <c r="N21" s="1">
        <f>'07-17'!N21/'07-17'!$E21</f>
        <v>2.3794066452446336</v>
      </c>
      <c r="O21" s="1">
        <f>'07-17'!O21/'07-17'!$E21</f>
        <v>-1.2670284419282445</v>
      </c>
      <c r="P21" s="1">
        <f>'07-17'!P21/'07-17'!$E21</f>
        <v>-1.0261235582483308</v>
      </c>
      <c r="Q21" s="1">
        <f>'07-17'!Q21/'07-17'!$E21</f>
        <v>-4.4826423567874148E-2</v>
      </c>
      <c r="R21" s="1">
        <f>'07-17'!R21/'07-17'!$E21</f>
        <v>-0.5090458632198489</v>
      </c>
      <c r="S21" s="1">
        <v>-5.11324442923069E-2</v>
      </c>
    </row>
    <row r="22" spans="1:19" x14ac:dyDescent="0.25">
      <c r="A22">
        <v>2017</v>
      </c>
      <c r="B22" t="s">
        <v>2</v>
      </c>
      <c r="C22" t="s">
        <v>25</v>
      </c>
      <c r="D22" s="1">
        <f>'07-17'!D22/'07-17'!$E22</f>
        <v>1.0037566051247417</v>
      </c>
      <c r="E22" s="1">
        <f>'07-17'!E22/'07-17'!$E22</f>
        <v>1</v>
      </c>
      <c r="F22" s="1">
        <f>'07-17'!F22/'07-17'!$E22</f>
        <v>-4.9414313677516371E-2</v>
      </c>
      <c r="G22" s="1">
        <f>'07-17'!G22/'07-17'!$E22</f>
        <v>-5.9816940928808258E-2</v>
      </c>
      <c r="H22" s="1">
        <f>'07-17'!H22/'07-17'!$E22</f>
        <v>0</v>
      </c>
      <c r="I22" s="1">
        <f>'07-17'!I22/'07-17'!$E22</f>
        <v>0</v>
      </c>
      <c r="J22" s="1">
        <f>'07-17'!J22/'07-17'!$E22</f>
        <v>-0.19247317729340485</v>
      </c>
      <c r="K22" s="1">
        <f>'07-17'!K22/'07-17'!$E22</f>
        <v>0</v>
      </c>
      <c r="L22" s="1">
        <f>'07-17'!L22/'07-17'!$E22</f>
        <v>0.17840299425104328</v>
      </c>
      <c r="M22" s="1">
        <f>'07-17'!M22/'07-17'!$E22</f>
        <v>-0.23719941863699767</v>
      </c>
      <c r="N22" s="1">
        <f>'07-17'!N22/'07-17'!$E22</f>
        <v>0.96503716643243387</v>
      </c>
      <c r="O22" s="1">
        <f>'07-17'!O22/'07-17'!$E22</f>
        <v>0</v>
      </c>
      <c r="P22" s="1">
        <f>'07-17'!P22/'07-17'!$E22</f>
        <v>0.23694889200153296</v>
      </c>
      <c r="Q22" s="1">
        <f>'07-17'!Q22/'07-17'!$E22</f>
        <v>1.2638687791612297E-2</v>
      </c>
      <c r="R22" s="1">
        <f>'07-17'!R22/'07-17'!$E22</f>
        <v>0.14587612918202972</v>
      </c>
      <c r="S22" s="1">
        <v>3.7425458431243896E-3</v>
      </c>
    </row>
    <row r="23" spans="1:19" x14ac:dyDescent="0.25">
      <c r="A23">
        <v>2017</v>
      </c>
      <c r="B23" t="s">
        <v>2</v>
      </c>
      <c r="C23" t="s">
        <v>26</v>
      </c>
      <c r="D23" s="1">
        <f>'07-17'!D23/'07-17'!$E23</f>
        <v>1.0012614811872167</v>
      </c>
      <c r="E23" s="1">
        <f>'07-17'!E23/'07-17'!$E23</f>
        <v>1</v>
      </c>
      <c r="F23" s="1">
        <f>'07-17'!F23/'07-17'!$E23</f>
        <v>-4.1483878481749142E-2</v>
      </c>
      <c r="G23" s="1">
        <f>'07-17'!G23/'07-17'!$E23</f>
        <v>-5.0216999326926443E-2</v>
      </c>
      <c r="H23" s="1">
        <f>'07-17'!H23/'07-17'!$E23</f>
        <v>0</v>
      </c>
      <c r="I23" s="1">
        <f>'07-17'!I23/'07-17'!$E23</f>
        <v>0</v>
      </c>
      <c r="J23" s="1">
        <f>'07-17'!J23/'07-17'!$E23</f>
        <v>-0.16158341755329186</v>
      </c>
      <c r="K23" s="1">
        <f>'07-17'!K23/'07-17'!$E23</f>
        <v>0</v>
      </c>
      <c r="L23" s="1">
        <f>'07-17'!L23/'07-17'!$E23</f>
        <v>0.14977135396190583</v>
      </c>
      <c r="M23" s="1">
        <f>'07-17'!M23/'07-17'!$E23</f>
        <v>-0.19913160817925027</v>
      </c>
      <c r="N23" s="1">
        <f>'07-17'!N23/'07-17'!$E23</f>
        <v>0.9805378139037374</v>
      </c>
      <c r="O23" s="1">
        <f>'07-17'!O23/'07-17'!$E23</f>
        <v>0</v>
      </c>
      <c r="P23" s="1">
        <f>'07-17'!P23/'07-17'!$E23</f>
        <v>9.7545665742476972E-2</v>
      </c>
      <c r="Q23" s="1">
        <f>'07-17'!Q23/'07-17'!$E23</f>
        <v>1.3811609000866556E-2</v>
      </c>
      <c r="R23" s="1">
        <f>'07-17'!R23/'07-17'!$E23</f>
        <v>0.21074946843655509</v>
      </c>
      <c r="S23" s="1">
        <v>1.2598918983712792E-3</v>
      </c>
    </row>
    <row r="24" spans="1:19" x14ac:dyDescent="0.25">
      <c r="A24">
        <v>2017</v>
      </c>
      <c r="B24" t="s">
        <v>2</v>
      </c>
      <c r="C24" t="s">
        <v>27</v>
      </c>
      <c r="D24" s="1">
        <f>'07-17'!D24/'07-17'!$E24</f>
        <v>0.99999983018055039</v>
      </c>
      <c r="E24" s="1">
        <f>'07-17'!E24/'07-17'!$E24</f>
        <v>1</v>
      </c>
      <c r="F24" s="1">
        <f>'07-17'!F24/'07-17'!$E24</f>
        <v>4.782288175284919E-2</v>
      </c>
      <c r="G24" s="1">
        <f>'07-17'!G24/'07-17'!$E24</f>
        <v>5.7890479233883331E-2</v>
      </c>
      <c r="H24" s="1">
        <f>'07-17'!H24/'07-17'!$E24</f>
        <v>0</v>
      </c>
      <c r="I24" s="1">
        <f>'07-17'!I24/'07-17'!$E24</f>
        <v>0</v>
      </c>
      <c r="J24" s="1">
        <f>'07-17'!J24/'07-17'!$E24</f>
        <v>0.18627440241809312</v>
      </c>
      <c r="K24" s="1">
        <f>'07-17'!K24/'07-17'!$E24</f>
        <v>0</v>
      </c>
      <c r="L24" s="1">
        <f>'07-17'!L24/'07-17'!$E24</f>
        <v>-0.17265736616486718</v>
      </c>
      <c r="M24" s="1">
        <f>'07-17'!M24/'07-17'!$E24</f>
        <v>0.22956019140010533</v>
      </c>
      <c r="N24" s="1">
        <f>'07-17'!N24/'07-17'!$E24</f>
        <v>-0.31993718972925178</v>
      </c>
      <c r="O24" s="1">
        <f>'07-17'!O24/'07-17'!$E24</f>
        <v>1.5369118706682243</v>
      </c>
      <c r="P24" s="1">
        <f>'07-17'!P24/'07-17'!$E24</f>
        <v>0</v>
      </c>
      <c r="Q24" s="1">
        <f>'07-17'!Q24/'07-17'!$E24</f>
        <v>-2.6603715976460985E-2</v>
      </c>
      <c r="R24" s="1">
        <f>'07-17'!R24/'07-17'!$E24</f>
        <v>-0.53926153502857299</v>
      </c>
      <c r="S24" s="1">
        <v>-1.6981947226213379E-7</v>
      </c>
    </row>
    <row r="25" spans="1:19" x14ac:dyDescent="0.25">
      <c r="A25">
        <v>2017</v>
      </c>
      <c r="B25" t="s">
        <v>2</v>
      </c>
      <c r="C25" t="s">
        <v>28</v>
      </c>
      <c r="D25" s="1">
        <f>'07-17'!D25/'07-17'!$E25</f>
        <v>1.0000001564053056</v>
      </c>
      <c r="E25" s="1">
        <f>'07-17'!E25/'07-17'!$E25</f>
        <v>1</v>
      </c>
      <c r="F25" s="1">
        <f>'07-17'!F25/'07-17'!$E25</f>
        <v>-8.5535862172516616E-2</v>
      </c>
      <c r="G25" s="1">
        <f>'07-17'!G25/'07-17'!$E25</f>
        <v>-0.10354274635204175</v>
      </c>
      <c r="H25" s="1">
        <f>'07-17'!H25/'07-17'!$E25</f>
        <v>0</v>
      </c>
      <c r="I25" s="1">
        <f>'07-17'!I25/'07-17'!$E25</f>
        <v>0</v>
      </c>
      <c r="J25" s="1">
        <f>'07-17'!J25/'07-17'!$E25</f>
        <v>-0.33316985068767502</v>
      </c>
      <c r="K25" s="1">
        <f>'07-17'!K25/'07-17'!$E25</f>
        <v>0</v>
      </c>
      <c r="L25" s="1">
        <f>'07-17'!L25/'07-17'!$E25</f>
        <v>0.30881447515462618</v>
      </c>
      <c r="M25" s="1">
        <f>'07-17'!M25/'07-17'!$E25</f>
        <v>-0.41059067245679109</v>
      </c>
      <c r="N25" s="1">
        <f>'07-17'!N25/'07-17'!$E25</f>
        <v>0.61191976564229011</v>
      </c>
      <c r="O25" s="1">
        <f>'07-17'!O25/'07-17'!$E25</f>
        <v>0</v>
      </c>
      <c r="P25" s="1">
        <f>'07-17'!P25/'07-17'!$E25</f>
        <v>0</v>
      </c>
      <c r="Q25" s="1">
        <f>'07-17'!Q25/'07-17'!$E25</f>
        <v>4.7583327859147637E-2</v>
      </c>
      <c r="R25" s="1">
        <f>'07-17'!R25/'07-17'!$E25</f>
        <v>0.96452156790062638</v>
      </c>
      <c r="S25" s="1">
        <v>1.5640527806226601E-7</v>
      </c>
    </row>
    <row r="26" spans="1:19" x14ac:dyDescent="0.25">
      <c r="A26">
        <v>2017</v>
      </c>
      <c r="B26" t="s">
        <v>2</v>
      </c>
      <c r="C26" t="s">
        <v>29</v>
      </c>
      <c r="D26" s="1">
        <f>'07-17'!D26/'07-17'!$E26</f>
        <v>1.1210777434529946</v>
      </c>
      <c r="E26" s="1">
        <f>'07-17'!E26/'07-17'!$E26</f>
        <v>1</v>
      </c>
      <c r="F26" s="1">
        <f>'07-17'!F26/'07-17'!$E26</f>
        <v>-0.1081160548571279</v>
      </c>
      <c r="G26" s="1">
        <f>'07-17'!G26/'07-17'!$E26</f>
        <v>0</v>
      </c>
      <c r="H26" s="1">
        <f>'07-17'!H26/'07-17'!$E26</f>
        <v>-0.43093004467182794</v>
      </c>
      <c r="I26" s="1">
        <f>'07-17'!I26/'07-17'!$E26</f>
        <v>-4.1831972429021987E-2</v>
      </c>
      <c r="J26" s="1">
        <f>'07-17'!J26/'07-17'!$E26</f>
        <v>0</v>
      </c>
      <c r="K26" s="1">
        <f>'07-17'!K26/'07-17'!$E26</f>
        <v>0</v>
      </c>
      <c r="L26" s="1">
        <f>'07-17'!L26/'07-17'!$E26</f>
        <v>0</v>
      </c>
      <c r="M26" s="1">
        <f>'07-17'!M26/'07-17'!$E26</f>
        <v>0.74807202148681828</v>
      </c>
      <c r="N26" s="1">
        <f>'07-17'!N26/'07-17'!$E26</f>
        <v>0</v>
      </c>
      <c r="O26" s="1">
        <f>'07-17'!O26/'07-17'!$E26</f>
        <v>0.26313293429169016</v>
      </c>
      <c r="P26" s="1">
        <f>'07-17'!P26/'07-17'!$E26</f>
        <v>6.7667549665942794E-2</v>
      </c>
      <c r="Q26" s="1">
        <f>'07-17'!Q26/'07-17'!$E26</f>
        <v>-1.3674922648955489E-2</v>
      </c>
      <c r="R26" s="1">
        <f>'07-17'!R26/'07-17'!$E26</f>
        <v>0.51568046209899854</v>
      </c>
      <c r="S26" s="1">
        <v>0.10800120234489441</v>
      </c>
    </row>
    <row r="27" spans="1:19" x14ac:dyDescent="0.25">
      <c r="A27">
        <v>2017</v>
      </c>
      <c r="B27" t="s">
        <v>2</v>
      </c>
      <c r="C27" t="s">
        <v>30</v>
      </c>
      <c r="D27" s="1">
        <f>'07-17'!D27/'07-17'!$E27</f>
        <v>1.1789600442536712</v>
      </c>
      <c r="E27" s="1">
        <f>'07-17'!E27/'07-17'!$E27</f>
        <v>1</v>
      </c>
      <c r="F27" s="1">
        <f>'07-17'!F27/'07-17'!$E27</f>
        <v>-6.955674728881299E-2</v>
      </c>
      <c r="G27" s="1">
        <f>'07-17'!G27/'07-17'!$E27</f>
        <v>0</v>
      </c>
      <c r="H27" s="1">
        <f>'07-17'!H27/'07-17'!$E27</f>
        <v>-0.27723996890521646</v>
      </c>
      <c r="I27" s="1">
        <f>'07-17'!I27/'07-17'!$E27</f>
        <v>-6.0089613477023227E-2</v>
      </c>
      <c r="J27" s="1">
        <f>'07-17'!J27/'07-17'!$E27</f>
        <v>0</v>
      </c>
      <c r="K27" s="1">
        <f>'07-17'!K27/'07-17'!$E27</f>
        <v>0</v>
      </c>
      <c r="L27" s="1">
        <f>'07-17'!L27/'07-17'!$E27</f>
        <v>0</v>
      </c>
      <c r="M27" s="1">
        <f>'07-17'!M27/'07-17'!$E27</f>
        <v>0.88122915069608032</v>
      </c>
      <c r="N27" s="1">
        <f>'07-17'!N27/'07-17'!$E27</f>
        <v>0</v>
      </c>
      <c r="O27" s="1">
        <f>'07-17'!O27/'07-17'!$E27</f>
        <v>0.43809285834540257</v>
      </c>
      <c r="P27" s="1">
        <f>'07-17'!P27/'07-17'!$E27</f>
        <v>0.10978628003495398</v>
      </c>
      <c r="Q27" s="1">
        <f>'07-17'!Q27/'07-17'!$E27</f>
        <v>-5.9922345629797917E-2</v>
      </c>
      <c r="R27" s="1">
        <f>'07-17'!R27/'07-17'!$E27</f>
        <v>3.7700420780316518E-2</v>
      </c>
      <c r="S27" s="1">
        <v>0.15179483592510223</v>
      </c>
    </row>
    <row r="28" spans="1:19" x14ac:dyDescent="0.25">
      <c r="A28">
        <v>2017</v>
      </c>
      <c r="B28" t="s">
        <v>2</v>
      </c>
      <c r="C28" t="s">
        <v>31</v>
      </c>
      <c r="D28" s="1">
        <f>'07-17'!D28/'07-17'!$E28</f>
        <v>0.99245835549175188</v>
      </c>
      <c r="E28" s="1">
        <f>'07-17'!E28/'07-17'!$E28</f>
        <v>1</v>
      </c>
      <c r="F28" s="1">
        <f>'07-17'!F28/'07-17'!$E28</f>
        <v>-3.8256832731804739E-2</v>
      </c>
      <c r="G28" s="1">
        <f>'07-17'!G28/'07-17'!$E28</f>
        <v>0</v>
      </c>
      <c r="H28" s="1">
        <f>'07-17'!H28/'07-17'!$E28</f>
        <v>-0.15248445620237769</v>
      </c>
      <c r="I28" s="1">
        <f>'07-17'!I28/'07-17'!$E28</f>
        <v>0</v>
      </c>
      <c r="J28" s="1">
        <f>'07-17'!J28/'07-17'!$E28</f>
        <v>0</v>
      </c>
      <c r="K28" s="1">
        <f>'07-17'!K28/'07-17'!$E28</f>
        <v>0</v>
      </c>
      <c r="L28" s="1">
        <f>'07-17'!L28/'07-17'!$E28</f>
        <v>0</v>
      </c>
      <c r="M28" s="1">
        <f>'07-17'!M28/'07-17'!$E28</f>
        <v>0.97406590187871012</v>
      </c>
      <c r="N28" s="1">
        <f>'07-17'!N28/'07-17'!$E28</f>
        <v>0</v>
      </c>
      <c r="O28" s="1">
        <f>'07-17'!O28/'07-17'!$E28</f>
        <v>0</v>
      </c>
      <c r="P28" s="1">
        <f>'07-17'!P28/'07-17'!$E28</f>
        <v>7.5955846537243743E-2</v>
      </c>
      <c r="Q28" s="1">
        <f>'07-17'!Q28/'07-17'!$E28</f>
        <v>1.2351015320411515E-2</v>
      </c>
      <c r="R28" s="1">
        <f>'07-17'!R28/'07-17'!$E28</f>
        <v>0.12836854968045394</v>
      </c>
      <c r="S28" s="1">
        <v>-7.5989533215761185E-3</v>
      </c>
    </row>
    <row r="29" spans="1:19" x14ac:dyDescent="0.25">
      <c r="A29">
        <v>2017</v>
      </c>
      <c r="B29" t="s">
        <v>2</v>
      </c>
      <c r="C29" t="s">
        <v>32</v>
      </c>
      <c r="D29" s="1">
        <f>'07-17'!D29/'07-17'!$E29</f>
        <v>0.99890259642280488</v>
      </c>
      <c r="E29" s="1">
        <f>'07-17'!E29/'07-17'!$E29</f>
        <v>1</v>
      </c>
      <c r="F29" s="1">
        <f>'07-17'!F29/'07-17'!$E29</f>
        <v>-0.23506564817898729</v>
      </c>
      <c r="G29" s="1">
        <f>'07-17'!G29/'07-17'!$E29</f>
        <v>0</v>
      </c>
      <c r="H29" s="1">
        <f>'07-17'!H29/'07-17'!$E29</f>
        <v>-0.93692691751572543</v>
      </c>
      <c r="I29" s="1">
        <f>'07-17'!I29/'07-17'!$E29</f>
        <v>0</v>
      </c>
      <c r="J29" s="1">
        <f>'07-17'!J29/'07-17'!$E29</f>
        <v>0</v>
      </c>
      <c r="K29" s="1">
        <f>'07-17'!K29/'07-17'!$E29</f>
        <v>0</v>
      </c>
      <c r="L29" s="1">
        <f>'07-17'!L29/'07-17'!$E29</f>
        <v>0</v>
      </c>
      <c r="M29" s="1">
        <f>'07-17'!M29/'07-17'!$E29</f>
        <v>2.3179828843060992</v>
      </c>
      <c r="N29" s="1">
        <f>'07-17'!N29/'07-17'!$E29</f>
        <v>0</v>
      </c>
      <c r="O29" s="1">
        <f>'07-17'!O29/'07-17'!$E29</f>
        <v>0</v>
      </c>
      <c r="P29" s="1">
        <f>'07-17'!P29/'07-17'!$E29</f>
        <v>-1.44033773971298</v>
      </c>
      <c r="Q29" s="1">
        <f>'07-17'!Q29/'07-17'!$E29</f>
        <v>9.609341182613737E-2</v>
      </c>
      <c r="R29" s="1">
        <f>'07-17'!R29/'07-17'!$E29</f>
        <v>1.19825401546345</v>
      </c>
      <c r="S29" s="1">
        <v>-1.0986091801896691E-3</v>
      </c>
    </row>
    <row r="30" spans="1:19" x14ac:dyDescent="0.25">
      <c r="A30">
        <v>2017</v>
      </c>
      <c r="B30" t="s">
        <v>2</v>
      </c>
      <c r="C30" t="s">
        <v>33</v>
      </c>
      <c r="D30" s="1">
        <f>'07-17'!D30/'07-17'!$E30</f>
        <v>1</v>
      </c>
      <c r="E30" s="1">
        <f>'07-17'!E30/'07-17'!$E30</f>
        <v>1</v>
      </c>
      <c r="F30" s="1">
        <f>'07-17'!F30/'07-17'!$E30</f>
        <v>4.7351691359236933E-2</v>
      </c>
      <c r="G30" s="1">
        <f>'07-17'!G30/'07-17'!$E30</f>
        <v>0</v>
      </c>
      <c r="H30" s="1">
        <f>'07-17'!H30/'07-17'!$E30</f>
        <v>0.18873482897842805</v>
      </c>
      <c r="I30" s="1">
        <f>'07-17'!I30/'07-17'!$E30</f>
        <v>0</v>
      </c>
      <c r="J30" s="1">
        <f>'07-17'!J30/'07-17'!$E30</f>
        <v>0</v>
      </c>
      <c r="K30" s="1">
        <f>'07-17'!K30/'07-17'!$E30</f>
        <v>0</v>
      </c>
      <c r="L30" s="1">
        <f>'07-17'!L30/'07-17'!$E30</f>
        <v>0</v>
      </c>
      <c r="M30" s="1">
        <f>'07-17'!M30/'07-17'!$E30</f>
        <v>-0.19756561115560223</v>
      </c>
      <c r="N30" s="1">
        <f>'07-17'!N30/'07-17'!$E30</f>
        <v>0</v>
      </c>
      <c r="O30" s="1">
        <f>'07-17'!O30/'07-17'!$E30</f>
        <v>1.5217688769299875</v>
      </c>
      <c r="P30" s="1">
        <f>'07-17'!P30/'07-17'!$E30</f>
        <v>0</v>
      </c>
      <c r="Q30" s="1">
        <f>'07-17'!Q30/'07-17'!$E30</f>
        <v>-2.6341592739669229E-2</v>
      </c>
      <c r="R30" s="1">
        <f>'07-17'!R30/'07-17'!$E30</f>
        <v>-0.53394828392340798</v>
      </c>
      <c r="S30" s="1">
        <v>0</v>
      </c>
    </row>
    <row r="31" spans="1:19" x14ac:dyDescent="0.25">
      <c r="A31">
        <v>2017</v>
      </c>
      <c r="B31" t="s">
        <v>2</v>
      </c>
      <c r="C31" t="s">
        <v>34</v>
      </c>
      <c r="D31" s="1">
        <f>'07-17'!D31/'07-17'!$E31</f>
        <v>1.0000003014198988</v>
      </c>
      <c r="E31" s="1">
        <f>'07-17'!E31/'07-17'!$E31</f>
        <v>1</v>
      </c>
      <c r="F31" s="1">
        <f>'07-17'!F31/'07-17'!$E31</f>
        <v>0.21069422352877701</v>
      </c>
      <c r="G31" s="1">
        <f>'07-17'!G31/'07-17'!$E31</f>
        <v>0</v>
      </c>
      <c r="H31" s="1">
        <f>'07-17'!H31/'07-17'!$E31</f>
        <v>0.83978711013973528</v>
      </c>
      <c r="I31" s="1">
        <f>'07-17'!I31/'07-17'!$E31</f>
        <v>0</v>
      </c>
      <c r="J31" s="1">
        <f>'07-17'!J31/'07-17'!$E31</f>
        <v>0</v>
      </c>
      <c r="K31" s="1">
        <f>'07-17'!K31/'07-17'!$E31</f>
        <v>0</v>
      </c>
      <c r="L31" s="1">
        <f>'07-17'!L31/'07-17'!$E31</f>
        <v>0</v>
      </c>
      <c r="M31" s="1">
        <f>'07-17'!M31/'07-17'!$E31</f>
        <v>2.4425626297801051</v>
      </c>
      <c r="N31" s="1">
        <f>'07-17'!N31/'07-17'!$E31</f>
        <v>0</v>
      </c>
      <c r="O31" s="1">
        <f>'07-17'!O31/'07-17'!$E31</f>
        <v>0</v>
      </c>
      <c r="P31" s="1">
        <f>'07-17'!P31/'07-17'!$E31</f>
        <v>0</v>
      </c>
      <c r="Q31" s="1">
        <f>'07-17'!Q31/'07-17'!$E31</f>
        <v>-0.11720852168309255</v>
      </c>
      <c r="R31" s="1">
        <f>'07-17'!R31/'07-17'!$E31</f>
        <v>-2.3758353475718064</v>
      </c>
      <c r="S31" s="1">
        <v>3.0141981710585242E-7</v>
      </c>
    </row>
    <row r="32" spans="1:19" x14ac:dyDescent="0.25">
      <c r="A32">
        <v>2017</v>
      </c>
      <c r="B32" t="s">
        <v>2</v>
      </c>
      <c r="C32" t="s">
        <v>35</v>
      </c>
      <c r="D32" s="1">
        <f>'07-17'!D32/'07-17'!$E32</f>
        <v>1.0023373605000592</v>
      </c>
      <c r="E32" s="1">
        <f>'07-17'!E32/'07-17'!$E32</f>
        <v>1</v>
      </c>
      <c r="F32" s="1">
        <f>'07-17'!F32/'07-17'!$E32</f>
        <v>-9.6781358689668945E-2</v>
      </c>
      <c r="G32" s="1">
        <f>'07-17'!G32/'07-17'!$E32</f>
        <v>0</v>
      </c>
      <c r="H32" s="1">
        <f>'07-17'!H32/'07-17'!$E32</f>
        <v>0.69575593983306894</v>
      </c>
      <c r="I32" s="1">
        <f>'07-17'!I32/'07-17'!$E32</f>
        <v>0</v>
      </c>
      <c r="J32" s="1">
        <f>'07-17'!J32/'07-17'!$E32</f>
        <v>0.1007786920338755</v>
      </c>
      <c r="K32" s="1">
        <f>'07-17'!K32/'07-17'!$E32</f>
        <v>0</v>
      </c>
      <c r="L32" s="1">
        <f>'07-17'!L32/'07-17'!$E32</f>
        <v>0</v>
      </c>
      <c r="M32" s="1">
        <f>'07-17'!M32/'07-17'!$E32</f>
        <v>0.25264767523883697</v>
      </c>
      <c r="N32" s="1">
        <f>'07-17'!N32/'07-17'!$E32</f>
        <v>0</v>
      </c>
      <c r="O32" s="1">
        <f>'07-17'!O32/'07-17'!$E32</f>
        <v>0</v>
      </c>
      <c r="P32" s="1">
        <f>'07-17'!P32/'07-17'!$E32</f>
        <v>-6.9608705723931807E-3</v>
      </c>
      <c r="Q32" s="1">
        <f>'07-17'!Q32/'07-17'!$E32</f>
        <v>3.0350895613065799E-2</v>
      </c>
      <c r="R32" s="1">
        <f>'07-17'!R32/'07-17'!$E32</f>
        <v>2.4209029728726895E-2</v>
      </c>
      <c r="S32" s="1">
        <v>2.3319099564105272E-3</v>
      </c>
    </row>
    <row r="33" spans="1:19" x14ac:dyDescent="0.25">
      <c r="A33">
        <v>2017</v>
      </c>
      <c r="B33" t="s">
        <v>2</v>
      </c>
      <c r="C33" t="s">
        <v>36</v>
      </c>
      <c r="D33" s="1">
        <f>'07-17'!D33/'07-17'!$E33</f>
        <v>0.97960362628448927</v>
      </c>
      <c r="E33" s="1">
        <f>'07-17'!E33/'07-17'!$E33</f>
        <v>1</v>
      </c>
      <c r="F33" s="1">
        <f>'07-17'!F33/'07-17'!$E33</f>
        <v>0.5769581966329842</v>
      </c>
      <c r="G33" s="1">
        <f>'07-17'!G33/'07-17'!$E33</f>
        <v>0</v>
      </c>
      <c r="H33" s="1">
        <f>'07-17'!H33/'07-17'!$E33</f>
        <v>-2.9498756533395412</v>
      </c>
      <c r="I33" s="1">
        <f>'07-17'!I33/'07-17'!$E33</f>
        <v>0</v>
      </c>
      <c r="J33" s="1">
        <f>'07-17'!J33/'07-17'!$E33</f>
        <v>-0.62363129245529969</v>
      </c>
      <c r="K33" s="1">
        <f>'07-17'!K33/'07-17'!$E33</f>
        <v>0</v>
      </c>
      <c r="L33" s="1">
        <f>'07-17'!L33/'07-17'!$E33</f>
        <v>0</v>
      </c>
      <c r="M33" s="1">
        <f>'07-17'!M33/'07-17'!$E33</f>
        <v>4.3237343602746829</v>
      </c>
      <c r="N33" s="1">
        <f>'07-17'!N33/'07-17'!$E33</f>
        <v>0</v>
      </c>
      <c r="O33" s="1">
        <f>'07-17'!O33/'07-17'!$E33</f>
        <v>0</v>
      </c>
      <c r="P33" s="1">
        <f>'07-17'!P33/'07-17'!$E33</f>
        <v>5.7677471607874696E-2</v>
      </c>
      <c r="Q33" s="1">
        <f>'07-17'!Q33/'07-17'!$E33</f>
        <v>-0.24063157093565499</v>
      </c>
      <c r="R33" s="1">
        <f>'07-17'!R33/'07-17'!$E33</f>
        <v>-0.14423149785545611</v>
      </c>
      <c r="S33" s="1">
        <v>-2.0821047946810722E-2</v>
      </c>
    </row>
    <row r="34" spans="1:19" x14ac:dyDescent="0.25">
      <c r="A34">
        <v>2017</v>
      </c>
      <c r="B34" t="s">
        <v>2</v>
      </c>
      <c r="C34" t="s">
        <v>37</v>
      </c>
      <c r="D34" s="1">
        <f>'07-17'!D34/'07-17'!$E34</f>
        <v>0.99840597024421973</v>
      </c>
      <c r="E34" s="1">
        <f>'07-17'!E34/'07-17'!$E34</f>
        <v>1</v>
      </c>
      <c r="F34" s="1">
        <f>'07-17'!F34/'07-17'!$E34</f>
        <v>0.23145153509084043</v>
      </c>
      <c r="G34" s="1">
        <f>'07-17'!G34/'07-17'!$E34</f>
        <v>0</v>
      </c>
      <c r="H34" s="1">
        <f>'07-17'!H34/'07-17'!$E34</f>
        <v>-1.1833670027468548</v>
      </c>
      <c r="I34" s="1">
        <f>'07-17'!I34/'07-17'!$E34</f>
        <v>0</v>
      </c>
      <c r="J34" s="1">
        <f>'07-17'!J34/'07-17'!$E34</f>
        <v>-0.14627594641330746</v>
      </c>
      <c r="K34" s="1">
        <f>'07-17'!K34/'07-17'!$E34</f>
        <v>0</v>
      </c>
      <c r="L34" s="1">
        <f>'07-17'!L34/'07-17'!$E34</f>
        <v>0</v>
      </c>
      <c r="M34" s="1">
        <f>'07-17'!M34/'07-17'!$E34</f>
        <v>2.1487705292028094</v>
      </c>
      <c r="N34" s="1">
        <f>'07-17'!N34/'07-17'!$E34</f>
        <v>0</v>
      </c>
      <c r="O34" s="1">
        <f>'07-17'!O34/'07-17'!$E34</f>
        <v>0</v>
      </c>
      <c r="P34" s="1">
        <f>'07-17'!P34/'07-17'!$E34</f>
        <v>2.5802801535812925E-4</v>
      </c>
      <c r="Q34" s="1">
        <f>'07-17'!Q34/'07-17'!$E34</f>
        <v>-2.0009005334118347E-2</v>
      </c>
      <c r="R34" s="1">
        <f>'07-17'!R34/'07-17'!$E34</f>
        <v>-3.0828162137691018E-2</v>
      </c>
      <c r="S34" s="1">
        <v>-1.5965747879818082E-3</v>
      </c>
    </row>
    <row r="35" spans="1:19" x14ac:dyDescent="0.25">
      <c r="A35">
        <v>2017</v>
      </c>
      <c r="B35" t="s">
        <v>2</v>
      </c>
      <c r="C35" t="s">
        <v>38</v>
      </c>
      <c r="D35" s="1">
        <f>'07-17'!D35/'07-17'!$E35</f>
        <v>1</v>
      </c>
      <c r="E35" s="1">
        <f>'07-17'!E35/'07-17'!$E35</f>
        <v>1</v>
      </c>
      <c r="F35" s="1">
        <f>'07-17'!F35/'07-17'!$E35</f>
        <v>-2.3659561599481516E-2</v>
      </c>
      <c r="G35" s="1">
        <f>'07-17'!G35/'07-17'!$E35</f>
        <v>0</v>
      </c>
      <c r="H35" s="1">
        <f>'07-17'!H35/'07-17'!$E35</f>
        <v>0.12096675604608895</v>
      </c>
      <c r="I35" s="1">
        <f>'07-17'!I35/'07-17'!$E35</f>
        <v>0</v>
      </c>
      <c r="J35" s="1">
        <f>'07-17'!J35/'07-17'!$E35</f>
        <v>-0.29862623966643309</v>
      </c>
      <c r="K35" s="1">
        <f>'07-17'!K35/'07-17'!$E35</f>
        <v>0</v>
      </c>
      <c r="L35" s="1">
        <f>'07-17'!L35/'07-17'!$E35</f>
        <v>0</v>
      </c>
      <c r="M35" s="1">
        <f>'07-17'!M35/'07-17'!$E35</f>
        <v>1.1259779279785331</v>
      </c>
      <c r="N35" s="1">
        <f>'07-17'!N35/'07-17'!$E35</f>
        <v>0</v>
      </c>
      <c r="O35" s="1">
        <f>'07-17'!O35/'07-17'!$E35</f>
        <v>0</v>
      </c>
      <c r="P35" s="1">
        <f>'07-17'!P35/'07-17'!$E35</f>
        <v>-8.3801827334648568E-2</v>
      </c>
      <c r="Q35" s="1">
        <f>'07-17'!Q35/'07-17'!$E35</f>
        <v>9.6914085231531531E-3</v>
      </c>
      <c r="R35" s="1">
        <f>'07-17'!R35/'07-17'!$E35</f>
        <v>0.14945143156668791</v>
      </c>
      <c r="S35" s="1">
        <v>0</v>
      </c>
    </row>
    <row r="36" spans="1:19" x14ac:dyDescent="0.25">
      <c r="A36">
        <v>2017</v>
      </c>
      <c r="B36" t="s">
        <v>2</v>
      </c>
      <c r="C36" t="s">
        <v>39</v>
      </c>
      <c r="D36" s="1">
        <f>'07-17'!D36/'07-17'!$E36</f>
        <v>1.0299684378369576</v>
      </c>
      <c r="E36" s="1">
        <f>'07-17'!E36/'07-17'!$E36</f>
        <v>1</v>
      </c>
      <c r="F36" s="1">
        <f>'07-17'!F36/'07-17'!$E36</f>
        <v>-0.12468077122313351</v>
      </c>
      <c r="G36" s="1">
        <f>'07-17'!G36/'07-17'!$E36</f>
        <v>0</v>
      </c>
      <c r="H36" s="1">
        <f>'07-17'!H36/'07-17'!$E36</f>
        <v>0.63746867012834862</v>
      </c>
      <c r="I36" s="1">
        <f>'07-17'!I36/'07-17'!$E36</f>
        <v>0</v>
      </c>
      <c r="J36" s="1">
        <f>'07-17'!J36/'07-17'!$E36</f>
        <v>0.84625384213889587</v>
      </c>
      <c r="K36" s="1">
        <f>'07-17'!K36/'07-17'!$E36</f>
        <v>0</v>
      </c>
      <c r="L36" s="1">
        <f>'07-17'!L36/'07-17'!$E36</f>
        <v>0</v>
      </c>
      <c r="M36" s="1">
        <f>'07-17'!M36/'07-17'!$E36</f>
        <v>-0.67122267187549423</v>
      </c>
      <c r="N36" s="1">
        <f>'07-17'!N36/'07-17'!$E36</f>
        <v>0</v>
      </c>
      <c r="O36" s="1">
        <f>'07-17'!O36/'07-17'!$E36</f>
        <v>0</v>
      </c>
      <c r="P36" s="1">
        <f>'07-17'!P36/'07-17'!$E36</f>
        <v>-1.7620651006690975E-2</v>
      </c>
      <c r="Q36" s="1">
        <f>'07-17'!Q36/'07-17'!$E36</f>
        <v>0.33945877873857033</v>
      </c>
      <c r="R36" s="1">
        <f>'07-17'!R36/'07-17'!$E36</f>
        <v>-9.6572191535694591E-3</v>
      </c>
      <c r="S36" s="1">
        <v>2.9096461832523346E-2</v>
      </c>
    </row>
    <row r="37" spans="1:19" x14ac:dyDescent="0.25">
      <c r="A37">
        <v>2017</v>
      </c>
      <c r="B37" t="s">
        <v>2</v>
      </c>
      <c r="C37" t="s">
        <v>40</v>
      </c>
      <c r="D37" s="1">
        <f>'07-17'!D37/'07-17'!$E37</f>
        <v>1.0004322987700032</v>
      </c>
      <c r="E37" s="1">
        <f>'07-17'!E37/'07-17'!$E37</f>
        <v>1</v>
      </c>
      <c r="F37" s="1">
        <f>'07-17'!F37/'07-17'!$E37</f>
        <v>-4.0316361858427456E-2</v>
      </c>
      <c r="G37" s="1">
        <f>'07-17'!G37/'07-17'!$E37</f>
        <v>0</v>
      </c>
      <c r="H37" s="1">
        <f>'07-17'!H37/'07-17'!$E37</f>
        <v>0.39022159010336172</v>
      </c>
      <c r="I37" s="1">
        <f>'07-17'!I37/'07-17'!$E37</f>
        <v>0</v>
      </c>
      <c r="J37" s="1">
        <f>'07-17'!J37/'07-17'!$E37</f>
        <v>4.0067109228734465E-2</v>
      </c>
      <c r="K37" s="1">
        <f>'07-17'!K37/'07-17'!$E37</f>
        <v>0</v>
      </c>
      <c r="L37" s="1">
        <f>'07-17'!L37/'07-17'!$E37</f>
        <v>0</v>
      </c>
      <c r="M37" s="1">
        <f>'07-17'!M37/'07-17'!$E37</f>
        <v>0.59383871893721152</v>
      </c>
      <c r="N37" s="1">
        <f>'07-17'!N37/'07-17'!$E37</f>
        <v>0</v>
      </c>
      <c r="O37" s="1">
        <f>'07-17'!O37/'07-17'!$E37</f>
        <v>0</v>
      </c>
      <c r="P37" s="1">
        <f>'07-17'!P37/'07-17'!$E37</f>
        <v>-1.543638265925682E-3</v>
      </c>
      <c r="Q37" s="1">
        <f>'07-17'!Q37/'07-17'!$E37</f>
        <v>7.640304990293824E-3</v>
      </c>
      <c r="R37" s="1">
        <f>'07-17'!R37/'07-17'!$E37</f>
        <v>1.009230911461536E-2</v>
      </c>
      <c r="S37" s="1">
        <v>4.3211196316406131E-4</v>
      </c>
    </row>
    <row r="38" spans="1:19" x14ac:dyDescent="0.25">
      <c r="A38">
        <v>2017</v>
      </c>
      <c r="B38" t="s">
        <v>2</v>
      </c>
      <c r="C38" t="s">
        <v>41</v>
      </c>
      <c r="D38" s="1">
        <f>'07-17'!D38/'07-17'!$E38</f>
        <v>1.000039802337986</v>
      </c>
      <c r="E38" s="1">
        <f>'07-17'!E38/'07-17'!$E38</f>
        <v>1</v>
      </c>
      <c r="F38" s="1">
        <f>'07-17'!F38/'07-17'!$E38</f>
        <v>-4.0232117243601283E-2</v>
      </c>
      <c r="G38" s="1">
        <f>'07-17'!G38/'07-17'!$E38</f>
        <v>0</v>
      </c>
      <c r="H38" s="1">
        <f>'07-17'!H38/'07-17'!$E38</f>
        <v>0.38940621463549985</v>
      </c>
      <c r="I38" s="1">
        <f>'07-17'!I38/'07-17'!$E38</f>
        <v>0</v>
      </c>
      <c r="J38" s="1">
        <f>'07-17'!J38/'07-17'!$E38</f>
        <v>7.9743723105781344E-2</v>
      </c>
      <c r="K38" s="1">
        <f>'07-17'!K38/'07-17'!$E38</f>
        <v>0</v>
      </c>
      <c r="L38" s="1">
        <f>'07-17'!L38/'07-17'!$E38</f>
        <v>0</v>
      </c>
      <c r="M38" s="1">
        <f>'07-17'!M38/'07-17'!$E38</f>
        <v>0.55535362739344318</v>
      </c>
      <c r="N38" s="1">
        <f>'07-17'!N38/'07-17'!$E38</f>
        <v>0</v>
      </c>
      <c r="O38" s="1">
        <f>'07-17'!O38/'07-17'!$E38</f>
        <v>0</v>
      </c>
      <c r="P38" s="1">
        <f>'07-17'!P38/'07-17'!$E38</f>
        <v>1.7987927269089521E-5</v>
      </c>
      <c r="Q38" s="1">
        <f>'07-17'!Q38/'07-17'!$E38</f>
        <v>8.2370691489048048E-3</v>
      </c>
      <c r="R38" s="1">
        <f>'07-17'!R38/'07-17'!$E38</f>
        <v>7.4734148944116041E-3</v>
      </c>
      <c r="S38" s="1">
        <v>3.9800754166208208E-5</v>
      </c>
    </row>
    <row r="39" spans="1:19" x14ac:dyDescent="0.25">
      <c r="A39">
        <v>2017</v>
      </c>
      <c r="B39" t="s">
        <v>2</v>
      </c>
      <c r="C39" t="s">
        <v>42</v>
      </c>
      <c r="D39" s="1">
        <f>'07-17'!D39/'07-17'!$E39</f>
        <v>1.0000000723385281</v>
      </c>
      <c r="E39" s="1">
        <f>'07-17'!E39/'07-17'!$E39</f>
        <v>1</v>
      </c>
      <c r="F39" s="1">
        <f>'07-17'!F39/'07-17'!$E39</f>
        <v>-1.8179735715889562E-2</v>
      </c>
      <c r="G39" s="1">
        <f>'07-17'!G39/'07-17'!$E39</f>
        <v>0</v>
      </c>
      <c r="H39" s="1">
        <f>'07-17'!H39/'07-17'!$E39</f>
        <v>0.17596146222785883</v>
      </c>
      <c r="I39" s="1">
        <f>'07-17'!I39/'07-17'!$E39</f>
        <v>0</v>
      </c>
      <c r="J39" s="1">
        <f>'07-17'!J39/'07-17'!$E39</f>
        <v>-0.10209807411689849</v>
      </c>
      <c r="K39" s="1">
        <f>'07-17'!K39/'07-17'!$E39</f>
        <v>0</v>
      </c>
      <c r="L39" s="1">
        <f>'07-17'!L39/'07-17'!$E39</f>
        <v>0</v>
      </c>
      <c r="M39" s="1">
        <f>'07-17'!M39/'07-17'!$E39</f>
        <v>0.86511830387563793</v>
      </c>
      <c r="N39" s="1">
        <f>'07-17'!N39/'07-17'!$E39</f>
        <v>0</v>
      </c>
      <c r="O39" s="1">
        <f>'07-17'!O39/'07-17'!$E39</f>
        <v>0</v>
      </c>
      <c r="P39" s="1">
        <f>'07-17'!P39/'07-17'!$E39</f>
        <v>-4.0827901433257728E-2</v>
      </c>
      <c r="Q39" s="1">
        <f>'07-17'!Q39/'07-17'!$E39</f>
        <v>7.3819162143338507E-3</v>
      </c>
      <c r="R39" s="1">
        <f>'07-17'!R39/'07-17'!$E39</f>
        <v>0.11264401877560964</v>
      </c>
      <c r="S39" s="1">
        <v>7.2338522727477539E-8</v>
      </c>
    </row>
    <row r="40" spans="1:19" x14ac:dyDescent="0.25">
      <c r="A40">
        <v>2017</v>
      </c>
      <c r="B40" t="s">
        <v>2</v>
      </c>
      <c r="C40" t="s">
        <v>43</v>
      </c>
      <c r="D40" s="1">
        <f>'07-17'!D40/'07-17'!$E40</f>
        <v>1.0002553364776912</v>
      </c>
      <c r="E40" s="1">
        <f>'07-17'!E40/'07-17'!$E40</f>
        <v>1</v>
      </c>
      <c r="F40" s="1">
        <f>'07-17'!F40/'07-17'!$E40</f>
        <v>-4.9145796738099934E-2</v>
      </c>
      <c r="G40" s="1">
        <f>'07-17'!G40/'07-17'!$E40</f>
        <v>0</v>
      </c>
      <c r="H40" s="1">
        <f>'07-17'!H40/'07-17'!$E40</f>
        <v>0.47568162260237251</v>
      </c>
      <c r="I40" s="1">
        <f>'07-17'!I40/'07-17'!$E40</f>
        <v>0</v>
      </c>
      <c r="J40" s="1">
        <f>'07-17'!J40/'07-17'!$E40</f>
        <v>-0.47299578444788332</v>
      </c>
      <c r="K40" s="1">
        <f>'07-17'!K40/'07-17'!$E40</f>
        <v>0</v>
      </c>
      <c r="L40" s="1">
        <f>'07-17'!L40/'07-17'!$E40</f>
        <v>0</v>
      </c>
      <c r="M40" s="1">
        <f>'07-17'!M40/'07-17'!$E40</f>
        <v>1.0260841682164217</v>
      </c>
      <c r="N40" s="1">
        <f>'07-17'!N40/'07-17'!$E40</f>
        <v>0</v>
      </c>
      <c r="O40" s="1">
        <f>'07-17'!O40/'07-17'!$E40</f>
        <v>0</v>
      </c>
      <c r="P40" s="1">
        <f>'07-17'!P40/'07-17'!$E40</f>
        <v>2.8589210584462697E-2</v>
      </c>
      <c r="Q40" s="1">
        <f>'07-17'!Q40/'07-17'!$E40</f>
        <v>-1.8796691579455352E-3</v>
      </c>
      <c r="R40" s="1">
        <f>'07-17'!R40/'07-17'!$E40</f>
        <v>-6.3337533483613069E-3</v>
      </c>
      <c r="S40" s="1">
        <v>2.5527129764668643E-4</v>
      </c>
    </row>
    <row r="41" spans="1:19" x14ac:dyDescent="0.25">
      <c r="A41">
        <v>2017</v>
      </c>
      <c r="B41" t="s">
        <v>2</v>
      </c>
      <c r="C41" t="s">
        <v>44</v>
      </c>
      <c r="D41" s="1">
        <f>'07-17'!D41/'07-17'!$E41</f>
        <v>0.91212965357134845</v>
      </c>
      <c r="E41" s="1">
        <f>'07-17'!E41/'07-17'!$E41</f>
        <v>1</v>
      </c>
      <c r="F41" s="1">
        <f>'07-17'!F41/'07-17'!$E41</f>
        <v>2.0526004358722438E-2</v>
      </c>
      <c r="G41" s="1">
        <f>'07-17'!G41/'07-17'!$E41</f>
        <v>0</v>
      </c>
      <c r="H41" s="1">
        <f>'07-17'!H41/'07-17'!$E41</f>
        <v>-0.19867096481574642</v>
      </c>
      <c r="I41" s="1">
        <f>'07-17'!I41/'07-17'!$E41</f>
        <v>0</v>
      </c>
      <c r="J41" s="1">
        <f>'07-17'!J41/'07-17'!$E41</f>
        <v>0.2579841828095904</v>
      </c>
      <c r="K41" s="1">
        <f>'07-17'!K41/'07-17'!$E41</f>
        <v>0</v>
      </c>
      <c r="L41" s="1">
        <f>'07-17'!L41/'07-17'!$E41</f>
        <v>0</v>
      </c>
      <c r="M41" s="1">
        <f>'07-17'!M41/'07-17'!$E41</f>
        <v>0.47384089632586651</v>
      </c>
      <c r="N41" s="1">
        <f>'07-17'!N41/'07-17'!$E41</f>
        <v>0</v>
      </c>
      <c r="O41" s="1">
        <f>'07-17'!O41/'07-17'!$E41</f>
        <v>0</v>
      </c>
      <c r="P41" s="1">
        <f>'07-17'!P41/'07-17'!$E41</f>
        <v>0.45023348470611357</v>
      </c>
      <c r="Q41" s="1">
        <f>'07-17'!Q41/'07-17'!$E41</f>
        <v>5.0338151817224358E-5</v>
      </c>
      <c r="R41" s="1">
        <f>'07-17'!R41/'07-17'!$E41</f>
        <v>-3.9639286444591443E-3</v>
      </c>
      <c r="S41" s="1">
        <v>-9.6335366368293762E-2</v>
      </c>
    </row>
    <row r="42" spans="1:19" x14ac:dyDescent="0.25">
      <c r="A42">
        <v>2017</v>
      </c>
      <c r="B42" t="s">
        <v>3</v>
      </c>
      <c r="C42" t="s">
        <v>5</v>
      </c>
      <c r="D42" s="1">
        <f>'07-17'!D42/'07-17'!$E42</f>
        <v>0.99984018315063949</v>
      </c>
      <c r="E42" s="1">
        <f>'07-17'!E42/'07-17'!$E42</f>
        <v>1</v>
      </c>
      <c r="F42" s="1">
        <f>-'07-17'!F42/'07-17'!$E42</f>
        <v>0.2019835013618887</v>
      </c>
      <c r="G42" s="1">
        <f>-'07-17'!G42/'07-17'!$E42</f>
        <v>0.25605955655727475</v>
      </c>
      <c r="H42" s="1">
        <f>-'07-17'!H42/'07-17'!$E42</f>
        <v>0.10904514170029755</v>
      </c>
      <c r="I42" s="1">
        <f>-'07-17'!I42/'07-17'!$E42</f>
        <v>4.0389753838321003E-2</v>
      </c>
      <c r="J42" s="1">
        <f>-'07-17'!J42/'07-17'!$E42</f>
        <v>-0.22315553995964557</v>
      </c>
      <c r="K42" s="1">
        <f>-'07-17'!K42/'07-17'!$E42</f>
        <v>-1.8727926208744129E-3</v>
      </c>
      <c r="L42" s="1">
        <f>-'07-17'!L42/'07-17'!$E42</f>
        <v>-0.27885277210673859</v>
      </c>
      <c r="M42" s="1">
        <f>-'07-17'!M42/'07-17'!$E42</f>
        <v>-0.51866574001164567</v>
      </c>
      <c r="N42" s="1">
        <f>-'07-17'!N42/'07-17'!$E42</f>
        <v>-3.2544006285069264E-3</v>
      </c>
      <c r="O42" s="1">
        <f>-'07-17'!O42/'07-17'!$E42</f>
        <v>9.2942633370871303E-2</v>
      </c>
      <c r="P42" s="1">
        <f>-'07-17'!P42/'07-17'!$E42</f>
        <v>-3.1841726522891578E-2</v>
      </c>
      <c r="Q42" s="1">
        <f>-'07-17'!Q42/'07-17'!$E42</f>
        <v>-0.31443348902445195</v>
      </c>
      <c r="R42" s="1">
        <f>-'07-17'!R42/'07-17'!$E42</f>
        <v>-0.32834411456562285</v>
      </c>
      <c r="S42" s="1">
        <v>-1.5984239871613681E-4</v>
      </c>
    </row>
    <row r="43" spans="1:19" x14ac:dyDescent="0.25">
      <c r="A43">
        <v>2017</v>
      </c>
      <c r="B43" t="s">
        <v>3</v>
      </c>
      <c r="C43" t="s">
        <v>6</v>
      </c>
      <c r="D43" s="1">
        <f>'07-17'!D43/'07-17'!$E43</f>
        <v>0.99977364693348714</v>
      </c>
      <c r="E43" s="1">
        <f>'07-17'!E43/'07-17'!$E43</f>
        <v>1</v>
      </c>
      <c r="F43" s="1">
        <f>'07-17'!F43/'07-17'!$E43</f>
        <v>-0.13447732970501983</v>
      </c>
      <c r="G43" s="1">
        <f>'07-17'!G43/'07-17'!$E43</f>
        <v>-0.34493150320571636</v>
      </c>
      <c r="H43" s="1">
        <f>'07-17'!H43/'07-17'!$E43</f>
        <v>0</v>
      </c>
      <c r="I43" s="1">
        <f>'07-17'!I43/'07-17'!$E43</f>
        <v>0</v>
      </c>
      <c r="J43" s="1">
        <f>'07-17'!J43/'07-17'!$E43</f>
        <v>0.29779441429180409</v>
      </c>
      <c r="K43" s="1">
        <f>'07-17'!K43/'07-17'!$E43</f>
        <v>2.5227926760323519E-3</v>
      </c>
      <c r="L43" s="1">
        <f>'07-17'!L43/'07-17'!$E43</f>
        <v>0.37563568081218623</v>
      </c>
      <c r="M43" s="1">
        <f>'07-17'!M43/'07-17'!$E43</f>
        <v>0.25218409287759014</v>
      </c>
      <c r="N43" s="1">
        <f>'07-17'!N43/'07-17'!$E43</f>
        <v>4.3839226932873105E-3</v>
      </c>
      <c r="O43" s="1">
        <f>'07-17'!O43/'07-17'!$E43</f>
        <v>-8.5605244759426671E-2</v>
      </c>
      <c r="P43" s="1">
        <f>'07-17'!P43/'07-17'!$E43</f>
        <v>2.1687338826084441E-2</v>
      </c>
      <c r="Q43" s="1">
        <f>'07-17'!Q43/'07-17'!$E43</f>
        <v>0.28943519376036708</v>
      </c>
      <c r="R43" s="1">
        <f>'07-17'!R43/'07-17'!$E43</f>
        <v>0.32137061244570558</v>
      </c>
      <c r="S43" s="1">
        <v>-2.2640431416220963E-4</v>
      </c>
    </row>
    <row r="44" spans="1:19" x14ac:dyDescent="0.25">
      <c r="A44">
        <v>2017</v>
      </c>
      <c r="B44" t="s">
        <v>3</v>
      </c>
      <c r="C44" t="s">
        <v>7</v>
      </c>
      <c r="D44" s="1">
        <f>'07-17'!D44/'07-17'!$E44</f>
        <v>1.0013140252477377</v>
      </c>
      <c r="E44" s="1">
        <f>'07-17'!E44/'07-17'!$E44</f>
        <v>1</v>
      </c>
      <c r="F44" s="1">
        <f>'07-17'!F44/'07-17'!$E44</f>
        <v>-0.73626073091682986</v>
      </c>
      <c r="G44" s="1">
        <f>'07-17'!G44/'07-17'!$E44</f>
        <v>-1.8884933750607036</v>
      </c>
      <c r="H44" s="1">
        <f>'07-17'!H44/'07-17'!$E44</f>
        <v>0</v>
      </c>
      <c r="I44" s="1">
        <f>'07-17'!I44/'07-17'!$E44</f>
        <v>0</v>
      </c>
      <c r="J44" s="1">
        <f>'07-17'!J44/'07-17'!$E44</f>
        <v>-0.4469899859933209</v>
      </c>
      <c r="K44" s="1">
        <f>'07-17'!K44/'07-17'!$E44</f>
        <v>4.952319460421252E-2</v>
      </c>
      <c r="L44" s="1">
        <f>'07-17'!L44/'07-17'!$E44</f>
        <v>3.1649552260819545</v>
      </c>
      <c r="M44" s="1">
        <f>'07-17'!M44/'07-17'!$E44</f>
        <v>-0.84196469509967953</v>
      </c>
      <c r="N44" s="1">
        <f>'07-17'!N44/'07-17'!$E44</f>
        <v>0</v>
      </c>
      <c r="O44" s="1">
        <f>'07-17'!O44/'07-17'!$E44</f>
        <v>0</v>
      </c>
      <c r="P44" s="1">
        <f>'07-17'!P44/'07-17'!$E44</f>
        <v>-8.7955921868822687E-2</v>
      </c>
      <c r="Q44" s="1">
        <f>'07-17'!Q44/'07-17'!$E44</f>
        <v>0.88342792099445933</v>
      </c>
      <c r="R44" s="1">
        <f>'07-17'!R44/'07-17'!$E44</f>
        <v>0.90375852227303388</v>
      </c>
      <c r="S44" s="1">
        <v>1.3123007956892252E-3</v>
      </c>
    </row>
    <row r="45" spans="1:19" x14ac:dyDescent="0.25">
      <c r="A45">
        <v>2017</v>
      </c>
      <c r="B45" t="s">
        <v>3</v>
      </c>
      <c r="C45" t="s">
        <v>8</v>
      </c>
      <c r="D45" s="1">
        <f>'07-17'!D45/'07-17'!$E45</f>
        <v>1.0010793064213721</v>
      </c>
      <c r="E45" s="1">
        <f>'07-17'!E45/'07-17'!$E45</f>
        <v>1</v>
      </c>
      <c r="F45" s="1">
        <f>'07-17'!F45/'07-17'!$E45</f>
        <v>-0.5786159611496049</v>
      </c>
      <c r="G45" s="1">
        <f>'07-17'!G45/'07-17'!$E45</f>
        <v>-1.4841378907866802</v>
      </c>
      <c r="H45" s="1">
        <f>'07-17'!H45/'07-17'!$E45</f>
        <v>0</v>
      </c>
      <c r="I45" s="1">
        <f>'07-17'!I45/'07-17'!$E45</f>
        <v>0</v>
      </c>
      <c r="J45" s="1">
        <f>'07-17'!J45/'07-17'!$E45</f>
        <v>-0.35128253795929071</v>
      </c>
      <c r="K45" s="1">
        <f>'07-17'!K45/'07-17'!$E45</f>
        <v>-0.10176458180063436</v>
      </c>
      <c r="L45" s="1">
        <f>'07-17'!L45/'07-17'!$E45</f>
        <v>2.3517647181541714</v>
      </c>
      <c r="M45" s="1">
        <f>'07-17'!M45/'07-17'!$E45</f>
        <v>-0.2566104535575422</v>
      </c>
      <c r="N45" s="1">
        <f>'07-17'!N45/'07-17'!$E45</f>
        <v>0</v>
      </c>
      <c r="O45" s="1">
        <f>'07-17'!O45/'07-17'!$E45</f>
        <v>0</v>
      </c>
      <c r="P45" s="1">
        <f>'07-17'!P45/'07-17'!$E45</f>
        <v>-1.8897498734127851E-2</v>
      </c>
      <c r="Q45" s="1">
        <f>'07-17'!Q45/'07-17'!$E45</f>
        <v>0.70696063671102183</v>
      </c>
      <c r="R45" s="1">
        <f>'07-17'!R45/'07-17'!$E45</f>
        <v>0.73258337524500172</v>
      </c>
      <c r="S45" s="1">
        <v>1.0781427845358849E-3</v>
      </c>
    </row>
    <row r="46" spans="1:19" x14ac:dyDescent="0.25">
      <c r="A46">
        <v>2017</v>
      </c>
      <c r="B46" t="s">
        <v>3</v>
      </c>
      <c r="C46" t="s">
        <v>9</v>
      </c>
      <c r="D46" s="1">
        <f>'07-17'!D46/'07-17'!$E46</f>
        <v>0.99998648957972391</v>
      </c>
      <c r="E46" s="1">
        <f>'07-17'!E46/'07-17'!$E46</f>
        <v>1</v>
      </c>
      <c r="F46" s="1">
        <f>'07-17'!F46/'07-17'!$E46</f>
        <v>0.16273225894713003</v>
      </c>
      <c r="G46" s="1">
        <f>'07-17'!G46/'07-17'!$E46</f>
        <v>0.41740482322003858</v>
      </c>
      <c r="H46" s="1">
        <f>'07-17'!H46/'07-17'!$E46</f>
        <v>0</v>
      </c>
      <c r="I46" s="1">
        <f>'07-17'!I46/'07-17'!$E46</f>
        <v>0</v>
      </c>
      <c r="J46" s="1">
        <f>'07-17'!J46/'07-17'!$E46</f>
        <v>9.8796096411914253E-2</v>
      </c>
      <c r="K46" s="1">
        <f>'07-17'!K46/'07-17'!$E46</f>
        <v>-0.81321975184565465</v>
      </c>
      <c r="L46" s="1">
        <f>'07-17'!L46/'07-17'!$E46</f>
        <v>-1.472388054261347</v>
      </c>
      <c r="M46" s="1">
        <f>'07-17'!M46/'07-17'!$E46</f>
        <v>2.4961106027154001</v>
      </c>
      <c r="N46" s="1">
        <f>'07-17'!N46/'07-17'!$E46</f>
        <v>0</v>
      </c>
      <c r="O46" s="1">
        <f>'07-17'!O46/'07-17'!$E46</f>
        <v>0</v>
      </c>
      <c r="P46" s="1">
        <f>'07-17'!P46/'07-17'!$E46</f>
        <v>0.30586072797837943</v>
      </c>
      <c r="Q46" s="1">
        <f>'07-17'!Q46/'07-17'!$E46</f>
        <v>-0.12290333342891065</v>
      </c>
      <c r="R46" s="1">
        <f>'07-17'!R46/'07-17'!$E46</f>
        <v>-7.2393394036267211E-2</v>
      </c>
      <c r="S46" s="1">
        <v>-1.3510602911992464E-5</v>
      </c>
    </row>
    <row r="47" spans="1:19" x14ac:dyDescent="0.25">
      <c r="A47">
        <v>2017</v>
      </c>
      <c r="B47" t="s">
        <v>3</v>
      </c>
      <c r="C47" t="s">
        <v>10</v>
      </c>
      <c r="D47" s="1">
        <f>'07-17'!D47/'07-17'!$E47</f>
        <v>0.99974214250364091</v>
      </c>
      <c r="E47" s="1">
        <f>'07-17'!E47/'07-17'!$E47</f>
        <v>1</v>
      </c>
      <c r="F47" s="1">
        <f>'07-17'!F47/'07-17'!$E47</f>
        <v>-0.10050475311781371</v>
      </c>
      <c r="G47" s="1">
        <f>'07-17'!G47/'07-17'!$E47</f>
        <v>-0.2577925434334522</v>
      </c>
      <c r="H47" s="1">
        <f>'07-17'!H47/'07-17'!$E47</f>
        <v>0</v>
      </c>
      <c r="I47" s="1">
        <f>'07-17'!I47/'07-17'!$E47</f>
        <v>0</v>
      </c>
      <c r="J47" s="1">
        <f>'07-17'!J47/'07-17'!$E47</f>
        <v>0.3783228221472133</v>
      </c>
      <c r="K47" s="1">
        <f>'07-17'!K47/'07-17'!$E47</f>
        <v>2.3044929763389611E-3</v>
      </c>
      <c r="L47" s="1">
        <f>'07-17'!L47/'07-17'!$E47</f>
        <v>0.3451825155225034</v>
      </c>
      <c r="M47" s="1">
        <f>'07-17'!M47/'07-17'!$E47</f>
        <v>0.25532897349949946</v>
      </c>
      <c r="N47" s="1">
        <f>'07-17'!N47/'07-17'!$E47</f>
        <v>0</v>
      </c>
      <c r="O47" s="1">
        <f>'07-17'!O47/'07-17'!$E47</f>
        <v>0</v>
      </c>
      <c r="P47" s="1">
        <f>'07-17'!P47/'07-17'!$E47</f>
        <v>-3.7549700957609851E-2</v>
      </c>
      <c r="Q47" s="1">
        <f>'07-17'!Q47/'07-17'!$E47</f>
        <v>0.19843355723649853</v>
      </c>
      <c r="R47" s="1">
        <f>'07-17'!R47/'07-17'!$E47</f>
        <v>0.21627455521047534</v>
      </c>
      <c r="S47" s="1">
        <v>-2.5792399537749588E-4</v>
      </c>
    </row>
    <row r="48" spans="1:19" x14ac:dyDescent="0.25">
      <c r="A48">
        <v>2017</v>
      </c>
      <c r="B48" t="s">
        <v>3</v>
      </c>
      <c r="C48" t="s">
        <v>11</v>
      </c>
      <c r="D48" s="1">
        <f>'07-17'!D48/'07-17'!$E48</f>
        <v>0.99950825110537922</v>
      </c>
      <c r="E48" s="1">
        <f>'07-17'!E48/'07-17'!$E48</f>
        <v>1</v>
      </c>
      <c r="F48" s="1">
        <f>'07-17'!F48/'07-17'!$E48</f>
        <v>-0.11892361803545379</v>
      </c>
      <c r="G48" s="1">
        <f>'07-17'!G48/'07-17'!$E48</f>
        <v>-0.30503657851629784</v>
      </c>
      <c r="H48" s="1">
        <f>'07-17'!H48/'07-17'!$E48</f>
        <v>0</v>
      </c>
      <c r="I48" s="1">
        <f>'07-17'!I48/'07-17'!$E48</f>
        <v>0</v>
      </c>
      <c r="J48" s="1">
        <f>'07-17'!J48/'07-17'!$E48</f>
        <v>0.44765563524056518</v>
      </c>
      <c r="K48" s="1">
        <f>'07-17'!K48/'07-17'!$E48</f>
        <v>0.20312980223529903</v>
      </c>
      <c r="L48" s="1">
        <f>'07-17'!L48/'07-17'!$E48</f>
        <v>0.55228480237841293</v>
      </c>
      <c r="M48" s="1">
        <f>'07-17'!M48/'07-17'!$E48</f>
        <v>-0.24192036741337736</v>
      </c>
      <c r="N48" s="1">
        <f>'07-17'!N48/'07-17'!$E48</f>
        <v>0</v>
      </c>
      <c r="O48" s="1">
        <f>'07-17'!O48/'07-17'!$E48</f>
        <v>0</v>
      </c>
      <c r="P48" s="1">
        <f>'07-17'!P48/'07-17'!$E48</f>
        <v>1.6886158635237281E-2</v>
      </c>
      <c r="Q48" s="1">
        <f>'07-17'!Q48/'07-17'!$E48</f>
        <v>0.21772826028813294</v>
      </c>
      <c r="R48" s="1">
        <f>'07-17'!R48/'07-17'!$E48</f>
        <v>0.22819587219502535</v>
      </c>
      <c r="S48" s="1">
        <v>-4.9199082423001528E-4</v>
      </c>
    </row>
    <row r="49" spans="1:19" x14ac:dyDescent="0.25">
      <c r="A49">
        <v>2017</v>
      </c>
      <c r="B49" t="s">
        <v>3</v>
      </c>
      <c r="C49" t="s">
        <v>12</v>
      </c>
      <c r="D49" s="1">
        <f>'07-17'!D49/'07-17'!$E49</f>
        <v>1.0000612938841935</v>
      </c>
      <c r="E49" s="1">
        <f>'07-17'!E49/'07-17'!$E49</f>
        <v>1</v>
      </c>
      <c r="F49" s="1">
        <f>'07-17'!F49/'07-17'!$E49</f>
        <v>-0.21807621448971221</v>
      </c>
      <c r="G49" s="1">
        <f>'07-17'!G49/'07-17'!$E49</f>
        <v>-0.55936096670446012</v>
      </c>
      <c r="H49" s="1">
        <f>'07-17'!H49/'07-17'!$E49</f>
        <v>0</v>
      </c>
      <c r="I49" s="1">
        <f>'07-17'!I49/'07-17'!$E49</f>
        <v>0</v>
      </c>
      <c r="J49" s="1">
        <f>'07-17'!J49/'07-17'!$E49</f>
        <v>0.82088864971373232</v>
      </c>
      <c r="K49" s="1">
        <f>'07-17'!K49/'07-17'!$E49</f>
        <v>-0.63644941179922576</v>
      </c>
      <c r="L49" s="1">
        <f>'07-17'!L49/'07-17'!$E49</f>
        <v>0.24858189263453626</v>
      </c>
      <c r="M49" s="1">
        <f>'07-17'!M49/'07-17'!$E49</f>
        <v>0.30219205741067812</v>
      </c>
      <c r="N49" s="1">
        <f>'07-17'!N49/'07-17'!$E49</f>
        <v>0</v>
      </c>
      <c r="O49" s="1">
        <f>'07-17'!O49/'07-17'!$E49</f>
        <v>0</v>
      </c>
      <c r="P49" s="1">
        <f>'07-17'!P49/'07-17'!$E49</f>
        <v>7.0161831155240301E-2</v>
      </c>
      <c r="Q49" s="1">
        <f>'07-17'!Q49/'07-17'!$E49</f>
        <v>0.45074244354864768</v>
      </c>
      <c r="R49" s="1">
        <f>'07-17'!R49/'07-17'!$E49</f>
        <v>0.52131978603484108</v>
      </c>
      <c r="S49" s="1">
        <v>6.129012763267383E-5</v>
      </c>
    </row>
    <row r="50" spans="1:19" x14ac:dyDescent="0.25">
      <c r="A50">
        <v>2017</v>
      </c>
      <c r="B50" t="s">
        <v>3</v>
      </c>
      <c r="C50" t="s">
        <v>13</v>
      </c>
      <c r="D50" s="1">
        <f>'07-17'!D50/'07-17'!$E50</f>
        <v>1.0000304621127682</v>
      </c>
      <c r="E50" s="1">
        <f>'07-17'!E50/'07-17'!$E50</f>
        <v>1</v>
      </c>
      <c r="F50" s="1">
        <f>'07-17'!F50/'07-17'!$E50</f>
        <v>-3.7768989162201269E-2</v>
      </c>
      <c r="G50" s="1">
        <f>'07-17'!G50/'07-17'!$E50</f>
        <v>-9.6876672583981027E-2</v>
      </c>
      <c r="H50" s="1">
        <f>'07-17'!H50/'07-17'!$E50</f>
        <v>0</v>
      </c>
      <c r="I50" s="1">
        <f>'07-17'!I50/'07-17'!$E50</f>
        <v>0</v>
      </c>
      <c r="J50" s="1">
        <f>'07-17'!J50/'07-17'!$E50</f>
        <v>0.14217108596676759</v>
      </c>
      <c r="K50" s="1">
        <f>'07-17'!K50/'07-17'!$E50</f>
        <v>0.24153102914443758</v>
      </c>
      <c r="L50" s="1">
        <f>'07-17'!L50/'07-17'!$E50</f>
        <v>0.24067993617557992</v>
      </c>
      <c r="M50" s="1">
        <f>'07-17'!M50/'07-17'!$E50</f>
        <v>0.30422090335353458</v>
      </c>
      <c r="N50" s="1">
        <f>'07-17'!N50/'07-17'!$E50</f>
        <v>0</v>
      </c>
      <c r="O50" s="1">
        <f>'07-17'!O50/'07-17'!$E50</f>
        <v>0</v>
      </c>
      <c r="P50" s="1">
        <f>'07-17'!P50/'07-17'!$E50</f>
        <v>6.0872353929134213E-3</v>
      </c>
      <c r="Q50" s="1">
        <f>'07-17'!Q50/'07-17'!$E50</f>
        <v>9.0929249267524659E-2</v>
      </c>
      <c r="R50" s="1">
        <f>'07-17'!R50/'07-17'!$E50</f>
        <v>0.10902629325095528</v>
      </c>
      <c r="S50" s="1">
        <v>3.0461183996521868E-5</v>
      </c>
    </row>
    <row r="51" spans="1:19" x14ac:dyDescent="0.25">
      <c r="A51">
        <v>2017</v>
      </c>
      <c r="B51" t="s">
        <v>3</v>
      </c>
      <c r="C51" t="s">
        <v>14</v>
      </c>
      <c r="D51" s="1">
        <f>'07-17'!D51/'07-17'!$E51</f>
        <v>1.0005965813295983</v>
      </c>
      <c r="E51" s="1">
        <f>'07-17'!E51/'07-17'!$E51</f>
        <v>1</v>
      </c>
      <c r="F51" s="1">
        <f>'07-17'!F51/'07-17'!$E51</f>
        <v>0.35434597065368634</v>
      </c>
      <c r="G51" s="1">
        <f>'07-17'!G51/'07-17'!$E51</f>
        <v>0.90888994071272067</v>
      </c>
      <c r="H51" s="1">
        <f>'07-17'!H51/'07-17'!$E51</f>
        <v>0</v>
      </c>
      <c r="I51" s="1">
        <f>'07-17'!I51/'07-17'!$E51</f>
        <v>0</v>
      </c>
      <c r="J51" s="1">
        <f>'07-17'!J51/'07-17'!$E51</f>
        <v>-1.3338390233644228</v>
      </c>
      <c r="K51" s="1">
        <f>'07-17'!K51/'07-17'!$E51</f>
        <v>-1.7689901183580488</v>
      </c>
      <c r="L51" s="1">
        <f>'07-17'!L51/'07-17'!$E51</f>
        <v>-1.2393846358978184</v>
      </c>
      <c r="M51" s="1">
        <f>'07-17'!M51/'07-17'!$E51</f>
        <v>5.0666393992771139</v>
      </c>
      <c r="N51" s="1">
        <f>'07-17'!N51/'07-17'!$E51</f>
        <v>0</v>
      </c>
      <c r="O51" s="1">
        <f>'07-17'!O51/'07-17'!$E51</f>
        <v>0</v>
      </c>
      <c r="P51" s="1">
        <f>'07-17'!P51/'07-17'!$E51</f>
        <v>9.143356478459512E-2</v>
      </c>
      <c r="Q51" s="1">
        <f>'07-17'!Q51/'07-17'!$E51</f>
        <v>-0.52564163576040968</v>
      </c>
      <c r="R51" s="1">
        <f>'07-17'!R51/'07-17'!$E51</f>
        <v>-0.55345351563898404</v>
      </c>
      <c r="S51" s="1">
        <v>5.962256109341979E-4</v>
      </c>
    </row>
    <row r="52" spans="1:19" x14ac:dyDescent="0.25">
      <c r="A52">
        <v>2017</v>
      </c>
      <c r="B52" t="s">
        <v>3</v>
      </c>
      <c r="C52" t="s">
        <v>15</v>
      </c>
      <c r="D52" s="1">
        <f>'07-17'!D52/'07-17'!$E52</f>
        <v>1.000158421990011</v>
      </c>
      <c r="E52" s="1">
        <f>'07-17'!E52/'07-17'!$E52</f>
        <v>1</v>
      </c>
      <c r="F52" s="1">
        <f>'07-17'!F52/'07-17'!$E52</f>
        <v>-0.12369752740498433</v>
      </c>
      <c r="G52" s="1">
        <f>'07-17'!G52/'07-17'!$E52</f>
        <v>-0.31728155223539489</v>
      </c>
      <c r="H52" s="1">
        <f>'07-17'!H52/'07-17'!$E52</f>
        <v>0</v>
      </c>
      <c r="I52" s="1">
        <f>'07-17'!I52/'07-17'!$E52</f>
        <v>0</v>
      </c>
      <c r="J52" s="1">
        <f>'07-17'!J52/'07-17'!$E52</f>
        <v>0.46562571059043789</v>
      </c>
      <c r="K52" s="1">
        <f>'07-17'!K52/'07-17'!$E52</f>
        <v>0.23717427544303329</v>
      </c>
      <c r="L52" s="1">
        <f>'07-17'!L52/'07-17'!$E52</f>
        <v>0.56065874114250824</v>
      </c>
      <c r="M52" s="1">
        <f>'07-17'!M52/'07-17'!$E52</f>
        <v>-0.17008974071889532</v>
      </c>
      <c r="N52" s="1">
        <f>'07-17'!N52/'07-17'!$E52</f>
        <v>0</v>
      </c>
      <c r="O52" s="1">
        <f>'07-17'!O52/'07-17'!$E52</f>
        <v>0</v>
      </c>
      <c r="P52" s="1">
        <f>'07-17'!P52/'07-17'!$E52</f>
        <v>-9.6516983255747923E-2</v>
      </c>
      <c r="Q52" s="1">
        <f>'07-17'!Q52/'07-17'!$E52</f>
        <v>0.21331459635000352</v>
      </c>
      <c r="R52" s="1">
        <f>'07-17'!R52/'07-17'!$E52</f>
        <v>0.23081247107139435</v>
      </c>
      <c r="S52" s="1">
        <v>1.5839689876884222E-4</v>
      </c>
    </row>
    <row r="53" spans="1:19" x14ac:dyDescent="0.25">
      <c r="A53">
        <v>2017</v>
      </c>
      <c r="B53" t="s">
        <v>3</v>
      </c>
      <c r="C53" t="s">
        <v>16</v>
      </c>
      <c r="D53" s="1">
        <f>'07-17'!D53/'07-17'!$E53</f>
        <v>1.0004876755354839</v>
      </c>
      <c r="E53" s="1">
        <f>'07-17'!E53/'07-17'!$E53</f>
        <v>1</v>
      </c>
      <c r="F53" s="1">
        <f>'07-17'!F53/'07-17'!$E53</f>
        <v>-0.12718429563283148</v>
      </c>
      <c r="G53" s="1">
        <f>'07-17'!G53/'07-17'!$E53</f>
        <v>-0.32622503966626626</v>
      </c>
      <c r="H53" s="1">
        <f>'07-17'!H53/'07-17'!$E53</f>
        <v>0</v>
      </c>
      <c r="I53" s="1">
        <f>'07-17'!I53/'07-17'!$E53</f>
        <v>0</v>
      </c>
      <c r="J53" s="1">
        <f>'07-17'!J53/'07-17'!$E53</f>
        <v>0.47875067886651246</v>
      </c>
      <c r="K53" s="1">
        <f>'07-17'!K53/'07-17'!$E53</f>
        <v>-0.32554777174056687</v>
      </c>
      <c r="L53" s="1">
        <f>'07-17'!L53/'07-17'!$E53</f>
        <v>-0.32276441903946679</v>
      </c>
      <c r="M53" s="1">
        <f>'07-17'!M53/'07-17'!$E53</f>
        <v>1.1681739918885576</v>
      </c>
      <c r="N53" s="1">
        <f>'07-17'!N53/'07-17'!$E53</f>
        <v>0</v>
      </c>
      <c r="O53" s="1">
        <f>'07-17'!O53/'07-17'!$E53</f>
        <v>0</v>
      </c>
      <c r="P53" s="1">
        <f>'07-17'!P53/'07-17'!$E53</f>
        <v>-3.5883353868068422E-2</v>
      </c>
      <c r="Q53" s="1">
        <f>'07-17'!Q53/'07-17'!$E53</f>
        <v>0.26537576700192939</v>
      </c>
      <c r="R53" s="1">
        <f>'07-17'!R53/'07-17'!$E53</f>
        <v>0.22530455209304032</v>
      </c>
      <c r="S53" s="1">
        <v>4.8743782099336386E-4</v>
      </c>
    </row>
    <row r="54" spans="1:19" x14ac:dyDescent="0.25">
      <c r="A54">
        <v>2017</v>
      </c>
      <c r="B54" t="s">
        <v>3</v>
      </c>
      <c r="C54" t="s">
        <v>17</v>
      </c>
      <c r="D54" s="1">
        <f>'07-17'!D54/'07-17'!$E54</f>
        <v>0.99991743885453477</v>
      </c>
      <c r="E54" s="1">
        <f>'07-17'!E54/'07-17'!$E54</f>
        <v>1</v>
      </c>
      <c r="F54" s="1">
        <f>'07-17'!F54/'07-17'!$E54</f>
        <v>-7.1002819165216599E-2</v>
      </c>
      <c r="G54" s="1">
        <f>'07-17'!G54/'07-17'!$E54</f>
        <v>-0.18212073707867005</v>
      </c>
      <c r="H54" s="1">
        <f>'07-17'!H54/'07-17'!$E54</f>
        <v>0</v>
      </c>
      <c r="I54" s="1">
        <f>'07-17'!I54/'07-17'!$E54</f>
        <v>0</v>
      </c>
      <c r="J54" s="1">
        <f>'07-17'!J54/'07-17'!$E54</f>
        <v>0.26727081281362597</v>
      </c>
      <c r="K54" s="1">
        <f>'07-17'!K54/'07-17'!$E54</f>
        <v>0.36218336098422416</v>
      </c>
      <c r="L54" s="1">
        <f>'07-17'!L54/'07-17'!$E54</f>
        <v>0.33020134365285236</v>
      </c>
      <c r="M54" s="1">
        <f>'07-17'!M54/'07-17'!$E54</f>
        <v>0.16393352746834844</v>
      </c>
      <c r="N54" s="1">
        <f>'07-17'!N54/'07-17'!$E54</f>
        <v>0</v>
      </c>
      <c r="O54" s="1">
        <f>'07-17'!O54/'07-17'!$E54</f>
        <v>0</v>
      </c>
      <c r="P54" s="1">
        <f>'07-17'!P54/'07-17'!$E54</f>
        <v>-9.4445864912262187E-2</v>
      </c>
      <c r="Q54" s="1">
        <f>'07-17'!Q54/'07-17'!$E54</f>
        <v>8.5428161036450484E-2</v>
      </c>
      <c r="R54" s="1">
        <f>'07-17'!R54/'07-17'!$E54</f>
        <v>0.13855222052030886</v>
      </c>
      <c r="S54" s="1">
        <v>-8.2567959907464683E-5</v>
      </c>
    </row>
    <row r="55" spans="1:19" x14ac:dyDescent="0.25">
      <c r="A55">
        <v>2017</v>
      </c>
      <c r="B55" t="s">
        <v>3</v>
      </c>
      <c r="C55" t="s">
        <v>18</v>
      </c>
      <c r="D55" s="1">
        <f>'07-17'!D55/'07-17'!$E55</f>
        <v>0.9997860312297896</v>
      </c>
      <c r="E55" s="1">
        <f>'07-17'!E55/'07-17'!$E55</f>
        <v>1</v>
      </c>
      <c r="F55" s="1">
        <f>'07-17'!F55/'07-17'!$E55</f>
        <v>-6.965760457072849E-2</v>
      </c>
      <c r="G55" s="1">
        <f>'07-17'!G55/'07-17'!$E55</f>
        <v>-0.17867028822037792</v>
      </c>
      <c r="H55" s="1">
        <f>'07-17'!H55/'07-17'!$E55</f>
        <v>0</v>
      </c>
      <c r="I55" s="1">
        <f>'07-17'!I55/'07-17'!$E55</f>
        <v>0</v>
      </c>
      <c r="J55" s="1">
        <f>'07-17'!J55/'07-17'!$E55</f>
        <v>0.26220710881715142</v>
      </c>
      <c r="K55" s="1">
        <f>'07-17'!K55/'07-17'!$E55</f>
        <v>-0.22245774307264995</v>
      </c>
      <c r="L55" s="1">
        <f>'07-17'!L55/'07-17'!$E55</f>
        <v>0.62236283490715727</v>
      </c>
      <c r="M55" s="1">
        <f>'07-17'!M55/'07-17'!$E55</f>
        <v>0.21116262058283061</v>
      </c>
      <c r="N55" s="1">
        <f>'07-17'!N55/'07-17'!$E55</f>
        <v>0</v>
      </c>
      <c r="O55" s="1">
        <f>'07-17'!O55/'07-17'!$E55</f>
        <v>0</v>
      </c>
      <c r="P55" s="1">
        <f>'07-17'!P55/'07-17'!$E55</f>
        <v>5.8873685695241679E-2</v>
      </c>
      <c r="Q55" s="1">
        <f>'07-17'!Q55/'07-17'!$E55</f>
        <v>0.14969496434340604</v>
      </c>
      <c r="R55" s="1">
        <f>'07-17'!R55/'07-17'!$E55</f>
        <v>0.16648449691497669</v>
      </c>
      <c r="S55" s="1">
        <v>-2.1401456615421921E-4</v>
      </c>
    </row>
    <row r="56" spans="1:19" x14ac:dyDescent="0.25">
      <c r="A56">
        <v>2017</v>
      </c>
      <c r="B56" t="s">
        <v>3</v>
      </c>
      <c r="C56" t="s">
        <v>19</v>
      </c>
      <c r="D56" s="1">
        <f>'07-17'!D56/'07-17'!$E56</f>
        <v>0.99609284243818419</v>
      </c>
      <c r="E56" s="1">
        <f>'07-17'!E56/'07-17'!$E56</f>
        <v>1</v>
      </c>
      <c r="F56" s="1">
        <f>'07-17'!F56/'07-17'!$E56</f>
        <v>-0.10563453168632106</v>
      </c>
      <c r="G56" s="1">
        <f>'07-17'!G56/'07-17'!$E56</f>
        <v>-0.27095036626685065</v>
      </c>
      <c r="H56" s="1">
        <f>'07-17'!H56/'07-17'!$E56</f>
        <v>0</v>
      </c>
      <c r="I56" s="1">
        <f>'07-17'!I56/'07-17'!$E56</f>
        <v>0</v>
      </c>
      <c r="J56" s="1">
        <f>'07-17'!J56/'07-17'!$E56</f>
        <v>0.39763249006480977</v>
      </c>
      <c r="K56" s="1">
        <f>'07-17'!K56/'07-17'!$E56</f>
        <v>-0.11089852470691167</v>
      </c>
      <c r="L56" s="1">
        <f>'07-17'!L56/'07-17'!$E56</f>
        <v>0.1971387355221231</v>
      </c>
      <c r="M56" s="1">
        <f>'07-17'!M56/'07-17'!$E56</f>
        <v>0.29521885240650031</v>
      </c>
      <c r="N56" s="1">
        <f>'07-17'!N56/'07-17'!$E56</f>
        <v>0</v>
      </c>
      <c r="O56" s="1">
        <f>'07-17'!O56/'07-17'!$E56</f>
        <v>0</v>
      </c>
      <c r="P56" s="1">
        <f>'07-17'!P56/'07-17'!$E56</f>
        <v>-8.4835239774147517E-2</v>
      </c>
      <c r="Q56" s="1">
        <f>'07-17'!Q56/'07-17'!$E56</f>
        <v>0.30459090255830656</v>
      </c>
      <c r="R56" s="1">
        <f>'07-17'!R56/'07-17'!$E56</f>
        <v>0.37773774249710762</v>
      </c>
      <c r="S56" s="1">
        <v>-3.9224834181368351E-3</v>
      </c>
    </row>
    <row r="57" spans="1:19" x14ac:dyDescent="0.25">
      <c r="A57">
        <v>2017</v>
      </c>
      <c r="B57" t="s">
        <v>3</v>
      </c>
      <c r="C57" t="s">
        <v>20</v>
      </c>
      <c r="D57" s="1">
        <f>'07-17'!D57/'07-17'!$E57</f>
        <v>1.000910560907651</v>
      </c>
      <c r="E57" s="1">
        <f>'07-17'!E57/'07-17'!$E57</f>
        <v>1</v>
      </c>
      <c r="F57" s="1">
        <f>'07-17'!F57/'07-17'!$E57</f>
        <v>-0.10628907424175885</v>
      </c>
      <c r="G57" s="1">
        <f>'07-17'!G57/'07-17'!$E57</f>
        <v>-0.27262923396165678</v>
      </c>
      <c r="H57" s="1">
        <f>'07-17'!H57/'07-17'!$E57</f>
        <v>0</v>
      </c>
      <c r="I57" s="1">
        <f>'07-17'!I57/'07-17'!$E57</f>
        <v>0</v>
      </c>
      <c r="J57" s="1">
        <f>'07-17'!J57/'07-17'!$E57</f>
        <v>0.40009631906352661</v>
      </c>
      <c r="K57" s="1">
        <f>'07-17'!K57/'07-17'!$E57</f>
        <v>-1.3099508558259909</v>
      </c>
      <c r="L57" s="1">
        <f>'07-17'!L57/'07-17'!$E57</f>
        <v>0.59014966029176319</v>
      </c>
      <c r="M57" s="1">
        <f>'07-17'!M57/'07-17'!$E57</f>
        <v>1.0985205183988198</v>
      </c>
      <c r="N57" s="1">
        <f>'07-17'!N57/'07-17'!$E57</f>
        <v>0</v>
      </c>
      <c r="O57" s="1">
        <f>'07-17'!O57/'07-17'!$E57</f>
        <v>0</v>
      </c>
      <c r="P57" s="1">
        <f>'07-17'!P57/'07-17'!$E57</f>
        <v>-8.0163852330844054E-2</v>
      </c>
      <c r="Q57" s="1">
        <f>'07-17'!Q57/'07-17'!$E57</f>
        <v>0.31507672481607574</v>
      </c>
      <c r="R57" s="1">
        <f>'07-17'!R57/'07-17'!$E57</f>
        <v>0.36518971884266826</v>
      </c>
      <c r="S57" s="1">
        <v>9.0973253827542067E-4</v>
      </c>
    </row>
    <row r="58" spans="1:19" x14ac:dyDescent="0.25">
      <c r="A58">
        <v>2017</v>
      </c>
      <c r="B58" t="s">
        <v>3</v>
      </c>
      <c r="C58" t="s">
        <v>21</v>
      </c>
      <c r="D58" s="1">
        <f>'07-17'!D58/'07-17'!$E58</f>
        <v>1.0000329924606668</v>
      </c>
      <c r="E58" s="1">
        <f>'07-17'!E58/'07-17'!$E58</f>
        <v>1</v>
      </c>
      <c r="F58" s="1">
        <f>'07-17'!F58/'07-17'!$E58</f>
        <v>-4.7240981149442501E-2</v>
      </c>
      <c r="G58" s="1">
        <f>'07-17'!G58/'07-17'!$E58</f>
        <v>-0.12117212157462265</v>
      </c>
      <c r="H58" s="1">
        <f>'07-17'!H58/'07-17'!$E58</f>
        <v>0</v>
      </c>
      <c r="I58" s="1">
        <f>'07-17'!I58/'07-17'!$E58</f>
        <v>0</v>
      </c>
      <c r="J58" s="1">
        <f>'07-17'!J58/'07-17'!$E58</f>
        <v>0.17782581815741927</v>
      </c>
      <c r="K58" s="1">
        <f>'07-17'!K58/'07-17'!$E58</f>
        <v>-4.5098281273516394E-2</v>
      </c>
      <c r="L58" s="1">
        <f>'07-17'!L58/'07-17'!$E58</f>
        <v>4.6841338538419167E-2</v>
      </c>
      <c r="M58" s="1">
        <f>'07-17'!M58/'07-17'!$E58</f>
        <v>0.93717957462709256</v>
      </c>
      <c r="N58" s="1">
        <f>'07-17'!N58/'07-17'!$E58</f>
        <v>0</v>
      </c>
      <c r="O58" s="1">
        <f>'07-17'!O58/'07-17'!$E58</f>
        <v>0</v>
      </c>
      <c r="P58" s="1">
        <f>'07-17'!P58/'07-17'!$E58</f>
        <v>-0.18245368266294384</v>
      </c>
      <c r="Q58" s="1">
        <f>'07-17'!Q58/'07-17'!$E58</f>
        <v>0.11890613728348234</v>
      </c>
      <c r="R58" s="1">
        <f>'07-17'!R58/'07-17'!$E58</f>
        <v>0.11521220963854349</v>
      </c>
      <c r="S58" s="1">
        <v>3.2991370972013101E-5</v>
      </c>
    </row>
    <row r="59" spans="1:19" x14ac:dyDescent="0.25">
      <c r="A59">
        <v>2017</v>
      </c>
      <c r="B59" t="s">
        <v>3</v>
      </c>
      <c r="C59" t="s">
        <v>22</v>
      </c>
      <c r="D59" s="1">
        <f>'07-17'!D59/'07-17'!$E59</f>
        <v>0.99990142637738266</v>
      </c>
      <c r="E59" s="1">
        <f>'07-17'!E59/'07-17'!$E59</f>
        <v>1</v>
      </c>
      <c r="F59" s="1">
        <f>'07-17'!F59/'07-17'!$E59</f>
        <v>0.15692965019752134</v>
      </c>
      <c r="G59" s="1">
        <f>'07-17'!G59/'07-17'!$E59</f>
        <v>0.40252122056458406</v>
      </c>
      <c r="H59" s="1">
        <f>'07-17'!H59/'07-17'!$E59</f>
        <v>0</v>
      </c>
      <c r="I59" s="1">
        <f>'07-17'!I59/'07-17'!$E59</f>
        <v>0</v>
      </c>
      <c r="J59" s="1">
        <f>'07-17'!J59/'07-17'!$E59</f>
        <v>-0.5907189062239333</v>
      </c>
      <c r="K59" s="1">
        <f>'07-17'!K59/'07-17'!$E59</f>
        <v>-0.84363703328310147</v>
      </c>
      <c r="L59" s="1">
        <f>'07-17'!L59/'07-17'!$E59</f>
        <v>0.26180745631357488</v>
      </c>
      <c r="M59" s="1">
        <f>'07-17'!M59/'07-17'!$E59</f>
        <v>2.2967089666951099</v>
      </c>
      <c r="N59" s="1">
        <f>'07-17'!N59/'07-17'!$E59</f>
        <v>0</v>
      </c>
      <c r="O59" s="1">
        <f>'07-17'!O59/'07-17'!$E59</f>
        <v>0</v>
      </c>
      <c r="P59" s="1">
        <f>'07-17'!P59/'07-17'!$E59</f>
        <v>-0.1418638007862526</v>
      </c>
      <c r="Q59" s="1">
        <f>'07-17'!Q59/'07-17'!$E59</f>
        <v>-0.25702297684202402</v>
      </c>
      <c r="R59" s="1">
        <f>'07-17'!R59/'07-17'!$E59</f>
        <v>-0.28472462585666186</v>
      </c>
      <c r="S59" s="1">
        <v>-9.8583339422475547E-5</v>
      </c>
    </row>
    <row r="60" spans="1:19" x14ac:dyDescent="0.25">
      <c r="A60">
        <v>2017</v>
      </c>
      <c r="B60" t="s">
        <v>3</v>
      </c>
      <c r="C60" t="s">
        <v>23</v>
      </c>
      <c r="D60" s="1">
        <f>'07-17'!D60/'07-17'!$E60</f>
        <v>0.99997542591742761</v>
      </c>
      <c r="E60" s="1">
        <f>'07-17'!E60/'07-17'!$E60</f>
        <v>1</v>
      </c>
      <c r="F60" s="1">
        <f>'07-17'!F60/'07-17'!$E60</f>
        <v>-0.46687849430595646</v>
      </c>
      <c r="G60" s="1">
        <f>'07-17'!G60/'07-17'!$E60</f>
        <v>-1.197533476472602</v>
      </c>
      <c r="H60" s="1">
        <f>'07-17'!H60/'07-17'!$E60</f>
        <v>0</v>
      </c>
      <c r="I60" s="1">
        <f>'07-17'!I60/'07-17'!$E60</f>
        <v>0</v>
      </c>
      <c r="J60" s="1">
        <f>'07-17'!J60/'07-17'!$E60</f>
        <v>-0.5637555998905025</v>
      </c>
      <c r="K60" s="1">
        <f>'07-17'!K60/'07-17'!$E60</f>
        <v>0</v>
      </c>
      <c r="L60" s="1">
        <f>'07-17'!L60/'07-17'!$E60</f>
        <v>0.43059521856931976</v>
      </c>
      <c r="M60" s="1">
        <f>'07-17'!M60/'07-17'!$E60</f>
        <v>0.33357374024966124</v>
      </c>
      <c r="N60" s="1">
        <f>'07-17'!N60/'07-17'!$E60</f>
        <v>5.6138991582519483E-2</v>
      </c>
      <c r="O60" s="1">
        <f>'07-17'!O60/'07-17'!$E60</f>
        <v>-1.0962310358090102</v>
      </c>
      <c r="P60" s="1">
        <f>'07-17'!P60/'07-17'!$E60</f>
        <v>0.7264636009260429</v>
      </c>
      <c r="Q60" s="1">
        <f>'07-17'!Q60/'07-17'!$E60</f>
        <v>1.2897835823411785</v>
      </c>
      <c r="R60" s="1">
        <f>'07-17'!R60/'07-17'!$E60</f>
        <v>1.4878435442456357</v>
      </c>
      <c r="S60" s="1">
        <v>-2.4574686904088594E-5</v>
      </c>
    </row>
    <row r="61" spans="1:19" x14ac:dyDescent="0.25">
      <c r="A61">
        <v>2017</v>
      </c>
      <c r="B61" t="s">
        <v>3</v>
      </c>
      <c r="C61" t="s">
        <v>24</v>
      </c>
      <c r="D61" s="1">
        <f>'07-17'!D61/'07-17'!$E61</f>
        <v>0.9999503193483209</v>
      </c>
      <c r="E61" s="1">
        <f>'07-17'!E61/'07-17'!$E61</f>
        <v>1</v>
      </c>
      <c r="F61" s="1">
        <f>'07-17'!F61/'07-17'!$E61</f>
        <v>-0.52568030191277793</v>
      </c>
      <c r="G61" s="1">
        <f>'07-17'!G61/'07-17'!$E61</f>
        <v>-1.3483589097699276</v>
      </c>
      <c r="H61" s="1">
        <f>'07-17'!H61/'07-17'!$E61</f>
        <v>0</v>
      </c>
      <c r="I61" s="1">
        <f>'07-17'!I61/'07-17'!$E61</f>
        <v>0</v>
      </c>
      <c r="J61" s="1">
        <f>'07-17'!J61/'07-17'!$E61</f>
        <v>-0.6347587221845219</v>
      </c>
      <c r="K61" s="1">
        <f>'07-17'!K61/'07-17'!$E61</f>
        <v>0</v>
      </c>
      <c r="L61" s="1">
        <f>'07-17'!L61/'07-17'!$E61</f>
        <v>0.4848272924026637</v>
      </c>
      <c r="M61" s="1">
        <f>'07-17'!M61/'07-17'!$E61</f>
        <v>0.37558624988785455</v>
      </c>
      <c r="N61" s="1">
        <f>'07-17'!N61/'07-17'!$E61</f>
        <v>0.31338050083556307</v>
      </c>
      <c r="O61" s="1">
        <f>'07-17'!O61/'07-17'!$E61</f>
        <v>-0.42363205781444807</v>
      </c>
      <c r="P61" s="1">
        <f>'07-17'!P61/'07-17'!$E61</f>
        <v>1.5385662891847041</v>
      </c>
      <c r="Q61" s="1">
        <f>'07-17'!Q61/'07-17'!$E61</f>
        <v>0.71895214042627453</v>
      </c>
      <c r="R61" s="1">
        <f>'07-17'!R61/'07-17'!$E61</f>
        <v>0.50111749619706436</v>
      </c>
      <c r="S61" s="1">
        <v>-4.9683119868859649E-5</v>
      </c>
    </row>
    <row r="62" spans="1:19" x14ac:dyDescent="0.25">
      <c r="A62">
        <v>2017</v>
      </c>
      <c r="B62" t="s">
        <v>3</v>
      </c>
      <c r="C62" t="s">
        <v>25</v>
      </c>
      <c r="D62" s="1">
        <f>'07-17'!D62/'07-17'!$E62</f>
        <v>1.0000286548954946</v>
      </c>
      <c r="E62" s="1">
        <f>'07-17'!E62/'07-17'!$E62</f>
        <v>1</v>
      </c>
      <c r="F62" s="1">
        <f>'07-17'!F62/'07-17'!$E62</f>
        <v>0.36255527602192344</v>
      </c>
      <c r="G62" s="1">
        <f>'07-17'!G62/'07-17'!$E62</f>
        <v>0.92994667275380827</v>
      </c>
      <c r="H62" s="1">
        <f>'07-17'!H62/'07-17'!$E62</f>
        <v>0</v>
      </c>
      <c r="I62" s="1">
        <f>'07-17'!I62/'07-17'!$E62</f>
        <v>0</v>
      </c>
      <c r="J62" s="1">
        <f>'07-17'!J62/'07-17'!$E62</f>
        <v>0.43778533476445919</v>
      </c>
      <c r="K62" s="1">
        <f>'07-17'!K62/'07-17'!$E62</f>
        <v>0</v>
      </c>
      <c r="L62" s="1">
        <f>'07-17'!L62/'07-17'!$E62</f>
        <v>-0.33437946973873051</v>
      </c>
      <c r="M62" s="1">
        <f>'07-17'!M62/'07-17'!$E62</f>
        <v>-0.25903721979519034</v>
      </c>
      <c r="N62" s="1">
        <f>'07-17'!N62/'07-17'!$E62</f>
        <v>1.676514399084986</v>
      </c>
      <c r="O62" s="1">
        <f>'07-17'!O62/'07-17'!$E62</f>
        <v>0</v>
      </c>
      <c r="P62" s="1">
        <f>'07-17'!P62/'07-17'!$E62</f>
        <v>-0.93952335738239956</v>
      </c>
      <c r="Q62" s="1">
        <f>'07-17'!Q62/'07-17'!$E62</f>
        <v>-0.56706830064327807</v>
      </c>
      <c r="R62" s="1">
        <f>'07-17'!R62/'07-17'!$E62</f>
        <v>-0.30679339577510278</v>
      </c>
      <c r="S62" s="1">
        <v>2.8654074412770569E-5</v>
      </c>
    </row>
    <row r="63" spans="1:19" x14ac:dyDescent="0.25">
      <c r="A63">
        <v>2017</v>
      </c>
      <c r="B63" t="s">
        <v>3</v>
      </c>
      <c r="C63" t="s">
        <v>26</v>
      </c>
      <c r="D63" s="1">
        <f>'07-17'!D63/'07-17'!$E63</f>
        <v>1.0000296309495469</v>
      </c>
      <c r="E63" s="1">
        <f>'07-17'!E63/'07-17'!$E63</f>
        <v>1</v>
      </c>
      <c r="F63" s="1">
        <f>'07-17'!F63/'07-17'!$E63</f>
        <v>0.38499900927811548</v>
      </c>
      <c r="G63" s="1">
        <f>'07-17'!G63/'07-17'!$E63</f>
        <v>0.98751438461657859</v>
      </c>
      <c r="H63" s="1">
        <f>'07-17'!H63/'07-17'!$E63</f>
        <v>0</v>
      </c>
      <c r="I63" s="1">
        <f>'07-17'!I63/'07-17'!$E63</f>
        <v>0</v>
      </c>
      <c r="J63" s="1">
        <f>'07-17'!J63/'07-17'!$E63</f>
        <v>0.46488611536034158</v>
      </c>
      <c r="K63" s="1">
        <f>'07-17'!K63/'07-17'!$E63</f>
        <v>0</v>
      </c>
      <c r="L63" s="1">
        <f>'07-17'!L63/'07-17'!$E63</f>
        <v>-0.35507898159837403</v>
      </c>
      <c r="M63" s="1">
        <f>'07-17'!M63/'07-17'!$E63</f>
        <v>-0.27507274700470408</v>
      </c>
      <c r="N63" s="1">
        <f>'07-17'!N63/'07-17'!$E63</f>
        <v>2.4835637929147358</v>
      </c>
      <c r="O63" s="1">
        <f>'07-17'!O63/'07-17'!$E63</f>
        <v>0</v>
      </c>
      <c r="P63" s="1">
        <f>'07-17'!P63/'07-17'!$E63</f>
        <v>-0.60276940529877976</v>
      </c>
      <c r="Q63" s="1">
        <f>'07-17'!Q63/'07-17'!$E63</f>
        <v>-0.90814012576826297</v>
      </c>
      <c r="R63" s="1">
        <f>'07-17'!R63/'07-17'!$E63</f>
        <v>-1.1799021936779648</v>
      </c>
      <c r="S63" s="1">
        <v>2.9630071367137134E-5</v>
      </c>
    </row>
    <row r="64" spans="1:19" x14ac:dyDescent="0.25">
      <c r="A64">
        <v>2017</v>
      </c>
      <c r="B64" t="s">
        <v>3</v>
      </c>
      <c r="C64" t="s">
        <v>27</v>
      </c>
      <c r="D64" s="1">
        <f>'07-17'!D64/'07-17'!$E64</f>
        <v>1.0000004392735762</v>
      </c>
      <c r="E64" s="1">
        <f>'07-17'!E64/'07-17'!$E64</f>
        <v>1</v>
      </c>
      <c r="F64" s="1">
        <f>'07-17'!F64/'07-17'!$E64</f>
        <v>0.12679146746220088</v>
      </c>
      <c r="G64" s="1">
        <f>'07-17'!G64/'07-17'!$E64</f>
        <v>0.32521747336574491</v>
      </c>
      <c r="H64" s="1">
        <f>'07-17'!H64/'07-17'!$E64</f>
        <v>0</v>
      </c>
      <c r="I64" s="1">
        <f>'07-17'!I64/'07-17'!$E64</f>
        <v>0</v>
      </c>
      <c r="J64" s="1">
        <f>'07-17'!J64/'07-17'!$E64</f>
        <v>0.15310065097415504</v>
      </c>
      <c r="K64" s="1">
        <f>'07-17'!K64/'07-17'!$E64</f>
        <v>0</v>
      </c>
      <c r="L64" s="1">
        <f>'07-17'!L64/'07-17'!$E64</f>
        <v>-0.11693792969192134</v>
      </c>
      <c r="M64" s="1">
        <f>'07-17'!M64/'07-17'!$E64</f>
        <v>-9.0589531861757097E-2</v>
      </c>
      <c r="N64" s="1">
        <f>'07-17'!N64/'07-17'!$E64</f>
        <v>-2.8090232525989989E-3</v>
      </c>
      <c r="O64" s="1">
        <f>'07-17'!O64/'07-17'!$E64</f>
        <v>1.906107323027292</v>
      </c>
      <c r="P64" s="1">
        <f>'07-17'!P64/'07-17'!$E64</f>
        <v>0</v>
      </c>
      <c r="Q64" s="1">
        <f>'07-17'!Q64/'07-17'!$E64</f>
        <v>-0.56200807765536853</v>
      </c>
      <c r="R64" s="1">
        <f>'07-17'!R64/'07-17'!$E64</f>
        <v>-0.73887235837344023</v>
      </c>
      <c r="S64" s="1">
        <v>4.392733785607561E-7</v>
      </c>
    </row>
    <row r="65" spans="1:19" x14ac:dyDescent="0.25">
      <c r="A65">
        <v>2017</v>
      </c>
      <c r="B65" t="s">
        <v>3</v>
      </c>
      <c r="C65" t="s">
        <v>28</v>
      </c>
      <c r="D65" s="1">
        <f>'07-17'!D65/'07-17'!$E65</f>
        <v>0.99999965914122446</v>
      </c>
      <c r="E65" s="1">
        <f>'07-17'!E65/'07-17'!$E65</f>
        <v>1</v>
      </c>
      <c r="F65" s="1">
        <f>'07-17'!F65/'07-17'!$E65</f>
        <v>-0.10965801042550651</v>
      </c>
      <c r="G65" s="1">
        <f>'07-17'!G65/'07-17'!$E65</f>
        <v>-0.28127049768448953</v>
      </c>
      <c r="H65" s="1">
        <f>'07-17'!H65/'07-17'!$E65</f>
        <v>0</v>
      </c>
      <c r="I65" s="1">
        <f>'07-17'!I65/'07-17'!$E65</f>
        <v>0</v>
      </c>
      <c r="J65" s="1">
        <f>'07-17'!J65/'07-17'!$E65</f>
        <v>-0.13241200247827054</v>
      </c>
      <c r="K65" s="1">
        <f>'07-17'!K65/'07-17'!$E65</f>
        <v>0</v>
      </c>
      <c r="L65" s="1">
        <f>'07-17'!L65/'07-17'!$E65</f>
        <v>0.101135994243577</v>
      </c>
      <c r="M65" s="1">
        <f>'07-17'!M65/'07-17'!$E65</f>
        <v>7.8348079641425664E-2</v>
      </c>
      <c r="N65" s="1">
        <f>'07-17'!N65/'07-17'!$E65</f>
        <v>0.21876530668938757</v>
      </c>
      <c r="O65" s="1">
        <f>'07-17'!O65/'07-17'!$E65</f>
        <v>0</v>
      </c>
      <c r="P65" s="1">
        <f>'07-17'!P65/'07-17'!$E65</f>
        <v>0</v>
      </c>
      <c r="Q65" s="1">
        <f>'07-17'!Q65/'07-17'!$E65</f>
        <v>0.48606336405569223</v>
      </c>
      <c r="R65" s="1">
        <f>'07-17'!R65/'07-17'!$E65</f>
        <v>0.63902777305940861</v>
      </c>
      <c r="S65" s="1">
        <v>-3.408588895581488E-7</v>
      </c>
    </row>
    <row r="66" spans="1:19" x14ac:dyDescent="0.25">
      <c r="A66">
        <v>2017</v>
      </c>
      <c r="B66" t="s">
        <v>3</v>
      </c>
      <c r="C66" t="s">
        <v>29</v>
      </c>
      <c r="D66" s="1">
        <f>'07-17'!D66/'07-17'!$E66</f>
        <v>0.99954020869663007</v>
      </c>
      <c r="E66" s="1">
        <f>'07-17'!E66/'07-17'!$E66</f>
        <v>1</v>
      </c>
      <c r="F66" s="1">
        <f>'07-17'!F66/'07-17'!$E66</f>
        <v>-0.31324080570657026</v>
      </c>
      <c r="G66" s="1">
        <f>'07-17'!G66/'07-17'!$E66</f>
        <v>0</v>
      </c>
      <c r="H66" s="1">
        <f>'07-17'!H66/'07-17'!$E66</f>
        <v>-0.62078854948421991</v>
      </c>
      <c r="I66" s="1">
        <f>'07-17'!I66/'07-17'!$E66</f>
        <v>-0.25772552446332841</v>
      </c>
      <c r="J66" s="1">
        <f>'07-17'!J66/'07-17'!$E66</f>
        <v>0</v>
      </c>
      <c r="K66" s="1">
        <f>'07-17'!K66/'07-17'!$E66</f>
        <v>0</v>
      </c>
      <c r="L66" s="1">
        <f>'07-17'!L66/'07-17'!$E66</f>
        <v>0</v>
      </c>
      <c r="M66" s="1">
        <f>'07-17'!M66/'07-17'!$E66</f>
        <v>1.3128388318383597</v>
      </c>
      <c r="N66" s="1">
        <f>'07-17'!N66/'07-17'!$E66</f>
        <v>0</v>
      </c>
      <c r="O66" s="1">
        <f>'07-17'!O66/'07-17'!$E66</f>
        <v>-0.18755989178098206</v>
      </c>
      <c r="P66" s="1">
        <f>'07-17'!P66/'07-17'!$E66</f>
        <v>6.7181996707682864E-2</v>
      </c>
      <c r="Q66" s="1">
        <f>'07-17'!Q66/'07-17'!$E66</f>
        <v>0.50188894951322371</v>
      </c>
      <c r="R66" s="1">
        <f>'07-17'!R66/'07-17'!$E66</f>
        <v>0.49740498016344048</v>
      </c>
      <c r="S66" s="1">
        <v>-4.6000280417501926E-4</v>
      </c>
    </row>
    <row r="67" spans="1:19" x14ac:dyDescent="0.25">
      <c r="A67">
        <v>2017</v>
      </c>
      <c r="B67" t="s">
        <v>3</v>
      </c>
      <c r="C67" t="s">
        <v>30</v>
      </c>
      <c r="D67" s="1">
        <f>'07-17'!D67/'07-17'!$E67</f>
        <v>0.99852488283141294</v>
      </c>
      <c r="E67" s="1">
        <f>'07-17'!E67/'07-17'!$E67</f>
        <v>1</v>
      </c>
      <c r="F67" s="1">
        <f>'07-17'!F67/'07-17'!$E67</f>
        <v>-0.76569270077033202</v>
      </c>
      <c r="G67" s="1">
        <f>'07-17'!G67/'07-17'!$E67</f>
        <v>0</v>
      </c>
      <c r="H67" s="1">
        <f>'07-17'!H67/'07-17'!$E67</f>
        <v>-1.5174691564269831</v>
      </c>
      <c r="I67" s="1">
        <f>'07-17'!I67/'07-17'!$E67</f>
        <v>-1.0205769270411882</v>
      </c>
      <c r="J67" s="1">
        <f>'07-17'!J67/'07-17'!$E67</f>
        <v>0</v>
      </c>
      <c r="K67" s="1">
        <f>'07-17'!K67/'07-17'!$E67</f>
        <v>0</v>
      </c>
      <c r="L67" s="1">
        <f>'07-17'!L67/'07-17'!$E67</f>
        <v>0</v>
      </c>
      <c r="M67" s="1">
        <f>'07-17'!M67/'07-17'!$E67</f>
        <v>3.863532041811415</v>
      </c>
      <c r="N67" s="1">
        <f>'07-17'!N67/'07-17'!$E67</f>
        <v>0</v>
      </c>
      <c r="O67" s="1">
        <f>'07-17'!O67/'07-17'!$E67</f>
        <v>-0.61705180824544137</v>
      </c>
      <c r="P67" s="1">
        <f>'07-17'!P67/'07-17'!$E67</f>
        <v>0.36550242247996106</v>
      </c>
      <c r="Q67" s="1">
        <f>'07-17'!Q67/'07-17'!$E67</f>
        <v>0.52163803406027442</v>
      </c>
      <c r="R67" s="1">
        <f>'07-17'!R67/'07-17'!$E67</f>
        <v>0.1701181726126714</v>
      </c>
      <c r="S67" s="1">
        <v>-1.4772963477298617E-3</v>
      </c>
    </row>
    <row r="68" spans="1:19" x14ac:dyDescent="0.25">
      <c r="A68">
        <v>2017</v>
      </c>
      <c r="B68" t="s">
        <v>3</v>
      </c>
      <c r="C68" t="s">
        <v>31</v>
      </c>
      <c r="D68" s="1">
        <f>'07-17'!D68/'07-17'!$E68</f>
        <v>0.99863898931581552</v>
      </c>
      <c r="E68" s="1">
        <f>'07-17'!E68/'07-17'!$E68</f>
        <v>1</v>
      </c>
      <c r="F68" s="1">
        <f>'07-17'!F68/'07-17'!$E68</f>
        <v>-0.94394729613516815</v>
      </c>
      <c r="G68" s="1">
        <f>'07-17'!G68/'07-17'!$E68</f>
        <v>0</v>
      </c>
      <c r="H68" s="1">
        <f>'07-17'!H68/'07-17'!$E68</f>
        <v>-1.8707387791070456</v>
      </c>
      <c r="I68" s="1">
        <f>'07-17'!I68/'07-17'!$E68</f>
        <v>0</v>
      </c>
      <c r="J68" s="1">
        <f>'07-17'!J68/'07-17'!$E68</f>
        <v>0</v>
      </c>
      <c r="K68" s="1">
        <f>'07-17'!K68/'07-17'!$E68</f>
        <v>0</v>
      </c>
      <c r="L68" s="1">
        <f>'07-17'!L68/'07-17'!$E68</f>
        <v>0</v>
      </c>
      <c r="M68" s="1">
        <f>'07-17'!M68/'07-17'!$E68</f>
        <v>1.8287503012683086</v>
      </c>
      <c r="N68" s="1">
        <f>'07-17'!N68/'07-17'!$E68</f>
        <v>0</v>
      </c>
      <c r="O68" s="1">
        <f>'07-17'!O68/'07-17'!$E68</f>
        <v>0</v>
      </c>
      <c r="P68" s="1">
        <f>'07-17'!P68/'07-17'!$E68</f>
        <v>-0.4945599978689546</v>
      </c>
      <c r="Q68" s="1">
        <f>'07-17'!Q68/'07-17'!$E68</f>
        <v>1.3880225821969567</v>
      </c>
      <c r="R68" s="1">
        <f>'07-17'!R68/'07-17'!$E68</f>
        <v>1.0924730025808247</v>
      </c>
      <c r="S68" s="1">
        <v>-1.3628655578941107E-3</v>
      </c>
    </row>
    <row r="69" spans="1:19" x14ac:dyDescent="0.25">
      <c r="A69">
        <v>2017</v>
      </c>
      <c r="B69" t="s">
        <v>3</v>
      </c>
      <c r="C69" t="s">
        <v>32</v>
      </c>
      <c r="D69" s="1">
        <f>'07-17'!D69/'07-17'!$E69</f>
        <v>0.99977548071555011</v>
      </c>
      <c r="E69" s="1">
        <f>'07-17'!E69/'07-17'!$E69</f>
        <v>1</v>
      </c>
      <c r="F69" s="1">
        <f>'07-17'!F69/'07-17'!$E69</f>
        <v>-0.14233837822859005</v>
      </c>
      <c r="G69" s="1">
        <f>'07-17'!G69/'07-17'!$E69</f>
        <v>0</v>
      </c>
      <c r="H69" s="1">
        <f>'07-17'!H69/'07-17'!$E69</f>
        <v>-0.28208981671650923</v>
      </c>
      <c r="I69" s="1">
        <f>'07-17'!I69/'07-17'!$E69</f>
        <v>0</v>
      </c>
      <c r="J69" s="1">
        <f>'07-17'!J69/'07-17'!$E69</f>
        <v>0</v>
      </c>
      <c r="K69" s="1">
        <f>'07-17'!K69/'07-17'!$E69</f>
        <v>0</v>
      </c>
      <c r="L69" s="1">
        <f>'07-17'!L69/'07-17'!$E69</f>
        <v>0</v>
      </c>
      <c r="M69" s="1">
        <f>'07-17'!M69/'07-17'!$E69</f>
        <v>0.71714248103580569</v>
      </c>
      <c r="N69" s="1">
        <f>'07-17'!N69/'07-17'!$E69</f>
        <v>0</v>
      </c>
      <c r="O69" s="1">
        <f>'07-17'!O69/'07-17'!$E69</f>
        <v>0</v>
      </c>
      <c r="P69" s="1">
        <f>'07-17'!P69/'07-17'!$E69</f>
        <v>-2.7308159799322579E-2</v>
      </c>
      <c r="Q69" s="1">
        <f>'07-17'!Q69/'07-17'!$E69</f>
        <v>0.31691281262937993</v>
      </c>
      <c r="R69" s="1">
        <f>'07-17'!R69/'07-17'!$E69</f>
        <v>0.41768110225025412</v>
      </c>
      <c r="S69" s="1">
        <v>-2.2456971055362374E-4</v>
      </c>
    </row>
    <row r="70" spans="1:19" x14ac:dyDescent="0.25">
      <c r="A70">
        <v>2017</v>
      </c>
      <c r="B70" t="s">
        <v>3</v>
      </c>
      <c r="C70" t="s">
        <v>33</v>
      </c>
      <c r="D70" s="1">
        <f>'07-17'!D70/'07-17'!$E70</f>
        <v>1.0000001042137365</v>
      </c>
      <c r="E70" s="1">
        <f>'07-17'!E70/'07-17'!$E70</f>
        <v>1</v>
      </c>
      <c r="F70" s="1">
        <f>'07-17'!F70/'07-17'!$E70</f>
        <v>3.3302131306390051E-2</v>
      </c>
      <c r="G70" s="1">
        <f>'07-17'!G70/'07-17'!$E70</f>
        <v>0</v>
      </c>
      <c r="H70" s="1">
        <f>'07-17'!H70/'07-17'!$E70</f>
        <v>6.5999015284403453E-2</v>
      </c>
      <c r="I70" s="1">
        <f>'07-17'!I70/'07-17'!$E70</f>
        <v>0</v>
      </c>
      <c r="J70" s="1">
        <f>'07-17'!J70/'07-17'!$E70</f>
        <v>0</v>
      </c>
      <c r="K70" s="1">
        <f>'07-17'!K70/'07-17'!$E70</f>
        <v>0</v>
      </c>
      <c r="L70" s="1">
        <f>'07-17'!L70/'07-17'!$E70</f>
        <v>0</v>
      </c>
      <c r="M70" s="1">
        <f>'07-17'!M70/'07-17'!$E70</f>
        <v>0.7417344438071195</v>
      </c>
      <c r="N70" s="1">
        <f>'07-17'!N70/'07-17'!$E70</f>
        <v>0</v>
      </c>
      <c r="O70" s="1">
        <f>'07-17'!O70/'07-17'!$E70</f>
        <v>0.5006443535330124</v>
      </c>
      <c r="P70" s="1">
        <f>'07-17'!P70/'07-17'!$E70</f>
        <v>0</v>
      </c>
      <c r="Q70" s="1">
        <f>'07-17'!Q70/'07-17'!$E70</f>
        <v>-0.1476129869699481</v>
      </c>
      <c r="R70" s="1">
        <f>'07-17'!R70/'07-17'!$E70</f>
        <v>-0.19406688531403352</v>
      </c>
      <c r="S70" s="1">
        <v>1.0421372564906051E-7</v>
      </c>
    </row>
    <row r="71" spans="1:19" x14ac:dyDescent="0.25">
      <c r="A71">
        <v>2017</v>
      </c>
      <c r="B71" t="s">
        <v>3</v>
      </c>
      <c r="C71" t="s">
        <v>34</v>
      </c>
      <c r="D71" s="1">
        <f>'07-17'!D71/'07-17'!$E71</f>
        <v>1</v>
      </c>
      <c r="E71" s="1">
        <f>'07-17'!E71/'07-17'!$E71</f>
        <v>1</v>
      </c>
      <c r="F71" s="1">
        <f>'07-17'!F71/'07-17'!$E71</f>
        <v>-9.1233721795019387E-2</v>
      </c>
      <c r="G71" s="1">
        <f>'07-17'!G71/'07-17'!$E71</f>
        <v>0</v>
      </c>
      <c r="H71" s="1">
        <f>'07-17'!H71/'07-17'!$E71</f>
        <v>-0.1808093094423891</v>
      </c>
      <c r="I71" s="1">
        <f>'07-17'!I71/'07-17'!$E71</f>
        <v>0</v>
      </c>
      <c r="J71" s="1">
        <f>'07-17'!J71/'07-17'!$E71</f>
        <v>0</v>
      </c>
      <c r="K71" s="1">
        <f>'07-17'!K71/'07-17'!$E71</f>
        <v>0</v>
      </c>
      <c r="L71" s="1">
        <f>'07-17'!L71/'07-17'!$E71</f>
        <v>0</v>
      </c>
      <c r="M71" s="1">
        <f>'07-17'!M71/'07-17'!$E71</f>
        <v>0.33598500433017098</v>
      </c>
      <c r="N71" s="1">
        <f>'07-17'!N71/'07-17'!$E71</f>
        <v>0</v>
      </c>
      <c r="O71" s="1">
        <f>'07-17'!O71/'07-17'!$E71</f>
        <v>0</v>
      </c>
      <c r="P71" s="1">
        <f>'07-17'!P71/'07-17'!$E71</f>
        <v>0</v>
      </c>
      <c r="Q71" s="1">
        <f>'07-17'!Q71/'07-17'!$E71</f>
        <v>0.40439700407114565</v>
      </c>
      <c r="R71" s="1">
        <f>'07-17'!R71/'07-17'!$E71</f>
        <v>0.53166098195456857</v>
      </c>
      <c r="S71" s="1">
        <v>0</v>
      </c>
    </row>
    <row r="72" spans="1:19" x14ac:dyDescent="0.25">
      <c r="A72">
        <v>2017</v>
      </c>
      <c r="B72" t="s">
        <v>3</v>
      </c>
      <c r="C72" t="s">
        <v>35</v>
      </c>
      <c r="D72" s="1">
        <f>'07-17'!D72/'07-17'!$E72</f>
        <v>1.0007993967188793</v>
      </c>
      <c r="E72" s="1">
        <f>'07-17'!E72/'07-17'!$E72</f>
        <v>1</v>
      </c>
      <c r="F72" s="1">
        <f>'07-17'!F72/'07-17'!$E72</f>
        <v>-0.52573032546163068</v>
      </c>
      <c r="G72" s="1">
        <f>'07-17'!G72/'07-17'!$E72</f>
        <v>0</v>
      </c>
      <c r="H72" s="1">
        <f>'07-17'!H72/'07-17'!$E72</f>
        <v>-0.11648664444570264</v>
      </c>
      <c r="I72" s="1">
        <f>'07-17'!I72/'07-17'!$E72</f>
        <v>0</v>
      </c>
      <c r="J72" s="1">
        <f>'07-17'!J72/'07-17'!$E72</f>
        <v>2.0688094193337156E-2</v>
      </c>
      <c r="K72" s="1">
        <f>'07-17'!K72/'07-17'!$E72</f>
        <v>0</v>
      </c>
      <c r="L72" s="1">
        <f>'07-17'!L72/'07-17'!$E72</f>
        <v>0</v>
      </c>
      <c r="M72" s="1">
        <f>'07-17'!M72/'07-17'!$E72</f>
        <v>1.245497587942255</v>
      </c>
      <c r="N72" s="1">
        <f>'07-17'!N72/'07-17'!$E72</f>
        <v>0</v>
      </c>
      <c r="O72" s="1">
        <f>'07-17'!O72/'07-17'!$E72</f>
        <v>0</v>
      </c>
      <c r="P72" s="1">
        <f>'07-17'!P72/'07-17'!$E72</f>
        <v>5.1653612465731052E-2</v>
      </c>
      <c r="Q72" s="1">
        <f>'07-17'!Q72/'07-17'!$E72</f>
        <v>0.20723748614266876</v>
      </c>
      <c r="R72" s="1">
        <f>'07-17'!R72/'07-17'!$E72</f>
        <v>0.11714013403147204</v>
      </c>
      <c r="S72" s="1">
        <v>7.9875817755237222E-4</v>
      </c>
    </row>
    <row r="73" spans="1:19" x14ac:dyDescent="0.25">
      <c r="A73">
        <v>2017</v>
      </c>
      <c r="B73" t="s">
        <v>3</v>
      </c>
      <c r="C73" t="s">
        <v>36</v>
      </c>
      <c r="D73" s="1">
        <f>'07-17'!D73/'07-17'!$E73</f>
        <v>1.0020209093941346</v>
      </c>
      <c r="E73" s="1">
        <f>'07-17'!E73/'07-17'!$E73</f>
        <v>1</v>
      </c>
      <c r="F73" s="1">
        <f>'07-17'!F73/'07-17'!$E73</f>
        <v>-1.4406497472731306</v>
      </c>
      <c r="G73" s="1">
        <f>'07-17'!G73/'07-17'!$E73</f>
        <v>0</v>
      </c>
      <c r="H73" s="1">
        <f>'07-17'!H73/'07-17'!$E73</f>
        <v>-2.1217214933297917</v>
      </c>
      <c r="I73" s="1">
        <f>'07-17'!I73/'07-17'!$E73</f>
        <v>0</v>
      </c>
      <c r="J73" s="1">
        <f>'07-17'!J73/'07-17'!$E73</f>
        <v>0.52138151192396909</v>
      </c>
      <c r="K73" s="1">
        <f>'07-17'!K73/'07-17'!$E73</f>
        <v>0</v>
      </c>
      <c r="L73" s="1">
        <f>'07-17'!L73/'07-17'!$E73</f>
        <v>0</v>
      </c>
      <c r="M73" s="1">
        <f>'07-17'!M73/'07-17'!$E73</f>
        <v>3.0725499303472974</v>
      </c>
      <c r="N73" s="1">
        <f>'07-17'!N73/'07-17'!$E73</f>
        <v>0</v>
      </c>
      <c r="O73" s="1">
        <f>'07-17'!O73/'07-17'!$E73</f>
        <v>0</v>
      </c>
      <c r="P73" s="1">
        <f>'07-17'!P73/'07-17'!$E73</f>
        <v>0.25868331206523659</v>
      </c>
      <c r="Q73" s="1">
        <f>'07-17'!Q73/'07-17'!$E73</f>
        <v>0.39129443095326855</v>
      </c>
      <c r="R73" s="1">
        <f>'07-17'!R73/'07-17'!$E73</f>
        <v>0.31846219680699334</v>
      </c>
      <c r="S73" s="1">
        <v>2.0168335177004337E-3</v>
      </c>
    </row>
    <row r="74" spans="1:19" x14ac:dyDescent="0.25">
      <c r="A74">
        <v>2017</v>
      </c>
      <c r="B74" t="s">
        <v>3</v>
      </c>
      <c r="C74" t="s">
        <v>37</v>
      </c>
      <c r="D74" s="1">
        <f>'07-17'!D74/'07-17'!$E74</f>
        <v>1.0044444785615882</v>
      </c>
      <c r="E74" s="1">
        <f>'07-17'!E74/'07-17'!$E74</f>
        <v>1</v>
      </c>
      <c r="F74" s="1">
        <f>'07-17'!F74/'07-17'!$E74</f>
        <v>-1.8992456920083958</v>
      </c>
      <c r="G74" s="1">
        <f>'07-17'!G74/'07-17'!$E74</f>
        <v>0</v>
      </c>
      <c r="H74" s="1">
        <f>'07-17'!H74/'07-17'!$E74</f>
        <v>-2.797120095419769</v>
      </c>
      <c r="I74" s="1">
        <f>'07-17'!I74/'07-17'!$E74</f>
        <v>0</v>
      </c>
      <c r="J74" s="1">
        <f>'07-17'!J74/'07-17'!$E74</f>
        <v>0.70393096995936955</v>
      </c>
      <c r="K74" s="1">
        <f>'07-17'!K74/'07-17'!$E74</f>
        <v>0</v>
      </c>
      <c r="L74" s="1">
        <f>'07-17'!L74/'07-17'!$E74</f>
        <v>0</v>
      </c>
      <c r="M74" s="1">
        <f>'07-17'!M74/'07-17'!$E74</f>
        <v>3.9866370500446884</v>
      </c>
      <c r="N74" s="1">
        <f>'07-17'!N74/'07-17'!$E74</f>
        <v>0</v>
      </c>
      <c r="O74" s="1">
        <f>'07-17'!O74/'07-17'!$E74</f>
        <v>0</v>
      </c>
      <c r="P74" s="1">
        <f>'07-17'!P74/'07-17'!$E74</f>
        <v>0.40809299165778479</v>
      </c>
      <c r="Q74" s="1">
        <f>'07-17'!Q74/'07-17'!$E74</f>
        <v>0.37813934891519174</v>
      </c>
      <c r="R74" s="1">
        <f>'07-17'!R74/'07-17'!$E74</f>
        <v>0.21956537721950956</v>
      </c>
      <c r="S74" s="1">
        <v>4.424812737852335E-3</v>
      </c>
    </row>
    <row r="75" spans="1:19" x14ac:dyDescent="0.25">
      <c r="A75">
        <v>2017</v>
      </c>
      <c r="B75" t="s">
        <v>3</v>
      </c>
      <c r="C75" t="s">
        <v>38</v>
      </c>
      <c r="D75" s="1">
        <f>'07-17'!D75/'07-17'!$E75</f>
        <v>1.0000259399447047</v>
      </c>
      <c r="E75" s="1">
        <f>'07-17'!E75/'07-17'!$E75</f>
        <v>1</v>
      </c>
      <c r="F75" s="1">
        <f>'07-17'!F75/'07-17'!$E75</f>
        <v>-0.13115281978007251</v>
      </c>
      <c r="G75" s="1">
        <f>'07-17'!G75/'07-17'!$E75</f>
        <v>0</v>
      </c>
      <c r="H75" s="1">
        <f>'07-17'!H75/'07-17'!$E75</f>
        <v>-0.19315573207928111</v>
      </c>
      <c r="I75" s="1">
        <f>'07-17'!I75/'07-17'!$E75</f>
        <v>0</v>
      </c>
      <c r="J75" s="1">
        <f>'07-17'!J75/'07-17'!$E75</f>
        <v>-0.53109275259561572</v>
      </c>
      <c r="K75" s="1">
        <f>'07-17'!K75/'07-17'!$E75</f>
        <v>0</v>
      </c>
      <c r="L75" s="1">
        <f>'07-17'!L75/'07-17'!$E75</f>
        <v>0</v>
      </c>
      <c r="M75" s="1">
        <f>'07-17'!M75/'07-17'!$E75</f>
        <v>1.067963303624891</v>
      </c>
      <c r="N75" s="1">
        <f>'07-17'!N75/'07-17'!$E75</f>
        <v>0</v>
      </c>
      <c r="O75" s="1">
        <f>'07-17'!O75/'07-17'!$E75</f>
        <v>0</v>
      </c>
      <c r="P75" s="1">
        <f>'07-17'!P75/'07-17'!$E75</f>
        <v>-0.18308352175820944</v>
      </c>
      <c r="Q75" s="1">
        <f>'07-17'!Q75/'07-17'!$E75</f>
        <v>0.42881479311813264</v>
      </c>
      <c r="R75" s="1">
        <f>'07-17'!R75/'07-17'!$E75</f>
        <v>0.54170667542860351</v>
      </c>
      <c r="S75" s="1">
        <v>2.5939272745745257E-5</v>
      </c>
    </row>
    <row r="76" spans="1:19" x14ac:dyDescent="0.25">
      <c r="A76">
        <v>2017</v>
      </c>
      <c r="B76" t="s">
        <v>3</v>
      </c>
      <c r="C76" t="s">
        <v>39</v>
      </c>
      <c r="D76" s="1">
        <f>'07-17'!D76/'07-17'!$E76</f>
        <v>0.98321031776133472</v>
      </c>
      <c r="E76" s="1">
        <f>'07-17'!E76/'07-17'!$E76</f>
        <v>1</v>
      </c>
      <c r="F76" s="1">
        <f>'07-17'!F76/'07-17'!$E76</f>
        <v>-0.84527795040052411</v>
      </c>
      <c r="G76" s="1">
        <f>'07-17'!G76/'07-17'!$E76</f>
        <v>0</v>
      </c>
      <c r="H76" s="1">
        <f>'07-17'!H76/'07-17'!$E76</f>
        <v>-1.2448858182660909</v>
      </c>
      <c r="I76" s="1">
        <f>'07-17'!I76/'07-17'!$E76</f>
        <v>0</v>
      </c>
      <c r="J76" s="1">
        <f>'07-17'!J76/'07-17'!$E76</f>
        <v>1.9618841012160995</v>
      </c>
      <c r="K76" s="1">
        <f>'07-17'!K76/'07-17'!$E76</f>
        <v>0</v>
      </c>
      <c r="L76" s="1">
        <f>'07-17'!L76/'07-17'!$E76</f>
        <v>0</v>
      </c>
      <c r="M76" s="1">
        <f>'07-17'!M76/'07-17'!$E76</f>
        <v>-2.6375709190795286E-2</v>
      </c>
      <c r="N76" s="1">
        <f>'07-17'!N76/'07-17'!$E76</f>
        <v>0</v>
      </c>
      <c r="O76" s="1">
        <f>'07-17'!O76/'07-17'!$E76</f>
        <v>0</v>
      </c>
      <c r="P76" s="1">
        <f>'07-17'!P76/'07-17'!$E76</f>
        <v>0.11250844637907068</v>
      </c>
      <c r="Q76" s="1">
        <f>'07-17'!Q76/'07-17'!$E76</f>
        <v>0.40850755052319127</v>
      </c>
      <c r="R76" s="1">
        <f>'07-17'!R76/'07-17'!$E76</f>
        <v>0.63363940107098249</v>
      </c>
      <c r="S76" s="1">
        <v>-1.7076389864087105E-2</v>
      </c>
    </row>
    <row r="77" spans="1:19" x14ac:dyDescent="0.25">
      <c r="A77">
        <v>2017</v>
      </c>
      <c r="B77" t="s">
        <v>3</v>
      </c>
      <c r="C77" t="s">
        <v>40</v>
      </c>
      <c r="D77" s="1">
        <f>'07-17'!D77/'07-17'!$E77</f>
        <v>1.000458978278908</v>
      </c>
      <c r="E77" s="1">
        <f>'07-17'!E77/'07-17'!$E77</f>
        <v>1</v>
      </c>
      <c r="F77" s="1">
        <f>'07-17'!F77/'07-17'!$E77</f>
        <v>-0.27146200573193296</v>
      </c>
      <c r="G77" s="1">
        <f>'07-17'!G77/'07-17'!$E77</f>
        <v>0</v>
      </c>
      <c r="H77" s="1">
        <f>'07-17'!H77/'07-17'!$E77</f>
        <v>0.44079479057031906</v>
      </c>
      <c r="I77" s="1">
        <f>'07-17'!I77/'07-17'!$E77</f>
        <v>0</v>
      </c>
      <c r="J77" s="1">
        <f>'07-17'!J77/'07-17'!$E77</f>
        <v>-0.11846126352305519</v>
      </c>
      <c r="K77" s="1">
        <f>'07-17'!K77/'07-17'!$E77</f>
        <v>0</v>
      </c>
      <c r="L77" s="1">
        <f>'07-17'!L77/'07-17'!$E77</f>
        <v>0</v>
      </c>
      <c r="M77" s="1">
        <f>'07-17'!M77/'07-17'!$E77</f>
        <v>0.73773554357362769</v>
      </c>
      <c r="N77" s="1">
        <f>'07-17'!N77/'07-17'!$E77</f>
        <v>0</v>
      </c>
      <c r="O77" s="1">
        <f>'07-17'!O77/'07-17'!$E77</f>
        <v>0</v>
      </c>
      <c r="P77" s="1">
        <f>'07-17'!P77/'07-17'!$E77</f>
        <v>-5.8826937551323096E-3</v>
      </c>
      <c r="Q77" s="1">
        <f>'07-17'!Q77/'07-17'!$E77</f>
        <v>0.15608559373407091</v>
      </c>
      <c r="R77" s="1">
        <f>'07-17'!R77/'07-17'!$E77</f>
        <v>6.1190045372472357E-2</v>
      </c>
      <c r="S77" s="1">
        <v>4.5876772492192686E-4</v>
      </c>
    </row>
    <row r="78" spans="1:19" x14ac:dyDescent="0.25">
      <c r="A78">
        <v>2017</v>
      </c>
      <c r="B78" t="s">
        <v>3</v>
      </c>
      <c r="C78" t="s">
        <v>41</v>
      </c>
      <c r="D78" s="1">
        <f>'07-17'!D78/'07-17'!$E78</f>
        <v>1.0006078006445904</v>
      </c>
      <c r="E78" s="1">
        <f>'07-17'!E78/'07-17'!$E78</f>
        <v>1</v>
      </c>
      <c r="F78" s="1">
        <f>'07-17'!F78/'07-17'!$E78</f>
        <v>-0.37602683928535835</v>
      </c>
      <c r="G78" s="1">
        <f>'07-17'!G78/'07-17'!$E78</f>
        <v>0</v>
      </c>
      <c r="H78" s="1">
        <f>'07-17'!H78/'07-17'!$E78</f>
        <v>0.6105850967730212</v>
      </c>
      <c r="I78" s="1">
        <f>'07-17'!I78/'07-17'!$E78</f>
        <v>0</v>
      </c>
      <c r="J78" s="1">
        <f>'07-17'!J78/'07-17'!$E78</f>
        <v>-0.20099896474572151</v>
      </c>
      <c r="K78" s="1">
        <f>'07-17'!K78/'07-17'!$E78</f>
        <v>0</v>
      </c>
      <c r="L78" s="1">
        <f>'07-17'!L78/'07-17'!$E78</f>
        <v>0</v>
      </c>
      <c r="M78" s="1">
        <f>'07-17'!M78/'07-17'!$E78</f>
        <v>0.74504287864247132</v>
      </c>
      <c r="N78" s="1">
        <f>'07-17'!N78/'07-17'!$E78</f>
        <v>0</v>
      </c>
      <c r="O78" s="1">
        <f>'07-17'!O78/'07-17'!$E78</f>
        <v>0</v>
      </c>
      <c r="P78" s="1">
        <f>'07-17'!P78/'07-17'!$E78</f>
        <v>1.7103270896819338E-2</v>
      </c>
      <c r="Q78" s="1">
        <f>'07-17'!Q78/'07-17'!$E78</f>
        <v>0.17602254473714524</v>
      </c>
      <c r="R78" s="1">
        <f>'07-17'!R78/'07-17'!$E78</f>
        <v>2.8272022987559899E-2</v>
      </c>
      <c r="S78" s="1">
        <v>6.0743145877495408E-4</v>
      </c>
    </row>
    <row r="79" spans="1:19" x14ac:dyDescent="0.25">
      <c r="A79">
        <v>2017</v>
      </c>
      <c r="B79" t="s">
        <v>3</v>
      </c>
      <c r="C79" t="s">
        <v>42</v>
      </c>
      <c r="D79" s="1">
        <f>'07-17'!D79/'07-17'!$E79</f>
        <v>1.0000101743113898</v>
      </c>
      <c r="E79" s="1">
        <f>'07-17'!E79/'07-17'!$E79</f>
        <v>1</v>
      </c>
      <c r="F79" s="1">
        <f>'07-17'!F79/'07-17'!$E79</f>
        <v>-5.8273860310202034E-2</v>
      </c>
      <c r="G79" s="1">
        <f>'07-17'!G79/'07-17'!$E79</f>
        <v>0</v>
      </c>
      <c r="H79" s="1">
        <f>'07-17'!H79/'07-17'!$E79</f>
        <v>9.4623967386880739E-2</v>
      </c>
      <c r="I79" s="1">
        <f>'07-17'!I79/'07-17'!$E79</f>
        <v>0</v>
      </c>
      <c r="J79" s="1">
        <f>'07-17'!J79/'07-17'!$E79</f>
        <v>0.13837477815231961</v>
      </c>
      <c r="K79" s="1">
        <f>'07-17'!K79/'07-17'!$E79</f>
        <v>0</v>
      </c>
      <c r="L79" s="1">
        <f>'07-17'!L79/'07-17'!$E79</f>
        <v>0</v>
      </c>
      <c r="M79" s="1">
        <f>'07-17'!M79/'07-17'!$E79</f>
        <v>0.47454152804167399</v>
      </c>
      <c r="N79" s="1">
        <f>'07-17'!N79/'07-17'!$E79</f>
        <v>0</v>
      </c>
      <c r="O79" s="1">
        <f>'07-17'!O79/'07-17'!$E79</f>
        <v>0</v>
      </c>
      <c r="P79" s="1">
        <f>'07-17'!P79/'07-17'!$E79</f>
        <v>-7.9862313349078076E-2</v>
      </c>
      <c r="Q79" s="1">
        <f>'07-17'!Q79/'07-17'!$E79</f>
        <v>0.19027621586200583</v>
      </c>
      <c r="R79" s="1">
        <f>'07-17'!R79/'07-17'!$E79</f>
        <v>0.24031971899187834</v>
      </c>
      <c r="S79" s="1">
        <v>1.0174208000535145E-5</v>
      </c>
    </row>
    <row r="80" spans="1:19" x14ac:dyDescent="0.25">
      <c r="A80">
        <v>2017</v>
      </c>
      <c r="B80" t="s">
        <v>3</v>
      </c>
      <c r="C80" t="s">
        <v>43</v>
      </c>
      <c r="D80" s="1">
        <f>'07-17'!D80/'07-17'!$E80</f>
        <v>1.0004221266741846</v>
      </c>
      <c r="E80" s="1">
        <f>'07-17'!E80/'07-17'!$E80</f>
        <v>1</v>
      </c>
      <c r="F80" s="1">
        <f>'07-17'!F80/'07-17'!$E80</f>
        <v>-7.2860020707400802E-2</v>
      </c>
      <c r="G80" s="1">
        <f>'07-17'!G80/'07-17'!$E80</f>
        <v>0</v>
      </c>
      <c r="H80" s="1">
        <f>'07-17'!H80/'07-17'!$E80</f>
        <v>0.11830868337762571</v>
      </c>
      <c r="I80" s="1">
        <f>'07-17'!I80/'07-17'!$E80</f>
        <v>0</v>
      </c>
      <c r="J80" s="1">
        <f>'07-17'!J80/'07-17'!$E80</f>
        <v>-7.9655342074911872E-2</v>
      </c>
      <c r="K80" s="1">
        <f>'07-17'!K80/'07-17'!$E80</f>
        <v>0</v>
      </c>
      <c r="L80" s="1">
        <f>'07-17'!L80/'07-17'!$E80</f>
        <v>0</v>
      </c>
      <c r="M80" s="1">
        <f>'07-17'!M80/'07-17'!$E80</f>
        <v>0.98259786651303116</v>
      </c>
      <c r="N80" s="1">
        <f>'07-17'!N80/'07-17'!$E80</f>
        <v>0</v>
      </c>
      <c r="O80" s="1">
        <f>'07-17'!O80/'07-17'!$E80</f>
        <v>0</v>
      </c>
      <c r="P80" s="1">
        <f>'07-17'!P80/'07-17'!$E80</f>
        <v>6.3719909123317119E-5</v>
      </c>
      <c r="Q80" s="1">
        <f>'07-17'!Q80/'07-17'!$E80</f>
        <v>4.6600571757437044E-2</v>
      </c>
      <c r="R80" s="1">
        <f>'07-17'!R80/'07-17'!$E80</f>
        <v>4.9444899678619345E-3</v>
      </c>
      <c r="S80" s="1">
        <v>4.2194855632260442E-4</v>
      </c>
    </row>
    <row r="81" spans="1:19" x14ac:dyDescent="0.25">
      <c r="A81">
        <v>2017</v>
      </c>
      <c r="B81" t="s">
        <v>3</v>
      </c>
      <c r="C81" t="s">
        <v>44</v>
      </c>
      <c r="D81" s="1">
        <f>'07-17'!D81/'07-17'!$E81</f>
        <v>0.99876286810724868</v>
      </c>
      <c r="E81" s="1">
        <f>'07-17'!E81/'07-17'!$E81</f>
        <v>1</v>
      </c>
      <c r="F81" s="1">
        <f>'07-17'!F81/'07-17'!$E81</f>
        <v>-0.30341039800550784</v>
      </c>
      <c r="G81" s="1">
        <f>'07-17'!G81/'07-17'!$E81</f>
        <v>0</v>
      </c>
      <c r="H81" s="1">
        <f>'07-17'!H81/'07-17'!$E81</f>
        <v>0.49267193103899298</v>
      </c>
      <c r="I81" s="1">
        <f>'07-17'!I81/'07-17'!$E81</f>
        <v>0</v>
      </c>
      <c r="J81" s="1">
        <f>'07-17'!J81/'07-17'!$E81</f>
        <v>0.36726490983645921</v>
      </c>
      <c r="K81" s="1">
        <f>'07-17'!K81/'07-17'!$E81</f>
        <v>0</v>
      </c>
      <c r="L81" s="1">
        <f>'07-17'!L81/'07-17'!$E81</f>
        <v>0</v>
      </c>
      <c r="M81" s="1">
        <f>'07-17'!M81/'07-17'!$E81</f>
        <v>0.46322606636199826</v>
      </c>
      <c r="N81" s="1">
        <f>'07-17'!N81/'07-17'!$E81</f>
        <v>0</v>
      </c>
      <c r="O81" s="1">
        <f>'07-17'!O81/'07-17'!$E81</f>
        <v>0</v>
      </c>
      <c r="P81" s="1">
        <f>'07-17'!P81/'07-17'!$E81</f>
        <v>-0.37181934259244104</v>
      </c>
      <c r="Q81" s="1">
        <f>'07-17'!Q81/'07-17'!$E81</f>
        <v>0.14334772219015246</v>
      </c>
      <c r="R81" s="1">
        <f>'07-17'!R81/'07-17'!$E81</f>
        <v>0.20871920814249537</v>
      </c>
      <c r="S81" s="1">
        <v>-1.2386642629280686E-3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showGridLines="0" topLeftCell="F42" zoomScale="115" zoomScaleNormal="115" workbookViewId="0">
      <selection activeCell="AE72" sqref="AE72"/>
    </sheetView>
  </sheetViews>
  <sheetFormatPr baseColWidth="10" defaultColWidth="8.7109375" defaultRowHeight="15" x14ac:dyDescent="0.25"/>
  <sheetData>
    <row r="1" spans="1:4" x14ac:dyDescent="0.25">
      <c r="A1" t="s">
        <v>63</v>
      </c>
      <c r="B1" t="s">
        <v>62</v>
      </c>
      <c r="C1" t="s">
        <v>61</v>
      </c>
      <c r="D1" t="s">
        <v>3</v>
      </c>
    </row>
    <row r="2" spans="1:4" x14ac:dyDescent="0.25">
      <c r="A2" s="2" t="s">
        <v>64</v>
      </c>
      <c r="B2" t="s">
        <v>66</v>
      </c>
      <c r="C2" s="1">
        <v>0.10101344404021187</v>
      </c>
      <c r="D2" s="1">
        <v>0.2019835013618887</v>
      </c>
    </row>
    <row r="3" spans="1:4" x14ac:dyDescent="0.25">
      <c r="A3" s="2" t="s">
        <v>64</v>
      </c>
      <c r="B3" t="s">
        <v>72</v>
      </c>
      <c r="C3" s="1">
        <v>5.8993485803447772E-2</v>
      </c>
      <c r="D3" s="1">
        <v>0.25605955655727475</v>
      </c>
    </row>
    <row r="4" spans="1:4" x14ac:dyDescent="0.25">
      <c r="A4" s="2" t="s">
        <v>64</v>
      </c>
      <c r="B4" t="s">
        <v>71</v>
      </c>
      <c r="C4" s="1">
        <v>-0.18813784056408414</v>
      </c>
      <c r="D4" s="1">
        <v>0.10904514170029755</v>
      </c>
    </row>
    <row r="5" spans="1:4" x14ac:dyDescent="0.25">
      <c r="A5" s="2" t="s">
        <v>64</v>
      </c>
      <c r="B5" t="s">
        <v>70</v>
      </c>
      <c r="C5" s="1">
        <v>6.49882225097515E-3</v>
      </c>
      <c r="D5" s="1">
        <v>4.0389753838321003E-2</v>
      </c>
    </row>
    <row r="6" spans="1:4" x14ac:dyDescent="0.25">
      <c r="A6" s="2" t="s">
        <v>64</v>
      </c>
      <c r="B6" t="s">
        <v>67</v>
      </c>
      <c r="C6" s="1">
        <v>-0.39329284536247316</v>
      </c>
      <c r="D6" s="1">
        <v>-0.22315553995964557</v>
      </c>
    </row>
    <row r="7" spans="1:4" x14ac:dyDescent="0.25">
      <c r="A7" s="2" t="s">
        <v>64</v>
      </c>
      <c r="B7" t="s">
        <v>68</v>
      </c>
      <c r="C7" s="1">
        <v>0.19178747450939918</v>
      </c>
      <c r="D7" s="1">
        <v>-1.8727926208744129E-3</v>
      </c>
    </row>
    <row r="8" spans="1:4" x14ac:dyDescent="0.25">
      <c r="A8" s="2" t="s">
        <v>64</v>
      </c>
      <c r="B8" t="s">
        <v>69</v>
      </c>
      <c r="C8" s="1">
        <v>-0.43601229086017068</v>
      </c>
      <c r="D8" s="1">
        <v>-0.27885277210673859</v>
      </c>
    </row>
    <row r="9" spans="1:4" x14ac:dyDescent="0.25">
      <c r="A9" s="2" t="s">
        <v>64</v>
      </c>
      <c r="B9" t="s">
        <v>73</v>
      </c>
      <c r="C9" s="1">
        <v>6.0720751876974677E-2</v>
      </c>
      <c r="D9" s="1">
        <v>-0.51866574001164567</v>
      </c>
    </row>
    <row r="10" spans="1:4" x14ac:dyDescent="0.25">
      <c r="A10" s="2" t="s">
        <v>64</v>
      </c>
      <c r="B10" t="s">
        <v>74</v>
      </c>
      <c r="C10" s="1">
        <v>-2.2022696628259422E-2</v>
      </c>
      <c r="D10" s="1">
        <v>-3.2544006285069264E-3</v>
      </c>
    </row>
    <row r="11" spans="1:4" x14ac:dyDescent="0.25">
      <c r="A11" s="2" t="s">
        <v>64</v>
      </c>
      <c r="B11" t="s">
        <v>75</v>
      </c>
      <c r="C11" s="1">
        <v>7.1244969823876486E-2</v>
      </c>
      <c r="D11" s="1">
        <v>9.2942633370871303E-2</v>
      </c>
    </row>
    <row r="12" spans="1:4" x14ac:dyDescent="0.25">
      <c r="A12" s="2" t="s">
        <v>64</v>
      </c>
      <c r="B12" t="s">
        <v>76</v>
      </c>
      <c r="C12" s="1">
        <v>-4.9965763379175701E-2</v>
      </c>
      <c r="D12" s="1">
        <v>-3.1841726522891578E-2</v>
      </c>
    </row>
    <row r="13" spans="1:4" x14ac:dyDescent="0.25">
      <c r="A13" s="2" t="s">
        <v>64</v>
      </c>
      <c r="B13" t="s">
        <v>77</v>
      </c>
      <c r="C13" s="1">
        <v>-3.2753717847071165E-2</v>
      </c>
      <c r="D13" s="1">
        <v>-0.31443348902445195</v>
      </c>
    </row>
    <row r="14" spans="1:4" x14ac:dyDescent="0.25">
      <c r="A14" s="2" t="s">
        <v>64</v>
      </c>
      <c r="B14" t="s">
        <v>78</v>
      </c>
      <c r="C14" s="1">
        <v>-0.36807378151743902</v>
      </c>
      <c r="D14" s="1">
        <v>-0.32834411456562285</v>
      </c>
    </row>
    <row r="15" spans="1:4" x14ac:dyDescent="0.25">
      <c r="A15" s="2" t="s">
        <v>65</v>
      </c>
      <c r="B15" t="s">
        <v>66</v>
      </c>
      <c r="C15" s="1">
        <v>0.34806439836308495</v>
      </c>
      <c r="D15" s="1">
        <v>0.86363403305170017</v>
      </c>
    </row>
    <row r="16" spans="1:4" x14ac:dyDescent="0.25">
      <c r="A16" s="2" t="s">
        <v>65</v>
      </c>
      <c r="B16" t="s">
        <v>72</v>
      </c>
      <c r="C16" s="1">
        <v>0.40855276235274518</v>
      </c>
      <c r="D16" s="1">
        <v>3.1201602506673281</v>
      </c>
    </row>
    <row r="17" spans="1:4" x14ac:dyDescent="0.25">
      <c r="A17" s="2" t="s">
        <v>65</v>
      </c>
      <c r="B17" t="s">
        <v>71</v>
      </c>
      <c r="C17" s="1">
        <v>0.31872487181708498</v>
      </c>
      <c r="D17" s="1">
        <v>1.6559936414299432</v>
      </c>
    </row>
    <row r="18" spans="1:4" x14ac:dyDescent="0.25">
      <c r="A18" s="2" t="s">
        <v>65</v>
      </c>
      <c r="B18" t="s">
        <v>70</v>
      </c>
      <c r="C18" s="1">
        <v>6.7897395818934739E-3</v>
      </c>
      <c r="D18" s="1">
        <v>0.19186213296946142</v>
      </c>
    </row>
    <row r="19" spans="1:4" x14ac:dyDescent="0.25">
      <c r="A19" s="2" t="s">
        <v>65</v>
      </c>
      <c r="B19" t="s">
        <v>67</v>
      </c>
      <c r="C19" s="1">
        <v>-3.7895274627724636E-2</v>
      </c>
      <c r="D19" s="1">
        <v>-0.51363858145080143</v>
      </c>
    </row>
    <row r="20" spans="1:4" x14ac:dyDescent="0.25">
      <c r="A20" s="2" t="s">
        <v>65</v>
      </c>
      <c r="B20" t="s">
        <v>68</v>
      </c>
      <c r="C20" s="1">
        <v>-5.0075774088214689E-2</v>
      </c>
      <c r="D20" s="1">
        <v>-0.44536279225761399</v>
      </c>
    </row>
    <row r="21" spans="1:4" x14ac:dyDescent="0.25">
      <c r="A21" s="2" t="s">
        <v>65</v>
      </c>
      <c r="B21" t="s">
        <v>69</v>
      </c>
      <c r="C21" s="1">
        <v>-0.11216570939747936</v>
      </c>
      <c r="D21" s="1">
        <v>-0.40882586982389885</v>
      </c>
    </row>
    <row r="22" spans="1:4" x14ac:dyDescent="0.25">
      <c r="A22" s="2" t="s">
        <v>65</v>
      </c>
      <c r="B22" t="s">
        <v>73</v>
      </c>
      <c r="C22" s="1">
        <v>0.21221104699468124</v>
      </c>
      <c r="D22" s="1">
        <v>-2.7908708576259196</v>
      </c>
    </row>
    <row r="23" spans="1:4" x14ac:dyDescent="0.25">
      <c r="A23" s="2" t="s">
        <v>65</v>
      </c>
      <c r="B23" t="s">
        <v>74</v>
      </c>
      <c r="C23" s="1">
        <v>3.6088247333027124E-3</v>
      </c>
      <c r="D23" s="1">
        <v>8.0093529327985524E-2</v>
      </c>
    </row>
    <row r="24" spans="1:4" x14ac:dyDescent="0.25">
      <c r="A24" s="2" t="s">
        <v>65</v>
      </c>
      <c r="B24" t="s">
        <v>75</v>
      </c>
      <c r="C24" s="1">
        <v>2.2079481349116695E-2</v>
      </c>
      <c r="D24" s="1">
        <v>-0.32963056891743509</v>
      </c>
    </row>
    <row r="25" spans="1:4" x14ac:dyDescent="0.25">
      <c r="A25" s="2" t="s">
        <v>65</v>
      </c>
      <c r="B25" t="s">
        <v>76</v>
      </c>
      <c r="C25" s="1">
        <v>2.0224791546192222E-2</v>
      </c>
      <c r="D25" s="1">
        <v>-2.8957980143251599E-2</v>
      </c>
    </row>
    <row r="26" spans="1:4" x14ac:dyDescent="0.25">
      <c r="A26" s="2" t="s">
        <v>65</v>
      </c>
      <c r="B26" t="s">
        <v>77</v>
      </c>
      <c r="C26" s="1">
        <v>-0.17950623700217389</v>
      </c>
      <c r="D26" s="1">
        <v>-0.35784199137182471</v>
      </c>
    </row>
    <row r="27" spans="1:4" x14ac:dyDescent="0.25">
      <c r="A27" s="2" t="s">
        <v>65</v>
      </c>
      <c r="B27" t="s">
        <v>78</v>
      </c>
      <c r="C27" s="1">
        <v>3.9387077544667248E-2</v>
      </c>
      <c r="D27" s="1">
        <v>-3.6614543850702244E-2</v>
      </c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24" x14ac:dyDescent="0.25">
      <c r="A33" s="2"/>
    </row>
    <row r="34" spans="1:24" x14ac:dyDescent="0.25">
      <c r="A34" s="2"/>
    </row>
    <row r="35" spans="1:24" x14ac:dyDescent="0.25">
      <c r="A35" s="2"/>
    </row>
    <row r="36" spans="1:24" x14ac:dyDescent="0.25">
      <c r="A36" s="2"/>
    </row>
    <row r="37" spans="1:24" x14ac:dyDescent="0.25">
      <c r="A37" s="2"/>
    </row>
    <row r="38" spans="1:24" x14ac:dyDescent="0.25">
      <c r="A38" s="2"/>
    </row>
    <row r="39" spans="1:24" x14ac:dyDescent="0.25">
      <c r="A39" s="2"/>
    </row>
    <row r="40" spans="1:24" x14ac:dyDescent="0.25">
      <c r="A40" s="2"/>
    </row>
    <row r="41" spans="1:24" x14ac:dyDescent="0.25">
      <c r="A41" s="2"/>
    </row>
    <row r="43" spans="1:24" x14ac:dyDescent="0.25">
      <c r="P43" t="s">
        <v>198</v>
      </c>
    </row>
    <row r="45" spans="1:24" x14ac:dyDescent="0.25">
      <c r="N45" t="s">
        <v>196</v>
      </c>
      <c r="X45" t="s">
        <v>197</v>
      </c>
    </row>
    <row r="48" spans="1:24" x14ac:dyDescent="0.25">
      <c r="A48" t="s">
        <v>63</v>
      </c>
      <c r="B48" t="s">
        <v>62</v>
      </c>
      <c r="C48" t="s">
        <v>61</v>
      </c>
      <c r="D48" t="s">
        <v>3</v>
      </c>
    </row>
    <row r="49" spans="1:4" x14ac:dyDescent="0.25">
      <c r="A49" s="2" t="s">
        <v>64</v>
      </c>
      <c r="B49" t="s">
        <v>79</v>
      </c>
      <c r="C49" s="1">
        <v>-1.8703994083812962E-2</v>
      </c>
      <c r="D49" s="1">
        <v>-6.270533650932838E-3</v>
      </c>
    </row>
    <row r="50" spans="1:4" x14ac:dyDescent="0.25">
      <c r="A50" s="2" t="s">
        <v>64</v>
      </c>
      <c r="B50" t="s">
        <v>80</v>
      </c>
      <c r="C50" s="1">
        <v>-0.49783168645148079</v>
      </c>
      <c r="D50" s="1">
        <v>-0.67805090887499053</v>
      </c>
    </row>
    <row r="51" spans="1:4" x14ac:dyDescent="0.25">
      <c r="A51" s="2" t="s">
        <v>64</v>
      </c>
      <c r="B51" t="s">
        <v>155</v>
      </c>
      <c r="C51" s="1">
        <v>2.0841420157894936E-2</v>
      </c>
      <c r="D51" s="1">
        <v>7.8880763935314461E-3</v>
      </c>
    </row>
    <row r="52" spans="1:4" x14ac:dyDescent="0.25">
      <c r="A52" s="2" t="s">
        <v>64</v>
      </c>
      <c r="B52" t="s">
        <v>83</v>
      </c>
      <c r="C52" s="1">
        <v>4.8353298194426311E-2</v>
      </c>
      <c r="D52" s="1">
        <v>-5.7978256132725912E-2</v>
      </c>
    </row>
    <row r="53" spans="1:4" x14ac:dyDescent="0.25">
      <c r="A53" s="2" t="s">
        <v>64</v>
      </c>
      <c r="B53" t="s">
        <v>81</v>
      </c>
      <c r="C53" s="1">
        <v>-0.17100303934950123</v>
      </c>
      <c r="D53" s="1">
        <v>-0.15666913896639492</v>
      </c>
    </row>
    <row r="54" spans="1:4" x14ac:dyDescent="0.25">
      <c r="A54" s="2" t="s">
        <v>64</v>
      </c>
      <c r="B54" t="s">
        <v>82</v>
      </c>
      <c r="C54" s="1">
        <v>-0.36081449024317613</v>
      </c>
      <c r="D54" s="1">
        <v>-0.1010316593973279</v>
      </c>
    </row>
    <row r="55" spans="1:4" x14ac:dyDescent="0.25">
      <c r="A55" s="2" t="s">
        <v>65</v>
      </c>
      <c r="B55" t="s">
        <v>79</v>
      </c>
      <c r="C55" s="1">
        <v>1.5562061406856497E-2</v>
      </c>
      <c r="D55" s="1">
        <v>-9.9563027610867397E-2</v>
      </c>
    </row>
    <row r="56" spans="1:4" x14ac:dyDescent="0.25">
      <c r="A56" s="2" t="s">
        <v>65</v>
      </c>
      <c r="B56" t="s">
        <v>80</v>
      </c>
      <c r="C56" s="1">
        <v>0.25016828883501557</v>
      </c>
      <c r="D56" s="1">
        <v>-0.17709145869428983</v>
      </c>
    </row>
    <row r="57" spans="1:4" x14ac:dyDescent="0.25">
      <c r="A57" s="2" t="s">
        <v>65</v>
      </c>
      <c r="B57" t="s">
        <v>155</v>
      </c>
      <c r="C57" s="1">
        <v>7.7056979641821474E-3</v>
      </c>
      <c r="D57" s="1">
        <v>8.0535536550300438E-4</v>
      </c>
    </row>
    <row r="58" spans="1:4" x14ac:dyDescent="0.25">
      <c r="A58" s="2" t="s">
        <v>65</v>
      </c>
      <c r="B58" t="s">
        <v>83</v>
      </c>
      <c r="C58" s="1">
        <v>0.15177007121413974</v>
      </c>
      <c r="D58" s="1">
        <v>0.43927452353743501</v>
      </c>
    </row>
    <row r="59" spans="1:4" x14ac:dyDescent="0.25">
      <c r="A59" s="2" t="s">
        <v>65</v>
      </c>
      <c r="B59" t="s">
        <v>81</v>
      </c>
      <c r="C59" s="1">
        <v>0.1864816066835254</v>
      </c>
      <c r="D59" s="1">
        <v>-0.33284144947837946</v>
      </c>
    </row>
    <row r="60" spans="1:4" x14ac:dyDescent="0.25">
      <c r="A60" s="2" t="s">
        <v>65</v>
      </c>
      <c r="B60" t="s">
        <v>82</v>
      </c>
      <c r="C60" s="1">
        <v>0.39601790305506251</v>
      </c>
      <c r="D60" s="1">
        <v>1.170221181848343</v>
      </c>
    </row>
    <row r="61" spans="1:4" x14ac:dyDescent="0.25">
      <c r="A61" s="2"/>
      <c r="C61" s="1"/>
      <c r="D61" s="1"/>
    </row>
    <row r="62" spans="1:4" x14ac:dyDescent="0.25">
      <c r="A62" s="2"/>
      <c r="C62" s="1"/>
      <c r="D62" s="1"/>
    </row>
    <row r="63" spans="1:4" x14ac:dyDescent="0.25">
      <c r="B63" t="s">
        <v>4</v>
      </c>
      <c r="C63" t="s">
        <v>2</v>
      </c>
      <c r="D63" t="s">
        <v>3</v>
      </c>
    </row>
    <row r="64" spans="1:4" x14ac:dyDescent="0.25">
      <c r="A64" s="3" t="s">
        <v>64</v>
      </c>
      <c r="B64" t="s">
        <v>5</v>
      </c>
      <c r="C64">
        <v>-64.97418212890625</v>
      </c>
      <c r="D64">
        <v>-460.506103515625</v>
      </c>
    </row>
    <row r="65" spans="1:6" x14ac:dyDescent="0.25">
      <c r="A65" s="3" t="s">
        <v>64</v>
      </c>
      <c r="B65" t="s">
        <v>7</v>
      </c>
      <c r="C65">
        <v>-1.2152767181396484</v>
      </c>
      <c r="D65">
        <v>-2.8876190185546875</v>
      </c>
      <c r="E65" s="1">
        <f>-C65/C$64</f>
        <v>-1.8703994083812962E-2</v>
      </c>
      <c r="F65" s="1">
        <f>-D65/D$64</f>
        <v>-6.270533650932838E-3</v>
      </c>
    </row>
    <row r="66" spans="1:6" x14ac:dyDescent="0.25">
      <c r="A66" s="3" t="s">
        <v>64</v>
      </c>
      <c r="B66" t="s">
        <v>10</v>
      </c>
      <c r="C66">
        <v>-32.346206665039063</v>
      </c>
      <c r="D66">
        <v>-312.24658203125</v>
      </c>
      <c r="E66" s="1">
        <f t="shared" ref="E66:E69" si="0">-C66/C$64</f>
        <v>-0.49783168645148079</v>
      </c>
      <c r="F66" s="1">
        <f t="shared" ref="F66:F69" si="1">-D66/D$64</f>
        <v>-0.67805090887499053</v>
      </c>
    </row>
    <row r="67" spans="1:6" x14ac:dyDescent="0.25">
      <c r="A67" s="3" t="s">
        <v>64</v>
      </c>
      <c r="B67" t="s">
        <v>23</v>
      </c>
      <c r="C67">
        <v>3.1417160034179688</v>
      </c>
      <c r="D67">
        <v>-26.6993408203125</v>
      </c>
      <c r="E67" s="1">
        <f t="shared" si="0"/>
        <v>4.8353298194426311E-2</v>
      </c>
      <c r="F67" s="1">
        <f t="shared" si="1"/>
        <v>-5.7978256132725912E-2</v>
      </c>
    </row>
    <row r="68" spans="1:6" x14ac:dyDescent="0.25">
      <c r="A68" s="3" t="s">
        <v>64</v>
      </c>
      <c r="B68" t="s">
        <v>29</v>
      </c>
      <c r="C68">
        <v>-11.110782623291016</v>
      </c>
      <c r="D68">
        <v>-72.1470947265625</v>
      </c>
      <c r="E68" s="1">
        <f t="shared" si="0"/>
        <v>-0.17100303934950123</v>
      </c>
      <c r="F68" s="1">
        <f t="shared" si="1"/>
        <v>-0.15666913896639492</v>
      </c>
    </row>
    <row r="69" spans="1:6" x14ac:dyDescent="0.25">
      <c r="A69" s="3" t="s">
        <v>64</v>
      </c>
      <c r="B69" t="s">
        <v>35</v>
      </c>
      <c r="C69">
        <v>-23.443626403808594</v>
      </c>
      <c r="D69">
        <v>-46.52569580078125</v>
      </c>
      <c r="E69" s="1">
        <f t="shared" si="0"/>
        <v>-0.36081449024317613</v>
      </c>
      <c r="F69" s="1">
        <f t="shared" si="1"/>
        <v>-0.1010316593973279</v>
      </c>
    </row>
    <row r="70" spans="1:6" x14ac:dyDescent="0.25">
      <c r="A70" s="2" t="s">
        <v>65</v>
      </c>
      <c r="B70" t="s">
        <v>5</v>
      </c>
      <c r="C70">
        <v>103.95343017578125</v>
      </c>
      <c r="D70">
        <v>165.570068359375</v>
      </c>
    </row>
    <row r="71" spans="1:6" x14ac:dyDescent="0.25">
      <c r="A71" s="2" t="s">
        <v>65</v>
      </c>
      <c r="B71" t="s">
        <v>7</v>
      </c>
      <c r="C71">
        <v>1.617729663848877</v>
      </c>
      <c r="D71">
        <v>-16.484657287597656</v>
      </c>
      <c r="E71" s="1">
        <f>C71/C$70</f>
        <v>1.5562061406856497E-2</v>
      </c>
      <c r="F71" s="1">
        <f>D71/D$70</f>
        <v>-9.9563027610867397E-2</v>
      </c>
    </row>
    <row r="72" spans="1:6" x14ac:dyDescent="0.25">
      <c r="A72" s="2" t="s">
        <v>65</v>
      </c>
      <c r="B72" t="s">
        <v>10</v>
      </c>
      <c r="C72">
        <v>26.005851745605469</v>
      </c>
      <c r="D72">
        <v>-29.321044921875</v>
      </c>
      <c r="E72" s="1">
        <f t="shared" ref="E72:F75" si="2">C72/C$70</f>
        <v>0.25016828883501557</v>
      </c>
      <c r="F72" s="1">
        <f t="shared" si="2"/>
        <v>-0.17709145869428983</v>
      </c>
    </row>
    <row r="73" spans="1:6" x14ac:dyDescent="0.25">
      <c r="A73" s="2" t="s">
        <v>65</v>
      </c>
      <c r="B73" t="s">
        <v>23</v>
      </c>
      <c r="C73">
        <v>15.777019500732422</v>
      </c>
      <c r="D73">
        <v>72.730712890625</v>
      </c>
      <c r="E73" s="1">
        <f t="shared" si="2"/>
        <v>0.15177007121413974</v>
      </c>
      <c r="F73" s="1">
        <f t="shared" si="2"/>
        <v>0.43927452353743501</v>
      </c>
    </row>
    <row r="74" spans="1:6" x14ac:dyDescent="0.25">
      <c r="A74" s="2" t="s">
        <v>65</v>
      </c>
      <c r="B74" t="s">
        <v>29</v>
      </c>
      <c r="C74">
        <v>19.385402679443359</v>
      </c>
      <c r="D74">
        <v>-55.10858154296875</v>
      </c>
      <c r="E74" s="1">
        <f t="shared" si="2"/>
        <v>0.1864816066835254</v>
      </c>
      <c r="F74" s="1">
        <f t="shared" si="2"/>
        <v>-0.33284144947837946</v>
      </c>
    </row>
    <row r="75" spans="1:6" x14ac:dyDescent="0.25">
      <c r="A75" s="2" t="s">
        <v>65</v>
      </c>
      <c r="B75" t="s">
        <v>35</v>
      </c>
      <c r="C75">
        <v>41.16741943359375</v>
      </c>
      <c r="D75">
        <v>193.75360107421875</v>
      </c>
      <c r="E75" s="1">
        <f t="shared" si="2"/>
        <v>0.39601790305506251</v>
      </c>
      <c r="F75" s="1">
        <f t="shared" si="2"/>
        <v>1.170221181848343</v>
      </c>
    </row>
    <row r="76" spans="1:6" x14ac:dyDescent="0.25">
      <c r="A76" s="2"/>
      <c r="C76" s="1"/>
      <c r="D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Total (%)</vt:lpstr>
      <vt:lpstr>95-17</vt:lpstr>
      <vt:lpstr>95-17 (%)</vt:lpstr>
      <vt:lpstr>95-07</vt:lpstr>
      <vt:lpstr>95-07 (%)</vt:lpstr>
      <vt:lpstr>07-17</vt:lpstr>
      <vt:lpstr>07-17 (%)</vt:lpstr>
      <vt:lpstr>Overview chart</vt:lpstr>
      <vt:lpstr>Other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2021-02-16T11:27:29Z</dcterms:modified>
</cp:coreProperties>
</file>