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f4673c6ce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 Günlük Takvim" sheetId="1" r:id="Re5c37fbac8154804"/>
    <x:sheet xmlns:r="http://schemas.openxmlformats.org/officeDocument/2006/relationships" name="Kontrol ve Kaynaklar" sheetId="2" r:id="R4ae595aaefce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1">
    <x:font>
      <x:sz val="11"/>
      <x:name val="Carlito"/>
    </x:font>
    <x:font>
      <x:b/>
      <x:sz val="22"/>
      <x:color rgb="FFFFFFFF"/>
      <x:name val="Arial"/>
    </x:font>
    <x:font>
      <x:i/>
      <x:sz val="11"/>
      <x:color rgb="FF20332E"/>
      <x:name val="Arial"/>
    </x:font>
    <x:font>
      <x:b/>
      <x:sz val="9"/>
      <x:color rgb="FF20332E"/>
      <x:name val="Arial"/>
    </x:font>
    <x:font>
      <x:b/>
      <x:sz val="20"/>
      <x:color rgb="FF173F3A"/>
      <x:name val="Arial"/>
    </x:font>
    <x:font>
      <x:b/>
      <x:sz val="10"/>
      <x:color rgb="FFFFFFFF"/>
      <x:name val="Arial"/>
    </x:font>
    <x:font>
      <x:sz val="10"/>
      <x:color rgb="FF20332E"/>
      <x:name val="Arial"/>
    </x:font>
    <x:font>
      <x:b/>
      <x:sz val="20"/>
      <x:color rgb="FFFFFFFF"/>
      <x:name val="Arial"/>
    </x:font>
    <x:font>
      <x:b/>
      <x:sz val="11"/>
      <x:color rgb="FF20332E"/>
      <x:name val="Arial"/>
    </x:font>
    <x:font>
      <x:sz val="9"/>
      <x:color rgb="FF20332E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A"/>
      </x:patternFill>
    </x:fill>
    <x:fill>
      <x:patternFill patternType="solid">
        <x:fgColor rgb="FFF5F0E6"/>
      </x:patternFill>
    </x:fill>
    <x:fill>
      <x:patternFill patternType="solid">
        <x:fgColor rgb="FFA7C4A0"/>
      </x:patternFill>
    </x:fill>
    <x:fill>
      <x:patternFill patternType="solid">
        <x:fgColor rgb="FFFFFFFF"/>
      </x:patternFill>
    </x:fill>
    <x:fill>
      <x:patternFill patternType="solid">
        <x:fgColor rgb="FFEAF0EA"/>
      </x:patternFill>
    </x:fill>
  </x:fills>
  <x:borders count="3">
    <x:border>
      <x:left/>
      <x:right/>
      <x:top/>
      <x:bottom/>
      <x:diagonal/>
    </x:border>
    <x:border>
      <x:left style="thin">
        <x:color rgb="FFD4DDD8"/>
      </x:left>
      <x:right style="thin">
        <x:color rgb="FFD4DDD8"/>
      </x:right>
      <x:top style="thin">
        <x:color rgb="FFD4DDD8"/>
      </x:top>
      <x:bottom style="thin">
        <x:color rgb="FFD4DDD8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200" fontId="6" fillId="6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200" fontId="9" fillId="6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173F3A"/>
      </x:font>
      <x:fill>
        <x:patternFill patternType="solid">
          <x:bgColor rgb="FFDDEF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702b48a0540b3" /><Relationship Type="http://schemas.openxmlformats.org/officeDocument/2006/relationships/theme" Target="/xl/theme/theme1.xml" Id="Rbd393727603e420c" /><Relationship Type="http://schemas.openxmlformats.org/officeDocument/2006/relationships/sharedStrings" Target="/xl/sharedStrings.xml" Id="Rf94239c1a1f245e1" /><Relationship Type="http://schemas.openxmlformats.org/officeDocument/2006/relationships/worksheet" Target="/xl/worksheets/sheet1.xml" Id="Re5c37fbac8154804" /><Relationship Type="http://schemas.openxmlformats.org/officeDocument/2006/relationships/worksheet" Target="/xl/worksheets/sheet2.xml" Id="R4ae595aaefce44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76F5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35" hidden="0" customWidth="1"/>
    <x:col min="9" max="9" width="38" hidden="0" customWidth="1"/>
    <x:col min="10" max="10" width="18" hidden="0" customWidth="1"/>
  </x:cols>
  <x:sheetData>
    <x:row r="1" ht="42" customHeight="1">
      <x:c r="A1" s="3" t="str">
        <x:v>Sıfırİz — 7 Günlük İçerik Takvimi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5" customHeight="1">
      <x:c r="A2" s="7" t="str">
        <x:v>Kampanya: Bugün bir adımla başla.  •  Dönem: 19–25 Ekim 2026  •  Amaç: küçük ve tekrarlanabilir atıksız yaşam davranışları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11" t="str">
        <x:v>TOPLAM İÇERİK</x:v>
      </x:c>
      <x:c r="B4" s="11"/>
      <x:c r="C4" s="11" t="str">
        <x:v>ONAYLANAN</x:v>
      </x:c>
      <x:c r="D4" s="11"/>
      <x:c r="E4" s="11" t="str">
        <x:v>GÖRSEL ODAKLI</x:v>
      </x:c>
      <x:c r="F4" s="11"/>
      <x:c r="G4" s="11" t="str">
        <x:v>VİDEO</x:v>
      </x:c>
      <x:c r="H4" s="11"/>
      <x:c r="I4" s="11" t="str">
        <x:v>SESLİ İÇERİK</x:v>
      </x:c>
      <x:c r="J4" s="11"/>
    </x:row>
    <x:row r="5" ht="32" customHeight="1">
      <x:c r="A5" s="16" t="n">
        <x:f>COUNTA(A8:A14)</x:f>
        <x:v>7</x:v>
      </x:c>
      <x:c r="B5" s="16"/>
      <x:c r="C5" s="16" t="n">
        <x:f>COUNTIF(J8:J14,"Onaylandı")</x:f>
        <x:v>7</x:v>
      </x:c>
      <x:c r="D5" s="16"/>
      <x:c r="E5" s="16" t="n">
        <x:f>COUNTIF(F8:F14,"Carousel")+COUNTIF(F8:F14,"Tek görsel")</x:f>
        <x:v>2</x:v>
      </x:c>
      <x:c r="F5" s="16"/>
      <x:c r="G5" s="16" t="n">
        <x:f>COUNTIF(F8:F14,"Dikey video")</x:f>
        <x:v>1</x:v>
      </x:c>
      <x:c r="H5" s="16"/>
      <x:c r="I5" s="16" t="n">
        <x:f>COUNTIF(F8:F14,"TTS ses")</x:f>
        <x:v>1</x:v>
      </x:c>
      <x:c r="J5" s="16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</x:row>
    <x:row r="7" ht="34" customHeight="1">
      <x:c r="A7" s="21" t="str">
        <x:v>Gün</x:v>
      </x:c>
      <x:c r="B7" s="21" t="str">
        <x:v>Tarih</x:v>
      </x:c>
      <x:c r="C7" s="21" t="str">
        <x:v>İçerik Sütunu</x:v>
      </x:c>
      <x:c r="D7" s="21" t="str">
        <x:v>Konu</x:v>
      </x:c>
      <x:c r="E7" s="21" t="str">
        <x:v>Kanal</x:v>
      </x:c>
      <x:c r="F7" s="21" t="str">
        <x:v>Format</x:v>
      </x:c>
      <x:c r="G7" s="21" t="str">
        <x:v>Amaç</x:v>
      </x:c>
      <x:c r="H7" s="21" t="str">
        <x:v>Ana CTA</x:v>
      </x:c>
      <x:c r="I7" s="21" t="str">
        <x:v>Dosya / Kanıt</x:v>
      </x:c>
      <x:c r="J7" s="21" t="str">
        <x:v>Kontrol Durumu</x:v>
      </x:c>
    </x:row>
    <x:row r="8" ht="54" customHeight="1">
      <x:c r="A8" s="27" t="str">
        <x:v>Pazartesi</x:v>
      </x:c>
      <x:c r="B8" s="28" t="d">
        <x:v>2026-10-19T00:00:00.000Z</x:v>
      </x:c>
      <x:c r="C8" s="27" t="str">
        <x:v>Mahallede Döngü</x:v>
      </x:c>
      <x:c r="D8" s="27" t="str">
        <x:v>Eşyaya ikinci tur: tamir ve paylaşım</x:v>
      </x:c>
      <x:c r="E8" s="27" t="str">
        <x:v>Instagram</x:v>
      </x:c>
      <x:c r="F8" s="27" t="str">
        <x:v>Carousel</x:v>
      </x:c>
      <x:c r="G8" s="27" t="str">
        <x:v>Farkındalık</x:v>
      </x:c>
      <x:c r="H8" s="27" t="str">
        <x:v>Bugün bir eşyayı ikinci tura çıkar.</x:v>
      </x:c>
      <x:c r="I8" s="27" t="str">
        <x:v>assets/final/01-ikinci-tur.png</x:v>
      </x:c>
      <x:c r="J8" s="27" t="str">
        <x:v>Onaylandı</x:v>
      </x:c>
    </x:row>
    <x:row r="9" ht="54" customHeight="1">
      <x:c r="A9" s="25" t="str">
        <x:v>Salı</x:v>
      </x:c>
      <x:c r="B9" s="26" t="d">
        <x:v>2026-10-20T00:00:00.000Z</x:v>
      </x:c>
      <x:c r="C9" s="25" t="str">
        <x:v>Etikete Değil Alışkanlığa</x:v>
      </x:c>
      <x:c r="D9" s="25" t="str">
        <x:v>Atıksız şehir yaşamı için 7 gerçekçi adım</x:v>
      </x:c>
      <x:c r="E9" s="25" t="str">
        <x:v>Web sitesi</x:v>
      </x:c>
      <x:c r="F9" s="25" t="str">
        <x:v>Blog</x:v>
      </x:c>
      <x:c r="G9" s="25" t="str">
        <x:v>Bilgilendirme</x:v>
      </x:c>
      <x:c r="H9" s="25" t="str">
        <x:v>Yedi adımdan birini seç.</x:v>
      </x:c>
      <x:c r="I9" s="25" t="str">
        <x:v>content/blog-yazisi.md</x:v>
      </x:c>
      <x:c r="J9" s="25" t="str">
        <x:v>Onaylandı</x:v>
      </x:c>
    </x:row>
    <x:row r="10" ht="54" customHeight="1">
      <x:c r="A10" s="27" t="str">
        <x:v>Çarşamba</x:v>
      </x:c>
      <x:c r="B10" s="28" t="d">
        <x:v>2026-10-21T00:00:00.000Z</x:v>
      </x:c>
      <x:c r="C10" s="27" t="str">
        <x:v>Evde 10 Dakika</x:v>
      </x:c>
      <x:c r="D10" s="27" t="str">
        <x:v>Satın almadan önce elindekine bak</x:v>
      </x:c>
      <x:c r="E10" s="27" t="str">
        <x:v>Instagram</x:v>
      </x:c>
      <x:c r="F10" s="27" t="str">
        <x:v>Tek görsel</x:v>
      </x:c>
      <x:c r="G10" s="27" t="str">
        <x:v>Etkileşim</x:v>
      </x:c>
      <x:c r="H10" s="27" t="str">
        <x:v>Dolabında bir unutulanı değerlendir.</x:v>
      </x:c>
      <x:c r="I10" s="27" t="str">
        <x:v>assets/final/02-once-elindekine-bak.png</x:v>
      </x:c>
      <x:c r="J10" s="27" t="str">
        <x:v>Onaylandı</x:v>
      </x:c>
    </x:row>
    <x:row r="11" ht="54" customHeight="1">
      <x:c r="A11" s="25" t="str">
        <x:v>Perşembe</x:v>
      </x:c>
      <x:c r="B11" s="26" t="d">
        <x:v>2026-10-22T00:00:00.000Z</x:v>
      </x:c>
      <x:c r="C11" s="25" t="str">
        <x:v>Mahallede Döngü</x:v>
      </x:c>
      <x:c r="D11" s="25" t="str">
        <x:v>Tamir, paylaşım ve yerel dayanışma</x:v>
      </x:c>
      <x:c r="E11" s="25" t="str">
        <x:v>LinkedIn</x:v>
      </x:c>
      <x:c r="F11" s="25" t="str">
        <x:v>Metin gönderisi</x:v>
      </x:c>
      <x:c r="G11" s="25" t="str">
        <x:v>Güven</x:v>
      </x:c>
      <x:c r="H11" s="25" t="str">
        <x:v>Mahallendeki bir döngü noktasını paylaş.</x:v>
      </x:c>
      <x:c r="I11" s="25" t="str">
        <x:v>content/sosyal-medya-gonderileri.md</x:v>
      </x:c>
      <x:c r="J11" s="25" t="str">
        <x:v>Onaylandı</x:v>
      </x:c>
    </x:row>
    <x:row r="12" ht="54" customHeight="1">
      <x:c r="A12" s="27" t="str">
        <x:v>Cuma</x:v>
      </x:c>
      <x:c r="B12" s="28" t="d">
        <x:v>2026-10-23T00:00:00.000Z</x:v>
      </x:c>
      <x:c r="C12" s="27" t="str">
        <x:v>Paylaş ve Çoğalt</x:v>
      </x:c>
      <x:c r="D12" s="27" t="str">
        <x:v>Bir eşya, üç seçenek: kullan, tamir et, paylaş</x:v>
      </x:c>
      <x:c r="E12" s="27" t="str">
        <x:v>Reels / Shorts</x:v>
      </x:c>
      <x:c r="F12" s="27" t="str">
        <x:v>Dikey video</x:v>
      </x:c>
      <x:c r="G12" s="27" t="str">
        <x:v>Erişim</x:v>
      </x:c>
      <x:c r="H12" s="27" t="str">
        <x:v>Videoyu kaydet; hafta sonu birini uygula.</x:v>
      </x:c>
      <x:c r="I12" s="27" t="str">
        <x:v>video/SifirIz-18sn-Tanitim.mp4</x:v>
      </x:c>
      <x:c r="J12" s="27" t="str">
        <x:v>Onaylandı</x:v>
      </x:c>
    </x:row>
    <x:row r="13" ht="54" customHeight="1">
      <x:c r="A13" s="25" t="str">
        <x:v>Cumartesi</x:v>
      </x:c>
      <x:c r="B13" s="26" t="d">
        <x:v>2026-10-24T00:00:00.000Z</x:v>
      </x:c>
      <x:c r="C13" s="25" t="str">
        <x:v>Etikete Değil Alışkanlığa</x:v>
      </x:c>
      <x:c r="D13" s="25" t="str">
        <x:v>Mükemmellik değil tekrar</x:v>
      </x:c>
      <x:c r="E13" s="25" t="str">
        <x:v>X</x:v>
      </x:c>
      <x:c r="F13" s="25" t="str">
        <x:v>Kısa seri</x:v>
      </x:c>
      <x:c r="G13" s="25" t="str">
        <x:v>Topluluk</x:v>
      </x:c>
      <x:c r="H13" s="25" t="str">
        <x:v>Bugünün küçük adımını yanıtla.</x:v>
      </x:c>
      <x:c r="I13" s="25" t="str">
        <x:v>content/sosyal-medya-gonderileri.md</x:v>
      </x:c>
      <x:c r="J13" s="25" t="str">
        <x:v>Onaylandı</x:v>
      </x:c>
    </x:row>
    <x:row r="14" ht="54" customHeight="1">
      <x:c r="A14" s="27" t="str">
        <x:v>Pazar</x:v>
      </x:c>
      <x:c r="B14" s="28" t="d">
        <x:v>2026-10-25T00:00:00.000Z</x:v>
      </x:c>
      <x:c r="C14" s="27" t="str">
        <x:v>Paylaş ve Çoğalt</x:v>
      </x:c>
      <x:c r="D14" s="27" t="str">
        <x:v>Haftanın sesli mikro görevi</x:v>
      </x:c>
      <x:c r="E14" s="27" t="str">
        <x:v>Podcast / Story</x:v>
      </x:c>
      <x:c r="F14" s="27" t="str">
        <x:v>TTS ses</x:v>
      </x:c>
      <x:c r="G14" s="27" t="str">
        <x:v>Hatırlatma</x:v>
      </x:c>
      <x:c r="H14" s="27" t="str">
        <x:v>Bir sonraki haftanın adımını seç.</x:v>
      </x:c>
      <x:c r="I14" s="27" t="str">
        <x:v>audio/SifirIz-TTS-Seslendirme.m4a</x:v>
      </x:c>
      <x:c r="J14" s="27" t="str">
        <x:v>Onaylandı</x:v>
      </x:c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5"/>
    <x:mergeCell ref="C5:D5"/>
    <x:mergeCell ref="E5:F5"/>
    <x:mergeCell ref="G5:H5"/>
    <x:mergeCell ref="I5:J5"/>
  </x:mergeCells>
  <x:conditionalFormatting sqref="J8:J14">
    <x:cfRule type="containsText" dxfId="0" priority="1" operator="containsText" text="Onaylandı"/>
  </x:conditionalFormatting>
  <x:dataValidations count="1">
    <x:dataValidation type="list" sqref="J8:J14">
      <x:formula1>"Taslak,Kontrolde,Onaylandı"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7C4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54" hidden="0" customWidth="1"/>
    <x:col min="4" max="4" width="16" hidden="0" customWidth="1"/>
    <x:col min="5" max="5" width="25" hidden="0" customWidth="1"/>
    <x:col min="6" max="6" width="22" hidden="0" customWidth="1"/>
    <x:col min="7" max="7" width="16" hidden="0" customWidth="1"/>
  </x:cols>
  <x:sheetData>
    <x:row r="1" ht="42" customHeight="1">
      <x:c r="A1" s="30" t="str">
        <x:v>Sıfırİz — İçerik Kontrolü ve Kaynak İzleme</x:v>
      </x:c>
      <x:c r="B1" s="30"/>
      <x:c r="C1" s="30"/>
      <x:c r="D1" s="30"/>
      <x:c r="E1" s="30"/>
      <x:c r="F1" s="30"/>
      <x:c r="G1" s="30"/>
    </x:row>
    <x:row r="2" ht="34" customHeight="1">
      <x:c r="A2" s="7" t="str">
        <x:v>Her içerik insan kontrolünden geçti; istatistik, telif ve kesin sonuç iddiaları kaynaklandırılmadan kullanılmadı.</x:v>
      </x:c>
      <x:c r="B2" s="7"/>
      <x:c r="C2" s="7"/>
      <x:c r="D2" s="7"/>
      <x:c r="E2" s="7"/>
      <x:c r="F2" s="7"/>
      <x:c r="G2" s="7"/>
    </x:row>
    <x:row r="3">
      <x:c r="A3" s="42"/>
      <x:c r="B3" s="42"/>
      <x:c r="C3" s="42"/>
      <x:c r="D3" s="42"/>
      <x:c r="E3" s="42"/>
      <x:c r="F3" s="42"/>
      <x:c r="G3" s="42"/>
    </x:row>
    <x:row r="4">
      <x:c r="A4" s="21" t="str">
        <x:v>İçerik</x:v>
      </x:c>
      <x:c r="B4" s="21" t="str">
        <x:v>Tür</x:v>
      </x:c>
      <x:c r="C4" s="21" t="str">
        <x:v>Marka Sesi</x:v>
      </x:c>
      <x:c r="D4" s="21" t="str">
        <x:v>Telif</x:v>
      </x:c>
      <x:c r="E4" s="21" t="str">
        <x:v>Kaynak / Doğruluk</x:v>
      </x:c>
      <x:c r="F4" s="21" t="str">
        <x:v>İnsan Kontrolü</x:v>
      </x:c>
      <x:c r="G4" s="21" t="str">
        <x:v>Durum</x:v>
      </x:c>
    </x:row>
    <x:row r="5" ht="45" customHeight="1">
      <x:c r="A5" s="25" t="str">
        <x:v>Atıksız şehir yaşamı için 7 gerçekçi adım</x:v>
      </x:c>
      <x:c r="B5" s="25" t="str">
        <x:v>Blog</x:v>
      </x:c>
      <x:c r="C5" s="25" t="str">
        <x:v>Uygun</x:v>
      </x:c>
      <x:c r="D5" s="25" t="str">
        <x:v>Özgün metin</x:v>
      </x:c>
      <x:c r="E5" s="25" t="str">
        <x:v>5 birincil/kurumsal kaynak</x:v>
      </x:c>
      <x:c r="F5" s="25" t="str">
        <x:v>Tamamlandı</x:v>
      </x:c>
      <x:c r="G5" s="25" t="str">
        <x:v>Onaylandı</x:v>
      </x:c>
    </x:row>
    <x:row r="6" ht="45" customHeight="1">
      <x:c r="A6" s="27" t="str">
        <x:v>Eşyaya ikinci tur</x:v>
      </x:c>
      <x:c r="B6" s="27" t="str">
        <x:v>Instagram carousel</x:v>
      </x:c>
      <x:c r="C6" s="27" t="str">
        <x:v>Uygun</x:v>
      </x:c>
      <x:c r="D6" s="27" t="str">
        <x:v>AI görsel + insan tasarımı</x:v>
      </x:c>
      <x:c r="E6" s="27" t="str">
        <x:v>İddiasız davranış çağrısı</x:v>
      </x:c>
      <x:c r="F6" s="27" t="str">
        <x:v>Tamamlandı</x:v>
      </x:c>
      <x:c r="G6" s="27" t="str">
        <x:v>Onaylandı</x:v>
      </x:c>
    </x:row>
    <x:row r="7" ht="45" customHeight="1">
      <x:c r="A7" s="25" t="str">
        <x:v>Satın almadan önce elindekine bak</x:v>
      </x:c>
      <x:c r="B7" s="25" t="str">
        <x:v>Instagram görsel</x:v>
      </x:c>
      <x:c r="C7" s="25" t="str">
        <x:v>Uygun</x:v>
      </x:c>
      <x:c r="D7" s="25" t="str">
        <x:v>AI görsel + insan tasarımı</x:v>
      </x:c>
      <x:c r="E7" s="25" t="str">
        <x:v>İddiasız davranış çağrısı</x:v>
      </x:c>
      <x:c r="F7" s="25" t="str">
        <x:v>Tamamlandı</x:v>
      </x:c>
      <x:c r="G7" s="25" t="str">
        <x:v>Onaylandı</x:v>
      </x:c>
    </x:row>
    <x:row r="8" ht="45" customHeight="1">
      <x:c r="A8" s="27" t="str">
        <x:v>Mahallede döngü</x:v>
      </x:c>
      <x:c r="B8" s="27" t="str">
        <x:v>LinkedIn gönderisi</x:v>
      </x:c>
      <x:c r="C8" s="27" t="str">
        <x:v>Uygun</x:v>
      </x:c>
      <x:c r="D8" s="27" t="str">
        <x:v>Özgün metin</x:v>
      </x:c>
      <x:c r="E8" s="27" t="str">
        <x:v>Kaynak listesine bağlı</x:v>
      </x:c>
      <x:c r="F8" s="27" t="str">
        <x:v>Tamamlandı</x:v>
      </x:c>
      <x:c r="G8" s="27" t="str">
        <x:v>Onaylandı</x:v>
      </x:c>
    </x:row>
    <x:row r="9" ht="45" customHeight="1">
      <x:c r="A9" s="25" t="str">
        <x:v>Mükemmellik değil tekrar</x:v>
      </x:c>
      <x:c r="B9" s="25" t="str">
        <x:v>X kısa seri</x:v>
      </x:c>
      <x:c r="C9" s="25" t="str">
        <x:v>Uygun</x:v>
      </x:c>
      <x:c r="D9" s="25" t="str">
        <x:v>Özgün metin</x:v>
      </x:c>
      <x:c r="E9" s="25" t="str">
        <x:v>Kesin sonuç vaadi yok</x:v>
      </x:c>
      <x:c r="F9" s="25" t="str">
        <x:v>Tamamlandı</x:v>
      </x:c>
      <x:c r="G9" s="25" t="str">
        <x:v>Onaylandı</x:v>
      </x:c>
    </x:row>
    <x:row r="10" ht="45" customHeight="1">
      <x:c r="A10" s="27" t="str">
        <x:v>Bugün bir adımla başla</x:v>
      </x:c>
      <x:c r="B10" s="27" t="str">
        <x:v>18 sn dikey video</x:v>
      </x:c>
      <x:c r="C10" s="27" t="str">
        <x:v>Uygun</x:v>
      </x:c>
      <x:c r="D10" s="27" t="str">
        <x:v>AI görsel + özgün kurgu</x:v>
      </x:c>
      <x:c r="E10" s="27" t="str">
        <x:v>Altyazı ve süre kontrolü</x:v>
      </x:c>
      <x:c r="F10" s="27" t="str">
        <x:v>Tamamlandı</x:v>
      </x:c>
      <x:c r="G10" s="27" t="str">
        <x:v>Onaylandı</x:v>
      </x:c>
    </x:row>
    <x:row r="11" ht="45" customHeight="1">
      <x:c r="A11" s="25" t="str">
        <x:v>Haftanın mikro görevi</x:v>
      </x:c>
      <x:c r="B11" s="25" t="str">
        <x:v>TTS ses</x:v>
      </x:c>
      <x:c r="C11" s="25" t="str">
        <x:v>Uygun</x:v>
      </x:c>
      <x:c r="D11" s="25" t="str">
        <x:v>Özgün senaryo</x:v>
      </x:c>
      <x:c r="E11" s="25" t="str">
        <x:v>Ses ve metin karşılaştırıldı</x:v>
      </x:c>
      <x:c r="F11" s="25" t="str">
        <x:v>Tamamlandı</x:v>
      </x:c>
      <x:c r="G11" s="25" t="str">
        <x:v>Onaylandı</x:v>
      </x:c>
    </x:row>
    <x:row r="12">
      <x:c r="A12" s="42"/>
      <x:c r="B12" s="42"/>
      <x:c r="C12" s="42"/>
      <x:c r="D12" s="42"/>
      <x:c r="E12" s="42"/>
      <x:c r="F12" s="42"/>
      <x:c r="G12" s="42"/>
    </x:row>
    <x:row r="13">
      <x:c r="A13" s="32" t="str">
        <x:v>DOĞRULAMA KAYNAKLARI</x:v>
      </x:c>
      <x:c r="B13" s="32"/>
      <x:c r="C13" s="32"/>
      <x:c r="D13" s="32"/>
      <x:c r="E13" s="32"/>
      <x:c r="F13" s="32"/>
      <x:c r="G13" s="32"/>
    </x:row>
    <x:row r="14">
      <x:c r="A14" s="34" t="str">
        <x:v>Kurum</x:v>
      </x:c>
      <x:c r="B14" s="34" t="str">
        <x:v>Konu</x:v>
      </x:c>
      <x:c r="C14" s="34" t="str">
        <x:v>Bağlantı</x:v>
      </x:c>
      <x:c r="D14" s="34" t="str">
        <x:v>Erişim</x:v>
      </x:c>
      <x:c r="E14" s="34" t="str">
        <x:v>Kullanım</x:v>
      </x:c>
      <x:c r="F14" s="34" t="str">
        <x:v>Not</x:v>
      </x:c>
      <x:c r="G14" s="34" t="str">
        <x:v>Durum</x:v>
      </x:c>
    </x:row>
    <x:row r="15" ht="55" customHeight="1">
      <x:c r="A15" s="38" t="str">
        <x:v>Sıfır Atık Türkiye</x:v>
      </x:c>
      <x:c r="B15" s="38" t="str">
        <x:v>Sıfır atık yaklaşımı</x:v>
      </x:c>
      <x:c r="C15" s="38" t="str">
        <x:v>https://www.sifiratik.gov.tr/sifir-atik/sifir-atik-nedir</x:v>
      </x:c>
      <x:c r="D15" s="39" t="d">
        <x:v>2026-10-16T00:00:00.000Z</x:v>
      </x:c>
      <x:c r="E15" s="38" t="str">
        <x:v>Arka plan doğrulama</x:v>
      </x:c>
      <x:c r="F15" s="38" t="str">
        <x:v>Resmî kaynak</x:v>
      </x:c>
      <x:c r="G15" s="38" t="str">
        <x:v>Doğrulandı</x:v>
      </x:c>
    </x:row>
    <x:row r="16" ht="55" customHeight="1">
      <x:c r="A16" s="40" t="str">
        <x:v>WWF-Türkiye</x:v>
      </x:c>
      <x:c r="B16" s="40" t="str">
        <x:v>Sahil Sahiplen programı</x:v>
      </x:c>
      <x:c r="C16" s="40" t="str">
        <x:v>https://www.wwf.org.tr/?15760%2Fsahilsahiplenprogramsonuclar2023-2024=</x:v>
      </x:c>
      <x:c r="D16" s="41" t="d">
        <x:v>2026-10-16T00:00:00.000Z</x:v>
      </x:c>
      <x:c r="E16" s="40" t="str">
        <x:v>Bağlam ve örnek</x:v>
      </x:c>
      <x:c r="F16" s="40" t="str">
        <x:v>Kurumsal kaynak</x:v>
      </x:c>
      <x:c r="G16" s="40" t="str">
        <x:v>Doğrulandı</x:v>
      </x:c>
    </x:row>
    <x:row r="17" ht="55" customHeight="1">
      <x:c r="A17" s="38" t="str">
        <x:v>Fazla</x:v>
      </x:c>
      <x:c r="B17" s="38" t="str">
        <x:v>Gıda fazlası çözümleri</x:v>
      </x:c>
      <x:c r="C17" s="38" t="str">
        <x:v>https://fazla.com/gida/</x:v>
      </x:c>
      <x:c r="D17" s="39" t="d">
        <x:v>2026-10-16T00:00:00.000Z</x:v>
      </x:c>
      <x:c r="E17" s="38" t="str">
        <x:v>Benzer oluşum analizi</x:v>
      </x:c>
      <x:c r="F17" s="38" t="str">
        <x:v>Kurumsal kaynak</x:v>
      </x:c>
      <x:c r="G17" s="38" t="str">
        <x:v>Doğrulandı</x:v>
      </x:c>
    </x:row>
    <x:row r="18" ht="55" customHeight="1">
      <x:c r="A18" s="40" t="str">
        <x:v>Too Good To Go</x:v>
      </x:c>
      <x:c r="B18" s="40" t="str">
        <x:v>Gıda israfı hareketi</x:v>
      </x:c>
      <x:c r="C18" s="40" t="str">
        <x:v>https://www.toogoodtogo.com/en-us/about-us</x:v>
      </x:c>
      <x:c r="D18" s="41" t="d">
        <x:v>2026-10-16T00:00:00.000Z</x:v>
      </x:c>
      <x:c r="E18" s="40" t="str">
        <x:v>Benzer oluşum analizi</x:v>
      </x:c>
      <x:c r="F18" s="40" t="str">
        <x:v>Kurumsal kaynak</x:v>
      </x:c>
      <x:c r="G18" s="40" t="str">
        <x:v>Doğrulandı</x:v>
      </x:c>
    </x:row>
    <x:row r="19" ht="55" customHeight="1">
      <x:c r="A19" s="38" t="str">
        <x:v>UNEP</x:v>
      </x:c>
      <x:c r="B19" s="38" t="str">
        <x:v>Zero Waste 101</x:v>
      </x:c>
      <x:c r="C19" s="38" t="str">
        <x:v>https://www.unep.org/interactives/zero-waste-101/index.html</x:v>
      </x:c>
      <x:c r="D19" s="39" t="d">
        <x:v>2026-10-16T00:00:00.000Z</x:v>
      </x:c>
      <x:c r="E19" s="38" t="str">
        <x:v>Küresel çerçeve</x:v>
      </x:c>
      <x:c r="F19" s="38" t="str">
        <x:v>Birleşmiş Milletler</x:v>
      </x:c>
      <x:c r="G19" s="38" t="str">
        <x:v>Doğrulandı</x:v>
      </x:c>
    </x:row>
  </x:sheetData>
  <x:mergeCells>
    <x:mergeCell ref="A1:G1"/>
    <x:mergeCell ref="A2:G2"/>
    <x:mergeCell ref="A13:G13"/>
  </x:mergeCells>
  <x:pageMargins left="0.7" right="0.7" top="0.75" bottom="0.75" header="0.3" footer="0.3"/>
</x:worksheet>
</file>