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lin\Desktop\Sheets\"/>
    </mc:Choice>
  </mc:AlternateContent>
  <xr:revisionPtr revIDLastSave="0" documentId="8_{7DCCE197-7510-4A57-B954-6109A9CE6B23}" xr6:coauthVersionLast="47" xr6:coauthVersionMax="47" xr10:uidLastSave="{00000000-0000-0000-0000-000000000000}"/>
  <bookViews>
    <workbookView xWindow="28680" yWindow="-120" windowWidth="29040" windowHeight="15990" activeTab="1" xr2:uid="{F42E2D38-3C92-4F1E-A863-884037A49298}"/>
  </bookViews>
  <sheets>
    <sheet name="Heatmap" sheetId="1" r:id="rId1"/>
    <sheet name="Score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2" i="2" l="1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12" i="2"/>
</calcChain>
</file>

<file path=xl/sharedStrings.xml><?xml version="1.0" encoding="utf-8"?>
<sst xmlns="http://schemas.openxmlformats.org/spreadsheetml/2006/main" count="220" uniqueCount="110">
  <si>
    <t xml:space="preserve">
Scoring 
Dimension </t>
  </si>
  <si>
    <t>AmazonSalesReport</t>
  </si>
  <si>
    <t>Artificial Digital Photo Copier Event Log</t>
  </si>
  <si>
    <t>BPI Challenge 2012</t>
  </si>
  <si>
    <t>BPI Challenge 2013, closed problems</t>
  </si>
  <si>
    <t>BPI Challenge 2013, incidents</t>
  </si>
  <si>
    <t>BPI Challenge 2014: Activity log for incidents</t>
  </si>
  <si>
    <t>BPI Challenge 2014: Interaction details</t>
  </si>
  <si>
    <t>BPI Challenge 2015 Municipality 1</t>
  </si>
  <si>
    <t>BPI Challenge 2015 Municipality 2</t>
  </si>
  <si>
    <t>BPI Challenge 2015 Municipality 3</t>
  </si>
  <si>
    <t>BPI Challenge 2015 Municipality 4</t>
  </si>
  <si>
    <t>BPI Challenge 2015 Municipality 5</t>
  </si>
  <si>
    <t>BPI Challenge 2016: Complaints</t>
  </si>
  <si>
    <t>BPI Challenge 2017</t>
  </si>
  <si>
    <t>BPI Challenge 2017 - Offer log</t>
  </si>
  <si>
    <t>BPI Challenge 2019</t>
  </si>
  <si>
    <t>BPI Challenge 2020: Request For Payment</t>
  </si>
  <si>
    <t>Environmental permit application process – Municipality 1</t>
  </si>
  <si>
    <t>Environmental permit application process – Municipality 2</t>
  </si>
  <si>
    <t>Environmental permit application process – Municipality 3</t>
  </si>
  <si>
    <t>Environmental permit application process – Municipality 4</t>
  </si>
  <si>
    <t>Environmental permit application process – Municipality 5</t>
  </si>
  <si>
    <t>Event log belonging to the publication: Process Mining-Enabled Jurimetrics: Analysis of a Brazilian Court's Judicial Performance in the Business Law Processing</t>
  </si>
  <si>
    <t>Hospital Billing - Event Log</t>
  </si>
  <si>
    <t>JUnit 4.12 Software Event Log</t>
  </si>
  <si>
    <t>2000-all-nonoise.xes</t>
  </si>
  <si>
    <t>2000-scen1.xes</t>
  </si>
  <si>
    <t>2000-scen2.xes</t>
  </si>
  <si>
    <t>10000-all-nonoise.xes</t>
  </si>
  <si>
    <t>Receipt phase of an environmental permit application process (WABO), CoSeLoG project</t>
  </si>
  <si>
    <t>L0</t>
  </si>
  <si>
    <t>L1</t>
  </si>
  <si>
    <t>L3</t>
  </si>
  <si>
    <t>L4</t>
  </si>
  <si>
    <t>L36</t>
  </si>
  <si>
    <t>L37</t>
  </si>
  <si>
    <t>L50</t>
  </si>
  <si>
    <t>L52</t>
  </si>
  <si>
    <t>L63</t>
  </si>
  <si>
    <t>cb5k_LOGGEN_0</t>
  </si>
  <si>
    <t>cd5k_LOGGEN_1</t>
  </si>
  <si>
    <t>cf5k_LOGGEN_2</t>
  </si>
  <si>
    <t>cm5k_LOGGEN_3</t>
  </si>
  <si>
    <t>cp5k_LOGGEN_4</t>
  </si>
  <si>
    <t>IOR5k_LOGGEN_5</t>
  </si>
  <si>
    <t>IRO5k_LOGGEN_6</t>
  </si>
  <si>
    <t>lp5k_LOGGEN_7</t>
  </si>
  <si>
    <t>OIR5k_LOGGEN_8</t>
  </si>
  <si>
    <t>ORI5k_LOGGEN_9</t>
  </si>
  <si>
    <t>pm5k_LOGGEN_1</t>
  </si>
  <si>
    <t>RIO5k_LOGGEN_3</t>
  </si>
  <si>
    <t>ROI5k_LOGGEN_4</t>
  </si>
  <si>
    <t>rp5k_LOGGEN_5</t>
  </si>
  <si>
    <t>sw5k_LOGGEN_6</t>
  </si>
  <si>
    <t>Road Traffic Fine Management Process</t>
  </si>
  <si>
    <t>Sepsis Treatment Careflow</t>
  </si>
  <si>
    <t>Synthetic event logs - review example large.xes.gz</t>
  </si>
  <si>
    <t>Synthetic Log Data of Distributed System</t>
  </si>
  <si>
    <t>duplicates-log-global-noise-1000a</t>
  </si>
  <si>
    <t>duplicates-log-little-global-noise-1000a</t>
  </si>
  <si>
    <t>duplicates-log-little-local-noise-1000a</t>
  </si>
  <si>
    <t>duplicates-log-local-noise-1000a</t>
  </si>
  <si>
    <t>duplicates-no-noise-1000a</t>
  </si>
  <si>
    <t>duplicates-semi-local-noise-1000a</t>
  </si>
  <si>
    <t>nfc-log-global-noise-1000a</t>
  </si>
  <si>
    <t>nfc-log-little-global-noise-1000a</t>
  </si>
  <si>
    <t>nfc-log-little-local-noise-1000a</t>
  </si>
  <si>
    <t>nfc-log-local-noise-1000a</t>
  </si>
  <si>
    <t>nfc-log-no-noise-1000a</t>
  </si>
  <si>
    <t>nfc-log-semi-local-noise-1000a</t>
  </si>
  <si>
    <t>parallel-log-global-noise-1000a</t>
  </si>
  <si>
    <t>parallel-log-little-global-noise-1000a</t>
  </si>
  <si>
    <t>parallel-log-little-local-noise-1000a</t>
  </si>
  <si>
    <t>parallel-log-local-noise-1000a</t>
  </si>
  <si>
    <t>parallel-log-no-noise-1000a</t>
  </si>
  <si>
    <t>parallel-log-semi-local-noise-1000a</t>
  </si>
  <si>
    <t>skip-log-global-noise-1000a</t>
  </si>
  <si>
    <t>skip-log-little-global-noise-1000a</t>
  </si>
  <si>
    <t>skip-log-little-local-noise-1000a</t>
  </si>
  <si>
    <t>skip-log-local-noise-1000a</t>
  </si>
  <si>
    <t>skip-log-no-noise-1000a</t>
  </si>
  <si>
    <t>skip-log-semi-local-noise-1000a</t>
  </si>
  <si>
    <t>nec_a2_L</t>
  </si>
  <si>
    <t>ArtificialPatientTreatmentOriginal</t>
  </si>
  <si>
    <t>ArtificialPatientTreatmentV2</t>
  </si>
  <si>
    <t>ArtificialPatientTreatmentV3</t>
  </si>
  <si>
    <t>CallCenterLog</t>
  </si>
  <si>
    <t>reviewing</t>
  </si>
  <si>
    <t>Recorded_Business_Tasks</t>
  </si>
  <si>
    <t>Real-life event logs - Hospital log</t>
  </si>
  <si>
    <t>log-0-percent-noise.xes</t>
  </si>
  <si>
    <t>log-5-percent-noise.xes</t>
  </si>
  <si>
    <t>log-15-percent-noise.xes</t>
  </si>
  <si>
    <t>log-20-percent-noise.xes</t>
  </si>
  <si>
    <t>log-25-percent-noise.xes</t>
  </si>
  <si>
    <t>log-30-percent-noise.xes</t>
  </si>
  <si>
    <t>log-35-percent-noise.xes</t>
  </si>
  <si>
    <t>log-40-percent-noise.xes</t>
  </si>
  <si>
    <t>Credibility</t>
  </si>
  <si>
    <t>Completeness</t>
  </si>
  <si>
    <t>Practicability</t>
  </si>
  <si>
    <t>Understandability</t>
  </si>
  <si>
    <t>Resource Uniqueness</t>
  </si>
  <si>
    <t>Variant Distribution</t>
  </si>
  <si>
    <t>Richness</t>
  </si>
  <si>
    <t>Complexity</t>
  </si>
  <si>
    <t>Accessibility</t>
  </si>
  <si>
    <t>Range Analysis</t>
  </si>
  <si>
    <t>Overall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</si>
</sst>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name val="Arial"/>
      <family val="2"/>
    </font>
    <font>
      <sz val="11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3" fillId="0" borderId="2" xfId="1" applyFont="1" applyFill="1" applyBorder="1" applyAlignment="1">
      <alignment horizontal="left" vertical="center" textRotation="90" wrapText="1"/>
    </xf>
    <xf numFmtId="0" fontId="0" fillId="0" borderId="3" xfId="0" applyBorder="1"/>
    <xf numFmtId="164" fontId="4" fillId="0" borderId="4" xfId="0" applyNumberFormat="1" applyFont="1" applyBorder="1"/>
    <xf numFmtId="164" fontId="0" fillId="0" borderId="4" xfId="0" applyNumberFormat="1" applyBorder="1"/>
    <xf numFmtId="0" fontId="1" fillId="0" borderId="0" xfId="0" applyFont="1"/>
    <xf numFmtId="0" fontId="0" fillId="0" borderId="5" xfId="0" applyBorder="1" applyAlignment="1">
      <alignment wrapText="1"/>
    </xf>
    <xf numFmtId="0" fontId="3" fillId="2" borderId="6" xfId="1" applyFont="1" applyFill="1" applyBorder="1" applyAlignment="1">
      <alignment horizontal="left" vertical="center" textRotation="90" wrapText="1"/>
    </xf>
    <xf numFmtId="0" fontId="3" fillId="2" borderId="2" xfId="1" applyFont="1" applyFill="1" applyBorder="1" applyAlignment="1">
      <alignment horizontal="left" vertical="center" textRotation="90" wrapText="1"/>
    </xf>
    <xf numFmtId="0" fontId="0" fillId="0" borderId="7" xfId="0" applyBorder="1"/>
    <xf numFmtId="0" fontId="4" fillId="2" borderId="4" xfId="0" applyFont="1" applyFill="1" applyBorder="1"/>
    <xf numFmtId="0" fontId="0" fillId="0" borderId="8" xfId="0" applyBorder="1"/>
    <xf numFmtId="0" fontId="0" fillId="0" borderId="9" xfId="0" applyBorder="1"/>
    <xf numFmtId="0" fontId="5" fillId="2" borderId="4" xfId="0" applyFont="1" applyFill="1" applyBorder="1"/>
    <xf numFmtId="0" fontId="1" fillId="0" borderId="9" xfId="0" applyFont="1" applyBorder="1"/>
    <xf numFmtId="0" fontId="1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598488</xdr:colOff>
      <xdr:row>0</xdr:row>
      <xdr:rowOff>533400</xdr:rowOff>
    </xdr:from>
    <xdr:to>
      <xdr:col>1</xdr:col>
      <xdr:colOff>36513</xdr:colOff>
      <xdr:row>0</xdr:row>
      <xdr:rowOff>1817688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232130-8F6D-497D-831F-476C14349D94}"/>
            </a:ext>
          </a:extLst>
        </xdr:cNvPr>
        <xdr:cNvSpPr txBox="1"/>
      </xdr:nvSpPr>
      <xdr:spPr>
        <a:xfrm rot="16200000">
          <a:off x="269082" y="862806"/>
          <a:ext cx="1284288" cy="625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Event Log                         Dataset File</a:t>
          </a:r>
          <a:r>
            <a:rPr lang="en-US" sz="1100" kern="1200" baseline="0"/>
            <a:t> </a:t>
          </a:r>
          <a:r>
            <a:rPr lang="en-US" sz="1100" kern="1200"/>
            <a:t>Name</a:t>
          </a:r>
        </a:p>
        <a:p>
          <a:pPr algn="ctr"/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598488</xdr:colOff>
      <xdr:row>0</xdr:row>
      <xdr:rowOff>533400</xdr:rowOff>
    </xdr:from>
    <xdr:to>
      <xdr:col>1</xdr:col>
      <xdr:colOff>36513</xdr:colOff>
      <xdr:row>0</xdr:row>
      <xdr:rowOff>1817688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9DC278-7C11-4257-B68C-F60055B268BA}"/>
            </a:ext>
          </a:extLst>
        </xdr:cNvPr>
        <xdr:cNvSpPr txBox="1"/>
      </xdr:nvSpPr>
      <xdr:spPr>
        <a:xfrm rot="16200000">
          <a:off x="732632" y="862806"/>
          <a:ext cx="1284288" cy="625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Event Log                         Dataset File</a:t>
          </a:r>
          <a:r>
            <a:rPr lang="en-US" sz="1100" kern="1200" baseline="0"/>
            <a:t> </a:t>
          </a:r>
          <a:r>
            <a:rPr lang="en-US" sz="1100" kern="1200"/>
            <a:t>Name</a:t>
          </a:r>
        </a:p>
        <a:p>
          <a:pPr algn="ctr"/>
          <a:endParaRPr lang="en-US" sz="1100" kern="1200"/>
        </a:p>
      </xdr:txBody>
    </xdr:sp>
    <xdr:clientData/>
  </xdr:twoCellAnchor>
  <xdr:twoCellAnchor>
    <xdr:from>
      <xdr:col>0</xdr:col>
      <xdr:colOff>598488</xdr:colOff>
      <xdr:row>0</xdr:row>
      <xdr:rowOff>533400</xdr:rowOff>
    </xdr:from>
    <xdr:to>
      <xdr:col>1</xdr:col>
      <xdr:colOff>36513</xdr:colOff>
      <xdr:row>0</xdr:row>
      <xdr:rowOff>1817688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302F36-370B-4AB0-A8DE-24B6A7A83834}"/>
            </a:ext>
          </a:extLst>
        </xdr:cNvPr>
        <xdr:cNvSpPr txBox="1"/>
      </xdr:nvSpPr>
      <xdr:spPr>
        <a:xfrm rot="16200000">
          <a:off x="732632" y="862806"/>
          <a:ext cx="1284288" cy="625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Event Log                         Dataset File</a:t>
          </a:r>
          <a:r>
            <a:rPr lang="en-US" sz="1100" kern="1200" baseline="0"/>
            <a:t> </a:t>
          </a:r>
          <a:r>
            <a:rPr lang="en-US" sz="1100" kern="1200"/>
            <a:t>Name</a:t>
          </a:r>
        </a:p>
        <a:p>
          <a:pPr algn="ctr"/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4tu.nl/datasets/32b70553-0765-4808-b155-aa5319802c8a/1" TargetMode="External"/><Relationship Id="rId13" Type="http://schemas.openxmlformats.org/officeDocument/2006/relationships/hyperlink" Target="https://data.4tu.nl/datasets/6f35269e-4ce7-4bc4-9abb-b3cea04cad00/1" TargetMode="External"/><Relationship Id="rId18" Type="http://schemas.openxmlformats.org/officeDocument/2006/relationships/hyperlink" Target="https://data.4tu.nl/datasets/d5076a17-6d14-4c23-9ff9-23c43659cb83/1" TargetMode="External"/><Relationship Id="rId26" Type="http://schemas.openxmlformats.org/officeDocument/2006/relationships/hyperlink" Target="https://data.4tu.nl/datasets/2db2e3c1-9499-4699-9098-1a28c15a5913/2" TargetMode="External"/><Relationship Id="rId3" Type="http://schemas.openxmlformats.org/officeDocument/2006/relationships/hyperlink" Target="https://data.4tu.nl/datasets/657fb1d6-b4c2-4adc-ba48-ed25bf313025/1" TargetMode="External"/><Relationship Id="rId21" Type="http://schemas.openxmlformats.org/officeDocument/2006/relationships/hyperlink" Target="https://data.4tu.nl/datasets/3b3687b9-2828-4304-8548-e066f8dbf1df/1" TargetMode="External"/><Relationship Id="rId7" Type="http://schemas.openxmlformats.org/officeDocument/2006/relationships/hyperlink" Target="https://data.4tu.nl/datasets/f1f0a188-f31a-45af-a7c8-29727b318adf/1" TargetMode="External"/><Relationship Id="rId12" Type="http://schemas.openxmlformats.org/officeDocument/2006/relationships/hyperlink" Target="https://data.4tu.nl/datasets/0a087f36-da3a-49ec-b3d9-38a32e9617ed/1" TargetMode="External"/><Relationship Id="rId17" Type="http://schemas.openxmlformats.org/officeDocument/2006/relationships/hyperlink" Target="https://data.4tu.nl/datasets/a6f651a7-5ce0-4bc6-8be1-a7747effa1cc/1" TargetMode="External"/><Relationship Id="rId25" Type="http://schemas.openxmlformats.org/officeDocument/2006/relationships/hyperlink" Target="https://data.4tu.nl/datasets/6af6d5f0-f44c-49be-aac8-8eaa5fe4f6fd/1" TargetMode="External"/><Relationship Id="rId2" Type="http://schemas.openxmlformats.org/officeDocument/2006/relationships/hyperlink" Target="https://data.4tu.nl/datasets/c8ae67a9-13de-445b-8086-2655afc0c1db/1" TargetMode="External"/><Relationship Id="rId16" Type="http://schemas.openxmlformats.org/officeDocument/2006/relationships/hyperlink" Target="https://data.4tu.nl/datasets/35ed7122-966a-484e-a0e1-749b64e3366d/1" TargetMode="External"/><Relationship Id="rId20" Type="http://schemas.openxmlformats.org/officeDocument/2006/relationships/hyperlink" Target="https://data.4tu.nl/datasets/944cbf48-361f-4bbe-b227-a9ad3d2a5ac0/1" TargetMode="External"/><Relationship Id="rId29" Type="http://schemas.openxmlformats.org/officeDocument/2006/relationships/hyperlink" Target="https://data.4tu.nl/datasets/806acd1a-2bf2-4e39-be21-69b8cad10909/1" TargetMode="External"/><Relationship Id="rId1" Type="http://schemas.openxmlformats.org/officeDocument/2006/relationships/hyperlink" Target="https://www.kaggle.com/datasets/arpit2712/amazonsalesreport" TargetMode="External"/><Relationship Id="rId6" Type="http://schemas.openxmlformats.org/officeDocument/2006/relationships/hyperlink" Target="https://data.4tu.nl/datasets/533f66a4-8911-4ac7-8612-1235d65d1f37/1" TargetMode="External"/><Relationship Id="rId11" Type="http://schemas.openxmlformats.org/officeDocument/2006/relationships/hyperlink" Target="https://data.4tu.nl/datasets/372d0cad-3fb1-4627-8ea9-51a09923d331/1" TargetMode="External"/><Relationship Id="rId24" Type="http://schemas.openxmlformats.org/officeDocument/2006/relationships/hyperlink" Target="https://data.4tu.nl/datasets/1af91e91-78cf-4f16-a237-a7bc65efaec2/1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data.4tu.nl/datasets/0fc5c579-e544-4fab-9143-fab1f5192432/1" TargetMode="External"/><Relationship Id="rId15" Type="http://schemas.openxmlformats.org/officeDocument/2006/relationships/hyperlink" Target="https://data.4tu.nl/datasets/34c3f44b-3101-4ea9-8281-e38905c68b8d/1" TargetMode="External"/><Relationship Id="rId23" Type="http://schemas.openxmlformats.org/officeDocument/2006/relationships/hyperlink" Target="https://data.4tu.nl/datasets/a928c371-d8e8-4c14-95db-2c28078085b5/1" TargetMode="External"/><Relationship Id="rId28" Type="http://schemas.openxmlformats.org/officeDocument/2006/relationships/hyperlink" Target="https://data.4tu.nl/datasets/fd934763-2996-47a8-8185-542bfb235036/1" TargetMode="External"/><Relationship Id="rId10" Type="http://schemas.openxmlformats.org/officeDocument/2006/relationships/hyperlink" Target="https://data.4tu.nl/datasets/d6741425-5f62-4a59-92c5-08bae64b4611/1" TargetMode="External"/><Relationship Id="rId19" Type="http://schemas.openxmlformats.org/officeDocument/2006/relationships/hyperlink" Target="https://data.4tu.nl/datasets/5a29e45a-f115-465c-9aeb-da07b88e69ea/1" TargetMode="External"/><Relationship Id="rId31" Type="http://schemas.openxmlformats.org/officeDocument/2006/relationships/hyperlink" Target="https://data.4tu.nl/datasets/5ea5bb88-feaa-4e6f-a743-6460a755e05b/1" TargetMode="External"/><Relationship Id="rId4" Type="http://schemas.openxmlformats.org/officeDocument/2006/relationships/hyperlink" Target="https://data.4tu.nl/datasets/1987a2a6-9f5b-4b14-8d26-ab7056b17929/1" TargetMode="External"/><Relationship Id="rId9" Type="http://schemas.openxmlformats.org/officeDocument/2006/relationships/hyperlink" Target="https://data.4tu.nl/datasets/34216d8a-f054-46d4-bf03-d9352f90967e/1" TargetMode="External"/><Relationship Id="rId14" Type="http://schemas.openxmlformats.org/officeDocument/2006/relationships/hyperlink" Target="https://data.4tu.nl/datasets/cc497753-1175-41f6-a107-425787c54266/2" TargetMode="External"/><Relationship Id="rId22" Type="http://schemas.openxmlformats.org/officeDocument/2006/relationships/hyperlink" Target="https://data.4tu.nl/datasets/a1a87437-ce83-4b34-9c0e-d8fc53401e4d/1" TargetMode="External"/><Relationship Id="rId27" Type="http://schemas.openxmlformats.org/officeDocument/2006/relationships/hyperlink" Target="https://www.kaggle.com/datasets/asjad99/sepsis-treatment-careflow" TargetMode="External"/><Relationship Id="rId30" Type="http://schemas.openxmlformats.org/officeDocument/2006/relationships/hyperlink" Target="https://www.kaggle.com/datasets/shubhampatil1999/synthetic-log-data-of-distributed-syste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4tu.nl/datasets/32b70553-0765-4808-b155-aa5319802c8a/1" TargetMode="External"/><Relationship Id="rId13" Type="http://schemas.openxmlformats.org/officeDocument/2006/relationships/hyperlink" Target="https://data.4tu.nl/datasets/6f35269e-4ce7-4bc4-9abb-b3cea04cad00/1" TargetMode="External"/><Relationship Id="rId18" Type="http://schemas.openxmlformats.org/officeDocument/2006/relationships/hyperlink" Target="https://data.4tu.nl/datasets/d5076a17-6d14-4c23-9ff9-23c43659cb83/1" TargetMode="External"/><Relationship Id="rId26" Type="http://schemas.openxmlformats.org/officeDocument/2006/relationships/hyperlink" Target="https://data.4tu.nl/datasets/2db2e3c1-9499-4699-9098-1a28c15a5913/2" TargetMode="External"/><Relationship Id="rId3" Type="http://schemas.openxmlformats.org/officeDocument/2006/relationships/hyperlink" Target="https://data.4tu.nl/datasets/657fb1d6-b4c2-4adc-ba48-ed25bf313025/1" TargetMode="External"/><Relationship Id="rId21" Type="http://schemas.openxmlformats.org/officeDocument/2006/relationships/hyperlink" Target="https://data.4tu.nl/datasets/3b3687b9-2828-4304-8548-e066f8dbf1df/1" TargetMode="External"/><Relationship Id="rId7" Type="http://schemas.openxmlformats.org/officeDocument/2006/relationships/hyperlink" Target="https://data.4tu.nl/datasets/f1f0a188-f31a-45af-a7c8-29727b318adf/1" TargetMode="External"/><Relationship Id="rId12" Type="http://schemas.openxmlformats.org/officeDocument/2006/relationships/hyperlink" Target="https://data.4tu.nl/datasets/0a087f36-da3a-49ec-b3d9-38a32e9617ed/1" TargetMode="External"/><Relationship Id="rId17" Type="http://schemas.openxmlformats.org/officeDocument/2006/relationships/hyperlink" Target="https://data.4tu.nl/datasets/a6f651a7-5ce0-4bc6-8be1-a7747effa1cc/1" TargetMode="External"/><Relationship Id="rId25" Type="http://schemas.openxmlformats.org/officeDocument/2006/relationships/hyperlink" Target="https://data.4tu.nl/datasets/6af6d5f0-f44c-49be-aac8-8eaa5fe4f6fd/1" TargetMode="External"/><Relationship Id="rId2" Type="http://schemas.openxmlformats.org/officeDocument/2006/relationships/hyperlink" Target="https://data.4tu.nl/datasets/c8ae67a9-13de-445b-8086-2655afc0c1db/1" TargetMode="External"/><Relationship Id="rId16" Type="http://schemas.openxmlformats.org/officeDocument/2006/relationships/hyperlink" Target="https://data.4tu.nl/datasets/35ed7122-966a-484e-a0e1-749b64e3366d/1" TargetMode="External"/><Relationship Id="rId20" Type="http://schemas.openxmlformats.org/officeDocument/2006/relationships/hyperlink" Target="https://data.4tu.nl/datasets/944cbf48-361f-4bbe-b227-a9ad3d2a5ac0/1" TargetMode="External"/><Relationship Id="rId29" Type="http://schemas.openxmlformats.org/officeDocument/2006/relationships/hyperlink" Target="https://data.4tu.nl/datasets/806acd1a-2bf2-4e39-be21-69b8cad10909/1" TargetMode="External"/><Relationship Id="rId1" Type="http://schemas.openxmlformats.org/officeDocument/2006/relationships/hyperlink" Target="https://www.kaggle.com/datasets/arpit2712/amazonsalesreport" TargetMode="External"/><Relationship Id="rId6" Type="http://schemas.openxmlformats.org/officeDocument/2006/relationships/hyperlink" Target="https://data.4tu.nl/datasets/533f66a4-8911-4ac7-8612-1235d65d1f37/1" TargetMode="External"/><Relationship Id="rId11" Type="http://schemas.openxmlformats.org/officeDocument/2006/relationships/hyperlink" Target="https://data.4tu.nl/datasets/372d0cad-3fb1-4627-8ea9-51a09923d331/1" TargetMode="External"/><Relationship Id="rId24" Type="http://schemas.openxmlformats.org/officeDocument/2006/relationships/hyperlink" Target="https://data.4tu.nl/datasets/1af91e91-78cf-4f16-a237-a7bc65efaec2/1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https://data.4tu.nl/datasets/0fc5c579-e544-4fab-9143-fab1f5192432/1" TargetMode="External"/><Relationship Id="rId15" Type="http://schemas.openxmlformats.org/officeDocument/2006/relationships/hyperlink" Target="https://data.4tu.nl/datasets/34c3f44b-3101-4ea9-8281-e38905c68b8d/1" TargetMode="External"/><Relationship Id="rId23" Type="http://schemas.openxmlformats.org/officeDocument/2006/relationships/hyperlink" Target="https://data.4tu.nl/datasets/a928c371-d8e8-4c14-95db-2c28078085b5/1" TargetMode="External"/><Relationship Id="rId28" Type="http://schemas.openxmlformats.org/officeDocument/2006/relationships/hyperlink" Target="https://data.4tu.nl/datasets/fd934763-2996-47a8-8185-542bfb235036/1" TargetMode="External"/><Relationship Id="rId10" Type="http://schemas.openxmlformats.org/officeDocument/2006/relationships/hyperlink" Target="https://data.4tu.nl/datasets/d6741425-5f62-4a59-92c5-08bae64b4611/1" TargetMode="External"/><Relationship Id="rId19" Type="http://schemas.openxmlformats.org/officeDocument/2006/relationships/hyperlink" Target="https://data.4tu.nl/datasets/5a29e45a-f115-465c-9aeb-da07b88e69ea/1" TargetMode="External"/><Relationship Id="rId31" Type="http://schemas.openxmlformats.org/officeDocument/2006/relationships/hyperlink" Target="https://data.4tu.nl/datasets/5ea5bb88-feaa-4e6f-a743-6460a755e05b/1" TargetMode="External"/><Relationship Id="rId4" Type="http://schemas.openxmlformats.org/officeDocument/2006/relationships/hyperlink" Target="https://data.4tu.nl/datasets/1987a2a6-9f5b-4b14-8d26-ab7056b17929/1" TargetMode="External"/><Relationship Id="rId9" Type="http://schemas.openxmlformats.org/officeDocument/2006/relationships/hyperlink" Target="https://data.4tu.nl/datasets/34216d8a-f054-46d4-bf03-d9352f90967e/1" TargetMode="External"/><Relationship Id="rId14" Type="http://schemas.openxmlformats.org/officeDocument/2006/relationships/hyperlink" Target="https://data.4tu.nl/datasets/cc497753-1175-41f6-a107-425787c54266/2" TargetMode="External"/><Relationship Id="rId22" Type="http://schemas.openxmlformats.org/officeDocument/2006/relationships/hyperlink" Target="https://data.4tu.nl/datasets/a1a87437-ce83-4b34-9c0e-d8fc53401e4d/1" TargetMode="External"/><Relationship Id="rId27" Type="http://schemas.openxmlformats.org/officeDocument/2006/relationships/hyperlink" Target="https://www.kaggle.com/datasets/asjad99/sepsis-treatment-careflow" TargetMode="External"/><Relationship Id="rId30" Type="http://schemas.openxmlformats.org/officeDocument/2006/relationships/hyperlink" Target="https://www.kaggle.com/datasets/shubhampatil1999/synthetic-log-data-of-distributed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E7A1-CCD9-48F9-BE92-F49B7A12369F}">
  <dimension ref="A1:CU16"/>
  <sheetViews>
    <sheetView workbookViewId="0">
      <selection activeCell="H18" sqref="H18"/>
    </sheetView>
  </sheetViews>
  <sheetFormatPr defaultRowHeight="14.5" x14ac:dyDescent="0.35"/>
  <cols>
    <col min="1" max="1" width="17" bestFit="1" customWidth="1"/>
    <col min="2" max="2" width="3.36328125" customWidth="1"/>
    <col min="3" max="3" width="5" bestFit="1" customWidth="1"/>
    <col min="4" max="4" width="7.08984375" bestFit="1" customWidth="1"/>
    <col min="5" max="7" width="4.90625" bestFit="1" customWidth="1"/>
    <col min="8" max="8" width="3.81640625" bestFit="1" customWidth="1"/>
    <col min="9" max="11" width="4.90625" bestFit="1" customWidth="1"/>
    <col min="12" max="13" width="6" bestFit="1" customWidth="1"/>
    <col min="14" max="14" width="4.90625" bestFit="1" customWidth="1"/>
    <col min="15" max="18" width="3.36328125" bestFit="1" customWidth="1"/>
    <col min="19" max="19" width="4.90625" bestFit="1" customWidth="1"/>
    <col min="20" max="20" width="6" bestFit="1" customWidth="1"/>
    <col min="21" max="24" width="4.90625" bestFit="1" customWidth="1"/>
    <col min="25" max="26" width="3.36328125" bestFit="1" customWidth="1"/>
    <col min="27" max="29" width="6" bestFit="1" customWidth="1"/>
    <col min="30" max="30" width="7.08984375" bestFit="1" customWidth="1"/>
    <col min="31" max="35" width="4.90625" bestFit="1" customWidth="1"/>
    <col min="36" max="38" width="6" bestFit="1" customWidth="1"/>
    <col min="39" max="55" width="4.90625" bestFit="1" customWidth="1"/>
    <col min="56" max="56" width="3.36328125" bestFit="1" customWidth="1"/>
    <col min="57" max="58" width="4.90625" bestFit="1" customWidth="1"/>
    <col min="59" max="59" width="6" bestFit="1" customWidth="1"/>
    <col min="60" max="60" width="4.90625" bestFit="1" customWidth="1"/>
    <col min="61" max="61" width="3.81640625" bestFit="1" customWidth="1"/>
    <col min="62" max="63" width="4.90625" bestFit="1" customWidth="1"/>
    <col min="64" max="64" width="3.81640625" bestFit="1" customWidth="1"/>
    <col min="65" max="67" width="4.90625" bestFit="1" customWidth="1"/>
    <col min="68" max="68" width="3.81640625" bestFit="1" customWidth="1"/>
    <col min="69" max="73" width="4.90625" bestFit="1" customWidth="1"/>
    <col min="74" max="74" width="3.81640625" bestFit="1" customWidth="1"/>
    <col min="75" max="77" width="4.90625" bestFit="1" customWidth="1"/>
    <col min="78" max="78" width="3.81640625" bestFit="1" customWidth="1"/>
    <col min="79" max="79" width="4.90625" bestFit="1" customWidth="1"/>
    <col min="80" max="80" width="3.81640625" bestFit="1" customWidth="1"/>
    <col min="81" max="81" width="4.90625" bestFit="1" customWidth="1"/>
    <col min="82" max="99" width="3.36328125" bestFit="1" customWidth="1"/>
  </cols>
  <sheetData>
    <row r="1" spans="1:99" ht="409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</row>
    <row r="2" spans="1:99" x14ac:dyDescent="0.35">
      <c r="A2" s="3" t="s">
        <v>99</v>
      </c>
      <c r="B2" s="4">
        <v>2.5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10</v>
      </c>
      <c r="AJ2" s="4">
        <v>10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10</v>
      </c>
      <c r="AQ2" s="4">
        <v>10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10</v>
      </c>
      <c r="AX2" s="4">
        <v>10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10</v>
      </c>
      <c r="BE2" s="4">
        <v>10</v>
      </c>
      <c r="BF2" s="4">
        <v>2.5</v>
      </c>
      <c r="BG2" s="4">
        <v>2.5</v>
      </c>
      <c r="BH2" s="4">
        <v>10</v>
      </c>
      <c r="BI2" s="4">
        <v>10</v>
      </c>
      <c r="BJ2" s="4">
        <v>10</v>
      </c>
      <c r="BK2" s="4">
        <v>10</v>
      </c>
      <c r="BL2" s="4">
        <v>10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10</v>
      </c>
      <c r="BS2" s="4">
        <v>10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10</v>
      </c>
      <c r="BZ2" s="4">
        <v>10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10</v>
      </c>
      <c r="CG2" s="4">
        <v>5</v>
      </c>
      <c r="CH2" s="4">
        <v>5</v>
      </c>
      <c r="CI2" s="4">
        <v>5</v>
      </c>
      <c r="CJ2" s="4">
        <v>5</v>
      </c>
      <c r="CK2" s="4">
        <v>5</v>
      </c>
      <c r="CL2" s="4">
        <v>2.5</v>
      </c>
      <c r="CM2" s="4">
        <v>10</v>
      </c>
      <c r="CN2" s="4">
        <v>10</v>
      </c>
      <c r="CO2" s="4">
        <v>10</v>
      </c>
      <c r="CP2" s="4">
        <v>10</v>
      </c>
      <c r="CQ2" s="4">
        <v>10</v>
      </c>
      <c r="CR2" s="4">
        <v>10</v>
      </c>
      <c r="CS2" s="4">
        <v>10</v>
      </c>
      <c r="CT2" s="4">
        <v>10</v>
      </c>
      <c r="CU2" s="4">
        <v>10</v>
      </c>
    </row>
    <row r="3" spans="1:99" x14ac:dyDescent="0.35">
      <c r="A3" s="3" t="s">
        <v>100</v>
      </c>
      <c r="B3" s="4">
        <v>8</v>
      </c>
      <c r="C3" s="4">
        <v>10</v>
      </c>
      <c r="D3" s="4">
        <v>8</v>
      </c>
      <c r="E3" s="4">
        <v>10</v>
      </c>
      <c r="F3" s="4">
        <v>10</v>
      </c>
      <c r="G3" s="4">
        <v>10</v>
      </c>
      <c r="H3" s="4">
        <v>10</v>
      </c>
      <c r="I3" s="4">
        <v>8</v>
      </c>
      <c r="J3" s="4">
        <v>8</v>
      </c>
      <c r="K3" s="4">
        <v>8</v>
      </c>
      <c r="L3" s="4">
        <v>8</v>
      </c>
      <c r="M3" s="4">
        <v>8</v>
      </c>
      <c r="N3" s="4">
        <v>6</v>
      </c>
      <c r="O3" s="4">
        <v>10</v>
      </c>
      <c r="P3" s="4">
        <v>10</v>
      </c>
      <c r="Q3" s="4">
        <v>8</v>
      </c>
      <c r="R3" s="4">
        <v>8</v>
      </c>
      <c r="S3" s="4">
        <v>8</v>
      </c>
      <c r="T3" s="4">
        <v>8</v>
      </c>
      <c r="U3" s="4">
        <v>8</v>
      </c>
      <c r="V3" s="4">
        <v>8</v>
      </c>
      <c r="W3" s="4">
        <v>8</v>
      </c>
      <c r="X3" s="4">
        <v>10</v>
      </c>
      <c r="Y3" s="4">
        <v>8</v>
      </c>
      <c r="Z3" s="4">
        <v>10</v>
      </c>
      <c r="AA3" s="4">
        <v>6</v>
      </c>
      <c r="AB3" s="4">
        <v>8</v>
      </c>
      <c r="AC3" s="4">
        <v>8</v>
      </c>
      <c r="AD3" s="4">
        <v>6</v>
      </c>
      <c r="AE3" s="4">
        <v>10</v>
      </c>
      <c r="AF3" s="4">
        <v>8</v>
      </c>
      <c r="AG3" s="4">
        <v>8</v>
      </c>
      <c r="AH3" s="4">
        <v>8</v>
      </c>
      <c r="AI3" s="4">
        <v>8</v>
      </c>
      <c r="AJ3" s="4">
        <v>8</v>
      </c>
      <c r="AK3" s="4">
        <v>8</v>
      </c>
      <c r="AL3" s="4">
        <v>8</v>
      </c>
      <c r="AM3" s="4">
        <v>8</v>
      </c>
      <c r="AN3" s="4">
        <v>8</v>
      </c>
      <c r="AO3" s="4">
        <v>6</v>
      </c>
      <c r="AP3" s="4">
        <v>6</v>
      </c>
      <c r="AQ3" s="4">
        <v>6</v>
      </c>
      <c r="AR3" s="4">
        <v>6</v>
      </c>
      <c r="AS3" s="4">
        <v>6</v>
      </c>
      <c r="AT3" s="4">
        <v>6</v>
      </c>
      <c r="AU3" s="4">
        <v>6</v>
      </c>
      <c r="AV3" s="4">
        <v>6</v>
      </c>
      <c r="AW3" s="4">
        <v>6</v>
      </c>
      <c r="AX3" s="4">
        <v>6</v>
      </c>
      <c r="AY3" s="4">
        <v>6</v>
      </c>
      <c r="AZ3" s="4">
        <v>6</v>
      </c>
      <c r="BA3" s="4">
        <v>6</v>
      </c>
      <c r="BB3" s="4">
        <v>6</v>
      </c>
      <c r="BC3" s="4">
        <v>6</v>
      </c>
      <c r="BD3" s="4">
        <v>6</v>
      </c>
      <c r="BE3" s="4">
        <v>9</v>
      </c>
      <c r="BF3" s="4">
        <v>6</v>
      </c>
      <c r="BG3" s="4">
        <v>8</v>
      </c>
      <c r="BH3" s="4">
        <v>8</v>
      </c>
      <c r="BI3" s="4">
        <v>8</v>
      </c>
      <c r="BJ3" s="4">
        <v>8</v>
      </c>
      <c r="BK3" s="4">
        <v>8</v>
      </c>
      <c r="BL3" s="4">
        <v>8</v>
      </c>
      <c r="BM3" s="4">
        <v>8</v>
      </c>
      <c r="BN3" s="4">
        <v>8</v>
      </c>
      <c r="BO3" s="4">
        <v>8</v>
      </c>
      <c r="BP3" s="4">
        <v>8</v>
      </c>
      <c r="BQ3" s="4">
        <v>8</v>
      </c>
      <c r="BR3" s="4">
        <v>8</v>
      </c>
      <c r="BS3" s="4">
        <v>8</v>
      </c>
      <c r="BT3" s="4">
        <v>8</v>
      </c>
      <c r="BU3" s="4">
        <v>8</v>
      </c>
      <c r="BV3" s="4">
        <v>8</v>
      </c>
      <c r="BW3" s="4">
        <v>8</v>
      </c>
      <c r="BX3" s="4">
        <v>8</v>
      </c>
      <c r="BY3" s="4">
        <v>8</v>
      </c>
      <c r="BZ3" s="4">
        <v>8</v>
      </c>
      <c r="CA3" s="4">
        <v>8</v>
      </c>
      <c r="CB3" s="4">
        <v>8</v>
      </c>
      <c r="CC3" s="4">
        <v>8</v>
      </c>
      <c r="CD3" s="4">
        <v>8</v>
      </c>
      <c r="CE3" s="4">
        <v>8</v>
      </c>
      <c r="CF3" s="4">
        <v>10</v>
      </c>
      <c r="CG3" s="4">
        <v>10</v>
      </c>
      <c r="CH3" s="4">
        <v>10</v>
      </c>
      <c r="CI3" s="4">
        <v>10</v>
      </c>
      <c r="CJ3" s="4">
        <v>10</v>
      </c>
      <c r="CK3" s="4">
        <v>6</v>
      </c>
      <c r="CL3" s="4">
        <v>6</v>
      </c>
      <c r="CM3" s="4">
        <v>8</v>
      </c>
      <c r="CN3" s="4">
        <v>8</v>
      </c>
      <c r="CO3" s="4">
        <v>8</v>
      </c>
      <c r="CP3" s="4">
        <v>8</v>
      </c>
      <c r="CQ3" s="4">
        <v>8</v>
      </c>
      <c r="CR3" s="4">
        <v>8</v>
      </c>
      <c r="CS3" s="4">
        <v>8</v>
      </c>
      <c r="CT3" s="4">
        <v>8</v>
      </c>
      <c r="CU3" s="4">
        <v>8</v>
      </c>
    </row>
    <row r="4" spans="1:99" x14ac:dyDescent="0.35">
      <c r="A4" s="3" t="s">
        <v>101</v>
      </c>
      <c r="B4" s="4">
        <v>10</v>
      </c>
      <c r="C4" s="4">
        <v>10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5</v>
      </c>
      <c r="P4" s="4">
        <v>5</v>
      </c>
      <c r="Q4" s="4">
        <v>5</v>
      </c>
      <c r="R4" s="4">
        <v>5</v>
      </c>
      <c r="S4" s="4">
        <v>5</v>
      </c>
      <c r="T4" s="4">
        <v>5</v>
      </c>
      <c r="U4" s="4">
        <v>5</v>
      </c>
      <c r="V4" s="4">
        <v>5</v>
      </c>
      <c r="W4" s="4">
        <v>5</v>
      </c>
      <c r="X4" s="4">
        <v>5</v>
      </c>
      <c r="Y4" s="4">
        <v>10</v>
      </c>
      <c r="Z4" s="4">
        <v>5</v>
      </c>
      <c r="AA4" s="4">
        <v>10</v>
      </c>
      <c r="AB4" s="4">
        <v>10</v>
      </c>
      <c r="AC4" s="4">
        <v>10</v>
      </c>
      <c r="AD4" s="4">
        <v>10</v>
      </c>
      <c r="AE4" s="4">
        <v>5</v>
      </c>
      <c r="AF4" s="4">
        <v>10</v>
      </c>
      <c r="AG4" s="4">
        <v>10</v>
      </c>
      <c r="AH4" s="4">
        <v>10</v>
      </c>
      <c r="AI4" s="4">
        <v>10</v>
      </c>
      <c r="AJ4" s="4">
        <v>10</v>
      </c>
      <c r="AK4" s="4">
        <v>10</v>
      </c>
      <c r="AL4" s="4">
        <v>10</v>
      </c>
      <c r="AM4" s="4">
        <v>10</v>
      </c>
      <c r="AN4" s="4">
        <v>10</v>
      </c>
      <c r="AO4" s="4">
        <v>10</v>
      </c>
      <c r="AP4" s="4">
        <v>10</v>
      </c>
      <c r="AQ4" s="4">
        <v>10</v>
      </c>
      <c r="AR4" s="4">
        <v>10</v>
      </c>
      <c r="AS4" s="4">
        <v>10</v>
      </c>
      <c r="AT4" s="4">
        <v>10</v>
      </c>
      <c r="AU4" s="4">
        <v>10</v>
      </c>
      <c r="AV4" s="4">
        <v>10</v>
      </c>
      <c r="AW4" s="4">
        <v>10</v>
      </c>
      <c r="AX4" s="4">
        <v>10</v>
      </c>
      <c r="AY4" s="4">
        <v>10</v>
      </c>
      <c r="AZ4" s="4">
        <v>10</v>
      </c>
      <c r="BA4" s="4">
        <v>10</v>
      </c>
      <c r="BB4" s="4">
        <v>10</v>
      </c>
      <c r="BC4" s="4">
        <v>10</v>
      </c>
      <c r="BD4" s="4">
        <v>5</v>
      </c>
      <c r="BE4" s="4">
        <v>5</v>
      </c>
      <c r="BF4" s="4">
        <v>10</v>
      </c>
      <c r="BG4" s="4">
        <v>10</v>
      </c>
      <c r="BH4" s="4">
        <v>10</v>
      </c>
      <c r="BI4" s="4">
        <v>10</v>
      </c>
      <c r="BJ4" s="4">
        <v>10</v>
      </c>
      <c r="BK4" s="4">
        <v>10</v>
      </c>
      <c r="BL4" s="4">
        <v>10</v>
      </c>
      <c r="BM4" s="4">
        <v>10</v>
      </c>
      <c r="BN4" s="4">
        <v>10</v>
      </c>
      <c r="BO4" s="4">
        <v>10</v>
      </c>
      <c r="BP4" s="4">
        <v>10</v>
      </c>
      <c r="BQ4" s="4">
        <v>10</v>
      </c>
      <c r="BR4" s="4">
        <v>10</v>
      </c>
      <c r="BS4" s="4">
        <v>10</v>
      </c>
      <c r="BT4" s="4">
        <v>10</v>
      </c>
      <c r="BU4" s="4">
        <v>10</v>
      </c>
      <c r="BV4" s="4">
        <v>10</v>
      </c>
      <c r="BW4" s="4">
        <v>10</v>
      </c>
      <c r="BX4" s="4">
        <v>10</v>
      </c>
      <c r="BY4" s="4">
        <v>10</v>
      </c>
      <c r="BZ4" s="4">
        <v>10</v>
      </c>
      <c r="CA4" s="4">
        <v>10</v>
      </c>
      <c r="CB4" s="4">
        <v>10</v>
      </c>
      <c r="CC4" s="4">
        <v>10</v>
      </c>
      <c r="CD4" s="4">
        <v>10</v>
      </c>
      <c r="CE4" s="4">
        <v>10</v>
      </c>
      <c r="CF4" s="4">
        <v>10</v>
      </c>
      <c r="CG4" s="4">
        <v>10</v>
      </c>
      <c r="CH4" s="4">
        <v>10</v>
      </c>
      <c r="CI4" s="4">
        <v>10</v>
      </c>
      <c r="CJ4" s="4">
        <v>10</v>
      </c>
      <c r="CK4" s="4">
        <v>10</v>
      </c>
      <c r="CL4" s="4">
        <v>5</v>
      </c>
      <c r="CM4" s="4">
        <v>5</v>
      </c>
      <c r="CN4" s="4">
        <v>10</v>
      </c>
      <c r="CO4" s="4">
        <v>10</v>
      </c>
      <c r="CP4" s="4">
        <v>10</v>
      </c>
      <c r="CQ4" s="4">
        <v>10</v>
      </c>
      <c r="CR4" s="4">
        <v>10</v>
      </c>
      <c r="CS4" s="4">
        <v>10</v>
      </c>
      <c r="CT4" s="4">
        <v>10</v>
      </c>
      <c r="CU4" s="4">
        <v>10</v>
      </c>
    </row>
    <row r="5" spans="1:99" x14ac:dyDescent="0.35">
      <c r="A5" s="3" t="s">
        <v>102</v>
      </c>
      <c r="B5" s="4">
        <v>10</v>
      </c>
      <c r="C5" s="4">
        <v>10</v>
      </c>
      <c r="D5" s="4">
        <v>6</v>
      </c>
      <c r="E5" s="4">
        <v>6</v>
      </c>
      <c r="F5" s="4">
        <v>6</v>
      </c>
      <c r="G5" s="4">
        <v>6</v>
      </c>
      <c r="H5" s="4">
        <v>6</v>
      </c>
      <c r="I5" s="4">
        <v>4</v>
      </c>
      <c r="J5" s="4">
        <v>4</v>
      </c>
      <c r="K5" s="4">
        <v>4</v>
      </c>
      <c r="L5" s="4">
        <v>4</v>
      </c>
      <c r="M5" s="4">
        <v>4</v>
      </c>
      <c r="N5" s="4">
        <v>8</v>
      </c>
      <c r="O5" s="4">
        <v>10</v>
      </c>
      <c r="P5" s="4">
        <v>10</v>
      </c>
      <c r="Q5" s="4">
        <v>10</v>
      </c>
      <c r="R5" s="4">
        <v>10</v>
      </c>
      <c r="S5" s="4">
        <v>4</v>
      </c>
      <c r="T5" s="4">
        <v>4</v>
      </c>
      <c r="U5" s="4">
        <v>4</v>
      </c>
      <c r="V5" s="4">
        <v>4</v>
      </c>
      <c r="W5" s="4">
        <v>4</v>
      </c>
      <c r="X5" s="4">
        <v>8</v>
      </c>
      <c r="Y5" s="4">
        <v>6</v>
      </c>
      <c r="Z5" s="4">
        <v>10</v>
      </c>
      <c r="AA5" s="4">
        <v>2</v>
      </c>
      <c r="AB5" s="4">
        <v>2</v>
      </c>
      <c r="AC5" s="4">
        <v>2</v>
      </c>
      <c r="AD5" s="4">
        <v>2</v>
      </c>
      <c r="AE5" s="4">
        <v>10</v>
      </c>
      <c r="AF5" s="4">
        <v>2</v>
      </c>
      <c r="AG5" s="4">
        <v>2</v>
      </c>
      <c r="AH5" s="4">
        <v>2</v>
      </c>
      <c r="AI5" s="4">
        <v>2</v>
      </c>
      <c r="AJ5" s="4">
        <v>2</v>
      </c>
      <c r="AK5" s="4">
        <v>2</v>
      </c>
      <c r="AL5" s="4">
        <v>2</v>
      </c>
      <c r="AM5" s="4">
        <v>2</v>
      </c>
      <c r="AN5" s="4">
        <v>2</v>
      </c>
      <c r="AO5" s="4">
        <v>10</v>
      </c>
      <c r="AP5" s="4">
        <v>10</v>
      </c>
      <c r="AQ5" s="4">
        <v>10</v>
      </c>
      <c r="AR5" s="4">
        <v>10</v>
      </c>
      <c r="AS5" s="4">
        <v>10</v>
      </c>
      <c r="AT5" s="4">
        <v>10</v>
      </c>
      <c r="AU5" s="4">
        <v>10</v>
      </c>
      <c r="AV5" s="4">
        <v>10</v>
      </c>
      <c r="AW5" s="4">
        <v>10</v>
      </c>
      <c r="AX5" s="4">
        <v>10</v>
      </c>
      <c r="AY5" s="4">
        <v>10</v>
      </c>
      <c r="AZ5" s="4">
        <v>10</v>
      </c>
      <c r="BA5" s="4">
        <v>10</v>
      </c>
      <c r="BB5" s="4">
        <v>10</v>
      </c>
      <c r="BC5" s="4">
        <v>10</v>
      </c>
      <c r="BD5" s="4">
        <v>10</v>
      </c>
      <c r="BE5" s="4">
        <v>6</v>
      </c>
      <c r="BF5" s="4">
        <v>10</v>
      </c>
      <c r="BG5" s="4">
        <v>10</v>
      </c>
      <c r="BH5" s="4">
        <v>2</v>
      </c>
      <c r="BI5" s="4">
        <v>2</v>
      </c>
      <c r="BJ5" s="4">
        <v>2</v>
      </c>
      <c r="BK5" s="4">
        <v>2</v>
      </c>
      <c r="BL5" s="4">
        <v>2</v>
      </c>
      <c r="BM5" s="4">
        <v>2</v>
      </c>
      <c r="BN5" s="4">
        <v>2</v>
      </c>
      <c r="BO5" s="4">
        <v>2</v>
      </c>
      <c r="BP5" s="4">
        <v>2</v>
      </c>
      <c r="BQ5" s="4">
        <v>2</v>
      </c>
      <c r="BR5" s="4">
        <v>2</v>
      </c>
      <c r="BS5" s="4">
        <v>2</v>
      </c>
      <c r="BT5" s="4">
        <v>2</v>
      </c>
      <c r="BU5" s="4">
        <v>2</v>
      </c>
      <c r="BV5" s="4">
        <v>2</v>
      </c>
      <c r="BW5" s="4">
        <v>2</v>
      </c>
      <c r="BX5" s="4">
        <v>2</v>
      </c>
      <c r="BY5" s="4">
        <v>2</v>
      </c>
      <c r="BZ5" s="4">
        <v>2</v>
      </c>
      <c r="CA5" s="4">
        <v>2</v>
      </c>
      <c r="CB5" s="4">
        <v>2</v>
      </c>
      <c r="CC5" s="4">
        <v>2</v>
      </c>
      <c r="CD5" s="4">
        <v>2</v>
      </c>
      <c r="CE5" s="4">
        <v>2</v>
      </c>
      <c r="CF5" s="4">
        <v>2</v>
      </c>
      <c r="CG5" s="4">
        <v>10</v>
      </c>
      <c r="CH5" s="4">
        <v>10</v>
      </c>
      <c r="CI5" s="4">
        <v>10</v>
      </c>
      <c r="CJ5" s="4">
        <v>10</v>
      </c>
      <c r="CK5" s="4">
        <v>10</v>
      </c>
      <c r="CL5" s="4">
        <v>10</v>
      </c>
      <c r="CM5" s="4">
        <v>8</v>
      </c>
      <c r="CN5" s="4">
        <v>10</v>
      </c>
      <c r="CO5" s="4">
        <v>10</v>
      </c>
      <c r="CP5" s="4">
        <v>10</v>
      </c>
      <c r="CQ5" s="4">
        <v>10</v>
      </c>
      <c r="CR5" s="4">
        <v>10</v>
      </c>
      <c r="CS5" s="4">
        <v>10</v>
      </c>
      <c r="CT5" s="4">
        <v>10</v>
      </c>
      <c r="CU5" s="4">
        <v>10</v>
      </c>
    </row>
    <row r="6" spans="1:99" x14ac:dyDescent="0.35">
      <c r="A6" s="3" t="s">
        <v>103</v>
      </c>
      <c r="B6" s="5">
        <v>1</v>
      </c>
      <c r="C6" s="5">
        <v>1</v>
      </c>
      <c r="D6" s="5">
        <v>1</v>
      </c>
      <c r="E6" s="5">
        <v>1.910857756</v>
      </c>
      <c r="F6" s="5">
        <v>1.878051439</v>
      </c>
      <c r="G6" s="5">
        <v>1.149279111</v>
      </c>
      <c r="H6" s="5">
        <v>2.347968093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9.9101595640000095</v>
      </c>
      <c r="P6" s="5">
        <v>8.4634372270000107</v>
      </c>
      <c r="Q6" s="5">
        <v>9.8444307770000101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10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1.7526155189999999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9.9707728940000102</v>
      </c>
      <c r="BE6" s="5">
        <v>1</v>
      </c>
      <c r="BF6" s="5">
        <v>1</v>
      </c>
      <c r="BG6" s="5">
        <v>1</v>
      </c>
      <c r="BH6" s="5">
        <v>1</v>
      </c>
      <c r="BI6" s="5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1</v>
      </c>
      <c r="CJ6" s="5">
        <v>1.5644616389999999</v>
      </c>
      <c r="CK6" s="5">
        <v>1</v>
      </c>
      <c r="CL6" s="5">
        <v>1</v>
      </c>
      <c r="CM6" s="5">
        <v>2.2601934269999999</v>
      </c>
      <c r="CN6" s="5">
        <v>1</v>
      </c>
      <c r="CO6" s="5">
        <v>1</v>
      </c>
      <c r="CP6" s="5">
        <v>1</v>
      </c>
      <c r="CQ6" s="5">
        <v>1</v>
      </c>
      <c r="CR6" s="5">
        <v>1</v>
      </c>
      <c r="CS6" s="5">
        <v>1</v>
      </c>
      <c r="CT6" s="5">
        <v>1</v>
      </c>
      <c r="CU6" s="5">
        <v>1</v>
      </c>
    </row>
    <row r="7" spans="1:99" x14ac:dyDescent="0.35">
      <c r="A7" s="3" t="s">
        <v>104</v>
      </c>
      <c r="B7" s="5">
        <v>3.3</v>
      </c>
      <c r="C7" s="5">
        <v>9.8989898990000107</v>
      </c>
      <c r="D7" s="5">
        <v>8.6074209800000094</v>
      </c>
      <c r="E7" s="5">
        <v>7.6452599390000104</v>
      </c>
      <c r="F7" s="5">
        <v>8.4855136080000104</v>
      </c>
      <c r="G7" s="5">
        <v>9.1136443970000105</v>
      </c>
      <c r="H7" s="5">
        <v>4.31034480000001E-2</v>
      </c>
      <c r="I7" s="5">
        <v>9.8632478630000104</v>
      </c>
      <c r="J7" s="5">
        <v>9.9396135270000094</v>
      </c>
      <c r="K7" s="5">
        <v>9.8739807260000099</v>
      </c>
      <c r="L7" s="5">
        <v>9.9618684460000093</v>
      </c>
      <c r="M7" s="5">
        <v>9.9653078920000109</v>
      </c>
      <c r="N7" s="5">
        <v>6.7000000000000099</v>
      </c>
      <c r="O7" s="5">
        <v>8.65151123700001</v>
      </c>
      <c r="P7" s="5">
        <v>0.625000000000001</v>
      </c>
      <c r="Q7" s="5">
        <v>7.5411342190000097</v>
      </c>
      <c r="R7" s="5">
        <v>4.4943820220000097</v>
      </c>
      <c r="S7" s="5">
        <v>9.9017467250000095</v>
      </c>
      <c r="T7" s="5">
        <v>9.9844720500000097</v>
      </c>
      <c r="U7" s="5">
        <v>9.9031007750000093</v>
      </c>
      <c r="V7" s="5">
        <v>9.91037131900001</v>
      </c>
      <c r="W7" s="5">
        <v>9.8976109220000108</v>
      </c>
      <c r="X7" s="5">
        <v>9.9566442660000103</v>
      </c>
      <c r="Y7" s="5">
        <v>6.2745098040000098</v>
      </c>
      <c r="Z7" s="5">
        <v>0</v>
      </c>
      <c r="AA7" s="5">
        <v>10</v>
      </c>
      <c r="AB7" s="5">
        <v>10</v>
      </c>
      <c r="AC7" s="5">
        <v>10</v>
      </c>
      <c r="AD7" s="5">
        <v>10</v>
      </c>
      <c r="AE7" s="5">
        <v>7.3275862070000102</v>
      </c>
      <c r="AF7" s="5">
        <v>9.6690796280000093</v>
      </c>
      <c r="AG7" s="5">
        <v>9.8475609760000093</v>
      </c>
      <c r="AH7" s="5">
        <v>9.7648261760000103</v>
      </c>
      <c r="AI7" s="5">
        <v>9.8372329600000104</v>
      </c>
      <c r="AJ7" s="5">
        <v>10</v>
      </c>
      <c r="AK7" s="5">
        <v>10</v>
      </c>
      <c r="AL7" s="5">
        <v>10</v>
      </c>
      <c r="AM7" s="5">
        <v>9.6787564770000092</v>
      </c>
      <c r="AN7" s="5">
        <v>9.7327852000000092</v>
      </c>
      <c r="AO7" s="5">
        <v>1.818181818</v>
      </c>
      <c r="AP7" s="5">
        <v>1.3934426230000001</v>
      </c>
      <c r="AQ7" s="5">
        <v>1.823899371</v>
      </c>
      <c r="AR7" s="5">
        <v>2.2844827589999999</v>
      </c>
      <c r="AS7" s="5">
        <v>1.928251121</v>
      </c>
      <c r="AT7" s="5">
        <v>1.684210526</v>
      </c>
      <c r="AU7" s="5">
        <v>4.4796380090000101</v>
      </c>
      <c r="AV7" s="5">
        <v>3.496332518</v>
      </c>
      <c r="AW7" s="5">
        <v>9.0440855520000092</v>
      </c>
      <c r="AX7" s="5">
        <v>3.125</v>
      </c>
      <c r="AY7" s="5">
        <v>1.733333333</v>
      </c>
      <c r="AZ7" s="5">
        <v>2.0361990950000002</v>
      </c>
      <c r="BA7" s="5">
        <v>2.712418301</v>
      </c>
      <c r="BB7" s="5">
        <v>1.868686869</v>
      </c>
      <c r="BC7" s="5">
        <v>1.9072164949999999</v>
      </c>
      <c r="BD7" s="5">
        <v>4.329004329</v>
      </c>
      <c r="BE7" s="5">
        <v>9.2553191490000106</v>
      </c>
      <c r="BF7" s="5">
        <v>6.3404565320000099</v>
      </c>
      <c r="BG7" s="5">
        <v>10</v>
      </c>
      <c r="BH7" s="5">
        <v>4.6153846150000097</v>
      </c>
      <c r="BI7" s="5">
        <v>0</v>
      </c>
      <c r="BJ7" s="5">
        <v>3.3333333330000001</v>
      </c>
      <c r="BK7" s="5">
        <v>2.5</v>
      </c>
      <c r="BL7" s="5">
        <v>0</v>
      </c>
      <c r="BM7" s="5">
        <v>1.6666666670000001</v>
      </c>
      <c r="BN7" s="5">
        <v>2.4137931030000002</v>
      </c>
      <c r="BO7" s="5">
        <v>2.4</v>
      </c>
      <c r="BP7" s="5">
        <v>0</v>
      </c>
      <c r="BQ7" s="5">
        <v>1</v>
      </c>
      <c r="BR7" s="5">
        <v>0</v>
      </c>
      <c r="BS7" s="5">
        <v>1</v>
      </c>
      <c r="BT7" s="5">
        <v>4.2465753419999999</v>
      </c>
      <c r="BU7" s="5">
        <v>2.6506024099999999</v>
      </c>
      <c r="BV7" s="5">
        <v>1.428571429</v>
      </c>
      <c r="BW7" s="5">
        <v>2.0731707319999999</v>
      </c>
      <c r="BX7" s="5">
        <v>8.3333333000000107E-2</v>
      </c>
      <c r="BY7" s="5">
        <v>3.76146789</v>
      </c>
      <c r="BZ7" s="5">
        <v>2.8571428569999999</v>
      </c>
      <c r="CA7" s="5">
        <v>1.818181818</v>
      </c>
      <c r="CB7" s="5">
        <v>0</v>
      </c>
      <c r="CC7" s="5">
        <v>3.3333333330000001</v>
      </c>
      <c r="CD7" s="5">
        <v>0</v>
      </c>
      <c r="CE7" s="5">
        <v>1.428571429</v>
      </c>
      <c r="CF7" s="5">
        <v>10</v>
      </c>
      <c r="CG7" s="5">
        <v>0</v>
      </c>
      <c r="CH7" s="5">
        <v>1.5789473679999999</v>
      </c>
      <c r="CI7" s="5">
        <v>2.7272727269999999</v>
      </c>
      <c r="CJ7" s="5">
        <v>7.2316384180000099</v>
      </c>
      <c r="CK7" s="5">
        <v>9.5833333330000094</v>
      </c>
      <c r="CL7" s="5">
        <v>9.4520547950000093</v>
      </c>
      <c r="CM7" s="5">
        <v>9.6024464830000102</v>
      </c>
      <c r="CN7" s="5">
        <v>0.95375722500000104</v>
      </c>
      <c r="CO7" s="5">
        <v>4.5069444440000099</v>
      </c>
      <c r="CP7" s="5">
        <v>4.224526601</v>
      </c>
      <c r="CQ7" s="5">
        <v>4.1412958629999999</v>
      </c>
      <c r="CR7" s="5">
        <v>3.8596491230000001</v>
      </c>
      <c r="CS7" s="5">
        <v>3.682959946</v>
      </c>
      <c r="CT7" s="5">
        <v>3.5750962770000001</v>
      </c>
      <c r="CU7" s="5">
        <v>3.583180987</v>
      </c>
    </row>
    <row r="8" spans="1:99" x14ac:dyDescent="0.35">
      <c r="A8" s="3" t="s">
        <v>105</v>
      </c>
      <c r="B8" s="5">
        <v>8.5777509160000101</v>
      </c>
      <c r="C8" s="5">
        <v>2.9495840539999998</v>
      </c>
      <c r="D8" s="5">
        <v>7.1867299370000097</v>
      </c>
      <c r="E8" s="5">
        <v>4.6250605430000098</v>
      </c>
      <c r="F8" s="5">
        <v>6.4661750630000103</v>
      </c>
      <c r="G8" s="5">
        <v>9.3386587950000095</v>
      </c>
      <c r="H8" s="5">
        <v>5.1479515530000102</v>
      </c>
      <c r="I8" s="5">
        <v>5.8700731230000098</v>
      </c>
      <c r="J8" s="5">
        <v>5.6616000280000103</v>
      </c>
      <c r="K8" s="5">
        <v>6.0090700750000101</v>
      </c>
      <c r="L8" s="5">
        <v>5.8176896740000101</v>
      </c>
      <c r="M8" s="5">
        <v>5.88548714900001</v>
      </c>
      <c r="N8" s="5">
        <v>4.4099101710000097</v>
      </c>
      <c r="O8" s="5">
        <v>8.8463938780000095</v>
      </c>
      <c r="P8" s="5">
        <v>7.2171624590000096</v>
      </c>
      <c r="Q8" s="5">
        <v>9.9999999990000106</v>
      </c>
      <c r="R8" s="5">
        <v>5.2141143860000101</v>
      </c>
      <c r="S8" s="5">
        <v>5.7888037890000099</v>
      </c>
      <c r="T8" s="5">
        <v>5.5879193200000099</v>
      </c>
      <c r="U8" s="5">
        <v>5.8684048030000104</v>
      </c>
      <c r="V8" s="5">
        <v>5.69223809200001</v>
      </c>
      <c r="W8" s="5">
        <v>5.7626708600000098</v>
      </c>
      <c r="X8" s="5">
        <v>7.0560930630000103</v>
      </c>
      <c r="Y8" s="5">
        <v>8.4399138010000101</v>
      </c>
      <c r="Z8" s="5">
        <v>3.8724992230000002</v>
      </c>
      <c r="AA8" s="5">
        <v>5.8042144010000101</v>
      </c>
      <c r="AB8" s="5">
        <v>5.8042144010000101</v>
      </c>
      <c r="AC8" s="5">
        <v>5.8042144010000101</v>
      </c>
      <c r="AD8" s="5">
        <v>8.0243708830000102</v>
      </c>
      <c r="AE8" s="5">
        <v>4.1978448249999998</v>
      </c>
      <c r="AF8" s="5">
        <v>4.7246619140000101</v>
      </c>
      <c r="AG8" s="5">
        <v>4.7462731820000101</v>
      </c>
      <c r="AH8" s="5">
        <v>4.7386834530000099</v>
      </c>
      <c r="AI8" s="5">
        <v>4.7450110609999996</v>
      </c>
      <c r="AJ8" s="5">
        <v>4.76631491100001</v>
      </c>
      <c r="AK8" s="5">
        <v>4.76631491100001</v>
      </c>
      <c r="AL8" s="5">
        <v>4.76631491100001</v>
      </c>
      <c r="AM8" s="5">
        <v>4.7220974900000101</v>
      </c>
      <c r="AN8" s="5">
        <v>4.7323273110000104</v>
      </c>
      <c r="AO8" s="5">
        <v>4.6782143450000104</v>
      </c>
      <c r="AP8" s="5">
        <v>4.5738212779999996</v>
      </c>
      <c r="AQ8" s="5">
        <v>4.6256103720000104</v>
      </c>
      <c r="AR8" s="5">
        <v>4.7225252190000102</v>
      </c>
      <c r="AS8" s="5">
        <v>4.7109307580000097</v>
      </c>
      <c r="AT8" s="5">
        <v>4.6675826569999996</v>
      </c>
      <c r="AU8" s="5">
        <v>4.9690765810000102</v>
      </c>
      <c r="AV8" s="5">
        <v>4.9330761180000096</v>
      </c>
      <c r="AW8" s="5">
        <v>6.2106674060000104</v>
      </c>
      <c r="AX8" s="5">
        <v>4.8311345110000099</v>
      </c>
      <c r="AY8" s="5">
        <v>4.71351555900001</v>
      </c>
      <c r="AZ8" s="5">
        <v>4.70834120800001</v>
      </c>
      <c r="BA8" s="5">
        <v>4.8144057830000104</v>
      </c>
      <c r="BB8" s="5">
        <v>4.6782143450000104</v>
      </c>
      <c r="BC8" s="5">
        <v>4.6729085240000101</v>
      </c>
      <c r="BD8" s="5">
        <v>8.8766952750000101</v>
      </c>
      <c r="BE8" s="5">
        <v>5.8449157580000097</v>
      </c>
      <c r="BF8" s="5">
        <v>7.0311237090000098</v>
      </c>
      <c r="BG8" s="5">
        <v>7.9041821650000097</v>
      </c>
      <c r="BH8" s="5">
        <v>1.880864825</v>
      </c>
      <c r="BI8" s="5">
        <v>1.82185062</v>
      </c>
      <c r="BJ8" s="5">
        <v>1.7810889000000001</v>
      </c>
      <c r="BK8" s="5">
        <v>1.7913903680000001</v>
      </c>
      <c r="BL8" s="5">
        <v>1.7602573210000001</v>
      </c>
      <c r="BM8" s="5">
        <v>1.811770163</v>
      </c>
      <c r="BN8" s="5">
        <v>2.0271292669999998</v>
      </c>
      <c r="BO8" s="5">
        <v>1.991961259</v>
      </c>
      <c r="BP8" s="5">
        <v>1.8318594989999999</v>
      </c>
      <c r="BQ8" s="5">
        <v>1.8516665400000001</v>
      </c>
      <c r="BR8" s="5">
        <v>1.7913903680000001</v>
      </c>
      <c r="BS8" s="5">
        <v>1.8516665400000001</v>
      </c>
      <c r="BT8" s="5">
        <v>3.1194476409999998</v>
      </c>
      <c r="BU8" s="5">
        <v>2.889658367</v>
      </c>
      <c r="BV8" s="5">
        <v>2.7972204920000001</v>
      </c>
      <c r="BW8" s="5">
        <v>2.880208648</v>
      </c>
      <c r="BX8" s="5">
        <v>2.654467989</v>
      </c>
      <c r="BY8" s="5">
        <v>3.1154412589999998</v>
      </c>
      <c r="BZ8" s="5">
        <v>1.890464712</v>
      </c>
      <c r="CA8" s="5">
        <v>1.8614666580000001</v>
      </c>
      <c r="CB8" s="5">
        <v>1.7913903680000001</v>
      </c>
      <c r="CC8" s="5">
        <v>1.811770163</v>
      </c>
      <c r="CD8" s="5">
        <v>1.7707115929999999</v>
      </c>
      <c r="CE8" s="5">
        <v>1.82185062</v>
      </c>
      <c r="CF8" s="5">
        <v>2.3989545369999998</v>
      </c>
      <c r="CG8" s="5">
        <v>1.0000000010000001</v>
      </c>
      <c r="CH8" s="5">
        <v>1.081568584</v>
      </c>
      <c r="CI8" s="5">
        <v>1.138159004</v>
      </c>
      <c r="CJ8" s="5">
        <v>4.7521481800000096</v>
      </c>
      <c r="CK8" s="5">
        <v>4.0027617859999998</v>
      </c>
      <c r="CL8" s="5">
        <v>3.7068070089999998</v>
      </c>
      <c r="CM8" s="5">
        <v>7.0514459010000099</v>
      </c>
      <c r="CN8" s="5">
        <v>8.2976427310000105</v>
      </c>
      <c r="CO8" s="5">
        <v>8.4045872910000092</v>
      </c>
      <c r="CP8" s="5">
        <v>8.4759883000000098</v>
      </c>
      <c r="CQ8" s="5">
        <v>8.5064413240000096</v>
      </c>
      <c r="CR8" s="5">
        <v>8.5265277690000101</v>
      </c>
      <c r="CS8" s="5">
        <v>8.5396759230000097</v>
      </c>
      <c r="CT8" s="5">
        <v>8.5541425690000104</v>
      </c>
      <c r="CU8" s="5">
        <v>8.5681269810000096</v>
      </c>
    </row>
    <row r="9" spans="1:99" x14ac:dyDescent="0.35">
      <c r="A9" s="3" t="s">
        <v>106</v>
      </c>
      <c r="B9" s="5">
        <v>6.46987000000001</v>
      </c>
      <c r="C9" s="5">
        <v>4.2069999999999999</v>
      </c>
      <c r="D9" s="5">
        <v>4.5006100000000098</v>
      </c>
      <c r="E9" s="5">
        <v>2.8656100000000002</v>
      </c>
      <c r="F9" s="5">
        <v>4.2656200000000002</v>
      </c>
      <c r="G9" s="5">
        <v>5.5154800000000099</v>
      </c>
      <c r="H9" s="5">
        <v>2.94259</v>
      </c>
      <c r="I9" s="5">
        <v>5.2299700000000104</v>
      </c>
      <c r="J9" s="5">
        <v>5.2549600000000103</v>
      </c>
      <c r="K9" s="5">
        <v>5.19127000000001</v>
      </c>
      <c r="L9" s="5">
        <v>5.0995900000000098</v>
      </c>
      <c r="M9" s="5">
        <v>5.2016800000000103</v>
      </c>
      <c r="N9" s="5">
        <v>4.21678</v>
      </c>
      <c r="O9" s="5">
        <v>5.0232700000000099</v>
      </c>
      <c r="P9" s="5">
        <v>1.7138500000000001</v>
      </c>
      <c r="Q9" s="5">
        <v>11.67802</v>
      </c>
      <c r="R9" s="5">
        <v>1.86358</v>
      </c>
      <c r="S9" s="5">
        <v>5.1711099999999997</v>
      </c>
      <c r="T9" s="5">
        <v>5.1473500000000101</v>
      </c>
      <c r="U9" s="5">
        <v>5.13961000000001</v>
      </c>
      <c r="V9" s="5">
        <v>5.0166100000000098</v>
      </c>
      <c r="W9" s="5">
        <v>5.0767600000000099</v>
      </c>
      <c r="X9" s="5">
        <v>5.4338500000000103</v>
      </c>
      <c r="Y9" s="5">
        <v>7.05400000000001</v>
      </c>
      <c r="Z9" s="5">
        <v>4.5460300000000098</v>
      </c>
      <c r="AA9" s="5">
        <v>1.9990000000000001</v>
      </c>
      <c r="AB9" s="5">
        <v>1.9990000000000001</v>
      </c>
      <c r="AC9" s="5">
        <v>1.9990000000000001</v>
      </c>
      <c r="AD9" s="5">
        <v>2.2389999999999999</v>
      </c>
      <c r="AE9" s="5">
        <v>4.1240199999999998</v>
      </c>
      <c r="AF9" s="5">
        <v>4.3330000000000002</v>
      </c>
      <c r="AG9" s="5">
        <v>4.3330000000000002</v>
      </c>
      <c r="AH9" s="5">
        <v>4.3630000000000004</v>
      </c>
      <c r="AI9" s="5">
        <v>4.3630000000000004</v>
      </c>
      <c r="AJ9" s="5">
        <v>4.3810000000000002</v>
      </c>
      <c r="AK9" s="5">
        <v>4.3810000000000002</v>
      </c>
      <c r="AL9" s="5">
        <v>4.3810000000000002</v>
      </c>
      <c r="AM9" s="5">
        <v>4.3330000000000002</v>
      </c>
      <c r="AN9" s="5">
        <v>4.3630000000000004</v>
      </c>
      <c r="AO9" s="5">
        <v>1.8069999999999999</v>
      </c>
      <c r="AP9" s="5">
        <v>1.8069999999999999</v>
      </c>
      <c r="AQ9" s="5">
        <v>1.8069999999999999</v>
      </c>
      <c r="AR9" s="5">
        <v>1.8069999999999999</v>
      </c>
      <c r="AS9" s="5">
        <v>1.8220000000000001</v>
      </c>
      <c r="AT9" s="5">
        <v>1.81</v>
      </c>
      <c r="AU9" s="5">
        <v>1.825</v>
      </c>
      <c r="AV9" s="5">
        <v>1.8069999999999999</v>
      </c>
      <c r="AW9" s="5">
        <v>3.0670000000000002</v>
      </c>
      <c r="AX9" s="5">
        <v>3.0670000000000002</v>
      </c>
      <c r="AY9" s="5">
        <v>1.8069999999999999</v>
      </c>
      <c r="AZ9" s="5">
        <v>1.8220000000000001</v>
      </c>
      <c r="BA9" s="5">
        <v>3.0640000000000001</v>
      </c>
      <c r="BB9" s="5">
        <v>1.81</v>
      </c>
      <c r="BC9" s="5">
        <v>1.8069999999999999</v>
      </c>
      <c r="BD9" s="5">
        <v>6.1441000000000097</v>
      </c>
      <c r="BE9" s="5">
        <v>4.0795000000000003</v>
      </c>
      <c r="BF9" s="5">
        <v>1.9419999999999999</v>
      </c>
      <c r="BG9" s="5">
        <v>3.1089699999999998</v>
      </c>
      <c r="BH9" s="5">
        <v>2.8450000000000002</v>
      </c>
      <c r="BI9" s="5">
        <v>2.8450000000000002</v>
      </c>
      <c r="BJ9" s="5">
        <v>1.645</v>
      </c>
      <c r="BK9" s="5">
        <v>1.645</v>
      </c>
      <c r="BL9" s="5">
        <v>1.6419999999999999</v>
      </c>
      <c r="BM9" s="5">
        <v>1.645</v>
      </c>
      <c r="BN9" s="5">
        <v>4.0540000000000003</v>
      </c>
      <c r="BO9" s="5">
        <v>2.8540000000000001</v>
      </c>
      <c r="BP9" s="5">
        <v>2.8540000000000001</v>
      </c>
      <c r="BQ9" s="5">
        <v>2.8540000000000001</v>
      </c>
      <c r="BR9" s="5">
        <v>2.851</v>
      </c>
      <c r="BS9" s="5">
        <v>2.8540000000000001</v>
      </c>
      <c r="BT9" s="5">
        <v>4.048</v>
      </c>
      <c r="BU9" s="5">
        <v>4.048</v>
      </c>
      <c r="BV9" s="5">
        <v>2.8479999999999999</v>
      </c>
      <c r="BW9" s="5">
        <v>2.8479999999999999</v>
      </c>
      <c r="BX9" s="5">
        <v>2.8450000000000002</v>
      </c>
      <c r="BY9" s="5">
        <v>2.8479999999999999</v>
      </c>
      <c r="BZ9" s="5">
        <v>2.8420000000000001</v>
      </c>
      <c r="CA9" s="5">
        <v>2.8420000000000001</v>
      </c>
      <c r="CB9" s="5">
        <v>0.442000000000001</v>
      </c>
      <c r="CC9" s="5">
        <v>2.8420000000000001</v>
      </c>
      <c r="CD9" s="5">
        <v>0.439000000000001</v>
      </c>
      <c r="CE9" s="5">
        <v>2.8420000000000001</v>
      </c>
      <c r="CF9" s="5">
        <v>1.6153</v>
      </c>
      <c r="CG9" s="5">
        <v>1.627</v>
      </c>
      <c r="CH9" s="5">
        <v>1.6271500000000001</v>
      </c>
      <c r="CI9" s="5">
        <v>1.6302399999999999</v>
      </c>
      <c r="CJ9" s="5">
        <v>1.73455</v>
      </c>
      <c r="CK9" s="5">
        <v>1.6479999999999999</v>
      </c>
      <c r="CL9" s="5">
        <v>4.0595800000000004</v>
      </c>
      <c r="CM9" s="5">
        <v>5.90629000000001</v>
      </c>
      <c r="CN9" s="5">
        <v>5.8240000000000096</v>
      </c>
      <c r="CO9" s="5">
        <v>5.8240000000000096</v>
      </c>
      <c r="CP9" s="5">
        <v>5.8240000000000096</v>
      </c>
      <c r="CQ9" s="5">
        <v>5.8240000000000096</v>
      </c>
      <c r="CR9" s="5">
        <v>5.8240000000000096</v>
      </c>
      <c r="CS9" s="5">
        <v>5.8240000000000096</v>
      </c>
      <c r="CT9" s="5">
        <v>5.8240000000000096</v>
      </c>
      <c r="CU9" s="5">
        <v>5.8240000000000096</v>
      </c>
    </row>
    <row r="10" spans="1:99" x14ac:dyDescent="0.35">
      <c r="A10" s="3" t="s">
        <v>107</v>
      </c>
      <c r="B10" s="4">
        <v>5</v>
      </c>
      <c r="C10" s="4">
        <v>10</v>
      </c>
      <c r="D10" s="4">
        <v>10</v>
      </c>
      <c r="E10" s="4">
        <v>10</v>
      </c>
      <c r="F10" s="4">
        <v>10</v>
      </c>
      <c r="G10" s="4">
        <v>5</v>
      </c>
      <c r="H10" s="4">
        <v>5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5</v>
      </c>
      <c r="O10" s="4">
        <v>10</v>
      </c>
      <c r="P10" s="4">
        <v>10</v>
      </c>
      <c r="Q10" s="4">
        <v>10</v>
      </c>
      <c r="R10" s="4">
        <v>10</v>
      </c>
      <c r="S10" s="4">
        <v>10</v>
      </c>
      <c r="T10" s="4">
        <v>10</v>
      </c>
      <c r="U10" s="4">
        <v>10</v>
      </c>
      <c r="V10" s="4">
        <v>10</v>
      </c>
      <c r="W10" s="4">
        <v>10</v>
      </c>
      <c r="X10" s="4">
        <v>5</v>
      </c>
      <c r="Y10" s="4">
        <v>10</v>
      </c>
      <c r="Z10" s="4">
        <v>10</v>
      </c>
      <c r="AA10" s="4">
        <v>10</v>
      </c>
      <c r="AB10" s="4">
        <v>10</v>
      </c>
      <c r="AC10" s="4">
        <v>10</v>
      </c>
      <c r="AD10" s="4">
        <v>10</v>
      </c>
      <c r="AE10" s="4">
        <v>10</v>
      </c>
      <c r="AF10" s="4">
        <v>10</v>
      </c>
      <c r="AG10" s="4">
        <v>10</v>
      </c>
      <c r="AH10" s="4">
        <v>10</v>
      </c>
      <c r="AI10" s="4">
        <v>10</v>
      </c>
      <c r="AJ10" s="4">
        <v>10</v>
      </c>
      <c r="AK10" s="4">
        <v>10</v>
      </c>
      <c r="AL10" s="4">
        <v>10</v>
      </c>
      <c r="AM10" s="4">
        <v>10</v>
      </c>
      <c r="AN10" s="4">
        <v>10</v>
      </c>
      <c r="AO10" s="4">
        <v>10</v>
      </c>
      <c r="AP10" s="4">
        <v>10</v>
      </c>
      <c r="AQ10" s="4">
        <v>10</v>
      </c>
      <c r="AR10" s="4">
        <v>10</v>
      </c>
      <c r="AS10" s="4">
        <v>10</v>
      </c>
      <c r="AT10" s="4">
        <v>10</v>
      </c>
      <c r="AU10" s="4">
        <v>10</v>
      </c>
      <c r="AV10" s="4">
        <v>10</v>
      </c>
      <c r="AW10" s="4">
        <v>10</v>
      </c>
      <c r="AX10" s="4">
        <v>10</v>
      </c>
      <c r="AY10" s="4">
        <v>10</v>
      </c>
      <c r="AZ10" s="4">
        <v>10</v>
      </c>
      <c r="BA10" s="4">
        <v>10</v>
      </c>
      <c r="BB10" s="4">
        <v>10</v>
      </c>
      <c r="BC10" s="4">
        <v>10</v>
      </c>
      <c r="BD10" s="4">
        <v>10</v>
      </c>
      <c r="BE10" s="4">
        <v>10</v>
      </c>
      <c r="BF10" s="4">
        <v>10</v>
      </c>
      <c r="BG10" s="4">
        <v>5</v>
      </c>
      <c r="BH10" s="4">
        <v>5</v>
      </c>
      <c r="BI10" s="4">
        <v>5</v>
      </c>
      <c r="BJ10" s="4">
        <v>5</v>
      </c>
      <c r="BK10" s="4">
        <v>5</v>
      </c>
      <c r="BL10" s="4">
        <v>5</v>
      </c>
      <c r="BM10" s="4">
        <v>5</v>
      </c>
      <c r="BN10" s="4">
        <v>5</v>
      </c>
      <c r="BO10" s="4">
        <v>5</v>
      </c>
      <c r="BP10" s="4">
        <v>5</v>
      </c>
      <c r="BQ10" s="4">
        <v>5</v>
      </c>
      <c r="BR10" s="4">
        <v>5</v>
      </c>
      <c r="BS10" s="4">
        <v>5</v>
      </c>
      <c r="BT10" s="4">
        <v>5</v>
      </c>
      <c r="BU10" s="4">
        <v>5</v>
      </c>
      <c r="BV10" s="4">
        <v>5</v>
      </c>
      <c r="BW10" s="4">
        <v>5</v>
      </c>
      <c r="BX10" s="4">
        <v>5</v>
      </c>
      <c r="BY10" s="4">
        <v>5</v>
      </c>
      <c r="BZ10" s="4">
        <v>5</v>
      </c>
      <c r="CA10" s="4">
        <v>5</v>
      </c>
      <c r="CB10" s="4">
        <v>5</v>
      </c>
      <c r="CC10" s="4">
        <v>5</v>
      </c>
      <c r="CD10" s="4">
        <v>5</v>
      </c>
      <c r="CE10" s="4">
        <v>5</v>
      </c>
      <c r="CF10" s="4">
        <v>10</v>
      </c>
      <c r="CG10" s="4">
        <v>5</v>
      </c>
      <c r="CH10" s="4">
        <v>5</v>
      </c>
      <c r="CI10" s="4">
        <v>5</v>
      </c>
      <c r="CJ10" s="4">
        <v>5</v>
      </c>
      <c r="CK10" s="4">
        <v>5</v>
      </c>
      <c r="CL10" s="4">
        <v>5</v>
      </c>
      <c r="CM10" s="4">
        <v>10</v>
      </c>
      <c r="CN10" s="4">
        <v>10</v>
      </c>
      <c r="CO10" s="4">
        <v>10</v>
      </c>
      <c r="CP10" s="4">
        <v>10</v>
      </c>
      <c r="CQ10" s="4">
        <v>10</v>
      </c>
      <c r="CR10" s="4">
        <v>10</v>
      </c>
      <c r="CS10" s="4">
        <v>10</v>
      </c>
      <c r="CT10" s="4">
        <v>10</v>
      </c>
      <c r="CU10" s="4">
        <v>10</v>
      </c>
    </row>
    <row r="11" spans="1:99" x14ac:dyDescent="0.35">
      <c r="A11" s="3" t="s">
        <v>108</v>
      </c>
      <c r="B11" s="5">
        <v>1</v>
      </c>
      <c r="C11" s="5">
        <v>1.011026947</v>
      </c>
      <c r="D11" s="5">
        <v>1.0018585879999999</v>
      </c>
      <c r="E11" s="5">
        <v>1.0019514490000001</v>
      </c>
      <c r="F11" s="5">
        <v>1.002044304</v>
      </c>
      <c r="G11" s="5">
        <v>1.0002092199999999</v>
      </c>
      <c r="H11" s="5">
        <v>1.0002014720000001</v>
      </c>
      <c r="I11" s="5">
        <v>1.000170478</v>
      </c>
      <c r="J11" s="5">
        <v>1.0002324650000001</v>
      </c>
      <c r="K11" s="5">
        <v>1.0008057050000001</v>
      </c>
      <c r="L11" s="5">
        <v>1.000681782</v>
      </c>
      <c r="M11" s="5">
        <v>1.001765716</v>
      </c>
      <c r="N11" s="5">
        <v>1.0018400139999999</v>
      </c>
      <c r="O11" s="5">
        <v>1.0018585879999999</v>
      </c>
      <c r="P11" s="5">
        <v>1.00144992</v>
      </c>
      <c r="Q11" s="5">
        <v>1.0013756030000001</v>
      </c>
      <c r="R11" s="5">
        <v>1.0012455389999999</v>
      </c>
      <c r="S11" s="5">
        <v>1.0009296160000001</v>
      </c>
      <c r="T11" s="5">
        <v>1.0010782949999999</v>
      </c>
      <c r="U11" s="5">
        <v>1.003399258</v>
      </c>
      <c r="V11" s="5">
        <v>1.0010039580000001</v>
      </c>
      <c r="W11" s="5">
        <v>1.000446296</v>
      </c>
      <c r="X11" s="5">
        <v>1.0005392559999999</v>
      </c>
      <c r="Y11" s="5">
        <v>1.001775007</v>
      </c>
      <c r="Z11" s="5">
        <v>1.0107440750000001</v>
      </c>
      <c r="AA11" s="5">
        <v>5.5305856910000104</v>
      </c>
      <c r="AB11" s="5">
        <v>1.01019046</v>
      </c>
      <c r="AC11" s="5">
        <v>1.0135087460000001</v>
      </c>
      <c r="AD11" s="5">
        <v>1.0214941529999999</v>
      </c>
      <c r="AE11" s="5">
        <v>1.025423449</v>
      </c>
      <c r="AF11" s="5">
        <v>1.0292502670000001</v>
      </c>
      <c r="AG11" s="5">
        <v>1.0328847160000001</v>
      </c>
      <c r="AH11" s="5">
        <v>1.0372330750000001</v>
      </c>
      <c r="AI11" s="5">
        <v>1.04066554</v>
      </c>
      <c r="AJ11" s="5">
        <v>4.0214109249999996</v>
      </c>
      <c r="AK11" s="5">
        <v>1.2161935349999999</v>
      </c>
      <c r="AL11" s="5">
        <v>1.841777451</v>
      </c>
      <c r="AM11" s="5">
        <v>1.7840088350000001</v>
      </c>
      <c r="AN11" s="5">
        <v>1.8025222000000001</v>
      </c>
      <c r="AO11" s="5">
        <v>3.3231205909999999</v>
      </c>
      <c r="AP11" s="5">
        <v>1.6873963670000001</v>
      </c>
      <c r="AQ11" s="5">
        <v>1.6188846450000001</v>
      </c>
      <c r="AR11" s="5">
        <v>1.6258957190000001</v>
      </c>
      <c r="AS11" s="5">
        <v>1.6188846450000001</v>
      </c>
      <c r="AT11" s="5">
        <v>1.307712013</v>
      </c>
      <c r="AU11" s="5">
        <v>1.505239263</v>
      </c>
      <c r="AV11" s="5">
        <v>1.420752072</v>
      </c>
      <c r="AW11" s="5">
        <v>1.692728826</v>
      </c>
      <c r="AX11" s="5">
        <v>1.518942633</v>
      </c>
      <c r="AY11" s="5">
        <v>1.508296598</v>
      </c>
      <c r="AZ11" s="5">
        <v>2.5858554319999998</v>
      </c>
      <c r="BA11" s="5">
        <v>2.634197017</v>
      </c>
      <c r="BB11" s="5">
        <v>2.634197017</v>
      </c>
      <c r="BC11" s="5">
        <v>2.645973771</v>
      </c>
      <c r="BD11" s="5">
        <v>2.661525675</v>
      </c>
      <c r="BE11" s="5">
        <v>2.710941311</v>
      </c>
      <c r="BF11" s="5">
        <v>7.39254177000001</v>
      </c>
      <c r="BG11" s="5">
        <v>6.4142945550000103</v>
      </c>
      <c r="BH11" s="5">
        <v>3.1810608600000001</v>
      </c>
      <c r="BI11" s="5">
        <v>3.1808236760000002</v>
      </c>
      <c r="BJ11" s="5">
        <v>3.1889369959999998</v>
      </c>
      <c r="BK11" s="5">
        <v>6.4600905100000103</v>
      </c>
      <c r="BL11" s="5">
        <v>3.2224649040000002</v>
      </c>
      <c r="BM11" s="5">
        <v>3.2224472159999999</v>
      </c>
      <c r="BN11" s="5">
        <v>3.2675273599999999</v>
      </c>
      <c r="BO11" s="5">
        <v>3.478827511</v>
      </c>
      <c r="BP11" s="5">
        <v>3.35589133</v>
      </c>
      <c r="BQ11" s="5">
        <v>1.5204566100000001</v>
      </c>
      <c r="BR11" s="5">
        <v>1.096845472</v>
      </c>
      <c r="BS11" s="5">
        <v>1.127631013</v>
      </c>
      <c r="BT11" s="5">
        <v>3.1005525280000001</v>
      </c>
      <c r="BU11" s="5">
        <v>6.90828433400001</v>
      </c>
      <c r="BV11" s="5">
        <v>7.2089111490000102</v>
      </c>
      <c r="BW11" s="5">
        <v>2.9217390270000001</v>
      </c>
      <c r="BX11" s="5">
        <v>6.64924451400001</v>
      </c>
      <c r="BY11" s="5">
        <v>8.9100697450000101</v>
      </c>
      <c r="BZ11" s="5">
        <v>4.2391588240000004</v>
      </c>
      <c r="CA11" s="5">
        <v>6.1664211770000099</v>
      </c>
      <c r="CB11" s="5">
        <v>5.9153289850000101</v>
      </c>
      <c r="CC11" s="5">
        <v>4.0029336740000003</v>
      </c>
      <c r="CD11" s="5">
        <v>8.6494877330000097</v>
      </c>
      <c r="CE11" s="5">
        <v>5.8083085600000102</v>
      </c>
      <c r="CF11" s="5">
        <v>7.2279166270000097</v>
      </c>
      <c r="CG11" s="5">
        <v>7.3641462710000098</v>
      </c>
      <c r="CH11" s="5">
        <v>9.6600222600000105</v>
      </c>
      <c r="CI11" s="5">
        <v>7.6597786760000099</v>
      </c>
      <c r="CJ11" s="5">
        <v>8.4950119280000091</v>
      </c>
      <c r="CK11" s="5">
        <v>1.000260358</v>
      </c>
      <c r="CL11" s="5">
        <v>1.000348682</v>
      </c>
      <c r="CM11" s="5">
        <v>1.000449395</v>
      </c>
      <c r="CN11" s="5">
        <v>1.000348682</v>
      </c>
      <c r="CO11" s="5">
        <v>1.0003657260000001</v>
      </c>
      <c r="CP11" s="5">
        <v>5.9331106910000102</v>
      </c>
      <c r="CQ11" s="5">
        <v>10.00000717</v>
      </c>
      <c r="CR11" s="5">
        <v>7.3925842730000104</v>
      </c>
      <c r="CS11" s="5">
        <v>10</v>
      </c>
      <c r="CT11" s="5">
        <v>1</v>
      </c>
      <c r="CU11" s="5">
        <v>4</v>
      </c>
    </row>
    <row r="12" spans="1:99" x14ac:dyDescent="0.35">
      <c r="A12" s="16" t="s">
        <v>109</v>
      </c>
      <c r="B12" s="5">
        <v>5.5847620920000098</v>
      </c>
      <c r="C12" s="5">
        <v>6.9066600900000097</v>
      </c>
      <c r="D12" s="5">
        <v>6.1296619510000099</v>
      </c>
      <c r="E12" s="5">
        <v>5.9048739690000103</v>
      </c>
      <c r="F12" s="5">
        <v>6.3097404410000104</v>
      </c>
      <c r="G12" s="5">
        <v>6.2117271520000097</v>
      </c>
      <c r="H12" s="5">
        <v>4.74818145700001</v>
      </c>
      <c r="I12" s="5">
        <v>5.9963461460000103</v>
      </c>
      <c r="J12" s="5">
        <v>5.9856406020000099</v>
      </c>
      <c r="K12" s="5">
        <v>6.0075126510000096</v>
      </c>
      <c r="L12" s="5">
        <v>5.9879829900000097</v>
      </c>
      <c r="M12" s="5">
        <v>6.0054240760000104</v>
      </c>
      <c r="N12" s="5">
        <v>5.1328530190000103</v>
      </c>
      <c r="O12" s="5">
        <v>7.8433193270000103</v>
      </c>
      <c r="P12" s="5">
        <v>6.4020899610000104</v>
      </c>
      <c r="Q12" s="5">
        <v>8.3064960600000095</v>
      </c>
      <c r="R12" s="5">
        <v>5.6573321950000102</v>
      </c>
      <c r="S12" s="5">
        <v>5.9862590130000104</v>
      </c>
      <c r="T12" s="5">
        <v>5.97208196700001</v>
      </c>
      <c r="U12" s="5">
        <v>5.9914514840000104</v>
      </c>
      <c r="V12" s="5">
        <v>5.9620223370000103</v>
      </c>
      <c r="W12" s="5">
        <v>5.9737488080000096</v>
      </c>
      <c r="X12" s="5">
        <v>6.2447126590000099</v>
      </c>
      <c r="Y12" s="5">
        <v>7.6770198610000104</v>
      </c>
      <c r="Z12" s="5">
        <v>5.5429273300000101</v>
      </c>
      <c r="AA12" s="5">
        <v>6.23338000900001</v>
      </c>
      <c r="AB12" s="5">
        <v>5.9813404860000103</v>
      </c>
      <c r="AC12" s="5">
        <v>5.9816723150000097</v>
      </c>
      <c r="AD12" s="5">
        <v>6.0284865040000097</v>
      </c>
      <c r="AE12" s="5">
        <v>6.3427490000000102</v>
      </c>
      <c r="AF12" s="5">
        <v>6.0755991810000101</v>
      </c>
      <c r="AG12" s="5">
        <v>6.0959718870000099</v>
      </c>
      <c r="AH12" s="5">
        <v>6.0903742700000096</v>
      </c>
      <c r="AI12" s="5">
        <v>6.0985909560000104</v>
      </c>
      <c r="AJ12" s="5">
        <v>6.4168725840000098</v>
      </c>
      <c r="AK12" s="5">
        <v>6.1363508450000097</v>
      </c>
      <c r="AL12" s="5">
        <v>6.1989092360000102</v>
      </c>
      <c r="AM12" s="5">
        <v>6.1517862800000103</v>
      </c>
      <c r="AN12" s="5">
        <v>6.1630634710000098</v>
      </c>
      <c r="AO12" s="5">
        <v>5.8626516750000102</v>
      </c>
      <c r="AP12" s="5">
        <v>5.6461660270000102</v>
      </c>
      <c r="AQ12" s="5">
        <v>5.6875394390000098</v>
      </c>
      <c r="AR12" s="5">
        <v>5.7439903700000103</v>
      </c>
      <c r="AS12" s="5">
        <v>5.7080066520000097</v>
      </c>
      <c r="AT12" s="5">
        <v>5.6469505200000096</v>
      </c>
      <c r="AU12" s="5">
        <v>5.9778953850000098</v>
      </c>
      <c r="AV12" s="5">
        <v>5.8657160710000102</v>
      </c>
      <c r="AW12" s="5">
        <v>6.7014481780000104</v>
      </c>
      <c r="AX12" s="5">
        <v>5.9542077140000096</v>
      </c>
      <c r="AY12" s="5">
        <v>5.6762145490000098</v>
      </c>
      <c r="AZ12" s="5">
        <v>5.8152395740000102</v>
      </c>
      <c r="BA12" s="5">
        <v>6.0225021100000102</v>
      </c>
      <c r="BB12" s="5">
        <v>5.79910982300001</v>
      </c>
      <c r="BC12" s="5">
        <v>5.8033098790000102</v>
      </c>
      <c r="BD12" s="5">
        <v>7.2982098170000098</v>
      </c>
      <c r="BE12" s="5">
        <v>6.2890676220000099</v>
      </c>
      <c r="BF12" s="5">
        <v>6.2206122010000104</v>
      </c>
      <c r="BG12" s="5">
        <v>6.3927446720000098</v>
      </c>
      <c r="BH12" s="5">
        <v>4.8522310299999996</v>
      </c>
      <c r="BI12" s="5">
        <v>4.3847674300000001</v>
      </c>
      <c r="BJ12" s="5">
        <v>4.5948359230000104</v>
      </c>
      <c r="BK12" s="5">
        <v>4.8396480880000103</v>
      </c>
      <c r="BL12" s="5">
        <v>4.2624722229999996</v>
      </c>
      <c r="BM12" s="5">
        <v>4.4345884050000102</v>
      </c>
      <c r="BN12" s="5">
        <v>4.7762449730000096</v>
      </c>
      <c r="BO12" s="5">
        <v>4.6724788769999996</v>
      </c>
      <c r="BP12" s="5">
        <v>4.4041750830000099</v>
      </c>
      <c r="BQ12" s="5">
        <v>4.3226123149999998</v>
      </c>
      <c r="BR12" s="5">
        <v>4.1739235839999997</v>
      </c>
      <c r="BS12" s="5">
        <v>4.2833297549999996</v>
      </c>
      <c r="BT12" s="5">
        <v>5.0514575510000101</v>
      </c>
      <c r="BU12" s="5">
        <v>5.2496545110000099</v>
      </c>
      <c r="BV12" s="5">
        <v>5.0282703069999997</v>
      </c>
      <c r="BW12" s="5">
        <v>4.6723118410000097</v>
      </c>
      <c r="BX12" s="5">
        <v>4.8232045840000097</v>
      </c>
      <c r="BY12" s="5">
        <v>5.4634978890000099</v>
      </c>
      <c r="BZ12" s="5">
        <v>4.7828766390000101</v>
      </c>
      <c r="CA12" s="5">
        <v>4.8688069650000099</v>
      </c>
      <c r="CB12" s="5">
        <v>4.4148719350000096</v>
      </c>
      <c r="CC12" s="5">
        <v>4.7990037170000104</v>
      </c>
      <c r="CD12" s="5">
        <v>4.6859199330000099</v>
      </c>
      <c r="CE12" s="5">
        <v>4.79007306100001</v>
      </c>
      <c r="CF12" s="5">
        <v>6.4242171160000101</v>
      </c>
      <c r="CG12" s="5">
        <v>5.0991146269999996</v>
      </c>
      <c r="CH12" s="5">
        <v>5.4947688210000099</v>
      </c>
      <c r="CI12" s="5">
        <v>5.4155450410000103</v>
      </c>
      <c r="CJ12" s="5">
        <v>6.37778101700001</v>
      </c>
      <c r="CK12" s="5">
        <v>5.3234355480000097</v>
      </c>
      <c r="CL12" s="5">
        <v>4.7718790490000096</v>
      </c>
      <c r="CM12" s="5">
        <v>6.6820825210000097</v>
      </c>
      <c r="CN12" s="5">
        <v>6.5075748640000102</v>
      </c>
      <c r="CO12" s="5">
        <v>6.8735897460000102</v>
      </c>
      <c r="CP12" s="5">
        <v>7.3457625590000104</v>
      </c>
      <c r="CQ12" s="5">
        <v>7.7471744360000097</v>
      </c>
      <c r="CR12" s="5">
        <v>7.46027611700001</v>
      </c>
      <c r="CS12" s="5">
        <v>8.1797248610000093</v>
      </c>
      <c r="CT12" s="5">
        <v>6.7953238850000099</v>
      </c>
      <c r="CU12" s="5">
        <v>6.7975307970000101</v>
      </c>
    </row>
    <row r="16" spans="1:99" x14ac:dyDescent="0.35">
      <c r="BH16" s="6"/>
    </row>
  </sheetData>
  <conditionalFormatting sqref="CV8:CW8 A8 DB8:XF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:DA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CU1">
    <cfRule type="duplicateValues" dxfId="3" priority="4"/>
    <cfRule type="duplicateValues" dxfId="2" priority="5"/>
  </conditionalFormatting>
  <conditionalFormatting sqref="B1:AH1">
    <cfRule type="duplicateValues" dxfId="1" priority="6"/>
    <cfRule type="duplicateValues" dxfId="0" priority="7"/>
  </conditionalFormatting>
  <conditionalFormatting sqref="B2:CU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 xr:uid="{A847B2DA-0CDA-4619-896A-8FA5657DD1B3}"/>
    <hyperlink ref="C1" r:id="rId2" display="https://data.4tu.nl/datasets/c8ae67a9-13de-445b-8086-2655afc0c1db/1" xr:uid="{4C9EC282-DE0D-4B69-9CFD-4EA4291A2795}"/>
    <hyperlink ref="G1" r:id="rId3" display="https://data.4tu.nl/datasets/657fb1d6-b4c2-4adc-ba48-ed25bf313025/1" xr:uid="{D1DD17B3-8078-4207-A9A0-F44BA62547FD}"/>
    <hyperlink ref="E1" r:id="rId4" display="https://data.4tu.nl/datasets/1987a2a6-9f5b-4b14-8d26-ab7056b17929/1" xr:uid="{BF378AED-2256-4DD3-910D-3179A5BB09C4}"/>
    <hyperlink ref="F1" r:id="rId5" display="https://data.4tu.nl/datasets/0fc5c579-e544-4fab-9143-fab1f5192432/1" xr:uid="{70B69187-1281-44DD-8257-ECE92C64E5D5}"/>
    <hyperlink ref="D1" r:id="rId6" display="https://data.4tu.nl/datasets/533f66a4-8911-4ac7-8612-1235d65d1f37/1" xr:uid="{D4A45437-AAB4-4C76-A780-E68A0F142DC4}"/>
    <hyperlink ref="H1" r:id="rId7" display="https://data.4tu.nl/datasets/f1f0a188-f31a-45af-a7c8-29727b318adf/1" xr:uid="{CC8CD5B3-97D8-40C5-82EA-A8DBDB2C19BB}"/>
    <hyperlink ref="M1" r:id="rId8" display="https://data.4tu.nl/datasets/32b70553-0765-4808-b155-aa5319802c8a/1" xr:uid="{8D27B861-C489-4330-B443-675948946B81}"/>
    <hyperlink ref="L1" r:id="rId9" display="https://data.4tu.nl/datasets/34216d8a-f054-46d4-bf03-d9352f90967e/1" xr:uid="{D1904712-AB31-4056-AE01-AE58B8935129}"/>
    <hyperlink ref="K1" r:id="rId10" display="https://data.4tu.nl/datasets/d6741425-5f62-4a59-92c5-08bae64b4611/1" xr:uid="{426D82E3-171B-4FF9-9DDF-AECCE210579E}"/>
    <hyperlink ref="J1" r:id="rId11" display="https://data.4tu.nl/datasets/372d0cad-3fb1-4627-8ea9-51a09923d331/1" xr:uid="{0D8D7EE8-9C4E-406C-A873-0C596EAC78A4}"/>
    <hyperlink ref="N1" r:id="rId12" display="https://data.4tu.nl/datasets/0a087f36-da3a-49ec-b3d9-38a32e9617ed/1" xr:uid="{E8BBEF26-690D-4EEB-8B5C-F3AD68D2C0FB}"/>
    <hyperlink ref="I1" r:id="rId13" display="https://data.4tu.nl/datasets/6f35269e-4ce7-4bc4-9abb-b3cea04cad00/1" xr:uid="{2C58C20F-98B4-4E16-A354-A78808B322A3}"/>
    <hyperlink ref="P1" r:id="rId14" display="https://data.4tu.nl/datasets/cc497753-1175-41f6-a107-425787c54266/2" xr:uid="{8BCAFF29-6282-419D-B96B-053338539EDF}"/>
    <hyperlink ref="O1" r:id="rId15" display="https://data.4tu.nl/datasets/34c3f44b-3101-4ea9-8281-e38905c68b8d/1" xr:uid="{F9A22B94-EADB-4343-BA2F-9144969C3317}"/>
    <hyperlink ref="Q1" r:id="rId16" display="https://data.4tu.nl/datasets/35ed7122-966a-484e-a0e1-749b64e3366d/1" xr:uid="{BB243EF9-9DAD-401C-AFC4-739D614CDD71}"/>
    <hyperlink ref="R1" r:id="rId17" display="https://data.4tu.nl/datasets/a6f651a7-5ce0-4bc6-8be1-a7747effa1cc/1" xr:uid="{D9C3007A-B5BF-4A0E-A25C-4C65ED62EAEE}"/>
    <hyperlink ref="X1" r:id="rId18" display="https://data.4tu.nl/datasets/d5076a17-6d14-4c23-9ff9-23c43659cb83/1" xr:uid="{C3993008-AB75-4C4C-A5E2-5C5AE85B618F}"/>
    <hyperlink ref="W1" r:id="rId19" display="https://data.4tu.nl/datasets/5a29e45a-f115-465c-9aeb-da07b88e69ea/1" xr:uid="{D44A0C0E-D533-4D22-B73C-281B0279A2ED}"/>
    <hyperlink ref="V1" r:id="rId20" display="https://data.4tu.nl/datasets/944cbf48-361f-4bbe-b227-a9ad3d2a5ac0/1" xr:uid="{3B147010-9187-4F3D-AA96-A3D98F5660D8}"/>
    <hyperlink ref="U1" r:id="rId21" display="https://data.4tu.nl/datasets/3b3687b9-2828-4304-8548-e066f8dbf1df/1" xr:uid="{56633E77-FCCC-4B7B-ADA4-CE89DE28FB4B}"/>
    <hyperlink ref="T1" r:id="rId22" display="https://data.4tu.nl/datasets/a1a87437-ce83-4b34-9c0e-d8fc53401e4d/1" xr:uid="{D02AA2F3-02C9-4565-BC62-4DD684F4E6CA}"/>
    <hyperlink ref="S1" r:id="rId23" display="https://data.4tu.nl/datasets/a928c371-d8e8-4c14-95db-2c28078085b5/1" xr:uid="{F2603CEB-D4EE-4C7F-ADE9-9C3F68CF9BE5}"/>
    <hyperlink ref="Z1" r:id="rId24" display="https://data.4tu.nl/datasets/1af91e91-78cf-4f16-a237-a7bc65efaec2/1" xr:uid="{28CB4897-4368-4E4A-A1CC-40F83ACA7466}"/>
    <hyperlink ref="Y1" r:id="rId25" display="https://data.4tu.nl/datasets/6af6d5f0-f44c-49be-aac8-8eaa5fe4f6fd/1" xr:uid="{A5E96CFB-695A-4BBF-AC72-AA81E0191FE5}"/>
    <hyperlink ref="AE1" r:id="rId26" display="https://data.4tu.nl/datasets/2db2e3c1-9499-4699-9098-1a28c15a5913/2" xr:uid="{6FA1638F-CF2D-4635-AA7A-56B1D599757C}"/>
    <hyperlink ref="BE1" r:id="rId27" xr:uid="{CFB46F11-766D-4AAC-A829-F8C90854E121}"/>
    <hyperlink ref="BF1" r:id="rId28" display="https://data.4tu.nl/datasets/fd934763-2996-47a8-8185-542bfb235036/1" xr:uid="{758DCB22-D632-4B33-BEF9-8D16E992E5E0}"/>
    <hyperlink ref="BD1" r:id="rId29" display="https://data.4tu.nl/datasets/806acd1a-2bf2-4e39-be21-69b8cad10909/1" xr:uid="{BF973683-65A9-4347-8A43-995B25C3E534}"/>
    <hyperlink ref="BG1" r:id="rId30" xr:uid="{07B68304-2D43-4A54-83E2-A74DD40AA408}"/>
    <hyperlink ref="CM1" r:id="rId31" display="https://data.4tu.nl/datasets/5ea5bb88-feaa-4e6f-a743-6460a755e05b/1" xr:uid="{ADD59502-64DF-4AC0-8252-95AF09412DF8}"/>
  </hyperlinks>
  <pageMargins left="0.7" right="0.7" top="0.75" bottom="0.75" header="0.3" footer="0.3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2436-2F86-4535-A563-5EFF8EA5C219}">
  <dimension ref="A1:CU16"/>
  <sheetViews>
    <sheetView tabSelected="1" zoomScale="59" zoomScaleNormal="59" workbookViewId="0">
      <selection activeCell="G29" sqref="G29"/>
    </sheetView>
  </sheetViews>
  <sheetFormatPr defaultRowHeight="14.5" x14ac:dyDescent="0.35"/>
  <cols>
    <col min="1" max="1" width="17" bestFit="1" customWidth="1"/>
    <col min="2" max="2" width="3.36328125" customWidth="1"/>
    <col min="3" max="99" width="5.6328125" customWidth="1"/>
  </cols>
  <sheetData>
    <row r="1" spans="1:99" ht="409.5" x14ac:dyDescent="0.3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</row>
    <row r="2" spans="1:99" x14ac:dyDescent="0.35">
      <c r="A2" s="10" t="s">
        <v>99</v>
      </c>
      <c r="B2" s="11">
        <v>2.5</v>
      </c>
      <c r="C2" s="11">
        <v>10</v>
      </c>
      <c r="D2" s="11">
        <v>10</v>
      </c>
      <c r="E2" s="11">
        <v>10</v>
      </c>
      <c r="F2" s="11">
        <v>10</v>
      </c>
      <c r="G2" s="11">
        <v>10</v>
      </c>
      <c r="H2" s="11">
        <v>10</v>
      </c>
      <c r="I2" s="11">
        <v>10</v>
      </c>
      <c r="J2" s="11">
        <v>10</v>
      </c>
      <c r="K2" s="11">
        <v>10</v>
      </c>
      <c r="L2" s="11">
        <v>10</v>
      </c>
      <c r="M2" s="11">
        <v>10</v>
      </c>
      <c r="N2" s="11">
        <v>10</v>
      </c>
      <c r="O2" s="11">
        <v>10</v>
      </c>
      <c r="P2" s="11">
        <v>10</v>
      </c>
      <c r="Q2" s="11">
        <v>10</v>
      </c>
      <c r="R2" s="11">
        <v>10</v>
      </c>
      <c r="S2" s="11">
        <v>10</v>
      </c>
      <c r="T2" s="11">
        <v>10</v>
      </c>
      <c r="U2" s="11">
        <v>10</v>
      </c>
      <c r="V2" s="11">
        <v>10</v>
      </c>
      <c r="W2" s="11">
        <v>10</v>
      </c>
      <c r="X2" s="11">
        <v>10</v>
      </c>
      <c r="Y2" s="11">
        <v>10</v>
      </c>
      <c r="Z2" s="11">
        <v>10</v>
      </c>
      <c r="AA2" s="11">
        <v>10</v>
      </c>
      <c r="AB2" s="11">
        <v>10</v>
      </c>
      <c r="AC2" s="11">
        <v>10</v>
      </c>
      <c r="AD2" s="11">
        <v>10</v>
      </c>
      <c r="AE2" s="11">
        <v>10</v>
      </c>
      <c r="AF2" s="11">
        <v>10</v>
      </c>
      <c r="AG2" s="11">
        <v>10</v>
      </c>
      <c r="AH2" s="11">
        <v>10</v>
      </c>
      <c r="AI2" s="11">
        <v>10</v>
      </c>
      <c r="AJ2" s="11">
        <v>10</v>
      </c>
      <c r="AK2" s="11">
        <v>10</v>
      </c>
      <c r="AL2" s="11">
        <v>10</v>
      </c>
      <c r="AM2" s="11">
        <v>10</v>
      </c>
      <c r="AN2" s="11">
        <v>10</v>
      </c>
      <c r="AO2" s="11">
        <v>10</v>
      </c>
      <c r="AP2" s="11">
        <v>10</v>
      </c>
      <c r="AQ2" s="11">
        <v>10</v>
      </c>
      <c r="AR2" s="11">
        <v>10</v>
      </c>
      <c r="AS2" s="11">
        <v>10</v>
      </c>
      <c r="AT2" s="11">
        <v>10</v>
      </c>
      <c r="AU2" s="11">
        <v>10</v>
      </c>
      <c r="AV2" s="11">
        <v>10</v>
      </c>
      <c r="AW2" s="11">
        <v>10</v>
      </c>
      <c r="AX2" s="11">
        <v>10</v>
      </c>
      <c r="AY2" s="11">
        <v>10</v>
      </c>
      <c r="AZ2" s="11">
        <v>10</v>
      </c>
      <c r="BA2" s="11">
        <v>10</v>
      </c>
      <c r="BB2" s="11">
        <v>10</v>
      </c>
      <c r="BC2" s="11">
        <v>10</v>
      </c>
      <c r="BD2" s="11">
        <v>10</v>
      </c>
      <c r="BE2" s="11">
        <v>10</v>
      </c>
      <c r="BF2" s="11">
        <v>2.5</v>
      </c>
      <c r="BG2" s="11">
        <v>2.5</v>
      </c>
      <c r="BH2" s="11">
        <v>10</v>
      </c>
      <c r="BI2" s="11">
        <v>10</v>
      </c>
      <c r="BJ2" s="11">
        <v>10</v>
      </c>
      <c r="BK2" s="11">
        <v>10</v>
      </c>
      <c r="BL2" s="11">
        <v>10</v>
      </c>
      <c r="BM2" s="11">
        <v>10</v>
      </c>
      <c r="BN2" s="11">
        <v>10</v>
      </c>
      <c r="BO2" s="11">
        <v>10</v>
      </c>
      <c r="BP2" s="11">
        <v>10</v>
      </c>
      <c r="BQ2" s="11">
        <v>10</v>
      </c>
      <c r="BR2" s="11">
        <v>10</v>
      </c>
      <c r="BS2" s="11">
        <v>10</v>
      </c>
      <c r="BT2" s="11">
        <v>10</v>
      </c>
      <c r="BU2" s="11">
        <v>10</v>
      </c>
      <c r="BV2" s="11">
        <v>10</v>
      </c>
      <c r="BW2" s="11">
        <v>10</v>
      </c>
      <c r="BX2" s="11">
        <v>10</v>
      </c>
      <c r="BY2" s="11">
        <v>10</v>
      </c>
      <c r="BZ2" s="11">
        <v>10</v>
      </c>
      <c r="CA2" s="11">
        <v>10</v>
      </c>
      <c r="CB2" s="11">
        <v>10</v>
      </c>
      <c r="CC2" s="11">
        <v>10</v>
      </c>
      <c r="CD2" s="11">
        <v>10</v>
      </c>
      <c r="CE2" s="11">
        <v>10</v>
      </c>
      <c r="CF2" s="11">
        <v>10</v>
      </c>
      <c r="CG2" s="11">
        <v>5</v>
      </c>
      <c r="CH2" s="11">
        <v>5</v>
      </c>
      <c r="CI2" s="11">
        <v>5</v>
      </c>
      <c r="CJ2" s="11">
        <v>5</v>
      </c>
      <c r="CK2" s="11">
        <v>5</v>
      </c>
      <c r="CL2" s="11">
        <v>2.5</v>
      </c>
      <c r="CM2" s="11">
        <v>10</v>
      </c>
      <c r="CN2" s="11">
        <v>10</v>
      </c>
      <c r="CO2" s="11">
        <v>10</v>
      </c>
      <c r="CP2" s="11">
        <v>10</v>
      </c>
      <c r="CQ2" s="11">
        <v>10</v>
      </c>
      <c r="CR2" s="11">
        <v>10</v>
      </c>
      <c r="CS2" s="11">
        <v>10</v>
      </c>
      <c r="CT2" s="11">
        <v>10</v>
      </c>
      <c r="CU2" s="11">
        <v>10</v>
      </c>
    </row>
    <row r="3" spans="1:99" x14ac:dyDescent="0.35">
      <c r="A3" s="12" t="s">
        <v>100</v>
      </c>
      <c r="B3" s="11">
        <v>8</v>
      </c>
      <c r="C3" s="11">
        <v>10</v>
      </c>
      <c r="D3" s="11">
        <v>8</v>
      </c>
      <c r="E3" s="11">
        <v>10</v>
      </c>
      <c r="F3" s="11">
        <v>10</v>
      </c>
      <c r="G3" s="11">
        <v>10</v>
      </c>
      <c r="H3" s="11">
        <v>10</v>
      </c>
      <c r="I3" s="11">
        <v>8</v>
      </c>
      <c r="J3" s="11">
        <v>8</v>
      </c>
      <c r="K3" s="11">
        <v>8</v>
      </c>
      <c r="L3" s="11">
        <v>8</v>
      </c>
      <c r="M3" s="11">
        <v>8</v>
      </c>
      <c r="N3" s="11">
        <v>6</v>
      </c>
      <c r="O3" s="11">
        <v>10</v>
      </c>
      <c r="P3" s="11">
        <v>10</v>
      </c>
      <c r="Q3" s="11">
        <v>8</v>
      </c>
      <c r="R3" s="11">
        <v>8</v>
      </c>
      <c r="S3" s="11">
        <v>8</v>
      </c>
      <c r="T3" s="11">
        <v>8</v>
      </c>
      <c r="U3" s="11">
        <v>8</v>
      </c>
      <c r="V3" s="11">
        <v>8</v>
      </c>
      <c r="W3" s="11">
        <v>8</v>
      </c>
      <c r="X3" s="11">
        <v>10</v>
      </c>
      <c r="Y3" s="11">
        <v>8</v>
      </c>
      <c r="Z3" s="11">
        <v>10</v>
      </c>
      <c r="AA3" s="11">
        <v>6</v>
      </c>
      <c r="AB3" s="11">
        <v>8</v>
      </c>
      <c r="AC3" s="11">
        <v>8</v>
      </c>
      <c r="AD3" s="11">
        <v>6</v>
      </c>
      <c r="AE3" s="11">
        <v>10</v>
      </c>
      <c r="AF3" s="11">
        <v>8</v>
      </c>
      <c r="AG3" s="11">
        <v>8</v>
      </c>
      <c r="AH3" s="11">
        <v>8</v>
      </c>
      <c r="AI3" s="11">
        <v>8</v>
      </c>
      <c r="AJ3" s="11">
        <v>8</v>
      </c>
      <c r="AK3" s="11">
        <v>8</v>
      </c>
      <c r="AL3" s="11">
        <v>8</v>
      </c>
      <c r="AM3" s="11">
        <v>8</v>
      </c>
      <c r="AN3" s="11">
        <v>8</v>
      </c>
      <c r="AO3" s="11">
        <v>6</v>
      </c>
      <c r="AP3" s="11">
        <v>6</v>
      </c>
      <c r="AQ3" s="11">
        <v>6</v>
      </c>
      <c r="AR3" s="11">
        <v>6</v>
      </c>
      <c r="AS3" s="11">
        <v>6</v>
      </c>
      <c r="AT3" s="11">
        <v>6</v>
      </c>
      <c r="AU3" s="11">
        <v>6</v>
      </c>
      <c r="AV3" s="11">
        <v>6</v>
      </c>
      <c r="AW3" s="11">
        <v>6</v>
      </c>
      <c r="AX3" s="11">
        <v>6</v>
      </c>
      <c r="AY3" s="11">
        <v>6</v>
      </c>
      <c r="AZ3" s="11">
        <v>6</v>
      </c>
      <c r="BA3" s="11">
        <v>6</v>
      </c>
      <c r="BB3" s="11">
        <v>6</v>
      </c>
      <c r="BC3" s="11">
        <v>6</v>
      </c>
      <c r="BD3" s="11">
        <v>6</v>
      </c>
      <c r="BE3" s="11">
        <v>9</v>
      </c>
      <c r="BF3" s="11">
        <v>6</v>
      </c>
      <c r="BG3" s="11">
        <v>8</v>
      </c>
      <c r="BH3" s="11">
        <v>8</v>
      </c>
      <c r="BI3" s="11">
        <v>8</v>
      </c>
      <c r="BJ3" s="11">
        <v>8</v>
      </c>
      <c r="BK3" s="11">
        <v>8</v>
      </c>
      <c r="BL3" s="11">
        <v>8</v>
      </c>
      <c r="BM3" s="11">
        <v>8</v>
      </c>
      <c r="BN3" s="11">
        <v>8</v>
      </c>
      <c r="BO3" s="11">
        <v>8</v>
      </c>
      <c r="BP3" s="11">
        <v>8</v>
      </c>
      <c r="BQ3" s="11">
        <v>8</v>
      </c>
      <c r="BR3" s="11">
        <v>8</v>
      </c>
      <c r="BS3" s="11">
        <v>8</v>
      </c>
      <c r="BT3" s="11">
        <v>8</v>
      </c>
      <c r="BU3" s="11">
        <v>8</v>
      </c>
      <c r="BV3" s="11">
        <v>8</v>
      </c>
      <c r="BW3" s="11">
        <v>8</v>
      </c>
      <c r="BX3" s="11">
        <v>8</v>
      </c>
      <c r="BY3" s="11">
        <v>8</v>
      </c>
      <c r="BZ3" s="11">
        <v>8</v>
      </c>
      <c r="CA3" s="11">
        <v>8</v>
      </c>
      <c r="CB3" s="11">
        <v>8</v>
      </c>
      <c r="CC3" s="11">
        <v>8</v>
      </c>
      <c r="CD3" s="11">
        <v>8</v>
      </c>
      <c r="CE3" s="11">
        <v>8</v>
      </c>
      <c r="CF3" s="11">
        <v>10</v>
      </c>
      <c r="CG3" s="11">
        <v>10</v>
      </c>
      <c r="CH3" s="11">
        <v>10</v>
      </c>
      <c r="CI3" s="11">
        <v>10</v>
      </c>
      <c r="CJ3" s="11">
        <v>10</v>
      </c>
      <c r="CK3" s="11">
        <v>6</v>
      </c>
      <c r="CL3" s="11">
        <v>6</v>
      </c>
      <c r="CM3" s="11">
        <v>8</v>
      </c>
      <c r="CN3" s="11">
        <v>8</v>
      </c>
      <c r="CO3" s="11">
        <v>8</v>
      </c>
      <c r="CP3" s="11">
        <v>8</v>
      </c>
      <c r="CQ3" s="11">
        <v>8</v>
      </c>
      <c r="CR3" s="11">
        <v>8</v>
      </c>
      <c r="CS3" s="11">
        <v>8</v>
      </c>
      <c r="CT3" s="11">
        <v>8</v>
      </c>
      <c r="CU3" s="11">
        <v>8</v>
      </c>
    </row>
    <row r="4" spans="1:99" x14ac:dyDescent="0.35">
      <c r="A4" s="13" t="s">
        <v>101</v>
      </c>
      <c r="B4" s="11">
        <v>10</v>
      </c>
      <c r="C4" s="11">
        <v>10</v>
      </c>
      <c r="D4" s="11">
        <v>5</v>
      </c>
      <c r="E4" s="11">
        <v>5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 s="11">
        <v>5</v>
      </c>
      <c r="L4" s="11">
        <v>5</v>
      </c>
      <c r="M4" s="11">
        <v>5</v>
      </c>
      <c r="N4" s="11">
        <v>5</v>
      </c>
      <c r="O4" s="11">
        <v>5</v>
      </c>
      <c r="P4" s="11">
        <v>5</v>
      </c>
      <c r="Q4" s="11">
        <v>5</v>
      </c>
      <c r="R4" s="11">
        <v>5</v>
      </c>
      <c r="S4" s="11">
        <v>5</v>
      </c>
      <c r="T4" s="11">
        <v>5</v>
      </c>
      <c r="U4" s="11">
        <v>5</v>
      </c>
      <c r="V4" s="11">
        <v>5</v>
      </c>
      <c r="W4" s="11">
        <v>5</v>
      </c>
      <c r="X4" s="11">
        <v>5</v>
      </c>
      <c r="Y4" s="11">
        <v>10</v>
      </c>
      <c r="Z4" s="11">
        <v>5</v>
      </c>
      <c r="AA4" s="11">
        <v>10</v>
      </c>
      <c r="AB4" s="11">
        <v>10</v>
      </c>
      <c r="AC4" s="11">
        <v>10</v>
      </c>
      <c r="AD4" s="11">
        <v>10</v>
      </c>
      <c r="AE4" s="11">
        <v>5</v>
      </c>
      <c r="AF4" s="11">
        <v>10</v>
      </c>
      <c r="AG4" s="11">
        <v>10</v>
      </c>
      <c r="AH4" s="11">
        <v>10</v>
      </c>
      <c r="AI4" s="11">
        <v>10</v>
      </c>
      <c r="AJ4" s="11">
        <v>10</v>
      </c>
      <c r="AK4" s="11">
        <v>10</v>
      </c>
      <c r="AL4" s="11">
        <v>10</v>
      </c>
      <c r="AM4" s="11">
        <v>10</v>
      </c>
      <c r="AN4" s="11">
        <v>10</v>
      </c>
      <c r="AO4" s="11">
        <v>10</v>
      </c>
      <c r="AP4" s="11">
        <v>10</v>
      </c>
      <c r="AQ4" s="11">
        <v>10</v>
      </c>
      <c r="AR4" s="11">
        <v>10</v>
      </c>
      <c r="AS4" s="11">
        <v>10</v>
      </c>
      <c r="AT4" s="11">
        <v>10</v>
      </c>
      <c r="AU4" s="11">
        <v>10</v>
      </c>
      <c r="AV4" s="11">
        <v>10</v>
      </c>
      <c r="AW4" s="11">
        <v>10</v>
      </c>
      <c r="AX4" s="11">
        <v>10</v>
      </c>
      <c r="AY4" s="11">
        <v>10</v>
      </c>
      <c r="AZ4" s="11">
        <v>10</v>
      </c>
      <c r="BA4" s="11">
        <v>10</v>
      </c>
      <c r="BB4" s="11">
        <v>10</v>
      </c>
      <c r="BC4" s="11">
        <v>10</v>
      </c>
      <c r="BD4" s="11">
        <v>5</v>
      </c>
      <c r="BE4" s="11">
        <v>5</v>
      </c>
      <c r="BF4" s="11">
        <v>10</v>
      </c>
      <c r="BG4" s="11">
        <v>10</v>
      </c>
      <c r="BH4" s="11">
        <v>10</v>
      </c>
      <c r="BI4" s="11">
        <v>10</v>
      </c>
      <c r="BJ4" s="11">
        <v>10</v>
      </c>
      <c r="BK4" s="11">
        <v>10</v>
      </c>
      <c r="BL4" s="11">
        <v>10</v>
      </c>
      <c r="BM4" s="11">
        <v>10</v>
      </c>
      <c r="BN4" s="11">
        <v>10</v>
      </c>
      <c r="BO4" s="11">
        <v>10</v>
      </c>
      <c r="BP4" s="11">
        <v>10</v>
      </c>
      <c r="BQ4" s="11">
        <v>10</v>
      </c>
      <c r="BR4" s="11">
        <v>10</v>
      </c>
      <c r="BS4" s="11">
        <v>10</v>
      </c>
      <c r="BT4" s="11">
        <v>10</v>
      </c>
      <c r="BU4" s="11">
        <v>10</v>
      </c>
      <c r="BV4" s="11">
        <v>10</v>
      </c>
      <c r="BW4" s="11">
        <v>10</v>
      </c>
      <c r="BX4" s="11">
        <v>10</v>
      </c>
      <c r="BY4" s="11">
        <v>10</v>
      </c>
      <c r="BZ4" s="11">
        <v>10</v>
      </c>
      <c r="CA4" s="11">
        <v>10</v>
      </c>
      <c r="CB4" s="11">
        <v>10</v>
      </c>
      <c r="CC4" s="11">
        <v>10</v>
      </c>
      <c r="CD4" s="11">
        <v>10</v>
      </c>
      <c r="CE4" s="11">
        <v>10</v>
      </c>
      <c r="CF4" s="11">
        <v>10</v>
      </c>
      <c r="CG4" s="11">
        <v>10</v>
      </c>
      <c r="CH4" s="11">
        <v>10</v>
      </c>
      <c r="CI4" s="11">
        <v>10</v>
      </c>
      <c r="CJ4" s="11">
        <v>10</v>
      </c>
      <c r="CK4" s="11">
        <v>10</v>
      </c>
      <c r="CL4" s="11">
        <v>5</v>
      </c>
      <c r="CM4" s="11">
        <v>5</v>
      </c>
      <c r="CN4" s="11">
        <v>10</v>
      </c>
      <c r="CO4" s="11">
        <v>10</v>
      </c>
      <c r="CP4" s="11">
        <v>10</v>
      </c>
      <c r="CQ4" s="11">
        <v>10</v>
      </c>
      <c r="CR4" s="11">
        <v>10</v>
      </c>
      <c r="CS4" s="11">
        <v>10</v>
      </c>
      <c r="CT4" s="11">
        <v>10</v>
      </c>
      <c r="CU4" s="11">
        <v>10</v>
      </c>
    </row>
    <row r="5" spans="1:99" x14ac:dyDescent="0.35">
      <c r="A5" s="13" t="s">
        <v>102</v>
      </c>
      <c r="B5" s="11">
        <v>10</v>
      </c>
      <c r="C5" s="11">
        <v>10</v>
      </c>
      <c r="D5" s="11">
        <v>6</v>
      </c>
      <c r="E5" s="11">
        <v>6</v>
      </c>
      <c r="F5" s="11">
        <v>6</v>
      </c>
      <c r="G5" s="11">
        <v>6</v>
      </c>
      <c r="H5" s="11">
        <v>6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8</v>
      </c>
      <c r="O5" s="11">
        <v>10</v>
      </c>
      <c r="P5" s="11">
        <v>10</v>
      </c>
      <c r="Q5" s="11">
        <v>10</v>
      </c>
      <c r="R5" s="11">
        <v>10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8</v>
      </c>
      <c r="Y5" s="11">
        <v>6</v>
      </c>
      <c r="Z5" s="11">
        <v>10</v>
      </c>
      <c r="AA5" s="11">
        <v>2</v>
      </c>
      <c r="AB5" s="11">
        <v>2</v>
      </c>
      <c r="AC5" s="11">
        <v>2</v>
      </c>
      <c r="AD5" s="11">
        <v>2</v>
      </c>
      <c r="AE5" s="11">
        <v>10</v>
      </c>
      <c r="AF5" s="11">
        <v>2</v>
      </c>
      <c r="AG5" s="11">
        <v>2</v>
      </c>
      <c r="AH5" s="11">
        <v>2</v>
      </c>
      <c r="AI5" s="11">
        <v>2</v>
      </c>
      <c r="AJ5" s="11">
        <v>2</v>
      </c>
      <c r="AK5" s="11">
        <v>2</v>
      </c>
      <c r="AL5" s="11">
        <v>2</v>
      </c>
      <c r="AM5" s="11">
        <v>2</v>
      </c>
      <c r="AN5" s="11">
        <v>2</v>
      </c>
      <c r="AO5" s="11">
        <v>10</v>
      </c>
      <c r="AP5" s="11">
        <v>10</v>
      </c>
      <c r="AQ5" s="11">
        <v>10</v>
      </c>
      <c r="AR5" s="11">
        <v>10</v>
      </c>
      <c r="AS5" s="11">
        <v>10</v>
      </c>
      <c r="AT5" s="11">
        <v>10</v>
      </c>
      <c r="AU5" s="11">
        <v>10</v>
      </c>
      <c r="AV5" s="11">
        <v>10</v>
      </c>
      <c r="AW5" s="11">
        <v>10</v>
      </c>
      <c r="AX5" s="11">
        <v>10</v>
      </c>
      <c r="AY5" s="11">
        <v>10</v>
      </c>
      <c r="AZ5" s="11">
        <v>10</v>
      </c>
      <c r="BA5" s="11">
        <v>10</v>
      </c>
      <c r="BB5" s="11">
        <v>10</v>
      </c>
      <c r="BC5" s="11">
        <v>10</v>
      </c>
      <c r="BD5" s="11">
        <v>10</v>
      </c>
      <c r="BE5" s="11">
        <v>6</v>
      </c>
      <c r="BF5" s="11">
        <v>10</v>
      </c>
      <c r="BG5" s="11">
        <v>10</v>
      </c>
      <c r="BH5" s="11">
        <v>2</v>
      </c>
      <c r="BI5" s="11">
        <v>2</v>
      </c>
      <c r="BJ5" s="11">
        <v>2</v>
      </c>
      <c r="BK5" s="11">
        <v>2</v>
      </c>
      <c r="BL5" s="11">
        <v>2</v>
      </c>
      <c r="BM5" s="11">
        <v>2</v>
      </c>
      <c r="BN5" s="11">
        <v>2</v>
      </c>
      <c r="BO5" s="11">
        <v>2</v>
      </c>
      <c r="BP5" s="11">
        <v>2</v>
      </c>
      <c r="BQ5" s="11">
        <v>2</v>
      </c>
      <c r="BR5" s="11">
        <v>2</v>
      </c>
      <c r="BS5" s="11">
        <v>2</v>
      </c>
      <c r="BT5" s="11">
        <v>2</v>
      </c>
      <c r="BU5" s="11">
        <v>2</v>
      </c>
      <c r="BV5" s="11">
        <v>2</v>
      </c>
      <c r="BW5" s="11">
        <v>2</v>
      </c>
      <c r="BX5" s="11">
        <v>2</v>
      </c>
      <c r="BY5" s="11">
        <v>2</v>
      </c>
      <c r="BZ5" s="11">
        <v>2</v>
      </c>
      <c r="CA5" s="11">
        <v>2</v>
      </c>
      <c r="CB5" s="11">
        <v>2</v>
      </c>
      <c r="CC5" s="11">
        <v>2</v>
      </c>
      <c r="CD5" s="11">
        <v>2</v>
      </c>
      <c r="CE5" s="11">
        <v>2</v>
      </c>
      <c r="CF5" s="11">
        <v>2</v>
      </c>
      <c r="CG5" s="11">
        <v>10</v>
      </c>
      <c r="CH5" s="11">
        <v>10</v>
      </c>
      <c r="CI5" s="11">
        <v>10</v>
      </c>
      <c r="CJ5" s="11">
        <v>10</v>
      </c>
      <c r="CK5" s="11">
        <v>10</v>
      </c>
      <c r="CL5" s="11">
        <v>10</v>
      </c>
      <c r="CM5" s="11">
        <v>8</v>
      </c>
      <c r="CN5" s="11">
        <v>10</v>
      </c>
      <c r="CO5" s="11">
        <v>10</v>
      </c>
      <c r="CP5" s="11">
        <v>10</v>
      </c>
      <c r="CQ5" s="11">
        <v>10</v>
      </c>
      <c r="CR5" s="11">
        <v>10</v>
      </c>
      <c r="CS5" s="11">
        <v>10</v>
      </c>
      <c r="CT5" s="11">
        <v>10</v>
      </c>
      <c r="CU5" s="11">
        <v>10</v>
      </c>
    </row>
    <row r="6" spans="1:99" x14ac:dyDescent="0.35">
      <c r="A6" s="13" t="s">
        <v>103</v>
      </c>
      <c r="B6" s="14">
        <v>1</v>
      </c>
      <c r="C6" s="14">
        <v>1</v>
      </c>
      <c r="D6" s="14">
        <v>1</v>
      </c>
      <c r="E6" s="14">
        <v>1.910857756</v>
      </c>
      <c r="F6" s="14">
        <v>1.878051439</v>
      </c>
      <c r="G6" s="14">
        <v>1.149279111</v>
      </c>
      <c r="H6" s="14">
        <v>2.347968093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9.9101595640000095</v>
      </c>
      <c r="P6" s="14">
        <v>8.4634372270000107</v>
      </c>
      <c r="Q6" s="14">
        <v>9.8444307770000101</v>
      </c>
      <c r="R6" s="14">
        <v>1</v>
      </c>
      <c r="S6" s="14">
        <v>1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4">
        <v>10</v>
      </c>
      <c r="Z6" s="14">
        <v>1</v>
      </c>
      <c r="AA6" s="14">
        <v>1</v>
      </c>
      <c r="AB6" s="14">
        <v>1</v>
      </c>
      <c r="AC6" s="14">
        <v>1</v>
      </c>
      <c r="AD6" s="14">
        <v>1</v>
      </c>
      <c r="AE6" s="14">
        <v>1.7526155189999999</v>
      </c>
      <c r="AF6" s="14">
        <v>1</v>
      </c>
      <c r="AG6" s="14">
        <v>1</v>
      </c>
      <c r="AH6" s="14">
        <v>1</v>
      </c>
      <c r="AI6" s="14">
        <v>1</v>
      </c>
      <c r="AJ6" s="14">
        <v>1</v>
      </c>
      <c r="AK6" s="14">
        <v>1</v>
      </c>
      <c r="AL6" s="14">
        <v>1</v>
      </c>
      <c r="AM6" s="14">
        <v>1</v>
      </c>
      <c r="AN6" s="14">
        <v>1</v>
      </c>
      <c r="AO6" s="14">
        <v>1</v>
      </c>
      <c r="AP6" s="14">
        <v>1</v>
      </c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4">
        <v>1</v>
      </c>
      <c r="AX6" s="14">
        <v>1</v>
      </c>
      <c r="AY6" s="14">
        <v>1</v>
      </c>
      <c r="AZ6" s="14">
        <v>1</v>
      </c>
      <c r="BA6" s="14">
        <v>1</v>
      </c>
      <c r="BB6" s="14">
        <v>1</v>
      </c>
      <c r="BC6" s="14">
        <v>1</v>
      </c>
      <c r="BD6" s="14">
        <v>9.9707728940000102</v>
      </c>
      <c r="BE6" s="14">
        <v>1</v>
      </c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4">
        <v>1</v>
      </c>
      <c r="BN6" s="14">
        <v>1</v>
      </c>
      <c r="BO6" s="14">
        <v>1</v>
      </c>
      <c r="BP6" s="14">
        <v>1</v>
      </c>
      <c r="BQ6" s="14">
        <v>1</v>
      </c>
      <c r="BR6" s="14">
        <v>1</v>
      </c>
      <c r="BS6" s="14">
        <v>1</v>
      </c>
      <c r="BT6" s="14">
        <v>1</v>
      </c>
      <c r="BU6" s="14">
        <v>1</v>
      </c>
      <c r="BV6" s="14">
        <v>1</v>
      </c>
      <c r="BW6" s="14">
        <v>1</v>
      </c>
      <c r="BX6" s="14">
        <v>1</v>
      </c>
      <c r="BY6" s="14">
        <v>1</v>
      </c>
      <c r="BZ6" s="14">
        <v>1</v>
      </c>
      <c r="CA6" s="14">
        <v>1</v>
      </c>
      <c r="CB6" s="14">
        <v>1</v>
      </c>
      <c r="CC6" s="14">
        <v>1</v>
      </c>
      <c r="CD6" s="14">
        <v>1</v>
      </c>
      <c r="CE6" s="14">
        <v>1</v>
      </c>
      <c r="CF6" s="14">
        <v>1</v>
      </c>
      <c r="CG6" s="14">
        <v>1</v>
      </c>
      <c r="CH6" s="14">
        <v>1</v>
      </c>
      <c r="CI6" s="14">
        <v>1</v>
      </c>
      <c r="CJ6" s="14">
        <v>1.5644616389999999</v>
      </c>
      <c r="CK6" s="14">
        <v>1</v>
      </c>
      <c r="CL6" s="14">
        <v>1</v>
      </c>
      <c r="CM6" s="14">
        <v>2.2601934269999999</v>
      </c>
      <c r="CN6" s="14">
        <v>1</v>
      </c>
      <c r="CO6" s="14">
        <v>1</v>
      </c>
      <c r="CP6" s="14">
        <v>1</v>
      </c>
      <c r="CQ6" s="14">
        <v>1</v>
      </c>
      <c r="CR6" s="14">
        <v>1</v>
      </c>
      <c r="CS6" s="14">
        <v>1</v>
      </c>
      <c r="CT6" s="14">
        <v>1</v>
      </c>
      <c r="CU6" s="14">
        <v>1</v>
      </c>
    </row>
    <row r="7" spans="1:99" x14ac:dyDescent="0.35">
      <c r="A7" s="13" t="s">
        <v>104</v>
      </c>
      <c r="B7" s="14">
        <v>3.3</v>
      </c>
      <c r="C7" s="14">
        <v>9.8989898990000107</v>
      </c>
      <c r="D7" s="14">
        <v>8.6074209800000094</v>
      </c>
      <c r="E7" s="14">
        <v>7.6452599390000104</v>
      </c>
      <c r="F7" s="14">
        <v>8.4855136080000104</v>
      </c>
      <c r="G7" s="14">
        <v>9.1136443970000105</v>
      </c>
      <c r="H7" s="14">
        <v>4.31034480000001E-2</v>
      </c>
      <c r="I7" s="14">
        <v>9.8632478630000104</v>
      </c>
      <c r="J7" s="14">
        <v>9.9396135270000094</v>
      </c>
      <c r="K7" s="14">
        <v>9.8739807260000099</v>
      </c>
      <c r="L7" s="14">
        <v>9.9618684460000093</v>
      </c>
      <c r="M7" s="14">
        <v>9.9653078920000109</v>
      </c>
      <c r="N7" s="14">
        <v>6.7000000000000099</v>
      </c>
      <c r="O7" s="14">
        <v>8.65151123700001</v>
      </c>
      <c r="P7" s="14">
        <v>0.625000000000001</v>
      </c>
      <c r="Q7" s="14">
        <v>7.5411342190000097</v>
      </c>
      <c r="R7" s="14">
        <v>4.4943820220000097</v>
      </c>
      <c r="S7" s="14">
        <v>9.9017467250000095</v>
      </c>
      <c r="T7" s="14">
        <v>9.9844720500000097</v>
      </c>
      <c r="U7" s="14">
        <v>9.9031007750000093</v>
      </c>
      <c r="V7" s="14">
        <v>9.91037131900001</v>
      </c>
      <c r="W7" s="14">
        <v>9.8976109220000108</v>
      </c>
      <c r="X7" s="14">
        <v>9.9566442660000103</v>
      </c>
      <c r="Y7" s="14">
        <v>6.2745098040000098</v>
      </c>
      <c r="Z7" s="14">
        <v>0</v>
      </c>
      <c r="AA7" s="14">
        <v>10</v>
      </c>
      <c r="AB7" s="14">
        <v>10</v>
      </c>
      <c r="AC7" s="14">
        <v>10</v>
      </c>
      <c r="AD7" s="14">
        <v>10</v>
      </c>
      <c r="AE7" s="14">
        <v>7.3275862070000102</v>
      </c>
      <c r="AF7" s="14">
        <v>9.6690796280000093</v>
      </c>
      <c r="AG7" s="14">
        <v>9.8475609760000093</v>
      </c>
      <c r="AH7" s="14">
        <v>9.7648261760000103</v>
      </c>
      <c r="AI7" s="14">
        <v>9.8372329600000104</v>
      </c>
      <c r="AJ7" s="14">
        <v>10</v>
      </c>
      <c r="AK7" s="14">
        <v>10</v>
      </c>
      <c r="AL7" s="14">
        <v>10</v>
      </c>
      <c r="AM7" s="14">
        <v>9.6787564770000092</v>
      </c>
      <c r="AN7" s="14">
        <v>9.7327852000000092</v>
      </c>
      <c r="AO7" s="14">
        <v>1.818181818</v>
      </c>
      <c r="AP7" s="14">
        <v>1.3934426230000001</v>
      </c>
      <c r="AQ7" s="14">
        <v>1.823899371</v>
      </c>
      <c r="AR7" s="14">
        <v>2.2844827589999999</v>
      </c>
      <c r="AS7" s="14">
        <v>1.928251121</v>
      </c>
      <c r="AT7" s="14">
        <v>1.684210526</v>
      </c>
      <c r="AU7" s="14">
        <v>4.4796380090000101</v>
      </c>
      <c r="AV7" s="14">
        <v>3.496332518</v>
      </c>
      <c r="AW7" s="14">
        <v>9.0440855520000092</v>
      </c>
      <c r="AX7" s="14">
        <v>3.125</v>
      </c>
      <c r="AY7" s="14">
        <v>1.733333333</v>
      </c>
      <c r="AZ7" s="14">
        <v>2.0361990950000002</v>
      </c>
      <c r="BA7" s="14">
        <v>2.712418301</v>
      </c>
      <c r="BB7" s="14">
        <v>1.868686869</v>
      </c>
      <c r="BC7" s="14">
        <v>1.9072164949999999</v>
      </c>
      <c r="BD7" s="14">
        <v>4.329004329</v>
      </c>
      <c r="BE7" s="14">
        <v>9.2553191490000106</v>
      </c>
      <c r="BF7" s="14">
        <v>6.3404565320000099</v>
      </c>
      <c r="BG7" s="14">
        <v>10</v>
      </c>
      <c r="BH7" s="14">
        <v>4.6153846150000097</v>
      </c>
      <c r="BI7" s="14">
        <v>0</v>
      </c>
      <c r="BJ7" s="14">
        <v>3.3333333330000001</v>
      </c>
      <c r="BK7" s="14">
        <v>2.5</v>
      </c>
      <c r="BL7" s="14">
        <v>0</v>
      </c>
      <c r="BM7" s="14">
        <v>1.6666666670000001</v>
      </c>
      <c r="BN7" s="14">
        <v>2.4137931030000002</v>
      </c>
      <c r="BO7" s="14">
        <v>2.4</v>
      </c>
      <c r="BP7" s="14">
        <v>0</v>
      </c>
      <c r="BQ7" s="14">
        <v>1</v>
      </c>
      <c r="BR7" s="14">
        <v>0</v>
      </c>
      <c r="BS7" s="14">
        <v>1</v>
      </c>
      <c r="BT7" s="14">
        <v>4.2465753419999999</v>
      </c>
      <c r="BU7" s="14">
        <v>2.6506024099999999</v>
      </c>
      <c r="BV7" s="14">
        <v>1.428571429</v>
      </c>
      <c r="BW7" s="14">
        <v>2.0731707319999999</v>
      </c>
      <c r="BX7" s="14">
        <v>8.3333333000000107E-2</v>
      </c>
      <c r="BY7" s="14">
        <v>3.76146789</v>
      </c>
      <c r="BZ7" s="14">
        <v>2.8571428569999999</v>
      </c>
      <c r="CA7" s="14">
        <v>1.818181818</v>
      </c>
      <c r="CB7" s="14">
        <v>0</v>
      </c>
      <c r="CC7" s="14">
        <v>3.3333333330000001</v>
      </c>
      <c r="CD7" s="14">
        <v>0</v>
      </c>
      <c r="CE7" s="14">
        <v>1.428571429</v>
      </c>
      <c r="CF7" s="14">
        <v>10</v>
      </c>
      <c r="CG7" s="14">
        <v>0</v>
      </c>
      <c r="CH7" s="14">
        <v>1.5789473679999999</v>
      </c>
      <c r="CI7" s="14">
        <v>2.7272727269999999</v>
      </c>
      <c r="CJ7" s="14">
        <v>7.2316384180000099</v>
      </c>
      <c r="CK7" s="14">
        <v>9.5833333330000094</v>
      </c>
      <c r="CL7" s="14">
        <v>9.4520547950000093</v>
      </c>
      <c r="CM7" s="14">
        <v>9.6024464830000102</v>
      </c>
      <c r="CN7" s="14">
        <v>0.95375722500000104</v>
      </c>
      <c r="CO7" s="14">
        <v>4.5069444440000099</v>
      </c>
      <c r="CP7" s="14">
        <v>4.224526601</v>
      </c>
      <c r="CQ7" s="14">
        <v>4.1412958629999999</v>
      </c>
      <c r="CR7" s="14">
        <v>3.8596491230000001</v>
      </c>
      <c r="CS7" s="14">
        <v>3.682959946</v>
      </c>
      <c r="CT7" s="14">
        <v>3.5750962770000001</v>
      </c>
      <c r="CU7" s="14">
        <v>3.583180987</v>
      </c>
    </row>
    <row r="8" spans="1:99" x14ac:dyDescent="0.35">
      <c r="A8" s="13" t="s">
        <v>105</v>
      </c>
      <c r="B8" s="14">
        <v>8.5777509160000101</v>
      </c>
      <c r="C8" s="14">
        <v>2.9495840539999998</v>
      </c>
      <c r="D8" s="14">
        <v>7.1867299370000097</v>
      </c>
      <c r="E8" s="14">
        <v>4.6250605430000098</v>
      </c>
      <c r="F8" s="14">
        <v>6.4661750630000103</v>
      </c>
      <c r="G8" s="14">
        <v>9.3386587950000095</v>
      </c>
      <c r="H8" s="14">
        <v>5.1479515530000102</v>
      </c>
      <c r="I8" s="14">
        <v>5.8700731230000098</v>
      </c>
      <c r="J8" s="14">
        <v>5.6616000280000103</v>
      </c>
      <c r="K8" s="14">
        <v>6.0090700750000101</v>
      </c>
      <c r="L8" s="14">
        <v>5.8176896740000101</v>
      </c>
      <c r="M8" s="14">
        <v>5.88548714900001</v>
      </c>
      <c r="N8" s="14">
        <v>4.4099101710000097</v>
      </c>
      <c r="O8" s="14">
        <v>8.8463938780000095</v>
      </c>
      <c r="P8" s="14">
        <v>7.2171624590000096</v>
      </c>
      <c r="Q8" s="14">
        <v>9.9999999990000106</v>
      </c>
      <c r="R8" s="14">
        <v>5.2141143860000101</v>
      </c>
      <c r="S8" s="14">
        <v>5.7888037890000099</v>
      </c>
      <c r="T8" s="14">
        <v>5.5879193200000099</v>
      </c>
      <c r="U8" s="14">
        <v>5.8684048030000104</v>
      </c>
      <c r="V8" s="14">
        <v>5.69223809200001</v>
      </c>
      <c r="W8" s="14">
        <v>5.7626708600000098</v>
      </c>
      <c r="X8" s="14">
        <v>7.0560930630000103</v>
      </c>
      <c r="Y8" s="14">
        <v>8.4399138010000101</v>
      </c>
      <c r="Z8" s="14">
        <v>3.8724992230000002</v>
      </c>
      <c r="AA8" s="14">
        <v>5.8042144010000101</v>
      </c>
      <c r="AB8" s="14">
        <v>5.8042144010000101</v>
      </c>
      <c r="AC8" s="14">
        <v>5.8042144010000101</v>
      </c>
      <c r="AD8" s="14">
        <v>8.0243708830000102</v>
      </c>
      <c r="AE8" s="14">
        <v>4.1978448249999998</v>
      </c>
      <c r="AF8" s="14">
        <v>4.7246619140000101</v>
      </c>
      <c r="AG8" s="14">
        <v>4.7462731820000101</v>
      </c>
      <c r="AH8" s="14">
        <v>4.7386834530000099</v>
      </c>
      <c r="AI8" s="14">
        <v>4.7450110609999996</v>
      </c>
      <c r="AJ8" s="14">
        <v>4.76631491100001</v>
      </c>
      <c r="AK8" s="14">
        <v>4.76631491100001</v>
      </c>
      <c r="AL8" s="14">
        <v>4.76631491100001</v>
      </c>
      <c r="AM8" s="14">
        <v>4.7220974900000101</v>
      </c>
      <c r="AN8" s="14">
        <v>4.7323273110000104</v>
      </c>
      <c r="AO8" s="14">
        <v>4.6782143450000104</v>
      </c>
      <c r="AP8" s="14">
        <v>4.5738212779999996</v>
      </c>
      <c r="AQ8" s="14">
        <v>4.6256103720000104</v>
      </c>
      <c r="AR8" s="14">
        <v>4.7225252190000102</v>
      </c>
      <c r="AS8" s="14">
        <v>4.7109307580000097</v>
      </c>
      <c r="AT8" s="14">
        <v>4.6675826569999996</v>
      </c>
      <c r="AU8" s="14">
        <v>4.9690765810000102</v>
      </c>
      <c r="AV8" s="14">
        <v>4.9330761180000096</v>
      </c>
      <c r="AW8" s="14">
        <v>6.2106674060000104</v>
      </c>
      <c r="AX8" s="14">
        <v>4.8311345110000099</v>
      </c>
      <c r="AY8" s="14">
        <v>4.71351555900001</v>
      </c>
      <c r="AZ8" s="14">
        <v>4.70834120800001</v>
      </c>
      <c r="BA8" s="14">
        <v>4.8144057830000104</v>
      </c>
      <c r="BB8" s="14">
        <v>4.6782143450000104</v>
      </c>
      <c r="BC8" s="14">
        <v>4.6729085240000101</v>
      </c>
      <c r="BD8" s="14">
        <v>8.8766952750000101</v>
      </c>
      <c r="BE8" s="14">
        <v>5.8449157580000097</v>
      </c>
      <c r="BF8" s="14">
        <v>7.0311237090000098</v>
      </c>
      <c r="BG8" s="14">
        <v>7.9041821650000097</v>
      </c>
      <c r="BH8" s="14">
        <v>1.880864825</v>
      </c>
      <c r="BI8" s="14">
        <v>1.82185062</v>
      </c>
      <c r="BJ8" s="14">
        <v>1.7810889000000001</v>
      </c>
      <c r="BK8" s="14">
        <v>1.7913903680000001</v>
      </c>
      <c r="BL8" s="14">
        <v>1.7602573210000001</v>
      </c>
      <c r="BM8" s="14">
        <v>1.811770163</v>
      </c>
      <c r="BN8" s="14">
        <v>2.0271292669999998</v>
      </c>
      <c r="BO8" s="14">
        <v>1.991961259</v>
      </c>
      <c r="BP8" s="14">
        <v>1.8318594989999999</v>
      </c>
      <c r="BQ8" s="14">
        <v>1.8516665400000001</v>
      </c>
      <c r="BR8" s="14">
        <v>1.7913903680000001</v>
      </c>
      <c r="BS8" s="14">
        <v>1.8516665400000001</v>
      </c>
      <c r="BT8" s="14">
        <v>3.1194476409999998</v>
      </c>
      <c r="BU8" s="14">
        <v>2.889658367</v>
      </c>
      <c r="BV8" s="14">
        <v>2.7972204920000001</v>
      </c>
      <c r="BW8" s="14">
        <v>2.880208648</v>
      </c>
      <c r="BX8" s="14">
        <v>2.654467989</v>
      </c>
      <c r="BY8" s="14">
        <v>3.1154412589999998</v>
      </c>
      <c r="BZ8" s="14">
        <v>1.890464712</v>
      </c>
      <c r="CA8" s="14">
        <v>1.8614666580000001</v>
      </c>
      <c r="CB8" s="14">
        <v>1.7913903680000001</v>
      </c>
      <c r="CC8" s="14">
        <v>1.811770163</v>
      </c>
      <c r="CD8" s="14">
        <v>1.7707115929999999</v>
      </c>
      <c r="CE8" s="14">
        <v>1.82185062</v>
      </c>
      <c r="CF8" s="14">
        <v>2.3989545369999998</v>
      </c>
      <c r="CG8" s="14">
        <v>1.0000000010000001</v>
      </c>
      <c r="CH8" s="14">
        <v>1.081568584</v>
      </c>
      <c r="CI8" s="14">
        <v>1.138159004</v>
      </c>
      <c r="CJ8" s="14">
        <v>4.7521481800000096</v>
      </c>
      <c r="CK8" s="14">
        <v>4.0027617859999998</v>
      </c>
      <c r="CL8" s="14">
        <v>3.7068070089999998</v>
      </c>
      <c r="CM8" s="14">
        <v>7.0514459010000099</v>
      </c>
      <c r="CN8" s="14">
        <v>8.2976427310000105</v>
      </c>
      <c r="CO8" s="14">
        <v>8.4045872910000092</v>
      </c>
      <c r="CP8" s="14">
        <v>8.4759883000000098</v>
      </c>
      <c r="CQ8" s="14">
        <v>8.5064413240000096</v>
      </c>
      <c r="CR8" s="14">
        <v>8.5265277690000101</v>
      </c>
      <c r="CS8" s="14">
        <v>8.5396759230000097</v>
      </c>
      <c r="CT8" s="14">
        <v>8.5541425690000104</v>
      </c>
      <c r="CU8" s="14">
        <v>8.5681269810000096</v>
      </c>
    </row>
    <row r="9" spans="1:99" x14ac:dyDescent="0.35">
      <c r="A9" s="13" t="s">
        <v>106</v>
      </c>
      <c r="B9" s="14">
        <v>6.46987000000001</v>
      </c>
      <c r="C9" s="14">
        <v>4.2069999999999999</v>
      </c>
      <c r="D9" s="14">
        <v>4.5006100000000098</v>
      </c>
      <c r="E9" s="14">
        <v>2.8656100000000002</v>
      </c>
      <c r="F9" s="14">
        <v>4.2656200000000002</v>
      </c>
      <c r="G9" s="14">
        <v>5.5154800000000099</v>
      </c>
      <c r="H9" s="14">
        <v>2.94259</v>
      </c>
      <c r="I9" s="14">
        <v>5.2299700000000104</v>
      </c>
      <c r="J9" s="14">
        <v>5.2549600000000103</v>
      </c>
      <c r="K9" s="14">
        <v>5.19127000000001</v>
      </c>
      <c r="L9" s="14">
        <v>5.0995900000000098</v>
      </c>
      <c r="M9" s="14">
        <v>5.2016800000000103</v>
      </c>
      <c r="N9" s="14">
        <v>4.21678</v>
      </c>
      <c r="O9" s="14">
        <v>5.0232700000000099</v>
      </c>
      <c r="P9" s="14">
        <v>1.7138500000000001</v>
      </c>
      <c r="Q9" s="14">
        <v>11.67802</v>
      </c>
      <c r="R9" s="14">
        <v>1.86358</v>
      </c>
      <c r="S9" s="14">
        <v>5.1711099999999997</v>
      </c>
      <c r="T9" s="14">
        <v>5.1473500000000101</v>
      </c>
      <c r="U9" s="14">
        <v>5.13961000000001</v>
      </c>
      <c r="V9" s="14">
        <v>5.0166100000000098</v>
      </c>
      <c r="W9" s="14">
        <v>5.0767600000000099</v>
      </c>
      <c r="X9" s="14">
        <v>5.4338500000000103</v>
      </c>
      <c r="Y9" s="14">
        <v>7.05400000000001</v>
      </c>
      <c r="Z9" s="14">
        <v>4.5460300000000098</v>
      </c>
      <c r="AA9" s="14">
        <v>1.9990000000000001</v>
      </c>
      <c r="AB9" s="14">
        <v>1.9990000000000001</v>
      </c>
      <c r="AC9" s="14">
        <v>1.9990000000000001</v>
      </c>
      <c r="AD9" s="14">
        <v>2.2389999999999999</v>
      </c>
      <c r="AE9" s="14">
        <v>4.1240199999999998</v>
      </c>
      <c r="AF9" s="14">
        <v>4.3330000000000002</v>
      </c>
      <c r="AG9" s="14">
        <v>4.3330000000000002</v>
      </c>
      <c r="AH9" s="14">
        <v>4.3630000000000004</v>
      </c>
      <c r="AI9" s="14">
        <v>4.3630000000000004</v>
      </c>
      <c r="AJ9" s="14">
        <v>4.3810000000000002</v>
      </c>
      <c r="AK9" s="14">
        <v>4.3810000000000002</v>
      </c>
      <c r="AL9" s="14">
        <v>4.3810000000000002</v>
      </c>
      <c r="AM9" s="14">
        <v>4.3330000000000002</v>
      </c>
      <c r="AN9" s="14">
        <v>4.3630000000000004</v>
      </c>
      <c r="AO9" s="14">
        <v>1.8069999999999999</v>
      </c>
      <c r="AP9" s="14">
        <v>1.8069999999999999</v>
      </c>
      <c r="AQ9" s="14">
        <v>1.8069999999999999</v>
      </c>
      <c r="AR9" s="14">
        <v>1.8069999999999999</v>
      </c>
      <c r="AS9" s="14">
        <v>1.8220000000000001</v>
      </c>
      <c r="AT9" s="14">
        <v>1.81</v>
      </c>
      <c r="AU9" s="14">
        <v>1.825</v>
      </c>
      <c r="AV9" s="14">
        <v>1.8069999999999999</v>
      </c>
      <c r="AW9" s="14">
        <v>3.0670000000000002</v>
      </c>
      <c r="AX9" s="14">
        <v>3.0670000000000002</v>
      </c>
      <c r="AY9" s="14">
        <v>1.8069999999999999</v>
      </c>
      <c r="AZ9" s="14">
        <v>1.8220000000000001</v>
      </c>
      <c r="BA9" s="14">
        <v>3.0640000000000001</v>
      </c>
      <c r="BB9" s="14">
        <v>1.81</v>
      </c>
      <c r="BC9" s="14">
        <v>1.8069999999999999</v>
      </c>
      <c r="BD9" s="14">
        <v>6.1441000000000097</v>
      </c>
      <c r="BE9" s="14">
        <v>4.0795000000000003</v>
      </c>
      <c r="BF9" s="14">
        <v>1.9419999999999999</v>
      </c>
      <c r="BG9" s="14">
        <v>3.1089699999999998</v>
      </c>
      <c r="BH9" s="14">
        <v>2.8450000000000002</v>
      </c>
      <c r="BI9" s="14">
        <v>2.8450000000000002</v>
      </c>
      <c r="BJ9" s="14">
        <v>1.645</v>
      </c>
      <c r="BK9" s="14">
        <v>1.645</v>
      </c>
      <c r="BL9" s="14">
        <v>1.6419999999999999</v>
      </c>
      <c r="BM9" s="14">
        <v>1.645</v>
      </c>
      <c r="BN9" s="14">
        <v>4.0540000000000003</v>
      </c>
      <c r="BO9" s="14">
        <v>2.8540000000000001</v>
      </c>
      <c r="BP9" s="14">
        <v>2.8540000000000001</v>
      </c>
      <c r="BQ9" s="14">
        <v>2.8540000000000001</v>
      </c>
      <c r="BR9" s="14">
        <v>2.851</v>
      </c>
      <c r="BS9" s="14">
        <v>2.8540000000000001</v>
      </c>
      <c r="BT9" s="14">
        <v>4.048</v>
      </c>
      <c r="BU9" s="14">
        <v>4.048</v>
      </c>
      <c r="BV9" s="14">
        <v>2.8479999999999999</v>
      </c>
      <c r="BW9" s="14">
        <v>2.8479999999999999</v>
      </c>
      <c r="BX9" s="14">
        <v>2.8450000000000002</v>
      </c>
      <c r="BY9" s="14">
        <v>2.8479999999999999</v>
      </c>
      <c r="BZ9" s="14">
        <v>2.8420000000000001</v>
      </c>
      <c r="CA9" s="14">
        <v>2.8420000000000001</v>
      </c>
      <c r="CB9" s="14">
        <v>0.442000000000001</v>
      </c>
      <c r="CC9" s="14">
        <v>2.8420000000000001</v>
      </c>
      <c r="CD9" s="14">
        <v>0.439000000000001</v>
      </c>
      <c r="CE9" s="14">
        <v>2.8420000000000001</v>
      </c>
      <c r="CF9" s="14">
        <v>1.6153</v>
      </c>
      <c r="CG9" s="14">
        <v>1.627</v>
      </c>
      <c r="CH9" s="14">
        <v>1.6271500000000001</v>
      </c>
      <c r="CI9" s="14">
        <v>1.6302399999999999</v>
      </c>
      <c r="CJ9" s="14">
        <v>1.73455</v>
      </c>
      <c r="CK9" s="14">
        <v>1.6479999999999999</v>
      </c>
      <c r="CL9" s="14">
        <v>4.0595800000000004</v>
      </c>
      <c r="CM9" s="14">
        <v>5.90629000000001</v>
      </c>
      <c r="CN9" s="14">
        <v>5.8240000000000096</v>
      </c>
      <c r="CO9" s="14">
        <v>5.8240000000000096</v>
      </c>
      <c r="CP9" s="14">
        <v>5.8240000000000096</v>
      </c>
      <c r="CQ9" s="14">
        <v>5.8240000000000096</v>
      </c>
      <c r="CR9" s="14">
        <v>5.8240000000000096</v>
      </c>
      <c r="CS9" s="14">
        <v>5.8240000000000096</v>
      </c>
      <c r="CT9" s="14">
        <v>5.8240000000000096</v>
      </c>
      <c r="CU9" s="14">
        <v>5.8240000000000096</v>
      </c>
    </row>
    <row r="10" spans="1:99" x14ac:dyDescent="0.35">
      <c r="A10" s="13" t="s">
        <v>107</v>
      </c>
      <c r="B10" s="11">
        <v>5</v>
      </c>
      <c r="C10" s="11">
        <v>10</v>
      </c>
      <c r="D10" s="11">
        <v>10</v>
      </c>
      <c r="E10" s="11">
        <v>10</v>
      </c>
      <c r="F10" s="11">
        <v>10</v>
      </c>
      <c r="G10" s="11">
        <v>5</v>
      </c>
      <c r="H10" s="11">
        <v>5</v>
      </c>
      <c r="I10" s="11">
        <v>10</v>
      </c>
      <c r="J10" s="11">
        <v>10</v>
      </c>
      <c r="K10" s="11">
        <v>10</v>
      </c>
      <c r="L10" s="11">
        <v>10</v>
      </c>
      <c r="M10" s="11">
        <v>10</v>
      </c>
      <c r="N10" s="11">
        <v>5</v>
      </c>
      <c r="O10" s="11">
        <v>10</v>
      </c>
      <c r="P10" s="11">
        <v>10</v>
      </c>
      <c r="Q10" s="11">
        <v>10</v>
      </c>
      <c r="R10" s="11">
        <v>10</v>
      </c>
      <c r="S10" s="11">
        <v>10</v>
      </c>
      <c r="T10" s="11">
        <v>10</v>
      </c>
      <c r="U10" s="11">
        <v>10</v>
      </c>
      <c r="V10" s="11">
        <v>10</v>
      </c>
      <c r="W10" s="11">
        <v>10</v>
      </c>
      <c r="X10" s="11">
        <v>5</v>
      </c>
      <c r="Y10" s="11">
        <v>10</v>
      </c>
      <c r="Z10" s="11">
        <v>10</v>
      </c>
      <c r="AA10" s="11">
        <v>10</v>
      </c>
      <c r="AB10" s="11">
        <v>10</v>
      </c>
      <c r="AC10" s="11">
        <v>10</v>
      </c>
      <c r="AD10" s="11">
        <v>10</v>
      </c>
      <c r="AE10" s="11">
        <v>10</v>
      </c>
      <c r="AF10" s="11">
        <v>10</v>
      </c>
      <c r="AG10" s="11">
        <v>10</v>
      </c>
      <c r="AH10" s="11">
        <v>10</v>
      </c>
      <c r="AI10" s="11">
        <v>10</v>
      </c>
      <c r="AJ10" s="11">
        <v>10</v>
      </c>
      <c r="AK10" s="11">
        <v>10</v>
      </c>
      <c r="AL10" s="11">
        <v>10</v>
      </c>
      <c r="AM10" s="11">
        <v>10</v>
      </c>
      <c r="AN10" s="11">
        <v>10</v>
      </c>
      <c r="AO10" s="11">
        <v>10</v>
      </c>
      <c r="AP10" s="11">
        <v>10</v>
      </c>
      <c r="AQ10" s="11">
        <v>10</v>
      </c>
      <c r="AR10" s="11">
        <v>10</v>
      </c>
      <c r="AS10" s="11">
        <v>10</v>
      </c>
      <c r="AT10" s="11">
        <v>10</v>
      </c>
      <c r="AU10" s="11">
        <v>10</v>
      </c>
      <c r="AV10" s="11">
        <v>10</v>
      </c>
      <c r="AW10" s="11">
        <v>10</v>
      </c>
      <c r="AX10" s="11">
        <v>10</v>
      </c>
      <c r="AY10" s="11">
        <v>10</v>
      </c>
      <c r="AZ10" s="11">
        <v>10</v>
      </c>
      <c r="BA10" s="11">
        <v>10</v>
      </c>
      <c r="BB10" s="11">
        <v>10</v>
      </c>
      <c r="BC10" s="11">
        <v>10</v>
      </c>
      <c r="BD10" s="11">
        <v>10</v>
      </c>
      <c r="BE10" s="11">
        <v>10</v>
      </c>
      <c r="BF10" s="11">
        <v>10</v>
      </c>
      <c r="BG10" s="11">
        <v>5</v>
      </c>
      <c r="BH10" s="11">
        <v>5</v>
      </c>
      <c r="BI10" s="11">
        <v>5</v>
      </c>
      <c r="BJ10" s="11">
        <v>5</v>
      </c>
      <c r="BK10" s="11">
        <v>5</v>
      </c>
      <c r="BL10" s="11">
        <v>5</v>
      </c>
      <c r="BM10" s="11">
        <v>5</v>
      </c>
      <c r="BN10" s="11">
        <v>5</v>
      </c>
      <c r="BO10" s="11">
        <v>5</v>
      </c>
      <c r="BP10" s="11">
        <v>5</v>
      </c>
      <c r="BQ10" s="11">
        <v>5</v>
      </c>
      <c r="BR10" s="11">
        <v>5</v>
      </c>
      <c r="BS10" s="11">
        <v>5</v>
      </c>
      <c r="BT10" s="11">
        <v>5</v>
      </c>
      <c r="BU10" s="11">
        <v>5</v>
      </c>
      <c r="BV10" s="11">
        <v>5</v>
      </c>
      <c r="BW10" s="11">
        <v>5</v>
      </c>
      <c r="BX10" s="11">
        <v>5</v>
      </c>
      <c r="BY10" s="11">
        <v>5</v>
      </c>
      <c r="BZ10" s="11">
        <v>5</v>
      </c>
      <c r="CA10" s="11">
        <v>5</v>
      </c>
      <c r="CB10" s="11">
        <v>5</v>
      </c>
      <c r="CC10" s="11">
        <v>5</v>
      </c>
      <c r="CD10" s="11">
        <v>5</v>
      </c>
      <c r="CE10" s="11">
        <v>5</v>
      </c>
      <c r="CF10" s="11">
        <v>10</v>
      </c>
      <c r="CG10" s="11">
        <v>5</v>
      </c>
      <c r="CH10" s="11">
        <v>5</v>
      </c>
      <c r="CI10" s="11">
        <v>5</v>
      </c>
      <c r="CJ10" s="11">
        <v>5</v>
      </c>
      <c r="CK10" s="11">
        <v>5</v>
      </c>
      <c r="CL10" s="11">
        <v>5</v>
      </c>
      <c r="CM10" s="11">
        <v>10</v>
      </c>
      <c r="CN10" s="11">
        <v>10</v>
      </c>
      <c r="CO10" s="11">
        <v>10</v>
      </c>
      <c r="CP10" s="11">
        <v>10</v>
      </c>
      <c r="CQ10" s="11">
        <v>10</v>
      </c>
      <c r="CR10" s="11">
        <v>10</v>
      </c>
      <c r="CS10" s="11">
        <v>10</v>
      </c>
      <c r="CT10" s="11">
        <v>10</v>
      </c>
      <c r="CU10" s="11">
        <v>10</v>
      </c>
    </row>
    <row r="11" spans="1:99" x14ac:dyDescent="0.35">
      <c r="A11" s="13" t="s">
        <v>108</v>
      </c>
      <c r="B11" s="14">
        <v>1</v>
      </c>
      <c r="C11" s="14">
        <v>1.011026947</v>
      </c>
      <c r="D11" s="14">
        <v>1.0018585879999999</v>
      </c>
      <c r="E11" s="14">
        <v>1.0019514490000001</v>
      </c>
      <c r="F11" s="14">
        <v>1.002044304</v>
      </c>
      <c r="G11" s="14">
        <v>1.0002092199999999</v>
      </c>
      <c r="H11" s="14">
        <v>1.0002014720000001</v>
      </c>
      <c r="I11" s="14">
        <v>1.000170478</v>
      </c>
      <c r="J11" s="14">
        <v>1.0002324650000001</v>
      </c>
      <c r="K11" s="14">
        <v>1.0008057050000001</v>
      </c>
      <c r="L11" s="14">
        <v>1.000681782</v>
      </c>
      <c r="M11" s="14">
        <v>1.001765716</v>
      </c>
      <c r="N11" s="14">
        <v>1.0018400139999999</v>
      </c>
      <c r="O11" s="14">
        <v>1.0018585879999999</v>
      </c>
      <c r="P11" s="14">
        <v>1.00144992</v>
      </c>
      <c r="Q11" s="14">
        <v>1.0013756030000001</v>
      </c>
      <c r="R11" s="14">
        <v>1.0012455389999999</v>
      </c>
      <c r="S11" s="14">
        <v>1.0009296160000001</v>
      </c>
      <c r="T11" s="14">
        <v>1.0010782949999999</v>
      </c>
      <c r="U11" s="14">
        <v>1.003399258</v>
      </c>
      <c r="V11" s="14">
        <v>1.0010039580000001</v>
      </c>
      <c r="W11" s="14">
        <v>1.000446296</v>
      </c>
      <c r="X11" s="14">
        <v>1.0005392559999999</v>
      </c>
      <c r="Y11" s="14">
        <v>1.001775007</v>
      </c>
      <c r="Z11" s="14">
        <v>1.0107440750000001</v>
      </c>
      <c r="AA11" s="14">
        <v>5.5305856910000104</v>
      </c>
      <c r="AB11" s="14">
        <v>1.01019046</v>
      </c>
      <c r="AC11" s="14">
        <v>1.0135087460000001</v>
      </c>
      <c r="AD11" s="14">
        <v>1.0214941529999999</v>
      </c>
      <c r="AE11" s="14">
        <v>1.025423449</v>
      </c>
      <c r="AF11" s="14">
        <v>1.0292502670000001</v>
      </c>
      <c r="AG11" s="14">
        <v>1.0328847160000001</v>
      </c>
      <c r="AH11" s="14">
        <v>1.0372330750000001</v>
      </c>
      <c r="AI11" s="14">
        <v>1.04066554</v>
      </c>
      <c r="AJ11" s="14">
        <v>4.0214109249999996</v>
      </c>
      <c r="AK11" s="14">
        <v>1.2161935349999999</v>
      </c>
      <c r="AL11" s="14">
        <v>1.841777451</v>
      </c>
      <c r="AM11" s="14">
        <v>1.7840088350000001</v>
      </c>
      <c r="AN11" s="14">
        <v>1.8025222000000001</v>
      </c>
      <c r="AO11" s="14">
        <v>3.3231205909999999</v>
      </c>
      <c r="AP11" s="14">
        <v>1.6873963670000001</v>
      </c>
      <c r="AQ11" s="14">
        <v>1.6188846450000001</v>
      </c>
      <c r="AR11" s="14">
        <v>1.6258957190000001</v>
      </c>
      <c r="AS11" s="14">
        <v>1.6188846450000001</v>
      </c>
      <c r="AT11" s="14">
        <v>1.307712013</v>
      </c>
      <c r="AU11" s="14">
        <v>1.505239263</v>
      </c>
      <c r="AV11" s="14">
        <v>1.420752072</v>
      </c>
      <c r="AW11" s="14">
        <v>1.692728826</v>
      </c>
      <c r="AX11" s="14">
        <v>1.518942633</v>
      </c>
      <c r="AY11" s="14">
        <v>1.508296598</v>
      </c>
      <c r="AZ11" s="14">
        <v>2.5858554319999998</v>
      </c>
      <c r="BA11" s="14">
        <v>2.634197017</v>
      </c>
      <c r="BB11" s="14">
        <v>2.634197017</v>
      </c>
      <c r="BC11" s="14">
        <v>2.645973771</v>
      </c>
      <c r="BD11" s="14">
        <v>2.661525675</v>
      </c>
      <c r="BE11" s="14">
        <v>2.710941311</v>
      </c>
      <c r="BF11" s="14">
        <v>7.39254177000001</v>
      </c>
      <c r="BG11" s="14">
        <v>6.4142945550000103</v>
      </c>
      <c r="BH11" s="14">
        <v>3.1810608600000001</v>
      </c>
      <c r="BI11" s="14">
        <v>3.1808236760000002</v>
      </c>
      <c r="BJ11" s="14">
        <v>3.1889369959999998</v>
      </c>
      <c r="BK11" s="14">
        <v>6.4600905100000103</v>
      </c>
      <c r="BL11" s="14">
        <v>3.2224649040000002</v>
      </c>
      <c r="BM11" s="14">
        <v>3.2224472159999999</v>
      </c>
      <c r="BN11" s="14">
        <v>3.2675273599999999</v>
      </c>
      <c r="BO11" s="14">
        <v>3.478827511</v>
      </c>
      <c r="BP11" s="14">
        <v>3.35589133</v>
      </c>
      <c r="BQ11" s="14">
        <v>1.5204566100000001</v>
      </c>
      <c r="BR11" s="14">
        <v>1.096845472</v>
      </c>
      <c r="BS11" s="14">
        <v>1.127631013</v>
      </c>
      <c r="BT11" s="14">
        <v>3.1005525280000001</v>
      </c>
      <c r="BU11" s="14">
        <v>6.90828433400001</v>
      </c>
      <c r="BV11" s="14">
        <v>7.2089111490000102</v>
      </c>
      <c r="BW11" s="14">
        <v>2.9217390270000001</v>
      </c>
      <c r="BX11" s="14">
        <v>6.64924451400001</v>
      </c>
      <c r="BY11" s="14">
        <v>8.9100697450000101</v>
      </c>
      <c r="BZ11" s="14">
        <v>4.2391588240000004</v>
      </c>
      <c r="CA11" s="14">
        <v>6.1664211770000099</v>
      </c>
      <c r="CB11" s="14">
        <v>5.9153289850000101</v>
      </c>
      <c r="CC11" s="14">
        <v>4.0029336740000003</v>
      </c>
      <c r="CD11" s="14">
        <v>8.6494877330000097</v>
      </c>
      <c r="CE11" s="14">
        <v>5.8083085600000102</v>
      </c>
      <c r="CF11" s="14">
        <v>7.2279166270000097</v>
      </c>
      <c r="CG11" s="14">
        <v>7.3641462710000098</v>
      </c>
      <c r="CH11" s="14">
        <v>9.6600222600000105</v>
      </c>
      <c r="CI11" s="14">
        <v>7.6597786760000099</v>
      </c>
      <c r="CJ11" s="14">
        <v>8.4950119280000091</v>
      </c>
      <c r="CK11" s="14">
        <v>1.000260358</v>
      </c>
      <c r="CL11" s="14">
        <v>1.000348682</v>
      </c>
      <c r="CM11" s="14">
        <v>1.000449395</v>
      </c>
      <c r="CN11" s="14">
        <v>1.000348682</v>
      </c>
      <c r="CO11" s="14">
        <v>1.0003657260000001</v>
      </c>
      <c r="CP11" s="14">
        <v>5.9331106910000102</v>
      </c>
      <c r="CQ11" s="14">
        <v>10.00000717</v>
      </c>
      <c r="CR11" s="14">
        <v>7.3925842730000104</v>
      </c>
      <c r="CS11" s="14">
        <v>10</v>
      </c>
      <c r="CT11" s="14">
        <v>1</v>
      </c>
      <c r="CU11" s="14">
        <v>4.07</v>
      </c>
    </row>
    <row r="12" spans="1:99" x14ac:dyDescent="0.35">
      <c r="A12" s="15" t="s">
        <v>109</v>
      </c>
      <c r="B12" s="14">
        <f>SUMPRODUCT(B2:B11)/10</f>
        <v>5.5847620916000018</v>
      </c>
      <c r="C12" s="14">
        <f t="shared" ref="C12:BN12" si="0">SUMPRODUCT(C2:C11)/10</f>
        <v>6.9066600900000026</v>
      </c>
      <c r="D12" s="14">
        <f t="shared" si="0"/>
        <v>6.1296619505000027</v>
      </c>
      <c r="E12" s="14">
        <f t="shared" si="0"/>
        <v>5.9048739687000023</v>
      </c>
      <c r="F12" s="14">
        <f t="shared" si="0"/>
        <v>6.3097404414000025</v>
      </c>
      <c r="G12" s="14">
        <f t="shared" si="0"/>
        <v>6.2117271523000026</v>
      </c>
      <c r="H12" s="14">
        <f t="shared" si="0"/>
        <v>4.748181456600002</v>
      </c>
      <c r="I12" s="14">
        <f t="shared" si="0"/>
        <v>5.9963461464000032</v>
      </c>
      <c r="J12" s="14">
        <f t="shared" si="0"/>
        <v>5.9856406020000028</v>
      </c>
      <c r="K12" s="14">
        <f t="shared" si="0"/>
        <v>6.0075126506000034</v>
      </c>
      <c r="L12" s="14">
        <f t="shared" si="0"/>
        <v>5.9879829902000026</v>
      </c>
      <c r="M12" s="14">
        <f t="shared" si="0"/>
        <v>6.0054240757000041</v>
      </c>
      <c r="N12" s="14">
        <f t="shared" si="0"/>
        <v>5.1328530185000023</v>
      </c>
      <c r="O12" s="14">
        <f t="shared" si="0"/>
        <v>7.8433193267000032</v>
      </c>
      <c r="P12" s="14">
        <f t="shared" si="0"/>
        <v>6.4020899606000032</v>
      </c>
      <c r="Q12" s="14">
        <f t="shared" si="0"/>
        <v>8.3064960598000024</v>
      </c>
      <c r="R12" s="14">
        <f t="shared" si="0"/>
        <v>5.6573321947000021</v>
      </c>
      <c r="S12" s="14">
        <f t="shared" si="0"/>
        <v>5.9862590130000024</v>
      </c>
      <c r="T12" s="14">
        <f t="shared" si="0"/>
        <v>5.9720819665000029</v>
      </c>
      <c r="U12" s="14">
        <f t="shared" si="0"/>
        <v>5.9914514836000041</v>
      </c>
      <c r="V12" s="14">
        <f t="shared" si="0"/>
        <v>5.9620223369000023</v>
      </c>
      <c r="W12" s="14">
        <f t="shared" si="0"/>
        <v>5.9737488078000025</v>
      </c>
      <c r="X12" s="14">
        <f t="shared" si="0"/>
        <v>6.2447126585000046</v>
      </c>
      <c r="Y12" s="14">
        <f t="shared" si="0"/>
        <v>7.6770198612000042</v>
      </c>
      <c r="Z12" s="14">
        <f t="shared" si="0"/>
        <v>5.5429273298000004</v>
      </c>
      <c r="AA12" s="14">
        <f t="shared" si="0"/>
        <v>6.2333800092000029</v>
      </c>
      <c r="AB12" s="14">
        <f t="shared" si="0"/>
        <v>5.9813404861000006</v>
      </c>
      <c r="AC12" s="14">
        <f t="shared" si="0"/>
        <v>5.9816723147000008</v>
      </c>
      <c r="AD12" s="14">
        <f t="shared" si="0"/>
        <v>6.0284865036000008</v>
      </c>
      <c r="AE12" s="14">
        <f t="shared" si="0"/>
        <v>6.3427490000000013</v>
      </c>
      <c r="AF12" s="14">
        <f t="shared" si="0"/>
        <v>6.0755991809000012</v>
      </c>
      <c r="AG12" s="14">
        <f t="shared" si="0"/>
        <v>6.095971887400002</v>
      </c>
      <c r="AH12" s="14">
        <f t="shared" si="0"/>
        <v>6.0903742704000026</v>
      </c>
      <c r="AI12" s="14">
        <f t="shared" si="0"/>
        <v>6.0985909561000007</v>
      </c>
      <c r="AJ12" s="14">
        <f t="shared" si="0"/>
        <v>6.4168725836000009</v>
      </c>
      <c r="AK12" s="14">
        <f t="shared" si="0"/>
        <v>6.1363508446000008</v>
      </c>
      <c r="AL12" s="14">
        <f t="shared" si="0"/>
        <v>6.1989092362000004</v>
      </c>
      <c r="AM12" s="14">
        <f t="shared" si="0"/>
        <v>6.1517862802000014</v>
      </c>
      <c r="AN12" s="14">
        <f t="shared" si="0"/>
        <v>6.1630634711000019</v>
      </c>
      <c r="AO12" s="14">
        <f t="shared" si="0"/>
        <v>5.8626516754000004</v>
      </c>
      <c r="AP12" s="14">
        <f t="shared" si="0"/>
        <v>5.6461660267999996</v>
      </c>
      <c r="AQ12" s="14">
        <f t="shared" si="0"/>
        <v>5.6875394388000018</v>
      </c>
      <c r="AR12" s="14">
        <f t="shared" si="0"/>
        <v>5.7439903697000014</v>
      </c>
      <c r="AS12" s="14">
        <f t="shared" si="0"/>
        <v>5.7080066524000017</v>
      </c>
      <c r="AT12" s="14">
        <f t="shared" si="0"/>
        <v>5.6469505195999998</v>
      </c>
      <c r="AU12" s="14">
        <f t="shared" si="0"/>
        <v>5.9778953853000028</v>
      </c>
      <c r="AV12" s="14">
        <f t="shared" si="0"/>
        <v>5.8657160708000013</v>
      </c>
      <c r="AW12" s="14">
        <f t="shared" si="0"/>
        <v>6.7014481784000024</v>
      </c>
      <c r="AX12" s="14">
        <f t="shared" si="0"/>
        <v>5.9542077144000007</v>
      </c>
      <c r="AY12" s="14">
        <f t="shared" si="0"/>
        <v>5.6762145490000009</v>
      </c>
      <c r="AZ12" s="14">
        <f t="shared" si="0"/>
        <v>5.8152395735000013</v>
      </c>
      <c r="BA12" s="14">
        <f t="shared" si="0"/>
        <v>6.0225021101000014</v>
      </c>
      <c r="BB12" s="14">
        <f t="shared" si="0"/>
        <v>5.7991098231000011</v>
      </c>
      <c r="BC12" s="14">
        <f t="shared" si="0"/>
        <v>5.8033098790000013</v>
      </c>
      <c r="BD12" s="14">
        <f t="shared" si="0"/>
        <v>7.2982098173000027</v>
      </c>
      <c r="BE12" s="14">
        <f t="shared" si="0"/>
        <v>6.2890676218000019</v>
      </c>
      <c r="BF12" s="14">
        <f t="shared" si="0"/>
        <v>6.2206122011000025</v>
      </c>
      <c r="BG12" s="14">
        <f t="shared" si="0"/>
        <v>6.3927446720000018</v>
      </c>
      <c r="BH12" s="14">
        <f t="shared" si="0"/>
        <v>4.8522310300000013</v>
      </c>
      <c r="BI12" s="14">
        <f t="shared" si="0"/>
        <v>4.3847674296000001</v>
      </c>
      <c r="BJ12" s="14">
        <f t="shared" si="0"/>
        <v>4.5948359229000006</v>
      </c>
      <c r="BK12" s="14">
        <f t="shared" si="0"/>
        <v>4.8396480878000014</v>
      </c>
      <c r="BL12" s="14">
        <f t="shared" si="0"/>
        <v>4.2624722224999996</v>
      </c>
      <c r="BM12" s="14">
        <f t="shared" si="0"/>
        <v>4.4345884046000004</v>
      </c>
      <c r="BN12" s="14">
        <f t="shared" si="0"/>
        <v>4.7762449730000007</v>
      </c>
      <c r="BO12" s="14">
        <f>SUMPRODUCT(BO2:BO11)/10</f>
        <v>4.6724788769999996</v>
      </c>
      <c r="BP12" s="14">
        <f t="shared" ref="BP12" si="1">SUMPRODUCT(BP2:BP11)/10</f>
        <v>4.4041750828999993</v>
      </c>
      <c r="BQ12" s="14">
        <f t="shared" ref="BQ12" si="2">SUMPRODUCT(BQ2:BQ11)/10</f>
        <v>4.3226123149999989</v>
      </c>
      <c r="BR12" s="14">
        <f t="shared" ref="BR12" si="3">SUMPRODUCT(BR2:BR11)/10</f>
        <v>4.1739235839999997</v>
      </c>
      <c r="BS12" s="14">
        <f t="shared" ref="BS12" si="4">SUMPRODUCT(BS2:BS11)/10</f>
        <v>4.2833297552999996</v>
      </c>
      <c r="BT12" s="14">
        <f t="shared" ref="BT12" si="5">SUMPRODUCT(BT2:BT11)/10</f>
        <v>5.0514575511000004</v>
      </c>
      <c r="BU12" s="14">
        <f t="shared" ref="BU12" si="6">SUMPRODUCT(BU2:BU11)/10</f>
        <v>5.249654511100001</v>
      </c>
      <c r="BV12" s="14">
        <f t="shared" ref="BV12" si="7">SUMPRODUCT(BV2:BV11)/10</f>
        <v>5.0282703070000014</v>
      </c>
      <c r="BW12" s="14">
        <f t="shared" ref="BW12" si="8">SUMPRODUCT(BW2:BW11)/10</f>
        <v>4.6723118406999999</v>
      </c>
      <c r="BX12" s="14">
        <f t="shared" ref="BX12" si="9">SUMPRODUCT(BX2:BX11)/10</f>
        <v>4.8232045836000008</v>
      </c>
      <c r="BY12" s="14">
        <f t="shared" ref="BY12" si="10">SUMPRODUCT(BY2:BY11)/10</f>
        <v>5.463497889400001</v>
      </c>
      <c r="BZ12" s="14">
        <f t="shared" ref="BZ12" si="11">SUMPRODUCT(BZ2:BZ11)/10</f>
        <v>4.7828766392999995</v>
      </c>
      <c r="CA12" s="14">
        <f t="shared" ref="CA12" si="12">SUMPRODUCT(CA2:CA11)/10</f>
        <v>4.868806965300001</v>
      </c>
      <c r="CB12" s="14">
        <f t="shared" ref="CB12" si="13">SUMPRODUCT(CB2:CB11)/10</f>
        <v>4.4148719353000008</v>
      </c>
      <c r="CC12" s="14">
        <f t="shared" ref="CC12" si="14">SUMPRODUCT(CC2:CC11)/10</f>
        <v>4.7990037169999997</v>
      </c>
      <c r="CD12" s="14">
        <f t="shared" ref="CD12" si="15">SUMPRODUCT(CD2:CD11)/10</f>
        <v>4.6859199326000009</v>
      </c>
      <c r="CE12" s="14">
        <f t="shared" ref="CE12" si="16">SUMPRODUCT(CE2:CE11)/10</f>
        <v>4.7900730609000011</v>
      </c>
      <c r="CF12" s="14">
        <f t="shared" ref="CF12" si="17">SUMPRODUCT(CF2:CF11)/10</f>
        <v>6.4242171164000013</v>
      </c>
      <c r="CG12" s="14">
        <f t="shared" ref="CG12" si="18">SUMPRODUCT(CG2:CG11)/10</f>
        <v>5.0991146272000014</v>
      </c>
      <c r="CH12" s="14">
        <f t="shared" ref="CH12" si="19">SUMPRODUCT(CH2:CH11)/10</f>
        <v>5.4947688212000019</v>
      </c>
      <c r="CI12" s="14">
        <f t="shared" ref="CI12" si="20">SUMPRODUCT(CI2:CI11)/10</f>
        <v>5.4155450407000014</v>
      </c>
      <c r="CJ12" s="14">
        <f t="shared" ref="CJ12" si="21">SUMPRODUCT(CJ2:CJ11)/10</f>
        <v>6.3777810165000037</v>
      </c>
      <c r="CK12" s="14">
        <f t="shared" ref="CK12" si="22">SUMPRODUCT(CK2:CK11)/10</f>
        <v>5.3234355477000017</v>
      </c>
      <c r="CL12" s="14">
        <f t="shared" ref="CL12" si="23">SUMPRODUCT(CL2:CL11)/10</f>
        <v>4.7718790486000007</v>
      </c>
      <c r="CM12" s="14">
        <f t="shared" ref="CM12" si="24">SUMPRODUCT(CM2:CM11)/10</f>
        <v>6.6820825206000025</v>
      </c>
      <c r="CN12" s="14">
        <f t="shared" ref="CN12" si="25">SUMPRODUCT(CN2:CN11)/10</f>
        <v>6.5075748638000022</v>
      </c>
      <c r="CO12" s="14">
        <f t="shared" ref="CO12" si="26">SUMPRODUCT(CO2:CO11)/10</f>
        <v>6.8735897461000039</v>
      </c>
      <c r="CP12" s="14">
        <f t="shared" ref="CP12" si="27">SUMPRODUCT(CP2:CP11)/10</f>
        <v>7.3457625592000042</v>
      </c>
      <c r="CQ12" s="14">
        <f t="shared" ref="CQ12" si="28">SUMPRODUCT(CQ2:CQ11)/10</f>
        <v>7.7471744357000016</v>
      </c>
      <c r="CR12" s="14">
        <f t="shared" ref="CR12" si="29">SUMPRODUCT(CR2:CR11)/10</f>
        <v>7.4602761165000029</v>
      </c>
      <c r="CS12" s="14">
        <f t="shared" ref="CS12" si="30">SUMPRODUCT(CS2:CS11)/10</f>
        <v>7.7046635869000024</v>
      </c>
      <c r="CT12" s="14">
        <f t="shared" ref="CT12" si="31">SUMPRODUCT(CT2:CT11)/10</f>
        <v>6.7953238846000019</v>
      </c>
      <c r="CU12" s="14">
        <f t="shared" ref="CU12" si="32">SUMPRODUCT(CU2:CU11)/10</f>
        <v>7.1045307968000033</v>
      </c>
    </row>
    <row r="16" spans="1:99" x14ac:dyDescent="0.35">
      <c r="BH16" s="6"/>
    </row>
  </sheetData>
  <hyperlinks>
    <hyperlink ref="B1" r:id="rId1" xr:uid="{CEC3BCE5-0A55-4F3D-8DFC-48114D74BF1F}"/>
    <hyperlink ref="C1" r:id="rId2" display="https://data.4tu.nl/datasets/c8ae67a9-13de-445b-8086-2655afc0c1db/1" xr:uid="{3E660058-8030-4C83-8A9C-6EA23CF7FF71}"/>
    <hyperlink ref="G1" r:id="rId3" display="https://data.4tu.nl/datasets/657fb1d6-b4c2-4adc-ba48-ed25bf313025/1" xr:uid="{86E96B3D-7E2D-46A8-ADAF-980A9C4A831A}"/>
    <hyperlink ref="E1" r:id="rId4" display="https://data.4tu.nl/datasets/1987a2a6-9f5b-4b14-8d26-ab7056b17929/1" xr:uid="{DC4F0D1A-48CC-4C16-9671-2376C7FF6146}"/>
    <hyperlink ref="F1" r:id="rId5" display="https://data.4tu.nl/datasets/0fc5c579-e544-4fab-9143-fab1f5192432/1" xr:uid="{DB98659A-89EC-4897-9F53-4A5901B2D864}"/>
    <hyperlink ref="D1" r:id="rId6" display="https://data.4tu.nl/datasets/533f66a4-8911-4ac7-8612-1235d65d1f37/1" xr:uid="{A655A861-2876-4EDD-9AE7-48A9A1CFB201}"/>
    <hyperlink ref="H1" r:id="rId7" display="https://data.4tu.nl/datasets/f1f0a188-f31a-45af-a7c8-29727b318adf/1" xr:uid="{43F5A7FC-073D-4589-9FB5-EF538E71D128}"/>
    <hyperlink ref="M1" r:id="rId8" display="https://data.4tu.nl/datasets/32b70553-0765-4808-b155-aa5319802c8a/1" xr:uid="{D49CCAB5-D5E7-43F8-9D43-D31C6D2EF001}"/>
    <hyperlink ref="L1" r:id="rId9" display="https://data.4tu.nl/datasets/34216d8a-f054-46d4-bf03-d9352f90967e/1" xr:uid="{8C1975D8-ED5A-4E7A-9959-AE40E24AADE7}"/>
    <hyperlink ref="K1" r:id="rId10" display="https://data.4tu.nl/datasets/d6741425-5f62-4a59-92c5-08bae64b4611/1" xr:uid="{217DD8FC-3BB4-4E57-BDAE-453E7A796362}"/>
    <hyperlink ref="J1" r:id="rId11" display="https://data.4tu.nl/datasets/372d0cad-3fb1-4627-8ea9-51a09923d331/1" xr:uid="{95803A0D-9124-4F3B-86C2-437EAD01F841}"/>
    <hyperlink ref="N1" r:id="rId12" display="https://data.4tu.nl/datasets/0a087f36-da3a-49ec-b3d9-38a32e9617ed/1" xr:uid="{C4A3D233-31F2-4180-A6F2-D1F348679C17}"/>
    <hyperlink ref="I1" r:id="rId13" display="https://data.4tu.nl/datasets/6f35269e-4ce7-4bc4-9abb-b3cea04cad00/1" xr:uid="{FDA2B57D-ED66-4798-9136-4ABCA51F201E}"/>
    <hyperlink ref="P1" r:id="rId14" display="https://data.4tu.nl/datasets/cc497753-1175-41f6-a107-425787c54266/2" xr:uid="{3A477434-BD3E-4C7F-A86A-16A7CCECCCCE}"/>
    <hyperlink ref="O1" r:id="rId15" display="https://data.4tu.nl/datasets/34c3f44b-3101-4ea9-8281-e38905c68b8d/1" xr:uid="{61D9B427-BE27-4E37-8BFE-7709082B0A25}"/>
    <hyperlink ref="Q1" r:id="rId16" display="https://data.4tu.nl/datasets/35ed7122-966a-484e-a0e1-749b64e3366d/1" xr:uid="{44810DA6-103D-4E3A-A815-B0B20199AFF6}"/>
    <hyperlink ref="R1" r:id="rId17" display="https://data.4tu.nl/datasets/a6f651a7-5ce0-4bc6-8be1-a7747effa1cc/1" xr:uid="{1718449C-F65E-4516-B7AC-FCA1C7FB38DE}"/>
    <hyperlink ref="X1" r:id="rId18" display="https://data.4tu.nl/datasets/d5076a17-6d14-4c23-9ff9-23c43659cb83/1" xr:uid="{68405306-959F-47BE-8474-A0FF13B5E89B}"/>
    <hyperlink ref="W1" r:id="rId19" display="https://data.4tu.nl/datasets/5a29e45a-f115-465c-9aeb-da07b88e69ea/1" xr:uid="{988D5487-25CF-4BF3-ABA8-38D17F143D55}"/>
    <hyperlink ref="V1" r:id="rId20" display="https://data.4tu.nl/datasets/944cbf48-361f-4bbe-b227-a9ad3d2a5ac0/1" xr:uid="{D7954495-D958-4497-92DB-C1F9D471DDA4}"/>
    <hyperlink ref="U1" r:id="rId21" display="https://data.4tu.nl/datasets/3b3687b9-2828-4304-8548-e066f8dbf1df/1" xr:uid="{87FC48A1-F407-4397-B9A6-609F74F93C68}"/>
    <hyperlink ref="T1" r:id="rId22" display="https://data.4tu.nl/datasets/a1a87437-ce83-4b34-9c0e-d8fc53401e4d/1" xr:uid="{C8BA6966-960D-4C90-ABCB-6600A141E129}"/>
    <hyperlink ref="S1" r:id="rId23" display="https://data.4tu.nl/datasets/a928c371-d8e8-4c14-95db-2c28078085b5/1" xr:uid="{7AA8752E-4759-4559-A8E3-D1FBED1B80CD}"/>
    <hyperlink ref="Z1" r:id="rId24" display="https://data.4tu.nl/datasets/1af91e91-78cf-4f16-a237-a7bc65efaec2/1" xr:uid="{9C7E9126-42A7-4231-B46F-05F514F2BCCB}"/>
    <hyperlink ref="Y1" r:id="rId25" display="https://data.4tu.nl/datasets/6af6d5f0-f44c-49be-aac8-8eaa5fe4f6fd/1" xr:uid="{3F6D381D-263F-4363-93FE-E4727CFD6CD9}"/>
    <hyperlink ref="AE1" r:id="rId26" display="https://data.4tu.nl/datasets/2db2e3c1-9499-4699-9098-1a28c15a5913/2" xr:uid="{1E2544A9-7A28-459B-B0AA-DE8B98FCE40E}"/>
    <hyperlink ref="BE1" r:id="rId27" xr:uid="{A8BD93E8-4CE2-42CB-8289-528DE0DB6589}"/>
    <hyperlink ref="BF1" r:id="rId28" display="https://data.4tu.nl/datasets/fd934763-2996-47a8-8185-542bfb235036/1" xr:uid="{1A49731A-914B-4B59-9310-F665C79F6375}"/>
    <hyperlink ref="BD1" r:id="rId29" display="https://data.4tu.nl/datasets/806acd1a-2bf2-4e39-be21-69b8cad10909/1" xr:uid="{D7311937-91B8-42D9-BF9E-8115A2E80428}"/>
    <hyperlink ref="BG1" r:id="rId30" xr:uid="{79DF5058-1373-4A06-AE23-2C5EC372D25C}"/>
    <hyperlink ref="CM1" r:id="rId31" display="https://data.4tu.nl/datasets/5ea5bb88-feaa-4e6f-a743-6460a755e05b/1" xr:uid="{B4890FBA-F453-424C-9709-319DFF5F27F6}"/>
  </hyperlinks>
  <pageMargins left="0.7" right="0.7" top="0.75" bottom="0.75" header="0.3" footer="0.3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</vt:lpstr>
      <vt:lpstr>Score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eroglu</dc:creator>
  <cp:lastModifiedBy>selin eroglu</cp:lastModifiedBy>
  <dcterms:created xsi:type="dcterms:W3CDTF">2025-01-14T20:32:24Z</dcterms:created>
  <dcterms:modified xsi:type="dcterms:W3CDTF">2025-01-14T20:36:10Z</dcterms:modified>
</cp:coreProperties>
</file>