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380" yWindow="1460" windowWidth="24480" windowHeight="13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6" i="1" l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<sst xmlns="http://schemas.openxmlformats.org/spreadsheetml/2006/main" count="817" uniqueCount="588">
  <si>
    <t>County</t>
  </si>
  <si>
    <t>Percent Change</t>
  </si>
  <si>
    <t>Adair</t>
  </si>
  <si>
    <t>Andrew</t>
  </si>
  <si>
    <t>Atchison</t>
  </si>
  <si>
    <t>Audrain</t>
  </si>
  <si>
    <t>Barry</t>
  </si>
  <si>
    <t>Barton</t>
  </si>
  <si>
    <t>Bates</t>
  </si>
  <si>
    <t>Benton</t>
  </si>
  <si>
    <t>Bollinger</t>
  </si>
  <si>
    <t>Boone</t>
  </si>
  <si>
    <t>Buchanan</t>
  </si>
  <si>
    <t>Butler</t>
  </si>
  <si>
    <t>Caldwell</t>
  </si>
  <si>
    <t>Callaway</t>
  </si>
  <si>
    <t>Camden</t>
  </si>
  <si>
    <t>Cape Girardeau</t>
  </si>
  <si>
    <t>Carroll</t>
  </si>
  <si>
    <t>Carter</t>
  </si>
  <si>
    <t>Cass</t>
  </si>
  <si>
    <t>Cedar</t>
  </si>
  <si>
    <t>Chariton</t>
  </si>
  <si>
    <t>Christian</t>
  </si>
  <si>
    <t>Clark</t>
  </si>
  <si>
    <t>Clay</t>
  </si>
  <si>
    <t>Clinton</t>
  </si>
  <si>
    <t>Cole</t>
  </si>
  <si>
    <t>Cooper</t>
  </si>
  <si>
    <t>Crawford</t>
  </si>
  <si>
    <t>Dade</t>
  </si>
  <si>
    <t>Dallas</t>
  </si>
  <si>
    <t>Daviess</t>
  </si>
  <si>
    <t>Dekalb</t>
  </si>
  <si>
    <t>Dent</t>
  </si>
  <si>
    <t>Douglas</t>
  </si>
  <si>
    <t>Dunklin</t>
  </si>
  <si>
    <t>Franklin</t>
  </si>
  <si>
    <t>Gasconade</t>
  </si>
  <si>
    <t>Gentry</t>
  </si>
  <si>
    <t>Greene</t>
  </si>
  <si>
    <t>Grundy</t>
  </si>
  <si>
    <t>Harrison</t>
  </si>
  <si>
    <t>Henry</t>
  </si>
  <si>
    <t>Hickory</t>
  </si>
  <si>
    <t>Holt</t>
  </si>
  <si>
    <t>Howard</t>
  </si>
  <si>
    <t>Howell</t>
  </si>
  <si>
    <t>Iron</t>
  </si>
  <si>
    <t>Jackson</t>
  </si>
  <si>
    <t>Jasper</t>
  </si>
  <si>
    <t>Jefferson</t>
  </si>
  <si>
    <t>Johnson</t>
  </si>
  <si>
    <t>Knox</t>
  </si>
  <si>
    <t>Laclede</t>
  </si>
  <si>
    <t>Lafayette</t>
  </si>
  <si>
    <t>Lawrence</t>
  </si>
  <si>
    <t>Lewis</t>
  </si>
  <si>
    <t>Lincoln</t>
  </si>
  <si>
    <t>Linn</t>
  </si>
  <si>
    <t>Livingston</t>
  </si>
  <si>
    <t>Macon</t>
  </si>
  <si>
    <t>Madison</t>
  </si>
  <si>
    <t>Maries</t>
  </si>
  <si>
    <t>Marion</t>
  </si>
  <si>
    <t>McDonald</t>
  </si>
  <si>
    <t>Mercer</t>
  </si>
  <si>
    <t>Miller</t>
  </si>
  <si>
    <t>Mississippi</t>
  </si>
  <si>
    <t>Moniteau</t>
  </si>
  <si>
    <t>Monroe</t>
  </si>
  <si>
    <t>Montgomery</t>
  </si>
  <si>
    <t>Morgan</t>
  </si>
  <si>
    <t>New Madrid</t>
  </si>
  <si>
    <t>Newton</t>
  </si>
  <si>
    <t>Nodaway</t>
  </si>
  <si>
    <t>Oregon</t>
  </si>
  <si>
    <t>Osage</t>
  </si>
  <si>
    <t>Ozark</t>
  </si>
  <si>
    <t>Pemiscot</t>
  </si>
  <si>
    <t>Perry</t>
  </si>
  <si>
    <t>Pettis</t>
  </si>
  <si>
    <t>Phelps</t>
  </si>
  <si>
    <t>Pike</t>
  </si>
  <si>
    <t>Platte</t>
  </si>
  <si>
    <t>Polk</t>
  </si>
  <si>
    <t>Pulaski</t>
  </si>
  <si>
    <t>Putnam</t>
  </si>
  <si>
    <t>Ralls</t>
  </si>
  <si>
    <t>Randolph</t>
  </si>
  <si>
    <t>Ray</t>
  </si>
  <si>
    <t>Reynolds</t>
  </si>
  <si>
    <t>Ripley</t>
  </si>
  <si>
    <t>St Charles</t>
  </si>
  <si>
    <t>St Clair</t>
  </si>
  <si>
    <t>St Francois</t>
  </si>
  <si>
    <t>St Louis County</t>
  </si>
  <si>
    <t>Saint Louis City</t>
  </si>
  <si>
    <t>Ste Genevieve</t>
  </si>
  <si>
    <t>Saline</t>
  </si>
  <si>
    <t>Schuyler</t>
  </si>
  <si>
    <t>Scotland</t>
  </si>
  <si>
    <t>Scott</t>
  </si>
  <si>
    <t>Shannon</t>
  </si>
  <si>
    <t>Shelby</t>
  </si>
  <si>
    <t>Stoddard</t>
  </si>
  <si>
    <t>Stone</t>
  </si>
  <si>
    <t>Sullivan</t>
  </si>
  <si>
    <t>Taney</t>
  </si>
  <si>
    <t>Texas</t>
  </si>
  <si>
    <t>Vernon</t>
  </si>
  <si>
    <t>Warren</t>
  </si>
  <si>
    <t>Washington</t>
  </si>
  <si>
    <t>Wayne</t>
  </si>
  <si>
    <t>Webster</t>
  </si>
  <si>
    <t>Worth</t>
  </si>
  <si>
    <t>Wright</t>
  </si>
  <si>
    <t>State-County</t>
  </si>
  <si>
    <t>state abbr</t>
  </si>
  <si>
    <t>State Abbr.</t>
  </si>
  <si>
    <t>geometry</t>
  </si>
  <si>
    <t>value</t>
  </si>
  <si>
    <t>GEO_ID</t>
  </si>
  <si>
    <t>GEO_ID2</t>
  </si>
  <si>
    <t>Geographic Name</t>
  </si>
  <si>
    <t>STATE num</t>
  </si>
  <si>
    <t>COUNTY num</t>
  </si>
  <si>
    <t>MO-Adair</t>
  </si>
  <si>
    <t>mo</t>
  </si>
  <si>
    <t>MO</t>
  </si>
  <si>
    <t>&lt;Polygon&gt;&lt;outerBoundaryIs&gt;&lt;LinearRing&gt;&lt;coordinates&gt;-92.47798,40.03711 -92.48814,40.03706 -92.51117,40.03708 -92.5402,40.03719 -92.57201,40.03764 -92.59502,40.03798 -92.60993,40.03808 -92.62879,40.03829 -92.66069,40.03819 -92.67463,40.03804 -92.69033,40.03823 -92.70064,40.03819 -92.73129,40.03807 -92.73664,40.03803 -92.74227,40.03799 -92.76384,40.03781 -92.7857,40.03766 -92.83835,40.03733 -92.84343,40.03732 -92.84748,40.0373 -92.84776,40.0373 -92.84861,40.0373 -92.84889,40.0373 -92.84975,40.03729 -92.85232,40.03728 -92.85318,40.03727 -92.85378,40.03727 -92.85559,40.03726 -92.85619,40.03725 -92.85619,40.04041 -92.85626,40.05011 -92.85637,40.06093 -92.85632,40.06801 -92.85625,40.07753 -92.85621,40.1102 -92.85608,40.11886 -92.85605,40.12472 -92.856,40.13152 -92.85598,40.13888 -92.85595,40.14557 -92.85591,40.15742 -92.85587,40.16444 -92.85585,40.16497 -92.85576,40.16597 -92.85583,40.16912 -92.85573,40.1827 -92.85559,40.19612 -92.85551,40.20383 -92.85551,40.21309 -92.85552,40.22996 -92.85557,40.25007 -92.85559,40.25791 -92.85563,40.29658 -92.85562,40.31353 -92.85562,40.33397 -92.85563,40.34274 -92.8553,40.3428 -92.8529,40.34275 -92.84635,40.34278 -92.84354,40.34275 -92.82307,40.34266 -92.81855,40.34272 -92.81464,40.3427 -92.79943,40.34251 -92.79936,40.34251 -92.78137,40.34238 -92.76452,40.34238 -92.75027,40.34233 -92.74549,40.34244 -92.74496,40.34241 -92.74237,40.34293 -92.73586,40.34281 -92.72668,40.34264 -92.71796,40.34274 -92.71442,40.34279 -92.71157,40.34291 -92.69512,40.34322 -92.68813,40.3434 -92.68629,40.34344 -92.68612,40.34344 -92.68503,40.34346 -92.68472,40.34346 -92.68417,40.34347 -92.68183,40.34347 -92.65646,40.34356 -92.62538,40.3437 -92.57496,40.34428 -92.5721,40.34417 -92.56804,40.34433 -92.56614,40.34425 -92.55277,40.34445 -92.52335,40.34473 -92.50557,40.34507 -92.4975,40.34517 -92.49234,40.34521 -92.48507,40.34521 -92.47381,40.3452 -92.46116,40.3452 -92.45833,40.34527 -92.45108,40.34551 -92.44379,40.34575 -92.43712,40.34584 -92.42761,40.34593 -92.40867,40.34623 -92.3891,40.34665 -92.37828,40.34654 -92.36404,40.34643 -92.35407,40.34654 -92.35008,40.3465 -92.34997,40.3465 -92.34997,40.34602 -92.34993,40.33189 -92.34993,40.32942 -92.35008,40.32037 -92.35005,40.32035 -92.35002,40.32032 -92.35,40.32029 -92.34998,40.32023 -92.34997,40.32015 -92.34998,40.31989 -92.34995,40.31882 -92.34992,40.31772 -92.34994,40.31599 -92.34992,40.31462 -92.3499,40.31121 -92.34991,40.31021 -92.3499,40.31011 -92.34986,40.31005 -92.3499,40.31001 -92.34991,40.30995 -92.34992,40.30637 -92.3499,40.30452 -92.34989,40.30299 -92.3499,40.30273 -92.34971,40.30275 -92.34956,40.30275 -92.3478,40.30276 -92.34797,40.29564 -92.3481,40.28362 -92.34845,40.27643 -92.34857,40.26575 -92.3486,40.25097 -92.34858,40.24593 -92.3486,40.24248 -92.34885,40.23995 -92.34861,40.21722 -92.34631,40.2004 -92.3461,40.16453 -92.34583,40.15328 -92.34582,40.13655 -92.34577,40.12907 -92.34595,40.12421 -92.34596,40.11663 -92.3459,40.11036 -92.34585,40.10257 -92.34582,40.09745 -92.34578,40.09048 -92.34559,40.07355 -92.34538,40.05657 -92.3454,40.04716 -92.3453,40.04562 -92.34526,40.04088 -92.34511,40.03736 -92.34506,40.03721 -92.35907,40.03713 -92.38497,40.03705 -92.40357,40.03703 -92.43267,40.03694 -92.45403,40.03689 -92.46567,40.03695 -92.47781,40.03711&lt;/coordinates&gt;&lt;/LinearRing&gt;&lt;/outerBoundaryIs&gt;&lt;/Polygon&gt;</t>
  </si>
  <si>
    <t>05000US29001</t>
  </si>
  <si>
    <t>Adair County, Missouri</t>
  </si>
  <si>
    <t>MO-Andrew</t>
  </si>
  <si>
    <t>&lt;Polygon&gt;&lt;outerBoundaryIs&gt;&lt;LinearRing&gt;&lt;coordinates&gt;-94.60299,39.82893 -94.60274,39.8236 -94.60283,39.82076 -94.60282,39.81961 -94.60348,39.8196 -94.62199,39.81964 -94.64891,39.81981 -94.66741,39.82011 -94.67832,39.82038 -94.68703,39.82047 -94.69949,39.82065 -94.70739,39.82071 -94.71755,39.82073 -94.72243,39.82083 -94.73165,39.82081 -94.74346,39.82091 -94.75713,39.82133 -94.76708,39.82108 -94.77922,39.8213 -94.78672,39.82132 -94.7962,39.82128 -94.8057,39.82101 -94.81799,39.82124 -94.82483,39.82119 -94.83212,39.82117 -94.83673,39.82113 -94.84775,39.82107 -94.85366,39.82104 -94.86274,39.82076 -94.87508,39.82059 -94.87654,39.82059 -94.8764,39.82076 -94.87704,39.82375 -94.88101,39.82892 -94.88464,39.83174 -94.88678,39.83302 -94.89528,39.83443 -94.90064,39.83402 -94.90994,39.83443 -94.92615,39.84132 -94.93592,39.84871 -94.93884,39.85099 -94.94231,39.85596 -94.94274,39.85843 -94.93869,39.86704 -94.93207,39.87207 -94.92928,39.87521 -94.92723,39.88125 -94.92935,39.88841 -94.93261,39.89165 -94.93359,39.89254 -94.93901,39.89596 -94.94934,39.89983 -94.95415,39.90114 -94.9614,39.90139 -94.97775,39.89747 -94.99182,39.89743 -94.99338,39.89791 -94.99338,39.89801 -95.00193,39.92224 -94.99211,39.94045 -94.99125,39.95003 -95.0025,39.96 -94.99426,39.97121 -95.00512,39.98559 -95.0038,39.99673 -95.00789,40.00881 -95.00865,40.02435 -95.00682,40.03447 -95.016,40.04217 -95.01805,40.05145 -95.03538,40.04493 -95.03834,40.05519 -95.05882,40.06855 -95.05511,40.0735 -95.04748,40.0731 -95.04318,40.08815 -95.04223,40.09758 -95.04124,40.1057 -95.03659,40.11025 -95.03919,40.11409 -95.04556,40.11981 -95.04231,40.12643 -95.04332,40.12952 -95.04308,40.1301 -95.02235,40.12998 -94.97672,40.12953 -94.96456,40.12932 -94.94941,40.12915 -94.93645,40.129 -94.92144,40.12879 -94.9088,40.12863 -94.89352,40.1284 -94.875,40.12821 -94.86336,40.12803 -94.83749,40.12761 -94.81901,40.12738 -94.80646,40.12719 -94.79122,40.12704 -94.77449,40.127 -94.75165,40.12694 -94.71789,40.1267 -94.70593,40.12661 -94.69509,40.12657 -94.6875,40.12648 -94.67728,40.12642 -94.66442,40.12641 -94.64091,40.12632 -94.62464,40.12631 -94.6171,40.1263 -94.60616,40.12632 -94.60594,40.12613 -94.60596,40.12594 -94.60597,40.12566 -94.60597,40.12489 -94.60597,40.12367 -94.60596,40.12284 -94.60597,40.12214 -94.60599,40.12126 -94.60599,40.12068 -94.60601,40.11933 -94.60603,40.11867 -94.60606,40.11626 -94.60606,40.11579 -94.60606,40.1155 -94.60605,40.11089 -94.60604,40.10463 -94.60605,40.10296 -94.60609,40.09868 -94.6062,40.0828 -94.60635,40.06825 -94.60639,40.06445 -94.60641,40.06082 -94.60649,40.05374 -94.60651,40.05135 -94.60654,40.04634 -94.60655,40.0449 -94.6066,40.0392 -94.60538,40.03922 -94.60509,40.00986 -94.60489,39.99595 -94.60493,39.99327 -94.60481,39.99061 -94.6048,39.98098 -94.60478,39.97888 -94.60478,39.97825 -94.60477,39.97715 -94.60479,39.9726 -94.60486,39.96826 -94.60472,39.95546 -94.60462,39.9451 -94.60454,39.93602 -94.60442,39.92304 -94.60442,39.92287 -94.60428,39.90772 -94.60407,39.88434 -94.60367,39.87069 -94.60347,39.85579 -94.60341,39.85085 -94.60339,39.84991 -94.6032,39.83522 -94.60301,39.82943&lt;/coordinates&gt;&lt;/LinearRing&gt;&lt;/outerBoundaryIs&gt;&lt;/Polygon&gt;</t>
  </si>
  <si>
    <t>05000US29003</t>
  </si>
  <si>
    <t>Andrew County, Missouri</t>
  </si>
  <si>
    <t>MO-Atchison</t>
  </si>
  <si>
    <t>&lt;Polygon&gt;&lt;outerBoundaryIs&gt;&lt;LinearRing&gt;&lt;coordinates&gt;-95.67171,40.56257 -95.6945,40.55457 -95.69714,40.53817 -95.69752,40.52832 -95.70498,40.52378 -95.70997,40.5238 -95.71036,40.52433 -95.71574,40.52746 -95.72244,40.52812 -95.72473,40.52783 -95.72521,40.52777 -95.72741,40.52707 -95.73278,40.52494 -95.73725,40.52393 -95.738,40.52392 -95.74599,40.52412 -95.74968,40.52447 -95.75027,40.52459 -95.75481,40.52541 -95.76692,40.53156 -95.76841,40.54035 -95.76362,40.5483 -95.76383,40.55387 -95.76688,40.55939 -95.76851,40.56158 -95.77105,40.56512 -95.77319,40.56926 -95.77349,40.56992 -95.77389,40.57096 -95.7747,40.57357 -95.77251,40.57952 -95.76853,40.5833 -95.76564,40.58521 -95.76455,40.58521 -95.74946,40.58501 -95.74545,40.58501 -95.73543,40.5849 -95.71285,40.58465 -95.68748,40.58431 -95.65876,40.58438 -95.64169,40.58423 -95.63173,40.58395 -95.60144,40.58335 -95.57395,40.58295 -95.56227,40.58276 -95.55091,40.58258 -95.54574,40.58253 -95.53942,40.58245 -95.53149,40.58234 -95.5257,40.58223 -95.51738,40.58215 -95.50714,40.58199 -95.49694,40.58186 -95.48814,40.58173 -95.48135,40.58168 -95.47205,40.58159 -95.45021,40.58135 -95.41382,40.581 -95.37395,40.5805 -95.37392,40.5805 -95.37049,40.58041 -95.36445,40.58026 -95.35451,40.58024 -95.34923,40.58017 -95.34374,40.58011 -95.34101,40.58007 -95.34026,40.58006 -95.33737,40.58003 -95.31629,40.57969 -95.30255,40.57956 -95.2781,40.57932 -95.25901,40.57915 -95.24919,40.57921 -95.23279,40.57899 -95.22531,40.57889 -95.22456,40.57888 -95.22133,40.57882 -95.21869,40.57878 -95.21602,40.57873 -95.21183,40.57866 -95.21159,40.57862 -95.21141,40.57862 -95.20938,40.57859 -95.20712,40.57856 -95.20534,40.57853 -95.20395,40.57852 -95.20226,40.57849 -95.20228,40.57647 -95.20236,40.56666 -95.202,40.56382 -95.2019,40.54765 -95.202,40.53908 -95.20199,40.53024 -95.202,40.52383 -95.20202,40.51368 -95.20196,40.50608 -95.20204,40.49309 -95.20202,40.47913 -95.19283,40.47906 -95.18363,40.47899 -95.1777,40.47604 -95.17737,40.41432 -95.17763,40.39066 -95.17791,40.37598 -95.17834,40.35272 -95.17872,40.33372 -95.17908,40.31678 -95.17933,40.30685 -95.17977,40.29363 -95.17989,40.29003 -95.18019,40.27933 -95.18054,40.26626 -95.18062,40.26189 -95.18061,40.26171 -95.18077,40.26171 -95.19596,40.262 -95.21652,40.26246 -95.23266,40.26267 -95.24583,40.26275 -95.27031,40.26273 -95.28411,40.2627 -95.30081,40.26274 -95.31738,40.26267 -95.32762,40.26276 -95.33707,40.26277 -95.34408,40.26281 -95.35459,40.26289 -95.36627,40.26299 -95.39895,40.26313 -95.40772,40.26308 -95.41772,40.26335 -95.42626,40.26356 -95.45451,40.26382 -95.46165,40.26388 -95.47363,40.26401 -95.4857,40.264 -95.49426,40.264 -95.51229,40.264 -95.53191,40.26505 -95.55481,40.26476 -95.55496,40.26476 -95.55627,40.27076 -95.57069,40.29943 -95.60055,40.31065 -95.64533,40.30569 -95.63769,40.32817 -95.62268,40.34232 -95.62892,40.35503 -95.64103,40.3664 -95.64821,40.39423 -95.65831,40.42454 -95.65876,40.44295 -95.67325,40.45775 -95.69627,40.48197 -95.69482,40.4947 -95.69923,40.50544 -95.6896,40.5088 -95.68033,40.5114 -95.66824,40.51488 -95.65472,40.52802 -95.65342,40.5419 -95.66744,40.55873&lt;/coordinates&gt;&lt;/LinearRing&gt;&lt;/outerBoundaryIs&gt;&lt;/Polygon&gt;</t>
  </si>
  <si>
    <t>05000US29005</t>
  </si>
  <si>
    <t>Atchison County, Missouri</t>
  </si>
  <si>
    <t>MO-Audrain</t>
  </si>
  <si>
    <t>&lt;Polygon&gt;&lt;outerBoundaryIs&gt;&lt;LinearRing&gt;&lt;coordinates&gt;-92.2802,39.24524 -92.29812,39.24592 -92.31447,39.24645 -92.31427,39.24751 -92.31384,39.24999 -92.31363,39.25581 -92.31323,39.26896 -92.31324,39.26933 -92.31316,39.27152 -92.31313,39.27205 -92.31305,39.27402 -92.313,39.27495 -92.31315,39.27522 -92.31299,39.27837 -92.31264,39.28168 -92.31206,39.29718 -92.31175,39.30344 -92.31146,39.31088 -92.31117,39.31823 -92.3111,39.32129 -92.31097,39.32642 -92.31054,39.3339 -92.3106,39.3342 -92.31048,39.33706 -92.3104,39.33938 -92.31033,39.34115 -92.31019,39.34479 -92.31008,39.34653 -92.31005,39.34779 -92.31003,39.34779 -92.31002,39.34779 -92.2589,39.34634 -92.24563,39.34578 -92.20781,39.34419 -92.19325,39.3437 -92.17828,39.34331 -92.16295,39.34289 -92.12822,39.34184 -92.12362,39.34168 -92.10074,39.34093 -92.09719,39.34083 -92.09439,39.34081 -92.07948,39.34063 -92.04544,39.34037 -92.02482,39.34033 -92.00056,39.34033 -91.96304,39.33951 -91.92682,39.33881 -91.89382,39.33826 -91.87399,39.33799 -91.86307,39.33742 -91.85127,39.33788 -91.83761,39.33788 -91.80939,39.33818 -91.7553,39.33887 -91.72252,39.33929 -91.71797,39.33912 -91.71801,39.33778 -91.65999,39.32436 -91.65103,39.32432 -91.64784,39.32426 -91.63637,39.32421 -91.63405,39.3242 -91.63065,39.32422 -91.62753,39.32422 -91.62002,39.32411 -91.60685,39.32381 -91.59347,39.32354 -91.5823,39.32327 -91.5657,39.32296 -91.55593,39.32272 -91.54988,39.32258 -91.5326,39.32218 -91.52139,39.32192 -91.51274,39.32166 -91.50796,39.32146 -91.49863,39.32108 -91.49288,39.32084 -91.48757,39.32062 -91.47975,39.32031 -91.47668,39.32016 -91.47199,39.31996 -91.44583,39.31895 -91.43823,39.31872 -91.43822,39.31864 -91.43761,39.31502 -91.43572,39.30372 -91.43484,39.29839 -91.43296,39.28724 -91.43294,39.28712 -91.43102,39.27557 -91.42866,39.26148 -91.42719,39.25269 -91.42677,39.25015 -91.42354,39.23049 -91.42224,39.22261 -91.42058,39.21258 -91.41955,39.2063 -91.41949,39.2059 -91.41928,39.20463 -91.41631,39.18662 -91.41573,39.18313 -91.41468,39.17674 -91.41388,39.17193 -91.41155,39.15779 -91.41046,39.15122 -91.41036,39.15059 -91.40997,39.14819 -91.40955,39.14566 -91.40931,39.14422 -91.40903,39.14254 -91.41938,39.14288 -91.42145,39.14307 -91.46054,39.14388 -91.46365,39.14413 -91.46582,39.14422 -91.46853,39.14432 -91.48976,39.14502 -91.52921,39.14572 -91.5387,39.14588 -91.56897,39.14656 -91.57847,39.14677 -91.59602,39.14712 -91.60631,39.14733 -91.61219,39.14745 -91.62964,39.14678 -91.63034,39.1333 -91.63046,39.13058 -91.63081,39.12363 -91.63105,39.11916 -91.63113,39.11751 -91.63136,39.11309 -91.63178,39.10438 -91.63189,39.10201 -91.63338,39.07257 -91.63339,39.07222 -91.63347,39.07038 -91.634,39.05906 -91.6342,39.05906 -91.6463,39.05915 -91.66089,39.05936 -91.67781,39.05956 -91.69944,39.05973 -91.71919,39.05992 -91.7444,39.06008 -91.75707,39.06031 -91.76246,39.0605 -91.7745,39.06079 -91.80235,39.0609 -91.84044,39.0614 -91.8546,39.0615 -91.87245,39.06162 -91.89144,39.06172 -91.91359,39.06182 -91.97763,39.06204 -91.99648,39.06231 -92.0075,39.0625 -92.0216,39.06283 -92.03723,39.06308 -92.06115,39.06371 -92.08253,39.06413 -92.09328,39.06428 -92.10393,39.06425 -92.10996,39.06421 -92.11039,39.0642 -92.1102,39.06803 -92.11007,39.07538 -92.10974,39.08819 -92.10877,39.11015 -92.10831,39.12325 -92.1068,39.15455 -92.1065,39.16937 -92.10624,39.18167 -92.1057,39.19517 -92.1057,39.20754 -92.1054,39.21669 -92.10475,39.23083 -92.10437,39.23981 -92.11509,39.24013 -92.12538,39.24041 -92.1414,39.24083 -92.14745,39.24097 -92.17064,39.24157 -92.20001,39.24239 -92.21482,39.24292 -92.22317,39.2432 -92.23698,39.2437 -92.25481,39.24431 -92.27744,39.24512&lt;/coordinates&gt;&lt;/LinearRing&gt;&lt;/outerBoundaryIs&gt;&lt;/Polygon&gt;</t>
  </si>
  <si>
    <t>05000US29007</t>
  </si>
  <si>
    <t>Audrain County, Missouri</t>
  </si>
  <si>
    <t>MO-Barry</t>
  </si>
  <si>
    <t>&lt;Polygon&gt;&lt;outerBoundaryIs&gt;&lt;LinearRing&gt;&lt;coordinates&gt;-93.71769,36.49922 -93.72351,36.49919 -93.72738,36.49919 -93.73384,36.49901 -93.74609,36.49895 -93.74838,36.49894 -93.75173,36.49916 -93.75371,36.49916 -93.75427,36.49916 -93.77045,36.49913 -93.78983,36.49906 -93.81699,36.49892 -93.83413,36.49885 -93.83596,36.49885 -93.8572,36.49877 -93.86676,36.49873 -93.8752,36.49872 -93.88207,36.49872 -93.89139,36.49872 -93.90613,36.49872 -93.91053,36.49871 -93.92137,36.49872 -93.92263,36.49872 -93.92794,36.49872 -93.9319,36.49872 -93.95063,36.49872 -93.96056,36.49871 -93.96557,36.49872 -93.97131,36.49872 -93.97671,36.49872 -93.97919,36.49872 -93.98865,36.49872 -93.99767,36.49871 -93.9991,36.49875 -94.02302,36.49885 -94.03178,36.49881 -94.0366,36.49881 -94.04373,36.4988 -94.06043,36.49878 -94.06768,36.49877 -94.06818,36.49877 -94.07396,36.49876 -94.07709,36.49873 -94.07708,36.50007 -94.07719,36.50278 -94.07678,36.50409 -94.07685,36.50887 -94.07696,36.50946 -94.07675,36.51346 -94.07615,36.52918 -94.0758,36.53891 -94.07578,36.53933 -94.07528,36.55197 -94.0744,36.57354 -94.07419,36.5786 -94.07377,36.58867 -94.07303,36.60679 -94.07253,36.61884 -94.07226,36.62577 -94.07123,36.64709 -94.071,36.65177 -94.0714,36.6612 -94.07076,36.67424 -94.07022,36.68586 -94.06981,36.69425 -94.06897,36.71173 -94.06799,36.73142 -94.06765,36.73837 -94.06752,36.74775 -94.0689,36.74782 -94.06888,36.74823 -94.0682,36.75855 -94.06711,36.78297 -94.06657,36.79894 -94.06578,36.81292 -94.06638,36.83023 -94.0663,36.83175 -94.06611,36.83514 -94.0661,36.83607 -94.06608,36.8447 -94.06553,36.85932 -94.06546,36.85965 -94.06539,36.86125 -94.06476,36.87385 -94.06481,36.8752 -94.06477,36.87648 -94.06408,36.89779 -94.06403,36.90011 -94.06387,36.90765 -94.06382,36.90946 -94.06373,36.91273 -94.06359,36.917 -94.06347,36.91786 -94.06333,36.92117 -94.06319,36.92522 -94.06274,36.93175 -94.06274,36.93177 -94.06245,36.93178 -94.0375,36.9314 -94.0151,36.93087 -93.99982,36.93053 -93.96881,36.92981 -93.95375,36.92948 -93.9329,36.92888 -93.92492,36.92878 -93.91221,36.92852 -93.90036,36.92826 -93.88552,36.92806 -93.86641,36.92772 -93.84584,36.92732 -93.83479,36.92718 -93.81324,36.92688 -93.78787,36.9266 -93.76654,36.92634 -93.741,36.92594 -93.72624,36.9257 -93.71679,36.92542 -93.6973,36.92508 -93.68033,36.92465 -93.66643,36.92425 -93.65078,36.9238 -93.63662,36.92342 -93.61638,36.92295 -93.611,36.92283 -93.61119,36.91635 -93.61171,36.89374 -93.61218,36.86415 -93.61245,36.84626 -93.61259,36.83884 -93.61277,36.83497 -93.61285,36.82655 -93.61021,36.82047 -93.60379,36.82039 -93.59633,36.82019 -93.59105,36.81995 -93.57423,36.80623 -93.57539,36.76609 -93.57644,36.73567 -93.57845,36.68489 -93.57844,36.6821 -93.58068,36.62902 -93.58106,36.60923 -93.58142,36.59747 -93.58179,36.5917 -93.58205,36.58474 -93.58206,36.57818 -93.58234,36.57132 -93.58354,36.5367 -93.58398,36.51867 -93.58427,36.49903 -93.58409,36.4989 -93.58444,36.4989 -93.62446,36.49894 -93.64388,36.499 -93.67049,36.49898 -93.68936,36.49914 -93.69918,36.49913 -93.70585,36.49874 -93.70679,36.49915 -93.70949,36.49918 -93.71187,36.49931 -93.71494,36.49922&lt;/coordinates&gt;&lt;/LinearRing&gt;&lt;/outerBoundaryIs&gt;&lt;/Polygon&gt;</t>
  </si>
  <si>
    <t>05000US29009</t>
  </si>
  <si>
    <t>Barry County, Missouri</t>
  </si>
  <si>
    <t>MO-Barton</t>
  </si>
  <si>
    <t>&lt;Polygon&gt;&lt;outerBoundaryIs&gt;&lt;LinearRing&gt;&lt;coordinates&gt;-94.52012,37.65186 -94.48666,37.65121 -94.4566,37.65059 -94.42904,37.65001 -94.42041,37.64981 -94.40223,37.64939 -94.38276,37.64914 -94.36089,37.64848 -94.31629,37.64758 -94.3059,37.64738 -94.29514,37.64715 -94.26465,37.64655 -94.24527,37.64601 -94.20895,37.64499 -94.17907,37.64406 -94.16404,37.64354 -94.14842,37.64294 -94.14023,37.64258 -94.11628,37.64153 -94.10164,37.64093 -94.09124,37.64048 -94.07656,37.63988 -94.07352,37.63972 -94.07376,37.63596 -94.07378,37.63196 -94.07381,37.631 -94.07386,37.62983 -94.07407,37.62503 -94.07447,37.61456 -94.07472,37.60585 -94.07475,37.60492 -94.07504,37.59466 -94.07523,37.58846 -94.07525,37.5878 -94.07528,37.5874 -94.07526,37.58705 -94.07532,37.58588 -94.07532,37.58533 -94.07532,37.58528 -94.07532,37.58494 -94.07532,37.5847 -94.07535,37.58373 -94.07535,37.58346 -94.07535,37.5834 -94.07536,37.58331 -94.07536,37.5832 -94.07536,37.58314 -94.07539,37.58229 -94.0754,37.58207 -94.07538,37.58157 -94.07538,37.58141 -94.07541,37.57992 -94.07567,37.56707 -94.07636,37.543 -94.07672,37.53664 -94.07687,37.5221 -94.07696,37.52063 -94.07717,37.51367 -94.07731,37.50774 -94.07745,37.50166 -94.07756,37.49675 -94.07772,37.48933 -94.07786,37.48433 -94.07803,37.4765 -94.0783,37.46538 -94.07844,37.46178 -94.07872,37.45052 -94.07884,37.44758 -94.07917,37.43543 -94.07927,37.42896 -94.07974,37.41205 -94.08054,37.38671 -94.08079,37.37804 -94.08117,37.37493 -94.08136,37.37022 -94.08206,37.34966 -94.08208,37.34929 -94.0822,37.3493 -94.10776,37.34986 -94.12435,37.35032 -94.14303,37.35075 -94.18241,37.35165 -94.20776,37.35209 -94.22749,37.35264 -94.23629,37.35299 -94.25207,37.35327 -94.26725,37.3533 -94.28329,37.35398 -94.30049,37.3545 -94.31126,37.35485 -94.32866,37.35516 -94.35712,37.3555 -94.39981,37.35688 -94.44746,37.358 -94.47938,37.35925 -94.50102,37.36035 -94.50871,37.36082 -94.52303,37.36152 -94.55083,37.3624 -94.57744,37.3633 -94.58569,37.36356 -94.59468,37.36365 -94.61754,37.36417 -94.61757,37.36417 -94.61757,37.36426 -94.61754,37.37484 -94.61751,37.39238 -94.61748,37.40466 -94.61734,37.4171 -94.61722,37.43091 -94.61727,37.44005 -94.61724,37.44654 -94.61711,37.45478 -94.61713,37.46087 -94.61709,37.46886 -94.61709,37.47689 -94.61686,37.49157 -94.61673,37.50065 -94.61674,37.51255 -94.61676,37.52198 -94.61705,37.54007 -94.61717,37.55178 -94.61711,37.5557 -94.61712,37.55959 -94.61712,37.56688 -94.61714,37.57488 -94.6174,37.60972 -94.61759,37.63055 -94.6176,37.64296 -94.61771,37.65296 -94.6177,37.65358 -94.6031,37.65331 -94.56665,37.65272 -94.54489,37.65234 -94.52053,37.65187&lt;/coordinates&gt;&lt;/LinearRing&gt;&lt;/outerBoundaryIs&gt;&lt;/Polygon&gt;</t>
  </si>
  <si>
    <t>05000US29011</t>
  </si>
  <si>
    <t>Barton County, Missouri</t>
  </si>
  <si>
    <t>MO-Bates</t>
  </si>
  <si>
    <t>&lt;Polygon&gt;&lt;outerBoundaryIs&gt;&lt;LinearRing&gt;&lt;coordinates&gt;-94.087,38.04149 -94.10486,38.04581 -94.11537,38.04607 -94.13692,38.05773 -94.16402,38.05181 -94.19439,38.0355 -94.19509,38.05337 -94.21711,38.03353 -94.22867,38.02634 -94.24293,38.03264 -94.24077,38.03885 -94.23506,38.04679 -94.25023,38.051 -94.26095,38.05134 -94.28948,38.05229 -94.41191,38.0555 -94.44472,38.05632 -94.46845,38.05687 -94.48658,38.05726 -94.50018,38.05744 -94.53505,38.0584 -94.55205,38.05885 -94.58211,38.05943 -94.61406,38.06006 -94.6141,38.06147 -94.61403,38.07111 -94.6139,38.08428 -94.61382,38.09565 -94.61378,38.10821 -94.61374,38.11807 -94.6138,38.12603 -94.6137,38.13907 -94.61378,38.15185 -94.61347,38.16791 -94.6132,38.17674 -94.61311,38.18591 -94.61288,38.19273 -94.61285,38.20353 -94.61255,38.21395 -94.61266,38.21979 -94.61253,38.23264 -94.6126,38.25308 -94.61267,38.26614 -94.6127,38.28019 -94.61285,38.28946 -94.61267,38.30253 -94.6127,38.31595 -94.61296,38.3373 -94.61324,38.3647 -94.61324,38.3755 -94.61323,38.38872 -94.61327,38.39221 -94.61336,38.40351 -94.61334,38.40689 -94.61337,38.4095 -94.61339,38.4177 -94.6134,38.42266 -94.61346,38.42544 -94.61337,38.43213 -94.61332,38.43574 -94.61326,38.4435 -94.61324,38.44616 -94.61332,38.44779 -94.61337,38.45157 -94.61338,38.45286 -94.61337,38.45435 -94.61337,38.4563 -94.61334,38.45878 -94.6133,38.46114 -94.61328,38.46214 -94.61323,38.46372 -94.61323,38.46495 -94.61317,38.46743 -94.61312,38.47011 -94.61303,38.47484 -94.61304,38.47583 -94.61296,38.47756 -94.61288,38.4776 -94.61277,38.47763 -94.57929,38.47659 -94.5339,38.47588 -94.50427,38.47543 -94.44868,38.47428 -94.41785,38.47364 -94.34457,38.47221 -94.31229,38.4715 -94.30914,38.46525 -94.29762,38.45999 -94.29174,38.46496 -94.28069,38.45865 -94.26553,38.45414 -94.2512,38.45515 -94.23301,38.45784 -94.22891,38.45301 -94.21196,38.44785 -94.19984,38.44548 -94.18079,38.44742 -94.16897,38.44767 -94.1525,38.44981 -94.14213,38.45137 -94.11697,38.45289 -94.09299,38.45804 -94.07729,38.45199 -94.06626,38.44707 -94.06571,38.44709 -94.06571,38.44705 -94.06632,38.43209 -94.0672,38.40957 -94.06726,38.40634 -94.06737,38.40345 -94.06746,38.40047 -94.06769,38.39456 -94.06799,38.38729 -94.0682,38.38177 -94.06849,38.37498 -94.06937,38.35474 -94.07052,38.32905 -94.07099,38.31723 -94.07126,38.31151 -94.07133,38.31053 -94.07196,38.2985 -94.07308,38.27197 -94.07322,38.26866 -94.07348,38.26381 -94.07391,38.25126 -94.07418,38.24358 -94.07431,38.24039 -94.07471,38.22937 -94.06137,38.2142 -94.0574,38.21412 -94.05003,38.21399 -94.04989,38.21398 -94.04991,38.21373 -94.05017,38.20637 -94.05045,38.19964 -94.05107,38.18683 -94.05152,38.17767 -94.05164,38.17553 -94.05183,38.17197 -94.0522,38.16505 -94.05235,38.16225 -94.05249,38.15902 -94.05278,38.153 -94.05323,38.14419 -94.05348,38.13911 -94.0537,38.13436 -94.05475,38.11367 -94.05561,38.09587 -94.0562,38.08375 -94.05635,38.08093 -94.05682,38.0719 -94.05699,38.06866 -94.05708,38.06558 -94.05711,38.06426 -94.05749,38.05743 -94.05784,38.05045 -94.05781,38.04647 -94.05828,38.03673 -94.05828,38.03663 -94.06,38.03588 -94.07338,38.03441 -94.08686,38.04129&lt;/coordinates&gt;&lt;/LinearRing&gt;&lt;/outerBoundaryIs&gt;&lt;/Polygon&gt;</t>
  </si>
  <si>
    <t>05000US29013</t>
  </si>
  <si>
    <t>Bates County, Missouri</t>
  </si>
  <si>
    <t>MO-Benton</t>
  </si>
  <si>
    <t>&lt;Polygon&gt;&lt;outerBoundaryIs&gt;&lt;LinearRing&gt;&lt;coordinates&gt;-93.06344,38.09873 -93.06392,38.08945 -93.0647,38.07419 -93.06518,38.06316 -93.0652,38.06248 -93.06544,38.06248 -93.08832,38.0626 -93.11189,38.06272 -93.15971,38.06347 -93.17279,38.0638 -93.19266,38.06408 -93.22266,38.06464 -93.22893,38.06481 -93.26416,38.0654 -93.28754,38.06599 -93.31358,38.06665 -93.32461,38.06693 -93.32726,38.067 -93.33059,38.0671 -93.33378,38.0672 -93.3407,38.06741 -93.35583,38.068 -93.36446,38.0683 -93.3834,38.06877 -93.41294,38.07004 -93.4229,38.0703 -93.43704,38.07059 -93.44454,38.07089 -93.45024,38.07118 -93.47914,38.07193 -93.5028,38.07197 -93.50402,38.07176 -93.50397,38.07275 -93.50378,38.07665 -93.50328,38.0875 -93.50314,38.09069 -93.5029,38.09593 -93.50232,38.1094 -93.501,38.13452 -93.50031,38.14481 -93.50017,38.1486 -93.49971,38.15243 -93.49988,38.15312 -93.49971,38.15488 -93.49943,38.15892 -93.49888,38.16918 -93.49856,38.17519 -93.49782,38.189 -93.49806,38.19911 -93.50021,38.19924 -93.51045,38.1995 -93.51122,38.19952 -93.51214,38.19955 -93.51278,38.20105 -93.51207,38.20332 -93.51173,38.20648 -93.51807,38.20769 -93.52334,38.20722 -93.52348,38.20722 -93.52348,38.20732 -93.5231,38.21546 -93.52177,38.2441 -93.52144,38.25443 -93.52087,38.26693 -93.52064,38.27275 -93.52044,38.27796 -93.51976,38.29123 -93.51901,38.30519 -93.51822,38.32254 -93.5176,38.33502 -93.51733,38.34043 -93.51711,38.34545 -93.51671,38.35288 -93.51566,38.37373 -93.51515,38.38294 -93.51425,38.39928 -93.5138,38.41049 -93.51324,38.42156 -93.51245,38.43593 -93.51325,38.4545 -93.51513,38.45691 -93.51491,38.46186 -93.51429,38.47635 -93.51308,38.50059 -93.51281,38.51231 -93.51274,38.51248 -93.51119,38.51245 -93.48555,38.51182 -93.4718,38.51146 -93.4456,38.5107 -93.42225,38.51006 -93.39502,38.50915 -93.37475,38.50862 -93.35073,38.50796 -93.33749,38.50752 -93.32281,38.50714 -93.30717,38.50672 -93.29122,38.51969 -93.28416,38.5353 -93.2716,38.53519 -93.24979,38.53499 -93.23082,38.53479 -93.20427,38.53446 -93.18884,38.53421 -93.17234,38.53381 -93.15352,38.53311 -93.13296,38.53229 -93.11763,38.53177 -93.10748,38.53145 -93.09013,38.53087 -93.08147,38.53065 -93.06731,38.53001 -93.06729,38.52999 -93.06729,38.52998 -93.06744,38.52681 -93.06799,38.51473 -93.0688,38.50146 -93.06918,38.49474 -93.07092,38.46444 -93.07173,38.44953 -93.0688,38.4408 -93.069,38.43319 -93.06992,38.41767 -93.07102,38.39951 -93.072,38.38318 -93.07198,38.38287 -93.07222,38.3799 -93.07257,38.37525 -93.07319,38.36033 -93.07346,38.35147 -93.07366,38.34702 -93.074,38.34121 -93.07468,38.32714 -93.0756,38.30689 -93.07629,38.29111 -93.07699,38.27523 -93.07718,38.27184 -93.07748,38.26674 -93.07782,38.26083 -93.07784,38.26062 -93.07799,38.25803 -93.07861,38.2527 -93.07876,38.24459 -93.07901,38.24057 -93.07918,38.23734 -93.07939,38.23379 -93.07979,38.22707 -93.08005,38.22311 -93.08038,38.21669 -93.08065,38.21215 -93.08158,38.19621 -93.08216,38.1865 -93.07532,38.18626 -93.0591,38.18511 -93.05926,38.18178 -93.05998,38.16783 -93.06053,38.15687 -93.06124,38.14134 -93.06144,38.13704 -93.06247,38.11719 -93.06294,38.10962 -93.06342,38.09915&lt;/coordinates&gt;&lt;/LinearRing&gt;&lt;/outerBoundaryIs&gt;&lt;/Polygon&gt;</t>
  </si>
  <si>
    <t>05000US29015</t>
  </si>
  <si>
    <t>Benton County, Missouri</t>
  </si>
  <si>
    <t>MO-Bollinger</t>
  </si>
  <si>
    <t>&lt;Polygon&gt;&lt;outerBoundaryIs&gt;&lt;LinearRing&gt;&lt;coordinates&gt;-90.11071,37.06681 -90.1106,37.078 -90.11046,37.08452 -90.115,37.08555 -90.12513,37.08565 -90.12536,37.08565 -90.13376,37.0857 -90.13875,37.08579 -90.16341,37.0861 -90.19295,37.08669 -90.21176,37.08659 -90.22288,37.09991 -90.22264,37.1115 -90.22113,37.14425 -90.22101,37.14889 -90.22068,37.16121 -90.22018,37.1894 -90.22002,37.20071 -90.2193,37.24512 -90.21878,37.25701 -90.21869,37.26782 -90.21857,37.28448 -90.21821,37.29707 -90.21784,37.3092 -90.21766,37.31497 -90.21561,37.31481 -90.19785,37.31371 -90.17301,37.31302 -90.14557,37.3284 -90.14556,37.3538 -90.14581,37.36697 -90.1459,37.37891 -90.14569,37.39253 -90.14565,37.39524 -90.14551,37.40579 -90.14483,37.41859 -90.14464,37.42579 -90.14425,37.44288 -90.14389,37.45754 -90.14376,37.46845 -90.14401,37.48766 -90.14409,37.48901 -90.14417,37.49065 -90.14392,37.49648 -90.14049,37.51265 -90.13993,37.5203 -90.13922,37.53097 -90.13854,37.54122 -90.14123,37.55953 -90.14399,37.57836 -90.14675,37.59713 -90.14676,37.59743 -90.14381,37.59745 -90.13135,37.59751 -90.1124,37.59801 -90.1012,37.5982 -90.09176,37.59828 -90.05502,37.59817 -90.03782,37.59816 -90.03209,37.59815 -90.01682,37.59802 -89.99499,37.5981 -89.99148,37.59824 -89.9861,37.59823 -89.97142,37.59839 -89.95979,37.59867 -89.94531,37.59864 -89.93215,37.59864 -89.92533,37.5986 -89.8939,37.59905 -89.89048,37.5991 -89.88156,37.59911 -89.87789,37.59904 -89.87756,37.5991 -89.87601,37.5991 -89.87273,37.59914 -89.87216,37.59912 -89.87103,37.59911 -89.86112,37.59929 -89.86113,37.59871 -89.86132,37.57655 -89.86136,37.55705 -89.86141,37.54942 -89.86139,37.53155 -89.86157,37.51783 -89.86167,37.51138 -89.8618,37.50275 -89.86244,37.4875 -89.86243,37.48235 -89.86238,37.45988 -89.86233,37.4446 -89.86254,37.42459 -89.86259,37.40402 -89.86236,37.36997 -89.86301,37.33808 -89.8634,37.31861 -89.86229,37.29453 -89.86238,37.27269 -89.86253,37.25006 -89.86317,37.22315 -89.86677,37.20568 -89.86672,37.18422 -89.86659,37.16021 -89.86663,37.14795 -89.86662,37.12637 -89.86663,37.12623 -89.86693,37.12623 -89.9079,37.1268 -89.9159,37.12689 -89.92078,37.12692 -89.93755,37.12701 -89.9471,37.1272 -89.95717,37.1273 -89.95938,37.0924 -89.95926,37.07977 -89.95924,37.05913 -89.97371,37.05455 -89.98432,37.05466 -89.99585,37.05473 -89.99548,37.04614 -89.99679,37.04016 -90.00303,37.04037 -90.01543,37.04033 -90.02811,37.04049 -90.03556,37.04054 -90.04054,37.0406 -90.05024,37.04067 -90.05501,37.0407 -90.06628,37.04083 -90.07291,37.04093 -90.09181,37.041 -90.11018,37.04119 -90.11125,37.0412 -90.11102,37.0488 -90.11072,37.06618&lt;/coordinates&gt;&lt;/LinearRing&gt;&lt;/outerBoundaryIs&gt;&lt;/Polygon&gt;</t>
  </si>
  <si>
    <t>05000US29017</t>
  </si>
  <si>
    <t>Bollinger County, Missouri</t>
  </si>
  <si>
    <t>MO-Boone</t>
  </si>
  <si>
    <t>&lt;Polygon&gt;&lt;outerBoundaryIs&gt;&lt;LinearRing&gt;&lt;coordinates&gt;-92.2802,39.24524 -92.27744,39.24512 -92.25481,39.24431 -92.23698,39.2437 -92.22317,39.2432 -92.21482,39.24292 -92.20001,39.24239 -92.17064,39.24157 -92.14745,39.24097 -92.1414,39.24083 -92.12538,39.24041 -92.11509,39.24013 -92.10437,39.23981 -92.10475,39.23083 -92.1054,39.21669 -92.1057,39.20754 -92.1057,39.19517 -92.10624,39.18167 -92.1065,39.16937 -92.1068,39.15455 -92.10831,39.12325 -92.10877,39.11015 -92.10974,39.08819 -92.11007,39.07538 -92.1102,39.06803 -92.11039,39.0642 -92.11052,39.0642 -92.13171,39.05677 -92.12942,39.04605 -92.13148,39.02617 -92.13868,39.00461 -92.13725,38.9925 -92.14216,38.98105 -92.1448,38.96603 -92.15199,38.94828 -92.15444,38.92698 -92.15889,38.91077 -92.1625,38.89687 -92.14815,38.8836 -92.16158,38.86712 -92.14896,38.85617 -92.14619,38.84569 -92.15126,38.82948 -92.13601,38.81635 -92.14746,38.80001 -92.15554,38.79464 -92.16177,38.77354 -92.1753,38.75687 -92.18424,38.7439 -92.19392,38.73005 -92.21285,38.71849 -92.22065,38.64352 -92.22066,38.64317 -92.22404,38.64458 -92.23554,38.64513 -92.24613,38.64402 -92.25295,38.6442 -92.26652,38.65019 -92.28901,38.66507 -92.30395,38.66837 -92.32137,38.67123 -92.33105,38.67255 -92.33962,38.67403 -92.35871,38.68035 -92.36338,38.68733 -92.36339,38.68798 -92.35441,38.69745 -92.35086,38.69947 -92.34315,38.70671 -92.34484,38.71681 -92.35041,38.72217 -92.35475,38.72609 -92.36324,38.73131 -92.37347,38.73331 -92.37977,38.73435 -92.38822,38.73637 -92.39156,38.73726 -92.3932,38.73815 -92.39456,38.7389 -92.39487,38.73913 -92.39504,38.73926 -92.40079,38.74301 -92.40593,38.75066 -92.40926,38.76741 -92.40708,38.7726 -92.38823,38.78268 -92.38245,38.79117 -92.38217,38.79188 -92.38003,38.80302 -92.38292,38.81255 -92.38565,38.81654 -92.40318,38.8195 -92.41741,38.81895 -92.43065,38.82426 -92.44118,38.83327 -92.44204,38.83442 -92.44842,38.84532 -92.45217,38.85307 -92.45258,38.8538 -92.45333,38.85497 -92.45391,38.85586 -92.46243,38.86454 -92.47751,38.8739 -92.47721,38.8905 -92.4761,38.90439 -92.49669,38.92051 -92.49838,38.92208 -92.49874,38.92247 -92.49903,38.92279 -92.49968,38.92349 -92.49982,38.92364 -92.49993,38.92376 -92.50018,38.92403 -92.50018,38.92404 -92.50018,38.92408 -92.50309,38.92644 -92.5052,38.92918 -92.50798,38.93261 -92.512,38.93639 -92.51877,38.94064 -92.52047,38.94157 -92.52644,38.94478 -92.53043,38.94679 -92.5352,38.95016 -92.53785,38.95243 -92.54146,38.95589 -92.54343,38.95824 -92.54463,38.95939 -92.54485,38.9596 -92.54501,38.95975 -92.54738,38.96211 -92.55059,38.9653 -92.55509,38.96893 -92.55786,38.97096 -92.55896,38.9723 -92.56394,38.97604 -92.5677,38.9763 -92.56972,38.98031 -92.56124,38.9837 -92.55692,38.9851 -92.55725,38.9883 -92.56279,38.98627 -92.56437,38.98948 -92.56472,38.99234 -92.56419,38.99457 -92.56218,38.99669 -92.56519,38.99847 -92.56295,38.99955 -92.56053,39.00243 -92.54707,39.02902 -92.53765,39.04524 -92.52853,39.06151 -92.5133,39.0893 -92.4931,39.12878 -92.48434,39.1459 -92.47299,39.16766 -92.46215,39.18835 -92.45486,39.20206 -92.44273,39.22508 -92.43064,39.24802 -92.43023,39.24879 -92.43017,39.24879 -92.42582,39.24867 -92.41626,39.24855 -92.40899,39.24817 -92.40138,39.24804 -92.39365,39.2479 -92.38211,39.24777 -92.37838,39.24774 -92.37552,39.24768 -92.37213,39.24772 -92.3714,39.24812 -92.37056,39.24769 -92.36783,39.24752 -92.36528,39.24744 -92.36238,39.24734 -92.35813,39.24724 -92.35166,39.24712 -92.34794,39.24707 -92.34454,39.24697 -92.34297,39.24696 -92.33975,39.24693 -92.33489,39.24681 -92.32772,39.24668 -92.32426,39.24669 -92.31946,39.2465 -92.31499,39.24645 -92.31447,39.24645 -92.29812,39.24592&lt;/coordinates&gt;&lt;/LinearRing&gt;&lt;/outerBoundaryIs&gt;&lt;/Polygon&gt;</t>
  </si>
  <si>
    <t>05000US29019</t>
  </si>
  <si>
    <t>Boone County, Missouri</t>
  </si>
  <si>
    <t>MO-Buchanan</t>
  </si>
  <si>
    <t>&lt;Polygon&gt;&lt;outerBoundaryIs&gt;&lt;LinearRing&gt;&lt;coordinates&gt;-95.09706,39.58025 -95.08951,39.58103 -95.08666,39.58032 -95.08468,39.57961 -95.07216,39.57612 -95.0609,39.57854 -95.05026,39.58807 -95.04754,39.59394 -95.04667,39.59686 -95.04646,39.59871 -95.04696,39.6036 -95.04955,39.60898 -95.05188,39.61198 -95.05457,39.6186 -95.05498,39.62353 -95.05492,39.62499 -95.0375,39.65288 -95.01804,39.673 -95.00047,39.67657 -94.98357,39.67804 -94.97444,39.68314 -94.96895,39.6934 -94.97056,39.72006 -94.96716,39.73658 -94.95849,39.74401 -94.95012,39.74576 -94.9418,39.74337 -94.9222,39.73097 -94.90104,39.72406 -94.86081,39.74841 -94.87105,39.77298 -94.89386,39.76403 -94.89833,39.7616 -94.90396,39.75977 -94.91448,39.76004 -94.92037,39.76283 -94.93401,39.77272 -94.93038,39.78785 -94.89745,39.79061 -94.88127,39.79702 -94.87652,39.82035 -94.87654,39.82059 -94.87508,39.82059 -94.86274,39.82076 -94.85366,39.82104 -94.84775,39.82107 -94.83673,39.82113 -94.83212,39.82117 -94.82483,39.82119 -94.81799,39.82124 -94.8057,39.82101 -94.7962,39.82128 -94.78672,39.82132 -94.77922,39.8213 -94.76708,39.82108 -94.75713,39.82133 -94.74346,39.82091 -94.73165,39.82081 -94.72243,39.82083 -94.71755,39.82073 -94.70739,39.82071 -94.69949,39.82065 -94.68703,39.82047 -94.67832,39.82038 -94.66741,39.82011 -94.64891,39.81981 -94.62199,39.81964 -94.60348,39.8196 -94.60282,39.81961 -94.60288,39.81441 -94.6028,39.80529 -94.60259,39.78875 -94.60252,39.78202 -94.6024,39.77911 -94.60238,39.77619 -94.6023,39.76887 -94.60229,39.76647 -94.60224,39.76536 -94.60216,39.76151 -94.60212,39.75978 -94.60212,39.7576 -94.60213,39.75668 -94.60213,39.75575 -94.60213,39.75572 -94.60213,39.75567 -94.60214,39.75541 -94.60217,39.75358 -94.60212,39.75187 -94.60212,39.75157 -94.60215,39.75113 -94.60216,39.75095 -94.6022,39.75014 -94.60223,39.74871 -94.60223,39.74842 -94.60225,39.74737 -94.60226,39.74719 -94.60227,39.74653 -94.60229,39.74021 -94.60239,39.73375 -94.60237,39.72772 -94.60238,39.71052 -94.60225,39.67288 -94.60224,39.64563 -94.60185,39.6449 -94.60223,39.64375 -94.60216,39.63415 -94.60214,39.62588 -94.6021,39.62202 -94.60213,39.61736 -94.60209,39.6128 -94.60179,39.60831 -94.60137,39.60185 -94.60114,39.59678 -94.6012,39.58688 -94.60125,39.57812 -94.60128,39.5724 -94.60129,39.56653 -94.60128,39.56112 -94.60127,39.55248 -94.60125,39.5445 -94.60122,39.53802 -94.60125,39.53057 -94.60125,39.53037 -94.60717,39.53042 -94.64048,39.5308 -94.65611,39.53085 -94.71857,39.53125 -94.76453,39.53178 -94.77455,39.53184 -94.78679,39.53188 -94.78852,39.53188 -94.82111,39.53194 -94.84456,39.53198 -94.8662,39.53201 -94.87599,39.53203 -94.89458,39.53223 -94.91845,39.53248 -94.94383,39.53275 -94.9753,39.53308 -94.99829,39.5333 -95.00121,39.53327 -95.00152,39.53327 -95.00173,39.53331 -95.01457,39.5332 -95.019,39.53321 -95.0373,39.53322 -95.04563,39.53323 -95.06953,39.53324 -95.10141,39.53325 -95.10289,39.53335 -95.10361,39.53411 -95.10691,39.53814 -95.11037,39.54456 -95.11328,39.55281 -95.11359,39.55516 -95.11345,39.5571 -95.11265,39.56024 -95.10922,39.56939 -95.10795,39.57258 -95.10638,39.57528 -95.10392,39.57731 -95.09725,39.5802&lt;/coordinates&gt;&lt;/LinearRing&gt;&lt;/outerBoundaryIs&gt;&lt;/Polygon&gt;</t>
  </si>
  <si>
    <t>05000US29021</t>
  </si>
  <si>
    <t>Buchanan County, Missouri</t>
  </si>
  <si>
    <t>MO-Butler</t>
  </si>
  <si>
    <t>&lt;Polygon&gt;&lt;outerBoundaryIs&gt;&lt;LinearRing&gt;&lt;coordinates&gt;-90.22211,36.83888 -90.21718,36.81863 -90.21088,36.81219 -90.20228,36.80339 -90.20154,36.79412 -90.20211,36.77916 -90.19166,36.77066 -90.18787,36.7563 -90.17809,36.74559 -90.16397,36.73449 -90.15758,36.71954 -90.15212,36.70745 -90.14565,36.69535 -90.1464,36.69179 -90.14909,36.67922 -90.14154,36.66804 -90.13446,36.66253 -90.14434,36.64885 -90.1423,36.63785 -90.1484,36.63066 -90.14833,36.6305 -90.15388,36.62882 -90.1486,36.62756 -90.15315,36.62317 -90.15666,36.6214 -90.15979,36.61968 -90.16265,36.61919 -90.16707,36.61381 -90.16861,36.60539 -90.17507,36.60384 -90.17637,36.59674 -90.18251,36.59281 -90.18677,36.58807 -90.18237,36.58098 -90.18307,36.57639 -90.18093,36.56892 -90.1874,36.55728 -90.18821,36.54645 -90.19152,36.54965 -90.19959,36.54204 -90.20854,36.53918 -90.20533,36.53103 -90.21706,36.52738 -90.21898,36.51909 -90.21656,36.50744 -90.2201,36.49876 -90.22073,36.49786 -90.22092,36.49785 -90.24337,36.4978 -90.25279,36.4978 -90.2724,36.49792 -90.2872,36.49795 -90.30197,36.49799 -90.31666,36.49807 -90.32572,36.4981 -90.33533,36.4981 -90.35823,36.4983 -90.37277,36.49834 -90.39955,36.49837 -90.42526,36.49839 -90.43154,36.4984 -90.43374,36.4984 -90.43904,36.49841 -90.4412,36.49841 -90.46718,36.49843 -90.4702,36.49843 -90.47992,36.49844 -90.49745,36.49846 -90.51378,36.49844 -90.53,36.49849 -90.53896,36.49853 -90.55246,36.49851 -90.572,36.49858 -90.57618,36.49855 -90.5761,36.49992 -90.57595,36.51159 -90.5758,36.52083 -90.57575,36.52734 -90.57567,36.54015 -90.57563,36.54327 -90.57558,36.54645 -90.57553,36.54888 -90.57513,36.56938 -90.57489,36.58613 -90.58254,36.59203 -90.58737,36.59207 -90.59278,36.60266 -90.59278,36.61273 -90.59273,36.61884 -90.59261,36.62833 -90.59243,36.64502 -90.59235,36.65836 -90.59237,36.66544 -90.59219,36.67402 -90.62839,36.67954 -90.62837,36.68549 -90.62796,36.70739 -90.62778,36.7514 -90.62756,36.79614 -90.65753,36.81138 -90.66262,36.81145 -90.66257,36.81361 -90.6618,36.85376 -90.6615,36.87431 -90.66139,36.87459 -90.66139,36.87516 -90.66135,36.87537 -90.66138,36.87565 -90.66133,36.87643 -90.6613,36.87724 -90.66125,36.87852 -90.66123,36.88278 -90.66124,36.88291 -90.66823,36.88301 -90.67024,36.88304 -90.67799,36.8831 -90.67972,36.88345 -90.67934,36.89611 -90.67934,36.89618 -90.67921,36.90041 -90.67904,36.90614 -90.67903,36.90642 -90.67903,36.90651 -90.67891,36.91064 -90.67877,36.91516 -90.67876,36.91522 -90.67856,36.92612 -90.67856,36.92649 -90.67834,36.92651 -90.67497,36.92649 -90.66513,36.92654 -90.63939,36.92616 -90.6258,36.92617 -90.6209,36.92612 -90.60714,36.92593 -90.58122,36.92618 -90.55297,36.92674 -90.52068,36.92684 -90.50834,36.92668 -90.49875,36.92663 -90.45862,36.92625 -90.45017,36.92619 -90.44244,36.92613 -90.41602,36.92586 -90.38861,36.92605 -90.35271,36.92665 -90.32641,36.92535 -90.31891,36.9249 -90.29585,36.9241 -90.28768,36.92384 -90.28511,36.92381 -90.27826,36.92346 -90.26447,36.92256 -90.25869,36.92206 -90.25856,36.92204 -90.25755,36.91205 -90.24758,36.89455 -90.2485,36.87956 -90.24336,36.86553 -90.23046,36.85874 -90.22387,36.84694 -90.22178,36.83892&lt;/coordinates&gt;&lt;/LinearRing&gt;&lt;/outerBoundaryIs&gt;&lt;/Polygon&gt;</t>
  </si>
  <si>
    <t>05000US29023</t>
  </si>
  <si>
    <t>Butler County, Missouri</t>
  </si>
  <si>
    <t>MO-Caldwell</t>
  </si>
  <si>
    <t>&lt;Polygon&gt;&lt;outerBoundaryIs&gt;&lt;LinearRing&gt;&lt;coordinates&gt;-93.8714,39.788 -93.7564,39.7825 -93.7564,39.6128 -93.7618,39.5251 -94.1014,39.5251 -94.2109,39.5251 -94.2055,39.7442 -94.2055,39.788 -93.8714,39.788&lt;/coordinates&gt;&lt;/LinearRing&gt;&lt;/outerBoundaryIs&gt;&lt;/Polygon&gt;</t>
  </si>
  <si>
    <t>05000US29025</t>
  </si>
  <si>
    <t>Caldwell County, Missouri</t>
  </si>
  <si>
    <t>MO-Callaway</t>
  </si>
  <si>
    <t>&lt;Polygon&gt;&lt;outerBoundaryIs&gt;&lt;LinearRing&gt;&lt;coordinates&gt;-92.16933,38.58166 -92.17854,38.58742 -92.18545,38.5912 -92.18658,38.59193 -92.20123,38.6024 -92.20302,38.60519 -92.20375,38.61088 -92.20235,38.61621 -92.20269,38.62664 -92.20836,38.63564 -92.21401,38.64011 -92.22066,38.64317 -92.22065,38.64352 -92.21285,38.71849 -92.19392,38.73005 -92.18424,38.7439 -92.1753,38.75687 -92.16177,38.77354 -92.15554,38.79464 -92.14746,38.80001 -92.13601,38.81635 -92.15126,38.82948 -92.14619,38.84569 -92.14896,38.85617 -92.16158,38.86712 -92.14815,38.8836 -92.1625,38.89687 -92.15889,38.91077 -92.15444,38.92698 -92.15199,38.94828 -92.1448,38.96603 -92.14216,38.98105 -92.13725,38.9925 -92.13868,39.00461 -92.13148,39.02617 -92.12942,39.04605 -92.13171,39.05677 -92.11052,39.0642 -92.11039,39.0642 -92.10996,39.06421 -92.10393,39.06425 -92.09328,39.06428 -92.08253,39.06413 -92.06115,39.06371 -92.03723,39.06308 -92.0216,39.06283 -92.0075,39.0625 -91.99648,39.06231 -91.97763,39.06204 -91.91359,39.06182 -91.89144,39.06172 -91.87245,39.06162 -91.8546,39.0615 -91.84044,39.0614 -91.80235,39.0609 -91.7745,39.06079 -91.76246,39.0605 -91.75707,39.06031 -91.7444,39.06008 -91.71919,39.05992 -91.69944,39.05973 -91.67781,39.05956 -91.66089,39.05936 -91.6463,39.05915 -91.6342,39.05906 -91.634,39.05906 -91.63412,39.05608 -91.63468,39.04274 -91.63522,39.02841 -91.63567,39.01773 -91.63604,39.00687 -91.6363,39.00004 -91.63664,38.99077 -91.63695,38.98446 -91.63772,38.96791 -91.63778,38.96682 -91.63931,38.93145 -91.63985,38.91087 -91.64095,38.8769 -91.64147,38.86261 -91.64178,38.85585 -91.64229,38.84377 -91.64247,38.84096 -91.64298,38.83014 -91.64345,38.82054 -91.6439,38.80667 -91.64431,38.79834 -91.64503,38.77181 -91.64586,38.74498 -91.64664,38.71952 -91.64655,38.71273 -91.64708,38.70481 -91.64717,38.7034 -91.64997,38.70277 -91.6655,38.70198 -91.68115,38.70432 -91.69139,38.70716 -91.71357,38.70752 -91.72057,38.70709 -91.72682,38.70662 -91.72861,38.7063 -91.73657,38.70257 -91.75017,38.69201 -91.76023,38.685 -91.77655,38.68249 -91.79221,38.68301 -91.82221,38.67985 -91.86041,38.66797 -91.8754,38.65947 -91.88192,38.65271 -91.88444,38.64928 -91.89375,38.63409 -91.90761,38.62381 -91.92536,38.61165 -91.9459,38.59612 -91.96805,38.59251 -91.99172,38.58227 -92.00504,38.5731 -92.00836,38.57123 -92.00898,38.5709 -92.01562,38.5674 -92.05057,38.55942 -92.06165,38.55793 -92.08397,38.55857 -92.08819,38.55897 -92.10537,38.56136 -92.11149,38.56247 -92.118,38.56365 -92.12518,38.56529 -92.13556,38.5685 -92.14437,38.57225 -92.15448,38.57563 -92.15733,38.57653 -92.16166,38.57806 -92.16799,38.58086&lt;/coordinates&gt;&lt;/LinearRing&gt;&lt;/outerBoundaryIs&gt;&lt;/Polygon&gt;</t>
  </si>
  <si>
    <t>05000US29027</t>
  </si>
  <si>
    <t>Callaway County, Missouri</t>
  </si>
  <si>
    <t>MO-Camden</t>
  </si>
  <si>
    <t>&lt;Polygon&gt;&lt;outerBoundaryIs&gt;&lt;LinearRing&gt;&lt;coordinates&gt;-92.83216,38.19247 -92.79733,38.19078 -92.76505,38.19056 -92.75929,38.20693 -92.74949,38.21693 -92.74199,38.22063 -92.73539,38.22153 -92.72739,38.22133 -92.71729,38.22033 -92.71069,38.22293 -92.69899,38.22257 -92.69589,38.22203 -92.69579,38.22203 -92.69179,38.22103 -92.68669,38.21933 -92.68309,38.21713 -92.67959,38.21433 -92.65749,38.21253 -92.65429,38.21173 -92.64969,38.21143 -92.64559,38.21203 -92.64248,38.21283 -92.64014,38.21129 -92.64093,38.18586 -92.64138,38.17168 -92.62916,38.17137 -92.62235,38.17121 -92.61732,38.17107 -92.60481,38.16469 -92.60498,38.15655 -92.59638,38.1397 -92.59678,38.11251 -92.57914,38.09604 -92.57011,38.07498 -92.57028,38.06663 -92.52753,38.03726 -92.51314,38.02233 -92.41339,38.02127 -92.40627,38.02118 -92.40627,38.02103 -92.40631,38.01657 -92.40636,38.00907 -92.40642,38.0009 -92.40665,37.98894 -92.40687,37.97777 -92.4069,37.9764 -92.4073,37.95634 -92.40767,37.93834 -92.40791,37.93312 -92.40783,37.9326 -92.40789,37.92769 -92.40795,37.92456 -92.40808,37.91711 -92.40819,37.91147 -92.40833,37.90439 -92.40858,37.89237 -92.40891,37.87549 -92.40885,37.87013 -92.40885,37.86775 -92.40903,37.86722 -92.4092,37.86624 -92.40922,37.86476 -92.40923,37.86286 -92.40926,37.86072 -92.40923,37.85923 -92.40923,37.85918 -92.40937,37.85918 -92.42524,37.85298 -92.43933,37.84329 -92.45295,37.82408 -92.46548,37.82661 -92.47791,37.8287 -92.49473,37.82871 -92.50207,37.82729 -92.5088,37.81802 -92.51155,37.81379 -92.51749,37.81255 -92.53519,37.80835 -92.55724,37.80283 -92.5648,37.80767 -92.57072,37.82262 -92.58678,37.83044 -92.59961,37.84502 -92.60558,37.85524 -92.61448,37.86414 -92.61818,37.87534 -92.62018,37.88714 -92.64385,37.8928 -92.69809,37.89384 -92.76735,37.8946 -92.81116,37.89516 -92.85401,37.89571 -92.85538,37.89574 -92.85558,37.89574 -92.86772,37.8961 -92.87518,37.89632 -92.88379,37.89657 -92.88605,37.89663 -92.88661,37.89665 -92.893,37.89684 -92.9025,37.89712 -92.90842,37.89729 -92.92243,37.8977 -92.94355,37.89828 -92.95939,37.89873 -92.96284,37.89888 -92.96416,37.89894 -92.97451,37.89903 -92.98542,37.89951 -93.00019,37.89999 -93.00254,37.90005 -93.00461,37.90015 -93.02174,37.9007 -93.02904,37.90097 -93.03235,37.90108 -93.03641,37.90123 -93.04187,37.90138 -93.04914,37.90172 -93.07217,37.90262 -93.07245,37.90263 -93.07199,37.91158 -93.07207,37.91462 -93.07181,37.92043 -93.0715,37.92533 -93.07135,37.9316 -93.07131,37.93273 -93.07117,37.93608 -93.07111,37.93735 -93.07079,37.94493 -93.07053,37.95101 -93.07049,37.95196 -93.06975,37.96939 -93.06915,37.98331 -93.06889,37.98959 -93.06887,37.98994 -93.06867,37.99473 -93.06861,37.99618 -93.06831,38.00427 -93.06769,38.01587 -93.06766,38.01634 -93.06751,38.01782 -93.06741,38.01889 -93.06689,38.03036 -93.06633,38.04052 -93.06586,38.04973 -93.06564,38.054 -93.0652,38.06248 -93.06518,38.06316 -93.0647,38.07419 -93.06392,38.08945 -93.06344,38.09873 -93.06342,38.09915 -93.06294,38.10962 -93.06247,38.11719 -93.06144,38.13704 -93.06124,38.14134 -93.06053,38.15687 -93.05998,38.16783 -93.05926,38.18178 -93.0591,38.18511 -93.07532,38.18626 -93.08216,38.1865 -93.08158,38.19621 -93.08065,38.21215 -93.08038,38.21669 -93.08005,38.22311 -93.07979,38.22707 -93.07939,38.23379 -93.07918,38.23734 -93.07901,38.24057 -93.07876,38.24459 -93.07861,38.2527 -93.07799,38.25803 -93.07784,38.26062 -93.0494,38.27046 -93.01467,38.241 -92.99609,38.22043 -92.98559,38.22053 -92.98489,38.21143 -92.99869,38.21023 -93.01103,38.18786 -92.96396,38.22489 -92.93189,38.21913 -92.93469,38.21113 -92.95342,38.20395 -92.96299,38.19723 -92.91649,38.19541 -92.86566,38.19345 -92.83308,38.19253&lt;/coordinates&gt;&lt;/LinearRing&gt;&lt;/outerBoundaryIs&gt;&lt;/Polygon&gt;</t>
  </si>
  <si>
    <t>05000US29029</t>
  </si>
  <si>
    <t>Camden County, Missouri</t>
  </si>
  <si>
    <t>MO-Cape Girardeau</t>
  </si>
  <si>
    <t>&lt;Polygon&gt;&lt;outerBoundaryIs&gt;&lt;LinearRing&gt;&lt;coordinates&gt;-89.77254,37.5913 -89.7598,37.59052 -89.73699,37.60107 -89.71383,37.59754 -89.68544,37.58916 -89.67759,37.59145 -89.66898,37.58638 -89.66427,37.59107 -89.66519,37.59832 -89.65471,37.59872 -89.63873,37.60351 -89.6394,37.58939 -89.62665,37.58803 -89.61666,37.59254 -89.60256,37.60195 -89.59662,37.57912 -89.58256,37.57553 -89.55761,37.57599 -89.54145,37.57217 -89.52195,37.56621 -89.52185,37.56621 -89.52186,37.56613 -89.51926,37.54734 -89.51537,37.53401 -89.50746,37.52432 -89.50292,37.51787 -89.5001,37.51276 -89.49841,37.50729 -89.49356,37.49648 -89.48811,37.48827 -89.48016,37.47794 -89.47277,37.46807 -89.46268,37.45989 -89.44656,37.44557 -89.43684,37.43224 -89.42979,37.41678 -89.42464,37.40395 -89.42132,37.39208 -89.42204,37.38053 -89.4245,37.3715 -89.43186,37.34831 -89.44187,37.343 -89.4513,37.3396 -89.46865,37.33856 -89.47457,37.33816 -89.47675,37.33771 -89.48421,37.33565 -89.48606,37.33483 -89.48628,37.33473 -89.48871,37.33353 -89.48917,37.33321 -89.49188,37.33027 -89.49363,37.32714 -89.49808,37.32221 -89.50626,37.31691 -89.51063,37.31293 -89.51164,37.31119 -89.51193,37.31061 -89.51416,37.30282 -89.51564,37.2957 -89.51585,37.29518 -89.51793,37.29125 -89.51839,37.28935 -89.51837,37.28568 -89.51799,37.2841 -89.5176,37.28303 -89.51705,37.28199 -89.51544,37.27905 -89.50926,37.27137 -89.50497,37.26673 -89.49935,37.26101 -89.49278,37.25449 -89.49039,37.25184 -89.48908,37.25144 -89.48872,37.25146 -89.48884,37.25117 -89.49153,37.24852 -89.49295,37.24792 -89.49631,37.24684 -89.49791,37.24574 -89.50384,37.24743 -89.5084,37.24377 -89.51051,37.24638 -89.51511,37.24393 -89.51842,37.24423 -89.51974,37.2469 -89.52295,37.24745 -89.53583,37.2476 -89.54603,37.24512 -89.54803,37.24023 -89.55781,37.24035 -89.57218,37.24031 -89.59256,37.23302 -89.63862,37.21827 -89.68065,37.19856 -89.68919,37.18399 -89.7038,37.15974 -89.7077,37.15514 -89.73578,37.14063 -89.75633,37.14061 -89.7633,37.12606 -89.76521,37.12607 -89.76548,37.12607 -89.77118,37.12608 -89.7765,37.1261 -89.78024,37.12609 -89.78442,37.12613 -89.79113,37.12615 -89.80331,37.12615 -89.80604,37.12615 -89.80795,37.12614 -89.80993,37.12613 -89.81319,37.12608 -89.81786,37.12607 -89.8211,37.12608 -89.82316,37.1261 -89.82883,37.12614 -89.83104,37.12615 -89.83909,37.12622 -89.83938,37.12622 -89.84235,37.1262 -89.84816,37.12621 -89.85106,37.12621 -89.85183,37.12622 -89.8554,37.12626 -89.86202,37.1263 -89.86553,37.1263 -89.86591,37.12638 -89.86663,37.12623 -89.86662,37.12637 -89.86663,37.14795 -89.86659,37.16021 -89.86672,37.18422 -89.86677,37.20568 -89.86317,37.22315 -89.86253,37.25006 -89.86238,37.27269 -89.86229,37.29453 -89.8634,37.31861 -89.86301,37.33808 -89.86236,37.36997 -89.86259,37.40402 -89.86254,37.42459 -89.86233,37.4446 -89.86238,37.45988 -89.86243,37.48235 -89.86244,37.4875 -89.8618,37.50275 -89.86167,37.51138 -89.86157,37.51783 -89.86139,37.53155 -89.86141,37.54942 -89.86136,37.55705 -89.86132,37.57655 -89.86113,37.59871 -89.86112,37.59929 -89.86106,37.59929 -89.81378,37.60067 -89.80119,37.60454 -89.80023,37.59659 -89.79671,37.59212 -89.78769,37.59814&lt;/coordinates&gt;&lt;/LinearRing&gt;&lt;/outerBoundaryIs&gt;&lt;/Polygon&gt;</t>
  </si>
  <si>
    <t>05000US29031</t>
  </si>
  <si>
    <t>Cape Girardeau County, Missouri</t>
  </si>
  <si>
    <t>MO-Carroll</t>
  </si>
  <si>
    <t>&lt;Polygon&gt;&lt;outerBoundaryIs&gt;&lt;LinearRing&gt;&lt;coordinates&gt;-93.51726,39.21525 -93.52843,39.21489 -93.56017,39.21901 -93.56619,39.22375 -93.57587,39.23402 -93.58383,39.23939 -93.58612,39.24082 -93.5958,39.24206 -93.60452,39.24082 -93.62592,39.2429 -93.63298,39.24613 -93.64155,39.24676 -93.64642,39.24572 -93.65308,39.2482 -93.6576,39.24506 -93.65728,39.23894 -93.6611,39.23741 -93.67287,39.23426 -93.6835,39.23005 -93.69854,39.21062 -93.72211,39.20691 -93.75116,39.20843 -93.75846,39.20702 -93.75846,39.20725 -93.75857,39.21706 -93.7587,39.22318 -93.75884,39.24146 -93.75893,39.27428 -93.75895,39.29485 -93.75898,39.31323 -93.75895,39.32378 -93.75897,39.33461 -93.75897,39.35071 -93.75901,39.3556 -93.7589,39.37655 -93.75893,39.38758 -93.75895,39.39424 -93.75899,39.40369 -93.75898,39.41204 -93.75903,39.42147 -93.759,39.43342 -93.759,39.44105 -93.75896,39.45264 -93.75893,39.46652 -93.75896,39.48099 -93.75897,39.48859 -93.75901,39.49702 -93.75904,39.5104 -93.75912,39.52439 -93.75918,39.52456 -93.75917,39.52464 -93.7592,39.52803 -93.75921,39.53915 -93.75917,39.53927 -93.75921,39.54102 -93.75918,39.54268 -93.75918,39.54596 -93.75919,39.547 -93.75919,39.55308 -93.75918,39.55352 -93.75918,39.55452 -93.75916,39.55807 -93.75913,39.56347 -93.75909,39.56622 -93.75908,39.56879 -93.75907,39.57249 -93.75899,39.5757 -93.75892,39.57871 -93.75884,39.58135 -93.75871,39.58332 -93.75872,39.58439 -93.75875,39.58744 -93.75872,39.58992 -93.7587,39.5932 -93.75861,39.59593 -93.75844,39.60471 -93.75836,39.61141 -93.75001,39.61131 -93.7143,39.61137 -93.67196,39.61145 -93.63695,39.61197 -93.62581,39.61235 -93.61253,39.61267 -93.57548,39.61329 -93.5638,39.61352 -93.55715,39.61375 -93.52944,39.61384 -93.52151,39.61393 -93.51019,39.61398 -93.50007,39.6141 -93.48992,39.61417 -93.48524,39.61422 -93.45712,39.61449 -93.4442,39.61462 -93.41302,39.6148 -93.39612,39.61502 -93.37841,39.6152 -93.36268,39.61526 -93.34444,39.61537 -93.32421,39.61546 -93.29637,39.61552 -93.28823,39.61551 -93.27834,39.61563 -93.2781,39.61563 -93.27182,39.59532 -93.27127,39.57833 -93.27091,39.56431 -93.25854,39.55313 -93.26769,39.54054 -93.28425,39.5335 -93.27736,39.51561 -93.26712,39.49687 -93.26812,39.4798 -93.26214,39.46459 -93.27707,39.46261 -93.25752,39.46278 -93.24943,39.45189 -93.2502,39.44223 -93.24495,39.45876 -93.23911,39.46805 -93.22159,39.46667 -93.2216,39.46661 -93.2198,39.44988 -93.22188,39.43206 -93.21158,39.43679 -93.19922,39.4367 -93.1977,39.43739 -93.15499,39.42192 -93.1204,39.4178 -93.11101,39.38535 -93.10448,39.38366 -93.1048,39.38367 -93.13376,39.3775 -93.16207,39.40251 -93.20071,39.40179 -93.19709,39.39043 -93.19163,39.36648 -93.21535,39.33811 -93.23326,39.33017 -93.24488,39.3381 -93.26684,39.32125 -93.27606,39.31242 -93.30877,39.31051 -93.34134,39.30196 -93.34174,39.28112 -93.33165,39.26866 -93.32875,39.25519 -93.33505,39.24706 -93.34396,39.23756 -93.3674,39.23143 -93.38849,39.22742 -93.41227,39.23189 -93.40406,39.25513 -93.40936,39.26629 -93.44781,39.27086 -93.4552,39.28411 -93.47704,39.29282 -93.47723,39.2928 -93.48989,39.28514 -93.49327,39.25282 -93.49479,39.22179 -93.50366,39.21716&lt;/coordinates&gt;&lt;/LinearRing&gt;&lt;/outerBoundaryIs&gt;&lt;/Polygon&gt;</t>
  </si>
  <si>
    <t>05000US29033</t>
  </si>
  <si>
    <t>Carroll County, Missouri</t>
  </si>
  <si>
    <t>MO-Carter</t>
  </si>
  <si>
    <t>&lt;Polygon&gt;&lt;outerBoundaryIs&gt;&lt;LinearRing&gt;&lt;coordinates&gt;-90.79452,36.81215 -90.80528,36.81233 -90.83135,36.81277 -90.84102,36.81284 -90.85441,36.81301 -90.86874,36.81311 -90.88622,36.81305 -90.89839,36.813 -90.92642,36.81445 -90.94028,36.81494 -90.94643,36.81585 -90.94679,36.81768 -90.95448,36.81812 -90.97421,36.8188 -90.98753,36.81995 -90.99754,36.81995 -91.0069,36.8201 -91.00806,36.82166 -91.0098,36.82412 -91.05061,36.82266 -91.08544,36.82338 -91.11498,36.82367 -91.11593,36.82367 -91.11605,36.82367 -91.11809,36.82376 -91.12513,36.82403 -91.12839,36.8241 -91.133,36.8242 -91.14837,36.82452 -91.16456,36.82455 -91.17229,36.82464 -91.17719,36.82483 -91.19062,36.82537 -91.20768,36.82564 -91.22482,36.82568 -91.22465,36.83278 -91.22447,36.84039 -91.22437,36.84419 -91.22409,36.85457 -91.22416,36.8547 -91.22422,36.85485 -91.22426,36.85513 -91.22415,36.85664 -91.22397,36.85893 -91.22395,36.85929 -91.22392,36.85985 -91.22392,36.86004 -91.2235,36.87379 -91.22292,36.88011 -91.22283,36.88386 -91.22282,36.88402 -91.22235,36.90423 -91.22198,36.9199 -91.2218,36.92736 -91.22126,36.94549 -91.22064,36.96603 -91.21954,36.99773 -91.21902,37.01132 -91.21863,37.02978 -91.21807,37.05155 -91.21723,37.08047 -91.19749,37.0859 -91.16299,37.08524 -91.14721,37.08487 -91.13554,37.08461 -91.12358,37.08432 -91.10965,37.08667 -91.09733,37.08665 -91.0877,37.08697 -91.07469,37.08866 -91.06572,37.08879 -91.06606,37.09137 -91.06661,37.09378 -91.04832,37.09373 -91.04417,37.09364 -91.01794,37.09563 -91.01777,37.09568 -91.01286,37.09696 -91.00058,37.1002 -90.99989,37.1004 -90.9999,37.10011 -90.99236,37.09751 -90.98188,37.09731 -90.96851,37.09735 -90.96349,37.08982 -90.96353,37.0843 -90.96353,37.08307 -90.96359,37.07306 -90.96367,37.07114 -90.964,37.06388 -90.96447,37.05358 -90.9628,37.05355 -90.94772,37.05322 -90.9435,37.05316 -90.91766,37.05257 -90.90861,37.05236 -90.89035,37.05215 -90.88387,37.05206 -90.871,37.05192 -90.86525,37.05167 -90.85474,37.0516 -90.81274,37.05087 -90.78811,37.05046 -90.77955,37.05032 -90.76834,37.05015 -90.76654,37.05012 -90.76644,37.05012 -90.7554,37.04995 -90.74847,37.04972 -90.72993,37.04102 -90.73059,37.01435 -90.73063,37.01289 -90.73093,37.00077 -90.71309,36.99827 -90.71316,36.99227 -90.71322,36.98748 -90.7086,36.97097 -90.69558,36.95885 -90.69559,36.95867 -90.69569,36.95113 -90.69648,36.93727 -90.69649,36.93702 -90.69665,36.93164 -90.68454,36.92745 -90.68413,36.92731 -90.68405,36.92729 -90.68393,36.92728 -90.68356,36.9273 -90.68294,36.92732 -90.67856,36.92662 -90.67856,36.92649 -90.67856,36.92612 -90.67876,36.91522 -90.67877,36.91516 -90.67891,36.91064 -90.67903,36.90651 -90.67903,36.90642 -90.67904,36.90614 -90.67921,36.90041 -90.67934,36.89618 -90.67934,36.89611 -90.67972,36.88345 -90.67799,36.8831 -90.67024,36.88304 -90.66823,36.88301 -90.66124,36.88291 -90.66123,36.88278 -90.66125,36.87852 -90.6613,36.87724 -90.66133,36.87643 -90.66138,36.87565 -90.66135,36.87537 -90.66139,36.87516 -90.66139,36.87459 -90.6615,36.87431 -90.6618,36.85376 -90.66257,36.81361 -90.66262,36.81145 -90.66298,36.81145 -90.69021,36.81151 -90.71826,36.81158 -90.75396,36.81169&lt;/coordinates&gt;&lt;/LinearRing&gt;&lt;/outerBoundaryIs&gt;&lt;/Polygon&gt;</t>
  </si>
  <si>
    <t>05000US29035</t>
  </si>
  <si>
    <t>Carter County, Missouri</t>
  </si>
  <si>
    <t>MO-Cass</t>
  </si>
  <si>
    <t>&lt;Polygon&gt;&lt;outerBoundaryIs&gt;&lt;LinearRing&gt;&lt;coordinates&gt;-94.60836,38.79298 -94.60836,38.79337 -94.60835,38.79466 -94.60832,38.79655 -94.60829,38.79885 -94.60824,38.80193 -94.60822,38.80505 -94.60819,38.80968 -94.60816,38.81074 -94.60767,38.82595 -94.60803,38.84721 -94.59379,38.84656 -94.56599,38.84528 -94.55975,38.84493 -94.54884,38.84435 -94.54348,38.84408 -94.53783,38.84403 -94.52824,38.84354 -94.52327,38.8431 -94.51852,38.84287 -94.5111,38.84259 -94.48993,38.84171 -94.44591,38.8401 -94.42783,38.83953 -94.40273,38.8389 -94.39945,38.83881 -94.38829,38.83843 -94.38401,38.83825 -94.3677,38.83777 -94.3354,38.83714 -94.31742,38.83665 -94.26796,38.83548 -94.23512,38.83545 -94.21846,38.83476 -94.19374,38.83478 -94.16645,38.83404 -94.13744,38.83329 -94.1191,38.83317 -94.1192,38.83316 -94.11982,38.82965 -94.12035,38.82117 -94.12035,38.81831 -94.12098,38.81016 -94.12136,38.79826 -94.12217,38.77087 -94.12413,38.74993 -94.12518,38.74131 -94.12554,38.7325 -94.12588,38.72612 -94.12686,38.70689 -94.12749,38.69391 -94.128,38.68386 -94.12859,38.67017 -94.12149,38.65564 -94.11691,38.64204 -94.11747,38.62664 -94.11833,38.59855 -94.11909,38.58417 -94.1193,38.57844 -94.11801,38.56868 -94.09639,38.56809 -94.07746,38.56771 -94.07385,38.56765 -94.06435,38.56738 -94.06432,38.56738 -94.06437,38.56649 -94.06453,38.56158 -94.06455,38.56096 -94.06458,38.56012 -94.06484,38.55285 -94.06505,38.54778 -94.06506,38.5477 -94.06516,38.54533 -94.06576,38.53113 -94.06589,38.5268 -94.06629,38.51324 -94.06631,38.51303 -94.06652,38.50577 -94.06691,38.49901 -94.06692,38.49891 -94.06695,38.4985 -94.06699,38.49564 -94.06704,38.49244 -94.06728,38.48431 -94.06747,38.47781 -94.06782,38.46602 -94.0663,38.46591 -94.06553,38.45199 -94.06564,38.44936 -94.06568,38.44805 -94.06568,38.44794 -94.06571,38.44709 -94.06626,38.44707 -94.07729,38.45199 -94.09299,38.45804 -94.11697,38.45289 -94.14213,38.45137 -94.1525,38.44981 -94.16897,38.44767 -94.18079,38.44742 -94.19984,38.44548 -94.21196,38.44785 -94.22891,38.45301 -94.23301,38.45784 -94.2512,38.45515 -94.26553,38.45414 -94.28069,38.45865 -94.29174,38.46496 -94.29762,38.45999 -94.30914,38.46525 -94.31229,38.4715 -94.34457,38.47221 -94.41785,38.47364 -94.44868,38.47428 -94.50427,38.47543 -94.5339,38.47588 -94.57929,38.47659 -94.61277,38.47763 -94.61288,38.4776 -94.61274,38.48213 -94.61276,38.48943 -94.61243,38.50001 -94.61231,38.52818 -94.61209,38.54976 -94.61182,38.57657 -94.61189,38.59255 -94.61174,38.61033 -94.61147,38.62569 -94.61133,38.63484 -94.61111,38.64262 -94.61099,38.64754 -94.61087,38.65602 -94.61071,38.66356 -94.61057,38.67248 -94.61049,38.67652 -94.61029,38.68592 -94.61013,38.69196 -94.61002,38.69823 -94.60994,38.70186 -94.60981,38.70731 -94.6097,38.71267 -94.60954,38.71989 -94.60942,38.72717 -94.60934,38.73078 -94.60916,38.73594 -94.60908,38.7381 -94.6091,38.73864 -94.60908,38.74118 -94.60905,38.74244 -94.60895,38.74833 -94.60894,38.74875 -94.60892,38.74988 -94.60885,38.75366 -94.60869,38.76234 -94.6086,38.76693 -94.60857,38.76934 -94.60853,38.77242 -94.60851,38.77411 -94.60847,38.77882 -94.60844,38.78318 -94.60842,38.78497 -94.60838,38.78984&lt;/coordinates&gt;&lt;/LinearRing&gt;&lt;/outerBoundaryIs&gt;&lt;/Polygon&gt;</t>
  </si>
  <si>
    <t>05000US29037</t>
  </si>
  <si>
    <t>Cass County, Missouri</t>
  </si>
  <si>
    <t>MO-Cedar</t>
  </si>
  <si>
    <t>&lt;Polygon&gt;&lt;outerBoundaryIs&gt;&lt;LinearRing&gt;&lt;coordinates&gt;-93.64349,37.82979 -93.6284,37.82943 -93.6284,37.82939 -93.62867,37.82356 -93.62907,37.81459 -93.62942,37.80382 -93.62974,37.7971 -93.63001,37.79033 -93.63043,37.78172 -93.6307,37.77664 -93.63096,37.77138 -93.63108,37.76831 -93.6318,37.75451 -93.62654,37.74215 -93.62122,37.74199 -93.61867,37.74194 -93.60964,37.7372 -93.61007,37.7275 -93.6102,37.72171 -93.6109,37.70188 -93.612,37.67474 -93.61381,37.63093 -93.61404,37.62409 -93.61449,37.61566 -93.61472,37.60888 -93.61502,37.60098 -93.61531,37.59112 -93.61605,37.57404 -93.61603,37.57269 -93.62083,37.57278 -93.6625,37.57362 -93.67299,37.57387 -93.68813,37.57424 -93.69376,37.57441 -93.69668,37.57448 -93.71018,37.57477 -93.73565,37.57541 -93.78321,37.57694 -93.80596,37.57763 -93.85171,37.57827 -93.86872,37.57851 -93.89213,37.57869 -93.9049,37.57882 -93.92099,37.5791 -93.94701,37.57938 -93.95539,37.57944 -93.97188,37.57975 -93.98631,37.57995 -94.02091,37.58045 -94.02903,37.58057 -94.03712,37.58069 -94.05011,37.58093 -94.05375,37.58096 -94.06156,37.581 -94.07518,37.58156 -94.07538,37.58157 -94.0754,37.58207 -94.07539,37.58229 -94.07536,37.58314 -94.07536,37.5832 -94.07536,37.58331 -94.07535,37.5834 -94.07535,37.58346 -94.07535,37.58373 -94.07532,37.5847 -94.07532,37.58494 -94.07532,37.58528 -94.07532,37.58533 -94.07532,37.58588 -94.07526,37.58705 -94.07528,37.5874 -94.07525,37.5878 -94.07523,37.58846 -94.07504,37.59466 -94.07475,37.60492 -94.07472,37.60585 -94.07447,37.61456 -94.07407,37.62503 -94.07386,37.62983 -94.07381,37.631 -94.07378,37.63196 -94.07376,37.63596 -94.07352,37.63972 -94.07349,37.64354 -94.0722,37.67586 -94.07175,37.68687 -94.07098,37.70401 -94.07062,37.71253 -94.06999,37.7266 -94.06954,37.73738 -94.06917,37.74599 -94.07178,37.75566 -94.07327,37.76076 -94.07296,37.7673 -94.07242,37.77856 -94.07202,37.78713 -94.07145,37.79886 -94.07119,37.80429 -94.07071,37.81408 -94.07037,37.82047 -94.07007,37.82648 -94.06956,37.83548 -94.06906,37.84533 -94.06869,37.85191 -94.06835,37.85735 -94.06797,37.8652 -94.06774,37.86936 -94.06749,37.87356 -94.06599,37.89609 -94.06567,37.90099 -94.05669,37.90066 -94.01951,37.89927 -94.00718,37.89892 -93.99395,37.8985 -93.9752,37.89779 -93.96283,37.89738 -93.95519,37.89705 -93.93968,37.89635 -93.92052,37.89594 -93.90019,37.89534 -93.87648,37.89471 -93.85834,37.8943 -93.81952,37.8928 -93.80866,37.88796 -93.80964,37.87147 -93.81116,37.84605 -93.81144,37.84108 -93.80755,37.83443 -93.8008,37.83418 -93.78876,37.83381 -93.76287,37.83291 -93.69374,37.83107 -93.66866,37.83045 -93.65618,37.83006 -93.6435,37.82979&lt;/coordinates&gt;&lt;/LinearRing&gt;&lt;/outerBoundaryIs&gt;&lt;/Polygon&gt;</t>
  </si>
  <si>
    <t>05000US29039</t>
  </si>
  <si>
    <t>Cedar County, Missouri</t>
  </si>
  <si>
    <t>MO-Chariton</t>
  </si>
  <si>
    <t>&lt;Polygon&gt;&lt;outerBoundaryIs&gt;&lt;LinearRing&gt;&lt;coordinates&gt;-93.22159,39.46667 -93.23911,39.46805 -93.24495,39.45876 -93.2502,39.44223 -93.24943,39.45189 -93.25752,39.46278 -93.27707,39.46261 -93.26214,39.46459 -93.26812,39.4798 -93.26712,39.49687 -93.27736,39.51561 -93.28425,39.5335 -93.26769,39.54054 -93.25854,39.55313 -93.27091,39.56431 -93.27127,39.57833 -93.27182,39.59532 -93.2781,39.61563 -93.27829,39.61625 -93.27833,39.61634 -93.28071,39.62149 -93.2731,39.62021 -93.2613,39.62337 -93.26058,39.62751 -93.2666,39.63259 -93.27347,39.64018 -93.28011,39.64813 -93.28408,39.65607 -93.28202,39.65576 -93.28059,39.65369 -93.27788,39.65192 -93.27572,39.65186 -93.2736,39.65283 -93.27438,39.65661 -93.28357,39.66197 -93.28473,39.673 -93.28208,39.67665 -93.28216,39.6793 -93.28721,39.68351 -93.28525,39.68518 -93.27722,39.69014 -93.27339,39.6945 -93.27081,39.69651 -93.26395,39.70091 -93.26697,39.70356 -93.26689,39.70356 -93.26107,39.70371 -93.24117,39.70389 -93.21109,39.70411 -93.18138,39.70462 -93.14733,39.70466 -93.13534,39.70471 -93.11038,39.70558 -93.08779,39.70647 -93.08036,39.70665 -93.06337,39.70604 -93.03767,39.70503 -93.01833,39.70431 -93.00536,39.70369 -92.99233,39.70318 -92.97422,39.70248 -92.96158,39.7022 -92.95735,39.70212 -92.9456,39.70193 -92.93068,39.7016 -92.91617,39.70135 -92.90152,39.70103 -92.88584,39.7007 -92.87453,39.7004 -92.86447,39.70014 -92.85863,39.70003 -92.85792,39.69998 -92.85464,39.69991 -92.83802,39.69998 -92.83056,39.69992 -92.821,39.69989 -92.80647,39.69978 -92.79581,39.69973 -92.78783,39.69966 -92.78061,39.69964 -92.77071,39.69957 -92.76488,39.69954 -92.7304,39.69903 -92.70809,39.69857 -92.69232,39.69817 -92.68934,39.69794 -92.68934,39.69477 -92.68983,39.68153 -92.68996,39.67547 -92.69024,39.6698 -92.69029,39.66634 -92.69068,39.66097 -92.69052,39.65748 -92.69092,39.65359 -92.69108,39.64802 -92.69124,39.63769 -92.69164,39.6281 -92.69215,39.61027 -92.69215,39.61026 -92.6936,39.61029 -92.69786,39.58444 -92.69866,39.56866 -92.69913,39.55722 -92.69953,39.54644 -92.69997,39.53551 -92.70031,39.52681 -92.6999,39.5172 -92.69988,39.51415 -92.70033,39.50925 -92.70051,39.50184 -92.70082,39.49593 -92.70116,39.48791 -92.70122,39.48645 -92.7012,39.48491 -92.70189,39.46942 -92.70314,39.4368 -92.703,39.42965 -92.70319,39.41813 -92.70351,39.41472 -92.70449,39.39296 -92.70512,39.37035 -92.70535,39.36342 -92.70616,39.34544 -92.70627,39.34285 -92.70726,39.3247 -92.70737,39.32161 -92.71319,39.32313 -92.71524,39.32367 -92.73985,39.33006 -92.75032,39.33275 -92.76629,39.33706 -92.77219,39.33867 -92.78793,39.34293 -92.78819,39.343 -92.79246,39.33934 -92.79263,39.33899 -92.79459,39.33467 -92.79482,39.33419 -92.79537,39.33364 -92.80414,39.31585 -92.81514,39.29338 -92.8218,39.27969 -92.82465,39.2739 -92.83031,39.26238 -92.83212,39.25869 -92.83638,39.25003 -92.84191,39.23972 -92.84361,39.23659 -92.84458,39.23472 -92.84614,39.23193 -92.84848,39.22758 -92.84916,39.2263 -92.84922,39.22622 -92.84931,39.22646 -92.84981,39.23184 -92.86015,39.2365 -92.88655,39.22426 -92.90579,39.22232 -92.92007,39.22434 -92.92459,39.22566 -92.92772,39.22691 -92.93616,39.23199 -92.93472,39.24189 -92.91997,39.24958 -92.91668,39.25756 -92.93299,39.26553 -92.95918,39.28235 -92.95375,39.29748 -92.95718,39.31033 -92.9682,39.31515 -92.98209,39.31446 -92.99957,39.3133 -93.02468,39.31348 -93.05683,39.32304 -93.07432,39.33576 -93.07805,39.34798 -93.07908,39.36854 -93.08807,39.37914 -93.10418,39.38364 -93.10448,39.38366 -93.11101,39.38535 -93.1204,39.4178 -93.15499,39.42192 -93.1977,39.43739 -93.19922,39.4367 -93.21158,39.43679 -93.22188,39.43206 -93.2198,39.44988 -93.2216,39.46661&lt;/coordinates&gt;&lt;/LinearRing&gt;&lt;/outerBoundaryIs&gt;&lt;/Polygon&gt;</t>
  </si>
  <si>
    <t>05000US29041</t>
  </si>
  <si>
    <t>Chariton County, Missouri</t>
  </si>
  <si>
    <t>MO-Christian</t>
  </si>
  <si>
    <t>&lt;Polygon&gt;&lt;outerBoundaryIs&gt;&lt;LinearRing&gt;&lt;coordinates&gt;-93.22787,37.09251 -93.20933,37.09194 -93.19107,37.09136 -93.17404,37.09091 -93.16334,37.09064 -93.14501,37.09036 -93.12686,37.08998 -93.10811,37.08951 -93.08716,37.08905 -93.06527,37.08869 -93.06383,37.08868 -93.05046,37.08849 -93.04396,37.0884 -93.03249,37.08827 -93.02912,37.08823 -93.0049,37.08796 -92.99789,37.08782 -92.9935,37.08766 -92.97874,37.08752 -92.97568,37.08753 -92.97522,37.08764 -92.96296,37.08765 -92.95717,37.08685 -92.94838,37.08659 -92.94219,37.08643 -92.93789,37.08626 -92.93319,37.08637 -92.93001,37.08626 -92.92785,37.08613 -92.92226,37.08587 -92.90731,37.08541 -92.90638,37.08537 -92.90532,37.08532 -92.90293,37.08443 -92.90295,37.08317 -92.90318,37.07414 -92.90327,37.07065 -92.90326,37.06792 -92.9031,37.05373 -92.90315,37.05083 -92.90329,37.04812 -92.9037,37.03015 -92.90428,37.00579 -92.90432,37.00259 -92.90453,36.99825 -92.9052,36.96619 -92.90558,36.95008 -92.9058,36.93929 -92.90655,36.91055 -92.90647,36.90948 -92.90645,36.90736 -92.90688,36.90214 -92.90687,36.90165 -92.90707,36.89619 -92.90708,36.89491 -92.90759,36.87506 -92.90811,36.86467 -92.90825,36.85505 -92.90828,36.85292 -92.90874,36.8277 -92.90884,36.82406 -92.90915,36.8151 -92.90934,36.80938 -92.90934,36.80918 -92.91384,36.80929 -92.93191,36.80973 -92.96352,36.81049 -92.99533,36.81115 -93.01492,36.81157 -93.02586,36.81177 -93.03645,36.81194 -93.04285,36.81206 -93.05752,36.81246 -93.07153,36.81276 -93.08992,36.81299 -93.1183,36.81341 -93.14114,36.81383 -93.16351,36.81413 -93.178,36.81444 -93.1863,36.81461 -93.19271,36.81474 -93.20116,36.81491 -93.22465,36.81541 -93.22934,36.81553 -93.23569,36.81569 -93.24486,36.81596 -93.24758,36.81581 -93.25983,36.81615 -93.27786,36.81652 -93.29191,36.81681 -93.30436,36.81687 -93.30607,36.81688 -93.34194,36.82174 -93.34103,36.86097 -93.34031,36.88536 -93.33992,36.90037 -93.33893,36.93842 -93.33789,36.97698 -93.34359,36.99259 -93.35514,36.9927 -93.37383,36.99291 -93.40512,36.99316 -93.41833,36.9933 -93.43386,36.9935 -93.44171,36.99361 -93.45698,36.99379 -93.4707,36.99386 -93.48378,36.99395 -93.50045,36.99408 -93.50995,36.99416 -93.51514,36.99426 -93.52233,36.99445 -93.5358,36.99475 -93.55313,36.9951 -93.57368,36.99533 -93.58728,36.99553 -93.6097,36.99581 -93.61013,36.99581 -93.6101,37.00011 -93.61006,37.01761 -93.61004,37.01828 -93.60993,37.01893 -93.60989,37.02279 -93.60985,37.02548 -93.60978,37.03088 -93.60977,37.03548 -93.60972,37.03976 -93.60968,37.0422 -93.60966,37.04514 -93.60967,37.04564 -93.60966,37.04805 -93.60958,37.05195 -93.60952,37.05429 -93.60951,37.05502 -93.60946,37.05808 -93.60947,37.06204 -93.60936,37.06885 -93.60929,37.06911 -93.60922,37.07379 -93.60918,37.07634 -93.60915,37.07967 -93.6091,37.08275 -93.60901,37.0875 -93.60893,37.09608 -93.6089,37.09815 -93.58793,37.09809 -93.55828,37.09789 -93.55125,37.09774 -93.52088,37.09735 -93.51024,37.09712 -93.49372,37.09677 -93.47296,37.09648 -93.42902,37.09594 -93.40839,37.09565 -93.38777,37.09546 -93.3666,37.09502 -93.35118,37.09495 -93.3206,37.09465 -93.30027,37.09445 -93.2755,37.09385 -93.25221,37.09327 -93.2296,37.09256&lt;/coordinates&gt;&lt;/LinearRing&gt;&lt;/outerBoundaryIs&gt;&lt;/Polygon&gt;</t>
  </si>
  <si>
    <t>05000US29043</t>
  </si>
  <si>
    <t>Christian County, Missouri</t>
  </si>
  <si>
    <t>MO-Clark</t>
  </si>
  <si>
    <t>&lt;Polygon&gt;&lt;outerBoundaryIs&gt;&lt;LinearRing&gt;&lt;coordinates&gt;-91.94867,40.33063 -91.94823,40.3431 -91.94795,40.3502 -91.94768,40.35993 -91.94737,40.36794 -91.94707,40.37885 -91.94659,40.38805 -91.94649,40.39689 -91.94636,40.40253 -91.94618,40.40945 -91.94584,40.42365 -91.94539,40.43886 -91.94538,40.44307 -91.94537,40.44579 -91.94532,40.45171 -91.94512,40.46955 -91.94511,40.47422 -91.94502,40.478 -91.94494,40.48154 -91.94483,40.48763 -91.94485,40.48963 -91.94483,40.49446 -91.94482,40.49676 -91.94438,40.53093 -91.94316,40.60191 -91.94311,40.60583 -91.93968,40.60613 -91.9368,40.60621 -91.92236,40.6066 -91.9162,40.60676 -91.91583,40.60677 -91.90204,40.60714 -91.87517,40.6079 -91.8684,40.60806 -91.84066,40.6094 -91.83239,40.6098 -91.83228,40.60988 -91.83141,40.60995 -91.82706,40.61012 -91.82473,40.61022 -91.8242,40.6103 -91.81383,40.61053 -91.79924,40.61098 -91.795,40.61125 -91.79419,40.61126 -91.78639,40.61157 -91.7786,40.61181 -91.76667,40.61215 -91.76244,40.6123 -91.74062,40.61313 -91.73042,40.61358 -91.72006,40.60153 -91.71677,40.59853 -91.71457,40.59691 -91.68538,40.57889 -91.68733,40.55649 -91.66006,40.54979 -91.63278,40.54503 -91.61869,40.52729 -91.61282,40.50238 -91.58938,40.4909 -91.57092,40.46369 -91.55269,40.45877 -91.53053,40.45902 -91.52437,40.44816 -91.52913,40.43427 -91.5198,40.42939 -91.51975,40.40894 -91.50739,40.40548 -91.4922,40.40298 -91.48833,40.40126 -91.49044,40.39201 -91.48694,40.38724 -91.4838,40.38332 -91.46533,40.38517 -91.46586,40.3782 -91.44231,40.38545 -91.43249,40.38421 -91.41998,40.37876 -91.41942,40.37826 -91.41981,40.3779 -91.42663,40.37199 -91.43172,40.36949 -91.4346,40.36842 -91.43934,40.36657 -91.44482,40.36318 -91.44508,40.36294 -91.44838,40.35849 -91.45408,40.35186 -91.45719,40.34826 -91.46214,40.34241 -91.4666,40.33446 -91.46714,40.33288 -91.47069,40.32004 -91.47309,40.315 -91.48423,40.29649 -91.48855,40.28856 -91.49097,40.28336 -91.49306,40.27526 -91.49052,40.26481 -91.49076,40.25902 -91.49325,40.25464 -91.49525,40.25177 -91.49645,40.25006 -91.4968,40.24966 -91.49724,40.24881 -91.49727,40.24876 -91.49804,40.24881 -91.5174,40.24902 -91.54513,40.24934 -91.58352,40.25005 -91.59359,40.25026 -91.61544,40.2507 -91.6282,40.25121 -91.6478,40.25137 -91.66719,40.25185 -91.68351,40.25227 -91.6959,40.25267 -91.71127,40.25295 -91.72274,40.25318 -91.73243,40.2537 -91.75124,40.25419 -91.78385,40.25504 -91.819,40.25539 -91.83783,40.25522 -91.85139,40.2553 -91.87517,40.25576 -91.88375,40.25582 -91.91372,40.25647 -91.92263,40.25658 -91.93307,40.25683 -91.94358,40.25703 -91.95016,40.25717 -91.95081,40.25721 -91.9508,40.25738 -91.95072,40.26083 -91.95026,40.27355 -91.95016,40.27656 -91.95021,40.27686 -91.9502,40.27707 -91.95019,40.27717 -91.95018,40.27733 -91.95004,40.28393 -91.95004,40.28404 -91.95003,40.28453 -91.95003,40.28473 -91.95003,40.28503 -91.95002,40.28568 -91.95001,40.2861 -91.95,40.28673 -91.94985,40.2943 -91.94983,40.29483 -91.94983,40.29498 -91.94973,40.29746 -91.94972,40.29867 -91.94973,40.29935 -91.94967,40.3005 -91.94966,40.30068 -91.9497,40.30077 -91.94972,40.3008 -91.94975,40.30083 -91.94947,40.30481&lt;/coordinates&gt;&lt;/LinearRing&gt;&lt;/outerBoundaryIs&gt;&lt;/Polygon&gt;</t>
  </si>
  <si>
    <t>05000US29045</t>
  </si>
  <si>
    <t>Clark County, Missouri</t>
  </si>
  <si>
    <t>MO-Clay</t>
  </si>
  <si>
    <t>&lt;Polygon&gt;&lt;outerBoundaryIs&gt;&lt;LinearRing&gt;&lt;coordinates&gt;-94.56205,39.45588 -94.5619,39.4559 -94.55382,39.45582 -94.55045,39.4558 -94.54504,39.45572 -94.5335,39.45566 -94.51695,39.45563 -94.50935,39.45562 -94.48593,39.45555 -94.46266,39.45542 -94.43662,39.4554 -94.41767,39.45576 -94.37743,39.45552 -94.35883,39.45552 -94.35039,39.45557 -94.34389,39.45555 -94.34016,39.45558 -94.33741,39.4556 -94.32979,39.45559 -94.32228,39.45559 -94.30488,39.45553 -94.28437,39.45533 -94.23837,39.45507 -94.21157,39.45469 -94.21074,39.44582 -94.21093,39.43076 -94.21079,39.42568 -94.21095,39.41897 -94.21117,39.40453 -94.21134,39.39564 -94.21131,39.39394 -94.21142,39.38963 -94.21156,39.38793 -94.21161,39.3836 -94.21166,39.375 -94.21176,39.36243 -94.21187,39.35162 -94.21179,39.34487 -94.21177,39.34039 -94.21175,39.33738 -94.21191,39.33348 -94.21202,39.33068 -94.21212,39.32352 -94.21216,39.31164 -94.21224,39.29899 -94.21227,39.28366 -94.21211,39.2711 -94.21214,39.25156 -94.21222,39.23377 -94.21246,39.20845 -94.21251,39.20709 -94.2131,39.20717 -94.22528,39.2121 -94.23715,39.22348 -94.2452,39.23295 -94.25651,39.23605 -94.27832,39.23616 -94.2951,39.23552 -94.30646,39.22957 -94.31507,39.21933 -94.32145,39.20031 -94.33195,39.18825 -94.34898,39.17385 -94.36011,39.16596 -94.3754,39.16883 -94.40127,39.19695 -94.40251,39.18093 -94.41172,39.15708 -94.43872,39.13217 -94.46729,39.12446 -94.47159,39.13274 -94.49829,39.15044 -94.53395,39.14602 -94.56611,39.12312 -94.58724,39.11359 -94.59461,39.11105 -94.60722,39.11334 -94.60735,39.11344 -94.60734,39.11361 -94.60719,39.11548 -94.60713,39.11668 -94.60709,39.11833 -94.6071,39.11854 -94.60692,39.11925 -94.60655,39.12036 -94.60581,39.12165 -94.60529,39.12244 -94.60479,39.12327 -94.60389,39.12434 -94.60347,39.12489 -94.60338,39.12501 -94.60061,39.12768 -94.59363,39.13439 -94.59029,39.13812 -94.5894,39.14054 -94.58883,39.14404 -94.58839,39.14887 -94.58866,39.15116 -94.59066,39.15477 -94.59385,39.15683 -94.59612,39.15767 -94.59795,39.15836 -94.60004,39.15892 -94.60171,39.15959 -94.60173,39.1596 -94.60155,39.16668 -94.60124,39.18131 -94.60122,39.18544 -94.60131,39.18822 -94.60117,39.19242 -94.60109,39.2071 -94.60108,39.20956 -94.60108,39.21319 -94.60107,39.22699 -94.60086,39.23844 -94.60094,39.24256 -94.60095,39.24964 -94.60078,39.26087 -94.60067,39.26771 -94.60036,39.28655 -94.60035,39.29458 -94.60055,39.30449 -94.60082,39.31854 -94.60075,39.35155 -94.60076,39.36672 -94.60096,39.38676 -94.60096,39.3869 -94.60069,39.40752 -94.60074,39.42923 -94.60074,39.44866 -94.60082,39.45592 -94.60082,39.45615 -94.59764,39.45586 -94.5862,39.45588 -94.56697,39.45589&lt;/coordinates&gt;&lt;/LinearRing&gt;&lt;/outerBoundaryIs&gt;&lt;/Polygon&gt;</t>
  </si>
  <si>
    <t>05000US29047</t>
  </si>
  <si>
    <t>Clay County, Missouri</t>
  </si>
  <si>
    <t>MO-Clinton</t>
  </si>
  <si>
    <t>&lt;Polygon&gt;&lt;outerBoundaryIs&gt;&lt;LinearRing&gt;&lt;coordinates&gt;-94.56205,39.45588 -94.56697,39.45589 -94.5862,39.45588 -94.59764,39.45586 -94.60082,39.45615 -94.60082,39.45719 -94.60084,39.46133 -94.60085,39.46311 -94.60088,39.46759 -94.60095,39.46884 -94.60105,39.47093 -94.60107,39.47337 -94.60105,39.47968 -94.60103,39.48496 -94.60102,39.48727 -94.60107,39.48949 -94.60114,39.49166 -94.60117,39.49211 -94.60117,39.49217 -94.60117,39.49298 -94.60119,39.49485 -94.6012,39.49726 -94.6012,39.49847 -94.60119,39.4993 -94.60123,39.50279 -94.60125,39.51027 -94.60126,39.51652 -94.60118,39.52211 -94.60117,39.52483 -94.60118,39.52677 -94.60122,39.52821 -94.60125,39.53037 -94.60125,39.53057 -94.60122,39.53802 -94.60125,39.5445 -94.60127,39.55248 -94.60128,39.56112 -94.60129,39.56653 -94.60128,39.5724 -94.60125,39.57812 -94.6012,39.58688 -94.60114,39.59678 -94.60137,39.60185 -94.60179,39.60831 -94.60209,39.6128 -94.60213,39.61736 -94.6021,39.62202 -94.60214,39.62588 -94.60216,39.63415 -94.60223,39.64375 -94.60185,39.6449 -94.60224,39.64563 -94.60225,39.67288 -94.60238,39.71052 -94.60237,39.72772 -94.60239,39.73375 -94.60229,39.74021 -94.60227,39.74653 -94.60226,39.74719 -94.59836,39.74723 -94.57179,39.74713 -94.54446,39.74763 -94.52205,39.74778 -94.50437,39.74779 -94.50208,39.74779 -94.49179,39.74776 -94.47742,39.74773 -94.46987,39.74763 -94.45192,39.74771 -94.43053,39.74745 -94.4055,39.74738 -94.3893,39.74727 -94.37474,39.74742 -94.35914,39.74716 -94.34666,39.74722 -94.3338,39.74712 -94.31793,39.74749 -94.30207,39.74728 -94.27225,39.74667 -94.25402,39.7464 -94.24411,39.74629 -94.2369,39.74635 -94.22941,39.7463 -94.22255,39.74628 -94.20738,39.74587 -94.20596,39.74584 -94.20596,39.74539 -94.20585,39.73705 -94.20581,39.73026 -94.20579,39.72514 -94.20577,39.71622 -94.20577,39.71266 -94.20583,39.70155 -94.20597,39.69223 -94.20609,39.68469 -94.20614,39.67967 -94.20623,39.67369 -94.20631,39.66617 -94.20638,39.66197 -94.2065,39.66121 -94.20609,39.65812 -94.20649,39.63892 -94.20658,39.62949 -94.20661,39.62687 -94.20653,39.62468 -94.20661,39.61804 -94.20691,39.60433 -94.20732,39.58302 -94.20758,39.5559 -94.20786,39.53803 -94.20811,39.5334 -94.20842,39.52732 -94.20842,39.5272 -94.20845,39.52718 -94.2085,39.5269 -94.20859,39.52301 -94.20899,39.51326 -94.20945,39.5001 -94.20953,39.4984 -94.20971,39.49275 -94.20989,39.49146 -94.20984,39.49065 -94.20982,39.49047 -94.20981,39.48959 -94.20988,39.48741 -94.21011,39.4798 -94.21013,39.47914 -94.21014,39.47674 -94.21017,39.47327 -94.21021,39.47126 -94.21032,39.46925 -94.21041,39.46382 -94.21053,39.46201 -94.21067,39.45735 -94.21083,39.45627 -94.21087,39.45539 -94.21081,39.4552 -94.21062,39.45495 -94.21064,39.45468 -94.21157,39.45469 -94.23837,39.45507 -94.28437,39.45533 -94.30488,39.45553 -94.32228,39.45559 -94.32979,39.45559 -94.33741,39.4556 -94.34016,39.45558 -94.34389,39.45555 -94.35039,39.45557 -94.35883,39.45552 -94.37743,39.45552 -94.41767,39.45576 -94.43662,39.4554 -94.46266,39.45542 -94.48593,39.45555 -94.50935,39.45562 -94.51695,39.45563 -94.5335,39.45566 -94.54504,39.45572 -94.55045,39.4558 -94.55382,39.45582 -94.5619,39.4559&lt;/coordinates&gt;&lt;/LinearRing&gt;&lt;/outerBoundaryIs&gt;&lt;/Polygon&gt;</t>
  </si>
  <si>
    <t>05000US29049</t>
  </si>
  <si>
    <t>Clinton County, Missouri</t>
  </si>
  <si>
    <t>MO-Cole</t>
  </si>
  <si>
    <t>&lt;Polygon&gt;&lt;outerBoundaryIs&gt;&lt;LinearRing&gt;&lt;coordinates&gt;-92.22468,38.33573 -92.22756,38.3315 -92.23711,38.32628 -92.24858,38.32293 -92.25083,38.32281 -92.26496,38.32719 -92.2825,38.33668 -92.28854,38.33876 -92.29768,38.33923 -92.31445,38.33692 -92.34191,38.33796 -92.39173,38.34049 -92.4044,38.34113 -92.40787,38.35019 -92.40768,38.35348 -92.40742,38.35809 -92.40641,38.37528 -92.40536,38.39304 -92.40447,38.40843 -92.40376,38.42062 -92.41603,38.42567 -92.43957,38.42631 -92.45996,38.42687 -92.47349,38.42724 -92.49518,38.42783 -92.49494,38.42857 -92.49077,38.44119 -92.4873,38.45167 -92.4809,38.47106 -92.47983,38.47432 -92.47864,38.47794 -92.47635,38.48486 -92.47323,38.4943 -92.47023,38.50362 -92.45965,38.53745 -92.45852,38.54051 -92.45193,38.56101 -92.44895,38.57077 -92.44468,38.58393 -92.44169,38.5931 -92.43398,38.61593 -92.42956,38.63082 -92.42538,38.64379 -92.4234,38.64985 -92.41778,38.6673 -92.41449,38.67741 -92.40892,38.69472 -92.40107,38.71953 -92.39968,38.72388 -92.39741,38.73101 -92.39489,38.73908 -92.39487,38.73913 -92.39456,38.7389 -92.3932,38.73815 -92.39156,38.73726 -92.38822,38.73637 -92.37977,38.73435 -92.37347,38.73331 -92.36324,38.73131 -92.35475,38.72609 -92.35041,38.72217 -92.34484,38.71681 -92.34315,38.70671 -92.35086,38.69947 -92.35441,38.69745 -92.36339,38.68798 -92.36338,38.68733 -92.35871,38.68035 -92.33962,38.67403 -92.33105,38.67255 -92.32137,38.67123 -92.30395,38.66837 -92.28901,38.66507 -92.26652,38.65019 -92.25295,38.6442 -92.24613,38.64402 -92.23554,38.64513 -92.22404,38.64458 -92.22066,38.64317 -92.21401,38.64011 -92.20836,38.63564 -92.20269,38.62664 -92.20235,38.61621 -92.20375,38.61088 -92.20302,38.60519 -92.20123,38.6024 -92.18658,38.59193 -92.18545,38.5912 -92.17854,38.58742 -92.16933,38.58166 -92.16799,38.58086 -92.16166,38.57806 -92.15733,38.57653 -92.15448,38.57563 -92.14437,38.57225 -92.13556,38.5685 -92.12518,38.56529 -92.118,38.56365 -92.11149,38.56247 -92.10537,38.56136 -92.08819,38.55897 -92.08397,38.55857 -92.06165,38.55793 -92.05057,38.55942 -92.01562,38.5674 -92.00898,38.5709 -92.00893,38.57079 -92.00726,38.55984 -92.02891,38.5381 -92.00977,38.50238 -92.00861,38.49364 -92.01626,38.47992 -92.04173,38.46698 -92.06521,38.46725 -92.11226,38.45744 -92.12642,38.46052 -92.15521,38.4745 -92.16763,38.46395 -92.16228,38.44757 -92.13573,38.42576 -92.11893,38.41406 -92.11508,38.40589 -92.11788,38.39604 -92.13144,38.38555 -92.15405,38.37842 -92.16698,38.37694 -92.17431,38.37794 -92.1781,38.3779 -92.18152,38.37802 -92.18278,38.37587 -92.19188,38.37103 -92.19436,38.33869 -92.19448,38.33554 -92.2012,38.33558 -92.22455,38.33573&lt;/coordinates&gt;&lt;/LinearRing&gt;&lt;/outerBoundaryIs&gt;&lt;/Polygon&gt;</t>
  </si>
  <si>
    <t>05000US29051</t>
  </si>
  <si>
    <t>Cole County, Missouri</t>
  </si>
  <si>
    <t>MO-Cooper</t>
  </si>
  <si>
    <t>&lt;Polygon&gt;&lt;outerBoundaryIs&gt;&lt;LinearRing&gt;&lt;coordinates&gt;-92.60056,38.96788 -92.60041,38.96786 -92.58866,38.9677 -92.56752,38.97163 -92.55786,38.97096 -92.55509,38.96893 -92.55059,38.9653 -92.54738,38.96211 -92.54501,38.95975 -92.54485,38.9596 -92.54463,38.95939 -92.54343,38.95824 -92.54146,38.95589 -92.53785,38.95243 -92.5352,38.95016 -92.53043,38.94679 -92.52644,38.94478 -92.52047,38.94157 -92.51877,38.94064 -92.512,38.93639 -92.50798,38.93261 -92.5052,38.92918 -92.50309,38.92644 -92.50018,38.92408 -92.50018,38.92404 -92.50018,38.92403 -92.49993,38.92376 -92.49982,38.92364 -92.49968,38.92349 -92.49903,38.92279 -92.49874,38.92247 -92.49838,38.92208 -92.50001,38.91961 -92.50778,38.90539 -92.51301,38.89565 -92.5201,38.8825 -92.52826,38.86687 -92.53053,38.86214 -92.54139,38.84107 -92.54658,38.83108 -92.55551,38.81335 -92.5683,38.78925 -92.57453,38.7777 -92.58312,38.76148 -92.58853,38.75122 -92.595,38.73755 -92.6031,38.72081 -92.60899,38.70896 -92.6168,38.69048 -92.62711,38.68018 -92.6538,38.68109 -92.66348,38.68137 -92.70294,38.68232 -92.73069,38.68392 -92.75038,38.68362 -92.78819,38.68413 -92.82127,38.68462 -92.82341,38.68466 -92.83984,38.68397 -92.83986,38.68394 -92.84333,38.68387 -92.84516,38.68381 -92.8498,38.68379 -92.85865,38.68375 -92.86907,38.68409 -92.8871,38.68459 -92.90578,38.68497 -92.90942,38.68501 -92.91578,38.68511 -92.92623,38.68536 -92.93507,38.68568 -92.95086,38.68579 -92.95382,38.68599 -92.96485,38.68687 -92.97824,38.68775 -92.98461,38.68818 -92.99169,38.68871 -92.997,38.68905 -93.01633,38.69029 -93.02154,38.69067 -93.02498,38.69095 -93.0356,38.69169 -93.0399,38.69201 -93.04565,38.69222 -93.04945,38.69245 -93.05997,38.69308 -93.05997,38.6932 -93.05955,38.70091 -93.05918,38.70866 -93.05863,38.72223 -93.05832,38.72878 -93.05803,38.73749 -93.05708,38.76149 -93.05673,38.76938 -93.05651,38.77566 -93.05622,38.78218 -93.05593,38.78858 -93.05573,38.79296 -93.05545,38.79797 -93.05499,38.80773 -93.05448,38.81934 -93.05457,38.82273 -93.05366,38.84116 -93.05362,38.84232 -93.05334,38.85019 -93.05244,38.87511 -93.05226,38.8792 -93.05191,38.88724 -93.05139,38.89893 -93.0506,38.92143 -93.05064,38.9224 -93.05045,38.92821 -93.05045,38.92824 -93.05044,38.9291 -93.05016,38.935 -93.05016,38.93662 -93.04967,38.94753 -93.04954,38.94958 -93.04948,38.95053 -93.04924,38.95711 -93.04889,38.96528 -93.0486,38.9687 -93.04847,38.97242 -93.03935,38.97971 -93.03725,38.98143 -93.03031,38.9871 -93.02563,38.99092 -93.01643,38.99844 -93.01449,39.00002 -93.00019,39.01166 -93.00019,39.01194 -92.99247,39.01805 -92.9906,39.01955 -92.98265,39.02593 -92.97592,39.03134 -92.9599,39.0442 -92.95483,39.04828 -92.94174,39.05882 -92.93677,39.06279 -92.93457,39.06455 -92.93475,39.05798 -92.92102,39.03688 -92.90255,39.01111 -92.89391,39.00822 -92.87242,38.99761 -92.86662,38.99068 -92.85188,38.98251 -92.82897,38.97884 -92.82157,38.97808 -92.80222,38.9745 -92.78499,38.97145 -92.7705,38.97277 -92.76266,38.97551 -92.75444,38.9792 -92.74244,38.98194 -92.72519,38.98373 -92.71876,38.9843 -92.69397,38.97606 -92.67501,38.97562 -92.65593,38.97666 -92.62959,38.97388 -92.6216,38.97202&lt;/coordinates&gt;&lt;/LinearRing&gt;&lt;/outerBoundaryIs&gt;&lt;/Polygon&gt;</t>
  </si>
  <si>
    <t>05000US29053</t>
  </si>
  <si>
    <t>Cooper County, Missouri</t>
  </si>
  <si>
    <t>MO-Crawford</t>
  </si>
  <si>
    <t>&lt;Polygon&gt;&lt;outerBoundaryIs&gt;&lt;LinearRing&gt;&lt;coordinates&gt;-91.29068,38.204 -91.2663,38.20414 -91.25328,38.20414 -91.23126,38.20409 -91.20123,38.20409 -91.18964,38.20408 -91.18632,38.20408 -91.17877,38.20409 -91.17653,38.20409 -91.16941,38.20406 -91.16615,38.20416 -91.16357,38.20416 -91.1575,38.20417 -91.14462,38.20421 -91.11928,38.20412 -91.09999,38.20408 -91.09723,38.20408 -91.09576,38.20408 -91.09576,38.20351 -91.09575,38.18587 -91.09572,38.17603 -91.0957,38.15849 -91.09571,38.14672 -91.0952,38.11659 -91.09441,38.08596 -91.09447,38.05208 -91.09439,38.03956 -91.09411,38.01607 -91.09401,37.99899 -91.09464,37.97116 -91.09499,37.94944 -91.0952,37.93811 -91.09571,37.91841 -91.0956,37.90643 -91.09613,37.88538 -91.09635,37.87084 -91.09723,37.84912 -91.09782,37.8346 -91.0988,37.80269 -91.09923,37.78314 -91.09934,37.77467 -91.09935,37.7708 -91.09968,37.75834 -91.09995,37.74144 -91.10002,37.74001 -91.10119,37.74003 -91.1056,37.74011 -91.10655,37.74013 -91.10921,37.74018 -91.11376,37.74026 -91.11502,37.74028 -91.11788,37.74035 -91.11886,37.74037 -91.12513,37.74039 -91.13435,37.74057 -91.14522,37.74078 -91.14625,37.7408 -91.14653,37.73973 -91.14655,37.73649 -91.14656,37.7354 -91.1466,37.73006 -91.14665,37.72604 -91.14675,37.71891 -91.14681,37.7131 -91.14684,37.70985 -91.14689,37.70538 -91.14694,37.70068 -91.14696,37.69793 -91.1504,37.69727 -91.15266,37.69732 -91.15321,37.69734 -91.15334,37.69734 -91.15471,37.69736 -91.17047,37.69759 -91.20533,37.69824 -91.21077,37.69831 -91.22027,37.69847 -91.23918,37.69872 -91.26677,37.69922 -91.28632,37.69959 -91.31062,37.70113 -91.31034,37.71422 -91.30991,37.72998 -91.30975,37.73637 -91.30953,37.75133 -91.30904,37.76573 -91.33557,37.78736 -91.36773,37.78792 -91.37158,37.788 -91.38118,37.78821 -91.40426,37.78836 -91.41908,37.78845 -91.44002,37.78861 -91.45115,37.78868 -91.45431,37.7887 -91.46935,37.78876 -91.49163,37.78886 -91.52656,37.78896 -91.5288,37.78899 -91.52872,37.79422 -91.52833,37.81928 -91.52815,37.8315 -91.52777,37.85707 -91.52737,37.87504 -91.52692,37.90513 -91.52647,37.93554 -91.52636,37.95609 -91.52635,37.96247 -91.52623,37.97057 -91.52606,37.99083 -91.52585,38.00521 -91.52582,38.01104 -91.52568,38.02729 -91.52575,38.03118 -91.52589,38.03347 -91.52577,38.04126 -91.52577,38.0458 -91.52572,38.05102 -91.5256,38.05931 -91.52553,38.06558 -91.5254,38.0756 -91.52536,38.07853 -91.52525,38.13541 -91.52504,38.14356 -91.5266,38.15256 -91.53438,38.15259 -91.5344,38.15331 -91.53462,38.16614 -91.53471,38.17114 -91.535,38.18744 -91.53512,38.19638 -91.53521,38.20929 -91.53509,38.21094 -91.52865,38.21098 -91.51822,38.21098 -91.50099,38.21103 -91.49221,38.2109 -91.47562,38.21089 -91.46546,38.21062 -91.45142,38.21045 -91.4404,38.21037 -91.43717,38.21068 -91.43561,38.21078 -91.43041,38.21114 -91.42466,38.20988 -91.41808,38.21014 -91.40989,38.21004 -91.40267,38.20993 -91.39361,38.20992 -91.38824,38.20987 -91.38163,38.20985 -91.36847,38.20974 -91.36748,38.20974 -91.36758,38.20582 -91.36761,38.20401 -91.36538,38.20407 -91.34974,38.20408 -91.34763,38.20405 -91.34577,38.20403 -91.32954,38.20405 -91.31208,38.20405 -91.29115,38.20399&lt;/coordinates&gt;&lt;/LinearRing&gt;&lt;/outerBoundaryIs&gt;&lt;/Polygon&gt;</t>
  </si>
  <si>
    <t>05000US29055</t>
  </si>
  <si>
    <t>Crawford County, Missouri</t>
  </si>
  <si>
    <t>MO-Dade</t>
  </si>
  <si>
    <t>&lt;Polygon&gt;&lt;outerBoundaryIs&gt;&lt;LinearRing&gt;&lt;coordinates&gt;-93.73351,37.28421 -93.75466,37.28477 -93.77686,37.28519 -93.78631,37.2854 -93.79732,37.28563 -93.81683,37.28596 -93.82802,37.28622 -93.84135,37.28636 -93.87707,37.2871 -93.90109,37.2874 -93.91706,37.2875 -93.94174,37.28778 -93.95187,37.28784 -93.95607,37.28801 -93.98582,37.28846 -94.00224,37.28882 -94.01906,37.2892 -94.04243,37.28981 -94.05231,37.29008 -94.05347,37.29011 -94.05741,37.29021 -94.05948,37.29028 -94.06454,37.2904 -94.069,37.29051 -94.07103,37.29056 -94.07306,37.29061 -94.0772,37.29072 -94.0802,37.29078 -94.08361,37.29084 -94.08372,37.29568 -94.08363,37.29919 -94.08354,37.30249 -94.0835,37.30458 -94.08346,37.30614 -94.08338,37.30887 -94.08336,37.30942 -94.08331,37.31119 -94.08319,37.31561 -94.08305,37.32013 -94.08284,37.32785 -94.08278,37.33008 -94.08265,37.33474 -94.08249,37.3388 -94.08242,37.34046 -94.08223,37.34546 -94.08208,37.34929 -94.08206,37.34966 -94.08136,37.37022 -94.08117,37.37493 -94.08079,37.37804 -94.08054,37.38671 -94.07974,37.41205 -94.07927,37.42896 -94.07917,37.43543 -94.07884,37.44758 -94.07872,37.45052 -94.07844,37.46178 -94.0783,37.46538 -94.07803,37.4765 -94.07786,37.48433 -94.07772,37.48933 -94.07756,37.49675 -94.07745,37.50166 -94.07731,37.50774 -94.07717,37.51367 -94.07696,37.52063 -94.07687,37.5221 -94.07672,37.53664 -94.07636,37.543 -94.07567,37.56707 -94.07541,37.57992 -94.07538,37.58141 -94.07538,37.58157 -94.07518,37.58156 -94.06156,37.581 -94.05375,37.58096 -94.05011,37.58093 -94.03712,37.58069 -94.02903,37.58057 -94.02091,37.58045 -93.98631,37.57995 -93.97188,37.57975 -93.95539,37.57944 -93.94701,37.57938 -93.92099,37.5791 -93.9049,37.57882 -93.89213,37.57869 -93.86872,37.57851 -93.85171,37.57827 -93.80596,37.57763 -93.78321,37.57694 -93.73565,37.57541 -93.71018,37.57477 -93.69668,37.57448 -93.69376,37.57441 -93.68813,37.57424 -93.67299,37.57387 -93.6625,37.57362 -93.62083,37.57278 -93.61603,37.57269 -93.61605,37.57268 -93.61622,37.57006 -93.61632,37.56687 -93.61705,37.5475 -93.61739,37.53851 -93.61762,37.53252 -93.61775,37.52896 -93.61788,37.52564 -93.6179,37.52485 -93.61802,37.52158 -93.61818,37.51436 -93.61849,37.50759 -93.6189,37.49692 -93.61903,37.49361 -93.61905,37.49273 -93.61911,37.49095 -93.61912,37.49039 -93.61918,37.488 -93.61946,37.48063 -93.61948,37.47885 -93.62017,37.46197 -93.62051,37.44914 -93.62063,37.44255 -93.62084,37.43777 -93.62091,37.43443 -93.6211,37.43008 -93.62115,37.42742 -93.62118,37.4274 -93.62126,37.42534 -93.62138,37.42122 -93.62154,37.41777 -93.62166,37.41465 -93.62167,37.4128 -93.6218,37.40815 -93.6219,37.4056 -93.62228,37.39709 -93.6229,37.37864 -93.62312,37.36785 -93.62394,37.34657 -93.62413,37.3436 -93.62407,37.34088 -93.62435,37.33187 -93.62443,37.3294 -93.62464,37.32536 -93.62468,37.31722 -93.62482,37.31554 -93.62488,37.31449 -93.62512,37.30676 -93.62533,37.30026 -93.62542,37.297 -93.62551,37.29316 -93.62563,37.28917 -93.62584,37.28205 -93.62584,37.28201 -93.62606,37.28198 -93.64108,37.28222 -93.66291,37.28268 -93.67777,37.28303 -93.68969,37.28337 -93.70412,37.28366 -93.71965,37.28391 -93.73309,37.28418&lt;/coordinates&gt;&lt;/LinearRing&gt;&lt;/outerBoundaryIs&gt;&lt;/Polygon&gt;</t>
  </si>
  <si>
    <t>05000US29057</t>
  </si>
  <si>
    <t>Dade County, Missouri</t>
  </si>
  <si>
    <t>MO-Dallas</t>
  </si>
  <si>
    <t>&lt;Polygon&gt;&lt;outerBoundaryIs&gt;&lt;LinearRing&gt;&lt;coordinates&gt;-92.93337,37.48523 -92.94094,37.48534 -92.94391,37.48539 -92.95789,37.48567 -92.96786,37.48565 -92.98207,37.48574 -92.99493,37.48601 -93.00193,37.48613 -93.01768,37.48645 -93.06795,37.48738 -93.07171,37.4833 -93.07176,37.47956 -93.07201,37.46996 -93.07226,37.45854 -93.07255,37.44694 -93.07275,37.43806 -93.073,37.43375 -93.07338,37.41512 -93.07338,37.41499 -93.07374,37.41485 -93.07575,37.4149 -93.07818,37.41491 -93.08486,37.41499 -93.08938,37.4151 -93.09273,37.41514 -93.0954,37.41521 -93.10049,37.41527 -93.10808,37.41545 -93.11243,37.41551 -93.11532,37.41557 -93.1185,37.41559 -93.1195,37.41569 -93.13351,37.41589 -93.14032,37.41617 -93.14444,37.41626 -93.14506,37.41627 -93.14996,37.41646 -93.15829,37.4168 -93.16143,37.41681 -93.1644,37.41687 -93.16674,37.41693 -93.16826,37.41696 -93.1703,37.41699 -93.17308,37.41704 -93.17923,37.41713 -93.18249,37.4172 -93.18249,37.41723 -93.18193,37.44084 -93.1818,37.44794 -93.18163,37.45307 -93.18157,37.45758 -93.18107,37.47542 -93.18076,37.48672 -93.18058,37.4937 -93.1803,37.5049 -93.18017,37.51196 -93.17952,37.53445 -93.17854,37.56569 -93.1779,37.58431 -93.17778,37.58877 -93.17758,37.59439 -93.17731,37.60248 -93.17696,37.61294 -93.17559,37.6647 -93.17421,37.69747 -93.19137,37.73022 -93.19087,37.74087 -93.19009,37.7574 -93.18977,37.76409 -93.18889,37.78058 -93.18845,37.78996 -93.18791,37.80261 -93.18791,37.80274 -93.18792,37.80279 -93.18751,37.81056 -93.18709,37.81816 -93.18624,37.83455 -93.18433,37.86866 -93.18375,37.88241 -93.1829,37.89845 -93.18275,37.90154 -93.1816,37.90416 -93.17134,37.90406 -93.17003,37.90406 -93.16477,37.90399 -93.13795,37.90355 -93.13632,37.90351 -93.12544,37.9033 -93.12478,37.90329 -93.12295,37.90342 -93.10443,37.90318 -93.10294,37.90305 -93.10102,37.90297 -93.09938,37.90309 -93.09504,37.90287 -93.08656,37.90279 -93.08263,37.90275 -93.07956,37.90271 -93.07248,37.90263 -93.07245,37.90263 -93.07217,37.90262 -93.04914,37.90172 -93.04187,37.90138 -93.03641,37.90123 -93.03235,37.90108 -93.02904,37.90097 -93.02174,37.9007 -93.00461,37.90015 -93.00254,37.90005 -93.00019,37.89999 -92.98542,37.89951 -92.97451,37.89903 -92.96416,37.89894 -92.96284,37.89888 -92.95939,37.89873 -92.94355,37.89828 -92.92243,37.8977 -92.90842,37.89729 -92.9025,37.89712 -92.893,37.89684 -92.88661,37.89665 -92.88605,37.89663 -92.88379,37.89657 -92.87518,37.89632 -92.86772,37.8961 -92.85558,37.89574 -92.85538,37.89574 -92.85556,37.89095 -92.85637,37.86956 -92.85732,37.84454 -92.85809,37.8242 -92.85822,37.81949 -92.85833,37.81233 -92.85864,37.7707 -92.8586,37.76343 -92.85933,37.74475 -92.85969,37.73156 -92.85696,37.72121 -92.84692,37.70382 -92.84769,37.68235 -92.8481,37.67618 -92.84822,37.66918 -92.84927,37.63941 -92.84968,37.62824 -92.84953,37.62321 -92.85007,37.60457 -92.85031,37.59499 -92.85099,37.57399 -92.85151,37.55295 -92.85196,37.53932 -92.85262,37.51375 -92.8534,37.48967 -92.85347,37.48418 -92.85347,37.48408 -92.85441,37.48387 -92.86565,37.48396 -92.88032,37.48419 -92.88381,37.4843 -92.89151,37.48444 -92.9177,37.48491 -92.92637,37.48512 -92.93092,37.4852&lt;/coordinates&gt;&lt;/LinearRing&gt;&lt;/outerBoundaryIs&gt;&lt;/Polygon&gt;</t>
  </si>
  <si>
    <t>05000US29059</t>
  </si>
  <si>
    <t>Dallas County, Missouri</t>
  </si>
  <si>
    <t>MO-Daviess</t>
  </si>
  <si>
    <t>&lt;Polygon&gt;&lt;outerBoundaryIs&gt;&lt;LinearRing&gt;&lt;coordinates&gt;-94.2047,39.94074 -94.20438,39.96787 -94.20424,39.98172 -94.20412,39.98863 -94.20404,39.99335 -94.20395,40.00232 -94.20386,40.00676 -94.20448,40.03474 -94.2122,40.03488 -94.21788,40.03498 -94.2188,40.03488 -94.21875,40.03642 -94.21865,40.04059 -94.21864,40.04089 -94.21864,40.04114 -94.2186,40.04256 -94.21858,40.04309 -94.21857,40.04357 -94.21846,40.04941 -94.21825,40.05664 -94.21824,40.05711 -94.21823,40.05733 -94.21802,40.06399 -94.21764,40.07845 -94.21725,40.09297 -94.21687,40.10731 -94.21692,40.10819 -94.2169,40.10869 -94.21687,40.1101 -94.2169,40.11069 -94.21688,40.11151 -94.21676,40.12158 -94.21649,40.12503 -94.21664,40.13048 -94.21673,40.13323 -94.21667,40.13604 -94.21667,40.13644 -94.2167,40.13663 -94.21662,40.13662 -94.21138,40.13652 -94.1969,40.13634 -94.1892,40.13618 -94.1606,40.13566 -94.14723,40.13544 -94.13219,40.13508 -94.12617,40.13511 -94.09805,40.13469 -94.08045,40.13477 -94.05873,40.13447 -94.03918,40.13424 -94.00407,40.13417 -93.99212,40.13401 -93.97519,40.13394 -93.95574,40.13387 -93.93945,40.13375 -93.92049,40.1337 -93.90594,40.13369 -93.88824,40.13365 -93.87485,40.13349 -93.86602,40.13344 -93.84402,40.13334 -93.82818,40.13316 -93.81297,40.13309 -93.76501,40.13291 -93.76402,40.13291 -93.76404,40.12924 -93.7642,40.11834 -93.7643,40.11359 -93.76492,40.10202 -93.76486,40.09396 -93.76464,40.07731 -93.76461,40.07466 -93.76401,40.06759 -93.76401,40.06694 -93.76401,40.06037 -93.76461,40.04581 -93.76468,40.03861 -93.76478,40.03112 -93.76366,40.02844 -93.76356,40.02351 -93.76338,40.01526 -93.76338,40.01523 -93.76312,40.00311 -93.76311,40.00277 -93.76238,39.98865 -93.76215,39.98348 -93.7622,39.9741 -93.76214,39.97072 -93.76208,39.96718 -93.762,39.96047 -93.76197,39.95957 -93.76197,39.95955 -93.76197,39.95939 -93.76188,39.95443 -93.76178,39.94781 -93.76172,39.94426 -93.76162,39.93856 -93.76165,39.93528 -93.76162,39.93083 -93.76151,39.92447 -93.7615,39.92263 -93.76119,39.90465 -93.76094,39.88931 -93.76055,39.88662 -93.76054,39.88539 -93.76029,39.875 -93.75995,39.85672 -93.7598,39.84696 -93.75974,39.84381 -93.7594,39.82441 -93.75926,39.82191 -93.75899,39.81719 -93.75893,39.81385 -93.75915,39.80909 -93.75903,39.80227 -93.75902,39.79457 -93.759,39.79211 -93.75899,39.78485 -93.75899,39.78467 -93.76034,39.78468 -93.79841,39.78504 -93.81888,39.7857 -93.8337,39.78603 -93.85106,39.78647 -93.87115,39.78686 -93.88025,39.78689 -93.89801,39.78659 -93.91573,39.7863 -93.94088,39.78623 -93.96905,39.78593 -93.98891,39.7858 -94.01169,39.78561 -94.01856,39.78578 -94.04164,39.78572 -94.05353,39.78574 -94.06831,39.78581 -94.07698,39.78586 -94.09983,39.78601 -94.11315,39.78643 -94.13458,39.787 -94.15007,39.78743 -94.16409,39.78789 -94.1853,39.78837 -94.19614,39.78876 -94.20565,39.78895 -94.20584,39.78895 -94.20587,39.78943 -94.20578,39.79683 -94.20578,39.80063 -94.2058,39.80917 -94.20557,39.82624 -94.20541,39.88729 -94.2054,39.89154 -94.20531,39.90114 -94.20525,39.90492 -94.2052,39.91036 -94.20502,39.91735 -94.20502,39.91982 -94.20492,39.92655 -94.20484,39.93149 -94.20483,39.93309 -94.20482,39.93646&lt;/coordinates&gt;&lt;/LinearRing&gt;&lt;/outerBoundaryIs&gt;&lt;/Polygon&gt;</t>
  </si>
  <si>
    <t>05000US29061</t>
  </si>
  <si>
    <t>Daviess County, Missouri</t>
  </si>
  <si>
    <t>MO-DeKalb</t>
  </si>
  <si>
    <t>&lt;Polygon&gt;&lt;outerBoundaryIs&gt;&lt;LinearRing&gt;&lt;coordinates&gt;-94.60299,39.82893 -94.60301,39.82943 -94.6032,39.83522 -94.60339,39.84991 -94.60341,39.85085 -94.60347,39.85579 -94.60367,39.87069 -94.60407,39.88434 -94.60428,39.90772 -94.60442,39.92287 -94.60442,39.92304 -94.60454,39.93602 -94.60462,39.9451 -94.60472,39.95546 -94.60486,39.96826 -94.60479,39.9726 -94.60477,39.97715 -94.60478,39.97825 -94.60478,39.97888 -94.6048,39.98098 -94.60481,39.99061 -94.60493,39.99327 -94.60489,39.99595 -94.60509,40.00986 -94.60538,40.03922 -94.60394,40.03922 -94.58774,40.03929 -94.57525,40.03926 -94.55681,40.03921 -94.5463,40.03919 -94.52997,40.03913 -94.51846,40.03909 -94.50735,40.03903 -94.49225,40.03894 -94.4786,40.0389 -94.46507,40.03888 -94.44877,40.03887 -94.43999,40.03895 -94.42608,40.03906 -94.41392,40.0391 -94.40081,40.03915 -94.38878,40.03917 -94.37464,40.03918 -94.35804,40.03921 -94.34798,40.03928 -94.33189,40.0393 -94.31746,40.03876 -94.30071,40.03819 -94.28368,40.03754 -94.25642,40.03656 -94.21954,40.03492 -94.2188,40.03488 -94.21788,40.03498 -94.2122,40.03488 -94.20448,40.03474 -94.20386,40.00676 -94.20395,40.00232 -94.20404,39.99335 -94.20412,39.98863 -94.20424,39.98172 -94.20438,39.96787 -94.2047,39.94074 -94.20482,39.93646 -94.20483,39.93309 -94.20484,39.93149 -94.20492,39.92655 -94.20502,39.91982 -94.20502,39.91735 -94.2052,39.91036 -94.20525,39.90492 -94.20531,39.90114 -94.2054,39.89154 -94.20541,39.88729 -94.20557,39.82624 -94.2058,39.80917 -94.20578,39.80063 -94.20578,39.79683 -94.20587,39.78943 -94.20584,39.78895 -94.20582,39.78787 -94.20577,39.78675 -94.20583,39.78334 -94.20584,39.78284 -94.20585,39.77793 -94.20585,39.77786 -94.20584,39.77618 -94.20586,39.77508 -94.20587,39.77389 -94.20586,39.77147 -94.20588,39.76962 -94.20588,39.76955 -94.20588,39.76802 -94.20543,39.76057 -94.20543,39.76056 -94.20572,39.75988 -94.20563,39.75927 -94.20555,39.75872 -94.20558,39.75813 -94.20558,39.75789 -94.20565,39.75688 -94.20577,39.75438 -94.20581,39.75237 -94.20523,39.7503 -94.20584,39.75029 -94.20596,39.74605 -94.20596,39.74584 -94.20738,39.74587 -94.22255,39.74628 -94.22941,39.7463 -94.2369,39.74635 -94.24411,39.74629 -94.25402,39.7464 -94.27225,39.74667 -94.30207,39.74728 -94.31793,39.74749 -94.3338,39.74712 -94.34666,39.74722 -94.35914,39.74716 -94.37474,39.74742 -94.3893,39.74727 -94.4055,39.74738 -94.43053,39.74745 -94.45192,39.74771 -94.46987,39.74763 -94.47742,39.74773 -94.49179,39.74776 -94.50208,39.74779 -94.50437,39.74779 -94.52205,39.74778 -94.54446,39.74763 -94.57179,39.74713 -94.59836,39.74723 -94.60226,39.74719 -94.60225,39.74737 -94.60223,39.74842 -94.60223,39.74871 -94.6022,39.75014 -94.60216,39.75095 -94.60215,39.75113 -94.60212,39.75157 -94.60212,39.75187 -94.60217,39.75358 -94.60214,39.75541 -94.60213,39.75567 -94.60213,39.75572 -94.60213,39.75575 -94.60213,39.75668 -94.60212,39.7576 -94.60212,39.75978 -94.60216,39.76151 -94.60224,39.76536 -94.60229,39.76647 -94.6023,39.76887 -94.60238,39.77619 -94.6024,39.77911 -94.60252,39.78202 -94.60259,39.78875 -94.6028,39.80529 -94.60288,39.81441 -94.60282,39.81961 -94.60283,39.82076 -94.60274,39.8236&lt;/coordinates&gt;&lt;/LinearRing&gt;&lt;/outerBoundaryIs&gt;&lt;/Polygon&gt;</t>
  </si>
  <si>
    <t>05000US29063</t>
  </si>
  <si>
    <t>DeKalb County, Missouri</t>
  </si>
  <si>
    <t>MO-Dent</t>
  </si>
  <si>
    <t>&lt;Polygon&gt;&lt;outerBoundaryIs&gt;&lt;LinearRing&gt;&lt;coordinates&gt;-91.37444,37.41827 -91.37505,37.41821 -91.40702,37.41843 -91.41708,37.41824 -91.43149,37.41817 -91.44148,37.41862 -91.46204,37.42011 -91.47222,37.41987 -91.50139,37.41996 -91.51915,37.42028 -91.5307,37.42052 -91.55183,37.42095 -91.55967,37.42114 -91.56909,37.42135 -91.57694,37.42147 -91.60288,37.42189 -91.60913,37.42203 -91.61257,37.42199 -91.61433,37.4221 -91.64613,37.42272 -91.64663,37.42273 -91.64682,37.42273 -91.65309,37.42281 -91.67266,37.42312 -91.69007,37.42335 -91.71265,37.42371 -91.73915,37.42405 -91.75039,37.42412 -91.75499,37.42525 -91.755,37.43948 -91.75505,37.44977 -91.7551,37.45795 -91.75519,37.46711 -91.7552,37.47553 -91.75483,37.49981 -91.7548,37.51758 -91.75486,37.54103 -91.75477,37.56554 -91.75477,37.56815 -91.75469,37.58421 -91.75471,37.59222 -91.75479,37.59877 -91.75943,37.59876 -91.7667,37.59876 -91.77821,37.59875 -91.78267,37.59875 -91.80282,37.59886 -91.8091,37.59886 -91.80907,37.60089 -91.80866,37.63872 -91.80853,37.65462 -91.80847,37.66351 -91.80838,37.67742 -91.80651,37.71828 -91.8064,37.72703 -91.8061,37.74916 -91.80618,37.75083 -91.80608,37.79129 -91.76843,37.7914 -91.73408,37.79106 -91.72933,37.79105 -91.71166,37.79091 -91.71057,37.79105 -91.69282,37.79079 -91.68204,37.79062 -91.67377,37.79049 -91.67051,37.79045 -91.65745,37.79024 -91.60397,37.78999 -91.59853,37.78973 -91.58845,37.78974 -91.55805,37.78932 -91.55205,37.78925 -91.5322,37.78903 -91.5288,37.78899 -91.52656,37.78896 -91.49163,37.78886 -91.46935,37.78876 -91.45431,37.7887 -91.45115,37.78868 -91.44002,37.78861 -91.41908,37.78845 -91.40426,37.78836 -91.38118,37.78821 -91.37158,37.788 -91.36773,37.78792 -91.33557,37.78736 -91.30904,37.76573 -91.30953,37.75133 -91.30975,37.73637 -91.30991,37.72998 -91.31034,37.71422 -91.31062,37.70113 -91.28632,37.69959 -91.26677,37.69922 -91.23918,37.69872 -91.22027,37.69847 -91.21077,37.69831 -91.20533,37.69824 -91.17047,37.69759 -91.15471,37.69736 -91.15334,37.69734 -91.15336,37.69698 -91.15349,37.69296 -91.15357,37.69073 -91.15401,37.67767 -91.15432,37.66808 -91.15441,37.66767 -91.15441,37.66721 -91.1545,37.65432 -91.15457,37.64439 -91.15457,37.64433 -91.15462,37.63724 -91.15463,37.63646 -91.15463,37.6363 -91.15467,37.63231 -91.15468,37.63169 -91.15474,37.62505 -91.15449,37.61864 -91.15447,37.61813 -91.15444,37.61742 -91.15444,37.61729 -91.15448,37.61605 -91.15449,37.61558 -91.15469,37.60896 -91.1548,37.6036 -91.15495,37.59626 -91.15504,37.58984 -91.15507,37.58809 -91.15659,37.58812 -91.17202,37.58842 -91.17484,37.5885 -91.17852,37.58868 -91.20981,37.58882 -91.22359,37.58939 -91.2632,37.59126 -91.26525,37.59133 -91.29805,37.59254 -91.31294,37.57812 -91.31308,37.57331 -91.31318,37.55505 -91.31351,37.53381 -91.31387,37.5178 -91.29827,37.5046 -91.28285,37.50398 -91.23412,37.50267 -91.21802,37.50214 -91.21106,37.47763 -91.21115,37.46985 -91.21126,37.46086 -91.21128,37.45827 -91.21135,37.45514 -91.21141,37.45144 -91.21151,37.44412 -91.2118,37.4211 -91.21186,37.41528 -91.24025,37.41566 -91.26591,37.41611 -91.29274,37.41672 -91.30698,37.417 -91.34316,37.41759 -91.37029,37.4182&lt;/coordinates&gt;&lt;/LinearRing&gt;&lt;/outerBoundaryIs&gt;&lt;/Polygon&gt;</t>
  </si>
  <si>
    <t>05000US29065</t>
  </si>
  <si>
    <t>Dent County, Missouri</t>
  </si>
  <si>
    <t>MO-Douglas</t>
  </si>
  <si>
    <t>&lt;Polygon&gt;&lt;outerBoundaryIs&gt;&lt;LinearRing&gt;&lt;coordinates&gt;-92.90415,36.80905 -92.90764,36.80914 -92.9093,36.80918 -92.90934,36.80918 -92.90934,36.80938 -92.90915,36.8151 -92.90884,36.82406 -92.90874,36.8277 -92.90828,36.85292 -92.90825,36.85505 -92.90811,36.86467 -92.90759,36.87506 -92.90708,36.89491 -92.90707,36.89619 -92.90687,36.90165 -92.90688,36.90214 -92.90645,36.90736 -92.90647,36.90948 -92.90655,36.91055 -92.9058,36.93929 -92.90558,36.95008 -92.9052,36.96619 -92.90453,36.99825 -92.90432,37.00259 -92.90428,37.00579 -92.9037,37.03015 -92.90329,37.04812 -92.90315,37.05083 -92.9031,37.05373 -92.90326,37.06792 -92.90327,37.07065 -92.90257,37.07065 -92.88405,37.07012 -92.86704,37.06951 -92.865,37.06953 -92.8601,37.0694 -92.85717,37.06934 -92.85651,37.06895 -92.84665,37.0687 -92.82638,37.06864 -92.82602,37.06865 -92.82495,37.06867 -92.82175,37.06873 -92.82057,37.06873 -92.81924,37.06873 -92.80741,37.06879 -92.78947,37.06854 -92.77557,37.06835 -92.75012,37.068 -92.74335,37.06778 -92.73898,37.06783 -92.72792,37.06767 -92.72498,37.06763 -92.7031,37.06731 -92.69674,37.06721 -92.69029,37.06712 -92.68771,37.06708 -92.68587,37.06705 -92.67864,37.06697 -92.64852,37.06669 -92.63749,37.06669 -92.63685,37.06661 -92.63168,37.06652 -92.62764,37.06638 -92.62486,37.06634 -92.61683,37.06608 -92.61447,37.06605 -92.61302,37.066 -92.60062,37.06571 -92.54527,37.06413 -92.53824,37.06402 -92.50745,37.06336 -92.50358,37.06328 -92.49971,37.0632 -92.48397,37.06305 -92.46698,37.06289 -92.45444,37.0628 -92.41148,37.06255 -92.34145,37.06175 -92.32672,37.06151 -92.29924,37.06094 -92.28798,37.06029 -92.26314,37.05981 -92.25161,37.05966 -92.25136,37.05965 -92.25016,37.05975 -92.23716,37.05943 -92.21122,37.05879 -92.20977,37.05875 -92.20949,37.05874 -92.20946,37.05874 -92.20934,37.05874 -92.20835,37.05872 -92.20345,37.05859 -92.19649,37.05842 -92.18621,37.05817 -92.18601,37.05816 -92.1858,37.05816 -92.17757,37.05795 -92.17454,37.05788 -92.15913,37.05749 -92.15885,37.05749 -92.15626,37.05742 -92.14309,37.0571 -92.12547,37.05666 -92.12494,37.05664 -92.12492,37.05664 -92.11284,37.05652 -92.1055,37.05643 -92.09296,37.05629 -92.08961,37.05626 -92.08871,37.05625 -92.08871,37.05567 -92.08881,37.05249 -92.08892,37.04542 -92.08887,37.04115 -92.0892,37.03787 -92.08914,37.03353 -92.08936,37.02732 -92.08932,37.0266 -92.08935,37.02225 -92.08963,37.01249 -92.09028,36.99616 -92.09083,36.97227 -92.09094,36.96854 -92.0915,36.94669 -92.09253,36.91225 -92.09276,36.90651 -92.09302,36.90521 -92.09301,36.89884 -92.09315,36.88718 -92.0933,36.87491 -92.09369,36.86304 -92.09435,36.84533 -92.09467,36.83778 -92.09485,36.82982 -92.09509,36.82214 -92.10331,36.79407 -92.11235,36.79423 -92.11583,36.79429 -92.15545,36.79515 -92.16223,36.79533 -92.16816,36.79541 -92.17232,36.79546 -92.18601,36.79577 -92.19362,36.79591 -92.21202,36.79627 -92.22385,36.79649 -92.23249,36.79669 -92.24533,36.79697 -92.26061,36.79728 -92.2706,36.79741 -92.3008,36.79799 -92.34064,36.79881 -92.36415,36.79929 -92.40333,36.79986 -92.42703,36.8003 -92.46288,36.80086 -92.4946,36.80142 -92.52062,36.80194 -92.57358,36.80287 -92.62885,36.80382 -92.66664,36.80431 -92.69643,36.80487 -92.76347,36.80595 -92.76487,36.8061 -92.76503,36.8061 -92.76943,36.80618 -92.77983,36.80638 -92.78186,36.80641 -92.78301,36.80647 -92.78778,36.80656 -92.81479,36.80718 -92.81806,36.80725 -92.82417,36.80737 -92.82436,36.80737 -92.8281,36.80744 -92.82831,36.80745 -92.83239,36.80753 -92.83314,36.80754 -92.83698,36.80762 -92.84371,36.80773 -92.85244,36.80789 -92.85489,36.80794 -92.86378,36.80812 -92.87567,36.80835 -92.88693,36.80863 -92.89173,36.80875 -92.90362,36.80904&lt;/coordinates&gt;&lt;/LinearRing&gt;&lt;/outerBoundaryIs&gt;&lt;/Polygon&gt;</t>
  </si>
  <si>
    <t>05000US29067</t>
  </si>
  <si>
    <t>Douglas County, Missouri</t>
  </si>
  <si>
    <t>MO-Dunklin</t>
  </si>
  <si>
    <t>&lt;Polygon&gt;&lt;outerBoundaryIs&gt;&lt;LinearRing&gt;&lt;coordinates&gt;-90.13815,36.45593 -90.13971,36.45706 -90.15548,36.46348 -90.14992,36.47656 -90.16001,36.49426 -90.18237,36.49787 -90.22073,36.49786 -90.2201,36.49876 -90.21656,36.50744 -90.21898,36.51909 -90.21706,36.52738 -90.20533,36.53103 -90.20854,36.53918 -90.19959,36.54204 -90.19152,36.54965 -90.18821,36.54645 -90.1874,36.55728 -90.18093,36.56892 -90.18307,36.57639 -90.18237,36.58098 -90.18677,36.58807 -90.18251,36.59281 -90.17637,36.59674 -90.17507,36.60384 -90.16861,36.60539 -90.16707,36.61381 -90.16265,36.61919 -90.15979,36.61968 -90.15666,36.6214 -90.15315,36.62317 -90.1486,36.62756 -90.15388,36.62882 -90.14833,36.6305 -90.1484,36.63066 -90.14832,36.63066 -90.13708,36.6312 -90.12583,36.63113 -90.12001,36.63111 -90.11728,36.63108 -90.11446,36.63105 -90.10181,36.63097 -90.093,36.63084 -90.08812,36.63076 -90.08201,36.63069 -90.0744,36.6306 -90.05742,36.63028 -90.05608,36.63036 -90.05222,36.63033 -90.04981,36.63033 -90.04642,36.63029 -90.04084,36.63021 -90.03331,36.63014 -90.0212,36.62996 -90.00935,36.62977 -90.00385,36.62972 -89.99235,36.62962 -89.98377,36.62954 -89.97763,36.62949 -89.96755,36.62938 -89.96411,36.62937 -89.95879,36.62933 -89.96253,36.62628 -89.96344,36.61738 -89.9625,36.60748 -89.96325,36.60121 -89.95984,36.59343 -89.95767,36.57638 -89.95744,36.57426 -89.95641,36.56243 -89.95657,36.55756 -89.95366,36.54968 -89.95715,36.54115 -89.95827,36.5325 -89.95911,36.52391 -89.95897,36.50942 -89.96077,36.50006 -89.95786,36.49121 -89.95668,36.48217 -89.95827,36.47129 -89.95732,36.45924 -89.95882,36.44731 -89.96208,36.43991 -89.96495,36.4223 -89.964,36.41071 -89.96901,36.39975 -89.97118,36.38959 -89.96177,36.38884 -89.96131,36.3888 -89.96133,36.3815 -89.96117,36.36499 -89.96094,36.33034 -89.96086,36.30862 -89.96155,36.27928 -89.96153,36.26378 -89.96143,36.25498 -89.96144,36.24025 -89.96139,36.23497 -89.96137,36.23444 -89.96114,36.22609 -89.96036,36.19909 -89.95997,36.18612 -89.95962,36.17311 -89.9594,36.15719 -89.95909,36.14971 -89.95975,36.1456 -89.95952,36.12747 -89.95952,36.11034 -89.95946,36.09072 -89.95939,36.08016 -89.95927,36.05295 -89.95925,36.04325 -89.95925,36.03425 -89.95921,36.02518 -89.95919,36.01529 -89.95938,35.99913 -89.95997,35.99917 -89.96351,35.99908 -89.96819,35.99906 -90.01203,35.99892 -90.02166,35.99885 -90.05485,35.99851 -90.09008,35.99821 -90.11571,35.99795 -90.11705,35.99793 -90.12005,35.99788 -90.12601,35.99766 -90.12739,35.99787 -90.13255,35.99782 -90.14574,35.99769 -90.15418,35.99762 -90.15905,35.99756 -90.16707,35.99746 -90.17667,35.99736 -90.18707,35.99733 -90.1914,35.99726 -90.1995,35.99715 -90.21246,35.99708 -90.22311,35.99699 -90.2414,35.99684 -90.2497,35.99676 -90.26605,35.99658 -90.28895,35.99641 -90.29266,35.99638 -90.29779,35.99633 -90.29992,35.99632 -90.30006,35.99632 -90.30457,35.99631 -90.30558,35.9963 -90.30564,35.9963 -90.31079,35.99627 -90.3192,35.99621 -90.32593,35.99614 -90.32615,35.99614 -90.32622,35.99614 -90.32917,35.99611 -90.33952,35.99599 -90.341,35.99596 -90.34279,35.99592 -90.36586,35.99573 -90.36598,35.99573 -90.36856,35.99568 -90.36884,35.99581 -90.36978,35.99579 -90.36984,35.99579 -90.37076,35.99578 -90.37454,35.99574 -90.37472,35.99573 -90.3751,35.99571 -90.37789,35.99568 -90.37763,35.99595 -90.36116,36.01626 -90.35416,36.0298 -90.34912,36.03851 -90.34214,36.04621 -90.33768,36.0529 -90.3344,36.06425 -90.32138,36.07094 -90.31886,36.08401 -90.30691,36.0948 -90.29717,36.10783 -90.28944,36.11497 -90.28106,36.11661 -90.27241,36.11837 -90.26533,36.12162 -90.258,36.12711 -90.24782,36.13148 -90.23691,36.13928 -90.23136,36.15329 -90.23123,36.16389 -90.22956,36.17319 -90.22193,36.18157 -90.21423,36.18408 -90.20419,36.18732 -90.19981,36.19678 -90.1905,36.20119 -90.19021,36.20136 -90.18618,36.20465 -90.17668,36.20939 -90.16104,36.21566 -90.14069,36.227 -90.12616,36.2334 -90.13086,36.24165 -90.11829,36.25698 -90.1072,36.26583 -90.07707,36.28002 -90.07261,36.29264 -90.06657,36.3057 -90.07891,36.31851 -90.07743,36.33582 -90.06838,36.35709 -90.0646,36.37705 -90.07066,36.39369 -90.09949,36.40339 -90.11517,36.40806 -90.13857,36.41382 -90.13893,36.4312&lt;/coordinates&gt;&lt;/LinearRing&gt;&lt;/outerBoundaryIs&gt;&lt;/Polygon&gt;</t>
  </si>
  <si>
    <t>05000US29069</t>
  </si>
  <si>
    <t>Dunklin County, Missouri</t>
  </si>
  <si>
    <t>MO-Franklin</t>
  </si>
  <si>
    <t>&lt;Polygon&gt;&lt;outerBoundaryIs&gt;&lt;LinearRing&gt;&lt;coordinates&gt;-90.74926,38.35972 -90.74964,38.35735 -90.75013,38.35573 -90.75253,38.34437 -90.75478,38.33386 -90.75525,38.33175 -90.75647,38.32587 -90.7595,38.31131 -90.76254,38.29673 -90.76746,38.27315 -90.77242,38.24815 -90.77365,38.24015 -90.77608,38.22646 -90.78005,38.20501 -90.78018,38.20411 -90.78053,38.20412 -90.80203,38.20418 -90.81114,38.20423 -90.81667,38.20425 -90.81845,38.20422 -90.8226,38.20434 -90.83958,38.20468 -90.86356,38.20492 -90.87328,38.20498 -90.88512,38.20484 -90.89869,38.20495 -90.92344,38.20517 -90.93336,38.20524 -90.94849,38.20534 -90.95896,38.20542 -90.97062,38.20663 -90.97978,38.20551 -90.98771,38.20453 -91.00324,38.20409 -91.02097,38.20407 -91.05075,38.20406 -91.06195,38.20405 -91.07609,38.20406 -91.08561,38.20408 -91.0861,38.20404 -91.09539,38.20408 -91.09576,38.20408 -91.09723,38.20408 -91.09999,38.20408 -91.11928,38.20412 -91.14462,38.20421 -91.1575,38.20417 -91.16357,38.20416 -91.16615,38.20416 -91.16941,38.20406 -91.17653,38.20409 -91.17877,38.20409 -91.18632,38.20408 -91.18964,38.20408 -91.20123,38.20409 -91.23126,38.20409 -91.25328,38.20414 -91.2663,38.20414 -91.29068,38.204 -91.29115,38.20399 -91.31208,38.20405 -91.32954,38.20405 -91.34577,38.20403 -91.34763,38.20405 -91.34974,38.20408 -91.36538,38.20407 -91.36761,38.20401 -91.36758,38.20582 -91.36748,38.20974 -91.3674,38.21323 -91.36706,38.25006 -91.36681,38.25601 -91.3663,38.27818 -91.36595,38.29018 -91.36564,38.31712 -91.36685,38.34606 -91.36629,38.36842 -91.36681,38.38265 -91.36691,38.39505 -91.36688,38.40318 -91.36681,38.41159 -91.36716,38.42014 -91.36778,38.42244 -91.36774,38.42782 -91.36778,38.43556 -91.3678,38.44174 -91.36764,38.46939 -91.36852,38.50937 -91.36854,38.51701 -91.36822,38.55717 -91.36802,38.58599 -91.36874,38.61387 -91.36849,38.65411 -91.36843,38.68725 -91.36919,38.69881 -91.36919,38.69932 -91.36903,38.69927 -91.34611,38.69596 -91.32438,38.70841 -91.31054,38.70511 -91.29112,38.68918 -91.26663,38.67175 -91.25196,38.66246 -91.24387,38.65853 -91.23742,38.65497 -91.23042,38.64814 -91.22658,38.63785 -91.22822,38.62841 -91.2269,38.62268 -91.22204,38.61984 -91.20076,38.61393 -91.18579,38.6088 -91.16047,38.60487 -91.12301,38.59788 -91.10554,38.60193 -91.0559,38.60827 -91.03232,38.59349 -91.01595,38.56767 -90.99814,38.55749 -90.98701,38.55351 -90.97833,38.55186 -90.96675,38.54861 -90.96446,38.54754 -90.96438,38.54757 -90.95911,38.54428 -90.95394,38.54151 -90.94493,38.5382 -90.93286,38.53502 -90.91655,38.53472 -90.89797,38.53987 -90.8864,38.54637 -90.87498,38.55299 -90.86457,38.55681 -90.85883,38.55902 -90.85477,38.56035 -90.84848,38.56289 -90.84193,38.56595 -90.8215,38.58005 -90.8084,38.58631 -90.80193,38.5883 -90.76526,38.60064 -90.75742,38.60936 -90.75304,38.61933 -90.75105,38.62429 -90.75013,38.62578 -90.74415,38.63135 -90.74305,38.63552 -90.73693,38.63601 -90.73302,38.6393 -90.73233,38.6393 -90.73233,38.63923 -90.73231,38.63539 -90.73228,38.61766 -90.7323,38.61572 -90.73244,38.60068 -90.73252,38.59399 -90.73263,38.5766 -90.73303,38.56791 -90.73325,38.56441 -90.73343,38.55992 -90.73362,38.55542 -90.73389,38.54858 -90.73423,38.54187 -90.73458,38.53057 -90.73523,38.50927 -90.73543,38.5001 -90.73573,38.49247 -90.73583,38.48995 -90.73603,38.48416 -90.73593,38.48263 -90.73606,38.48017 -90.7361,38.47892 -90.73606,38.47824 -90.73621,38.47602 -90.73652,38.46791 -90.73633,38.46665 -90.73632,38.46664 -90.7363,38.46649 -90.73633,38.46307 -90.73641,38.46017 -90.73656,38.44895 -90.73682,38.44205 -90.73698,38.43133 -90.73713,38.42795 -90.7376,38.4159 -90.74086,38.39845 -90.74353,38.38539 -90.74639,38.37253 -90.74823,38.36442&lt;/coordinates&gt;&lt;/LinearRing&gt;&lt;/outerBoundaryIs&gt;&lt;/Polygon&gt;</t>
  </si>
  <si>
    <t>05000US29071</t>
  </si>
  <si>
    <t>Franklin County, Missouri</t>
  </si>
  <si>
    <t>MO-Gasconade</t>
  </si>
  <si>
    <t>&lt;Polygon&gt;&lt;outerBoundaryIs&gt;&lt;LinearRing&gt;&lt;coordinates&gt;-91.64337,38.45005 -91.6431,38.46742 -91.64284,38.48426 -91.6424,38.50472 -91.64249,38.51062 -91.64241,38.53413 -91.64228,38.54947 -91.64217,38.55554 -91.64183,38.5925 -91.64156,38.60916 -91.64147,38.61209 -91.64126,38.61885 -91.64118,38.63483 -91.64098,38.6546 -91.64059,38.66896 -91.64031,38.67646 -91.64045,38.68662 -91.6404,38.70204 -91.64037,38.70379 -91.64028,38.70378 -91.62879,38.7016 -91.61817,38.6978 -91.60288,38.68829 -91.56694,38.67857 -91.55005,38.67629 -91.54046,38.67938 -91.50637,38.69564 -91.50339,38.70023 -91.50197,38.70266 -91.49838,38.70642 -91.49342,38.71024 -91.49106,38.71194 -91.48646,38.71325 -91.48197,38.71242 -91.47774,38.71067 -91.47325,38.70816 -91.46882,38.70793 -91.46205,38.70842 -91.45795,38.70985 -91.45481,38.71031 -91.45408,38.7096 -91.45105,38.70857 -91.4319,38.7097 -91.4273,38.70974 -91.41875,38.70978 -91.41864,38.70978 -91.41808,38.70976 -91.41753,38.70975 -91.41642,38.70973 -91.41606,38.70971 -91.41093,38.70948 -91.40537,38.70922 -91.40262,38.70905 -91.39955,38.70876 -91.39733,38.70844 -91.39513,38.70799 -91.39288,38.70728 -91.38808,38.70561 -91.38235,38.70404 -91.37676,38.70195 -91.37516,38.70129 -91.37464,38.70112 -91.37384,38.70085 -91.37304,38.70059 -91.37111,38.69996 -91.36919,38.69932 -91.36919,38.69881 -91.36843,38.68725 -91.36849,38.65411 -91.36874,38.61387 -91.36802,38.58599 -91.36822,38.55717 -91.36854,38.51701 -91.36852,38.50937 -91.36764,38.46939 -91.3678,38.44174 -91.36778,38.43556 -91.36774,38.42782 -91.36778,38.42244 -91.36716,38.42014 -91.36681,38.41159 -91.36688,38.40318 -91.36691,38.39505 -91.36681,38.38265 -91.36629,38.36842 -91.36685,38.34606 -91.36564,38.31712 -91.36595,38.29018 -91.3663,38.27818 -91.36681,38.25601 -91.36706,38.25006 -91.3674,38.21323 -91.36748,38.20974 -91.36847,38.20974 -91.38163,38.20985 -91.38824,38.20987 -91.39361,38.20992 -91.40267,38.20993 -91.40989,38.21004 -91.41808,38.21014 -91.42466,38.20988 -91.43041,38.21114 -91.43561,38.21078 -91.43717,38.21068 -91.4404,38.21037 -91.45142,38.21045 -91.46546,38.21062 -91.47562,38.21089 -91.49221,38.2109 -91.50099,38.21103 -91.51822,38.21098 -91.52865,38.21098 -91.53509,38.21094 -91.53521,38.20929 -91.53512,38.19638 -91.535,38.18744 -91.53471,38.17114 -91.53462,38.16614 -91.5344,38.15331 -91.53438,38.15259 -91.53749,38.15261 -91.53768,38.15248 -91.53794,38.15248 -91.54041,38.15251 -91.54047,38.15252 -91.5405,38.15252 -91.54053,38.15252 -91.54056,38.15252 -91.54059,38.15252 -91.54064,38.15252 -91.54158,38.15253 -91.54261,38.15252 -91.54344,38.15253 -91.54394,38.15254 -91.55862,38.15267 -91.56591,38.15274 -91.5666,38.15275 -91.57793,38.15279 -91.58016,38.15279 -91.58339,38.15297 -91.59657,38.15326 -91.6081,38.15329 -91.61711,38.15337 -91.61716,38.15337 -91.61729,38.15338 -91.627,38.15345 -91.63055,38.15352 -91.63241,38.15356 -91.64481,38.15519 -91.64487,38.15834 -91.64488,38.16452 -91.64484,38.18061 -91.64495,38.19435 -91.64492,38.20368 -91.64493,38.20831 -91.64495,38.2136 -91.64472,38.22772 -91.64484,38.2283 -91.64482,38.23033 -91.64482,38.23799 -91.64481,38.24212 -91.64479,38.24318 -91.64478,38.25107 -91.64476,38.25888 -91.64476,38.26196 -91.64458,38.26529 -91.64472,38.26929 -91.64472,38.27035 -91.64461,38.27797 -91.64462,38.28297 -91.64463,38.28535 -91.64464,38.28652 -91.64473,38.2885 -91.64473,38.28851 -91.64466,38.29981 -91.64461,38.3164 -91.64435,38.35294 -91.64444,38.35692 -91.64452,38.37566 -91.64398,38.40947 -91.64374,38.42548 -91.6434,38.44779&lt;/coordinates&gt;&lt;/LinearRing&gt;&lt;/outerBoundaryIs&gt;&lt;/Polygon&gt;</t>
  </si>
  <si>
    <t>05000US29073</t>
  </si>
  <si>
    <t>Gasconade County, Missouri</t>
  </si>
  <si>
    <t>MO-Gentry</t>
  </si>
  <si>
    <t>&lt;Polygon&gt;&lt;outerBoundaryIs&gt;&lt;LinearRing&gt;&lt;coordinates&gt;-94.60061,40.32206 -94.60041,40.32923 -94.6002,40.33541 -94.59992,40.34171 -94.59982,40.34707 -94.59849,40.38671 -94.58777,40.38681 -94.57858,40.38677 -94.5714,40.38681 -94.50024,40.38687 -94.47428,40.3864 -94.4724,40.38648 -94.46174,40.38647 -94.44788,40.3862 -94.41565,40.38641 -94.41114,40.38655 -94.4045,40.38657 -94.40051,40.38658 -94.39511,40.3866 -94.39106,40.38664 -94.38647,40.38668 -94.38228,40.38672 -94.37237,40.38676 -94.36653,40.38677 -94.30942,40.38664 -94.3035,40.38651 -94.30141,40.38645 -94.29629,40.38635 -94.29274,40.38633 -94.28906,40.38608 -94.25178,40.38526 -94.2155,40.38432 -94.21428,40.38425 -94.21427,40.38202 -94.21437,40.37336 -94.21453,40.36266 -94.21494,40.34654 -94.21515,40.33764 -94.21533,40.32983 -94.21594,40.29539 -94.21598,40.28596 -94.21618,40.25834 -94.21627,40.23594 -94.21639,40.22657 -94.21654,40.21677 -94.21625,40.20941 -94.21653,40.19257 -94.21654,40.19233 -94.21652,40.18973 -94.21654,40.18874 -94.21654,40.18755 -94.21655,40.18311 -94.21655,40.18261 -94.21646,40.169 -94.21648,40.16587 -94.21663,40.15464 -94.21663,40.14907 -94.21668,40.14174 -94.21671,40.13726 -94.2167,40.13663 -94.21667,40.13644 -94.21667,40.13604 -94.21673,40.13323 -94.21664,40.13048 -94.21649,40.12503 -94.21676,40.12158 -94.21688,40.11151 -94.2169,40.11069 -94.21687,40.1101 -94.2169,40.10869 -94.21692,40.10819 -94.21687,40.10731 -94.21725,40.09297 -94.21764,40.07845 -94.21802,40.06399 -94.21823,40.05733 -94.21824,40.05711 -94.21825,40.05664 -94.21846,40.04941 -94.21857,40.04357 -94.21858,40.04309 -94.2186,40.04256 -94.21864,40.04114 -94.21864,40.04089 -94.21865,40.04059 -94.21875,40.03642 -94.2188,40.03488 -94.21954,40.03492 -94.25642,40.03656 -94.28368,40.03754 -94.30071,40.03819 -94.31746,40.03876 -94.33189,40.0393 -94.34798,40.03928 -94.35804,40.03921 -94.37464,40.03918 -94.38878,40.03917 -94.40081,40.03915 -94.41392,40.0391 -94.42608,40.03906 -94.43999,40.03895 -94.44877,40.03887 -94.46507,40.03888 -94.4786,40.0389 -94.49225,40.03894 -94.50735,40.03903 -94.51846,40.03909 -94.52997,40.03913 -94.5463,40.03919 -94.55681,40.03921 -94.57525,40.03926 -94.58774,40.03929 -94.60394,40.03922 -94.60538,40.03922 -94.6066,40.0392 -94.60655,40.0449 -94.60654,40.04634 -94.60651,40.05135 -94.60649,40.05374 -94.60641,40.06082 -94.60639,40.06445 -94.60635,40.06825 -94.6062,40.0828 -94.60609,40.09868 -94.60605,40.10296 -94.60604,40.10463 -94.60605,40.11089 -94.60606,40.1155 -94.60606,40.11579 -94.60606,40.11626 -94.60603,40.11867 -94.60601,40.11933 -94.60599,40.12068 -94.60599,40.12126 -94.60597,40.12214 -94.60596,40.12284 -94.60597,40.12367 -94.60597,40.12489 -94.60597,40.12566 -94.60596,40.12594 -94.60594,40.12613 -94.60585,40.12628 -94.6055,40.13366 -94.6054,40.14108 -94.60535,40.14662 -94.60526,40.15518 -94.60518,40.16419 -94.60515,40.16774 -94.60495,40.18593 -94.60486,40.19027 -94.60476,40.19596 -94.60465,40.19893 -94.60342,40.22711 -94.6038,40.24238 -94.60374,40.24715 -94.60367,40.25365 -94.60363,40.25682 -94.60353,40.2625 -94.6034,40.26907 -94.60332,40.27797 -94.60322,40.28431 -94.60072,40.32013&lt;/coordinates&gt;&lt;/LinearRing&gt;&lt;/outerBoundaryIs&gt;&lt;/Polygon&gt;</t>
  </si>
  <si>
    <t>05000US29075</t>
  </si>
  <si>
    <t>Gentry County, Missouri</t>
  </si>
  <si>
    <t>MO-Greene</t>
  </si>
  <si>
    <t>&lt;Polygon&gt;&lt;outerBoundaryIs&gt;&lt;LinearRing&gt;&lt;coordinates&gt;-93.22787,37.09251 -93.2296,37.09256 -93.25221,37.09327 -93.2755,37.09385 -93.30027,37.09445 -93.3206,37.09465 -93.35118,37.09495 -93.3666,37.09502 -93.38777,37.09546 -93.40839,37.09565 -93.42902,37.09594 -93.47296,37.09648 -93.49372,37.09677 -93.51024,37.09712 -93.52088,37.09735 -93.55125,37.09774 -93.55828,37.09789 -93.58793,37.09809 -93.6089,37.09815 -93.60889,37.09869 -93.60866,37.10994 -93.60843,37.121 -93.60823,37.13033 -93.60798,37.14204 -93.60792,37.15094 -93.60785,37.15702 -93.60767,37.16104 -93.60718,37.17843 -93.60696,37.19321 -93.60672,37.20315 -93.60657,37.20822 -93.60647,37.21301 -93.60643,37.21527 -93.60642,37.21563 -93.60627,37.22228 -93.60619,37.2268 -93.60598,37.23117 -93.60574,37.24402 -93.60568,37.26147 -93.6056,37.26234 -93.60553,37.26964 -93.60553,37.28149 -93.61268,37.28166 -93.62166,37.28188 -93.6252,37.28185 -93.62584,37.28201 -93.62584,37.28205 -93.62563,37.28917 -93.62551,37.29316 -93.62542,37.297 -93.62533,37.30026 -93.62512,37.30676 -93.62488,37.31449 -93.62482,37.31554 -93.62468,37.31722 -93.62464,37.32536 -93.62443,37.3294 -93.62435,37.33187 -93.62407,37.34088 -93.62413,37.3436 -93.62394,37.34657 -93.62312,37.36785 -93.6229,37.37864 -93.62228,37.39709 -93.6219,37.4056 -93.6218,37.40815 -93.62167,37.4128 -93.62166,37.41465 -93.62154,37.41777 -93.62138,37.42122 -93.62126,37.42534 -93.62118,37.4274 -93.62115,37.42742 -93.60739,37.42709 -93.59878,37.42689 -93.5888,37.42671 -93.56931,37.42631 -93.55284,37.42598 -93.52866,37.42541 -93.51176,37.42504 -93.47765,37.42463 -93.45972,37.42437 -93.42831,37.4233 -93.41687,37.42292 -93.3905,37.42236 -93.36833,37.4219 -93.36056,37.42173 -93.35253,37.42148 -93.34731,37.42132 -93.32532,37.4205 -93.31147,37.42016 -93.30143,37.41997 -93.27829,37.41946 -93.27516,37.41939 -93.25701,37.41899 -93.23482,37.4188 -93.20549,37.41784 -93.18798,37.41734 -93.18269,37.41727 -93.18249,37.4172 -93.17923,37.41713 -93.17308,37.41704 -93.1703,37.41699 -93.16826,37.41696 -93.16674,37.41693 -93.1644,37.41687 -93.16143,37.41681 -93.15829,37.4168 -93.14996,37.41646 -93.14506,37.41627 -93.14444,37.41626 -93.14032,37.41617 -93.13351,37.41589 -93.1195,37.41569 -93.1185,37.41559 -93.11532,37.41557 -93.11243,37.41551 -93.10808,37.41545 -93.10049,37.41527 -93.0954,37.41521 -93.09273,37.41514 -93.08938,37.4151 -93.08486,37.41499 -93.07818,37.41491 -93.07575,37.4149 -93.07374,37.41485 -93.07338,37.41499 -93.07362,37.40721 -93.07445,37.37951 -93.07462,37.37487 -93.07472,37.37135 -93.07481,37.36519 -93.07515,37.35092 -93.07524,37.34502 -93.07587,37.31975 -93.07624,37.29968 -93.07637,37.29199 -93.07651,37.28203 -93.07677,37.2706 -93.06955,37.26998 -93.06154,37.26887 -93.06184,37.25116 -93.06244,37.22076 -93.06254,37.21646 -93.06303,37.19539 -93.06315,37.18822 -93.06377,37.16222 -93.06421,37.14311 -93.06471,37.1203 -93.06482,37.11586 -93.06489,37.11321 -93.06498,37.10969 -93.06527,37.0887 -93.06527,37.08869 -93.08716,37.08905 -93.10811,37.08951 -93.12686,37.08998 -93.14501,37.09036 -93.16334,37.09064 -93.17404,37.09091 -93.19107,37.09136 -93.20933,37.09194&lt;/coordinates&gt;&lt;/LinearRing&gt;&lt;/outerBoundaryIs&gt;&lt;/Polygon&gt;</t>
  </si>
  <si>
    <t>05000US29077</t>
  </si>
  <si>
    <t>Greene County, Missouri</t>
  </si>
  <si>
    <t>MO-Grundy</t>
  </si>
  <si>
    <t>&lt;Polygon&gt;&lt;outerBoundaryIs&gt;&lt;LinearRing&gt;&lt;coordinates&gt;-93.65233,40.26424 -93.63495,40.26422 -93.61416,40.26461 -93.5828,40.26493 -93.57146,40.265 -93.56708,40.26503 -93.56256,40.2651 -93.50827,40.26478 -93.46167,40.26533 -93.45206,40.26541 -93.44123,40.26553 -93.43348,40.2656 -93.42756,40.26559 -93.4052,40.26584 -93.37703,40.26619 -93.37397,40.26623 -93.36721,40.26631 -93.36719,40.26434 -93.367,40.24673 -93.36692,40.23896 -93.36681,40.22724 -93.36667,40.21334 -93.36655,40.20088 -93.36684,40.19735 -93.36679,40.19416 -93.36677,40.1896 -93.36682,40.18644 -93.36686,40.17265 -93.36702,40.16893 -93.36692,40.15244 -93.36695,40.14104 -93.36703,40.13024 -93.36672,40.11866 -93.36672,40.10659 -93.36669,40.10284 -93.36662,40.09049 -93.36661,40.08001 -93.36658,40.06591 -93.3666,40.05624 -93.36659,40.04848 -93.3666,40.04105 -93.36661,40.03949 -93.36656,40.0331 -93.36195,40.0331 -93.36192,40.0324 -93.36181,40.02854 -93.3617,40.02468 -93.36173,40.01982 -93.36175,40.01741 -93.36173,40.0152 -93.36176,40.01125 -93.36175,40.01069 -93.36176,40.00483 -93.36179,39.99217 -93.36192,39.99156 -93.3619,39.99027 -93.36184,39.98985 -93.36183,39.98854 -93.36179,39.98723 -93.36187,39.98588 -93.36186,39.98468 -93.36188,39.9843 -93.36187,39.98232 -93.36182,39.98165 -93.36182,39.97924 -93.36185,39.97759 -93.36186,39.97547 -93.3619,39.97162 -93.36195,39.96848 -93.36196,39.96792 -93.36196,39.96761 -93.36226,39.9676 -93.37576,39.96722 -93.39594,39.967 -93.40873,39.96674 -93.44504,39.96611 -93.45597,39.96593 -93.47234,39.96564 -93.47557,39.96558 -93.48346,39.96516 -93.49525,39.96524 -93.51839,39.96487 -93.53093,39.96455 -93.54341,39.96443 -93.56115,39.9641 -93.5717,39.9638 -93.59233,39.96346 -93.62714,39.96221 -93.64837,39.96194 -93.65546,39.96225 -93.6603,39.96169 -93.66824,39.96148 -93.6824,39.96092 -93.70693,39.96055 -93.73781,39.95977 -93.74238,39.9597 -93.76121,39.95955 -93.76197,39.95955 -93.76197,39.95957 -93.762,39.96047 -93.76208,39.96718 -93.76214,39.97072 -93.7622,39.9741 -93.76215,39.98348 -93.76238,39.98865 -93.76311,40.00277 -93.76312,40.00311 -93.76338,40.01523 -93.76338,40.01526 -93.76356,40.02351 -93.76366,40.02844 -93.76478,40.03112 -93.76468,40.03861 -93.76461,40.04581 -93.76401,40.06037 -93.76401,40.06694 -93.76401,40.06759 -93.76461,40.07466 -93.76464,40.07731 -93.76486,40.09396 -93.76492,40.10202 -93.7643,40.11359 -93.7642,40.11834 -93.76404,40.12924 -93.76402,40.13291 -93.76397,40.14017 -93.76392,40.14732 -93.76392,40.14749 -93.7638,40.15723 -93.76381,40.162 -93.76373,40.16758 -93.76373,40.16766 -93.76376,40.16902 -93.76374,40.17224 -93.76374,40.17243 -93.76371,40.17656 -93.76359,40.18787 -93.76356,40.19624 -93.76347,40.20852 -93.76365,40.22025 -93.76365,40.22036 -93.76362,40.22255 -93.76359,40.22354 -93.76329,40.23435 -93.76319,40.24763 -93.76318,40.24875 -93.76318,40.2496 -93.76326,40.25249 -93.76326,40.25263 -93.76334,40.26288 -93.76332,40.26353 -93.76332,40.26399 -93.7632,40.26398 -93.75608,40.26403 -93.74554,40.26389 -93.73252,40.26384 -93.72298,40.26379 -93.71514,40.2638 -93.70823,40.26389 -93.69407,40.26378 -93.66995,40.26402 -93.66427,40.26409&lt;/coordinates&gt;&lt;/LinearRing&gt;&lt;/outerBoundaryIs&gt;&lt;/Polygon&gt;</t>
  </si>
  <si>
    <t>05000US29079</t>
  </si>
  <si>
    <t>Grundy County, Missouri</t>
  </si>
  <si>
    <t>MO-Harrison</t>
  </si>
  <si>
    <t>&lt;Polygon&gt;&lt;outerBoundaryIs&gt;&lt;LinearRing&gt;&lt;coordinates&gt;-94.07933,40.57315 -94.06037,40.57321 -94.03885,40.57352 -94.01806,40.57386 -94.01609,40.5739 -94.01549,40.57391 -94.01508,40.57392 -94.00151,40.57423 -93.9755,40.57462 -93.97279,40.57468 -93.96231,40.57483 -93.94964,40.57502 -93.94142,40.57515 -93.93904,40.57518 -93.93767,40.57521 -93.93576,40.57523 -93.92969,40.57531 -93.92184,40.57547 -93.91532,40.57558 -93.90799,40.57572 -93.89954,40.57584 -93.89559,40.5759 -93.88905,40.57602 -93.88188,40.57622 -93.87065,40.57633 -93.86056,40.57649 -93.85391,40.5766 -93.81867,40.57708 -93.80795,40.57732 -93.78461,40.57735 -93.78346,40.57739 -93.77995,40.57746 -93.77434,40.57755 -93.77434,40.57746 -93.77457,40.54136 -93.7744,40.52372 -93.77453,40.51777 -93.77457,40.51641 -93.77477,40.50461 -93.77476,40.48212 -93.7698,40.47247 -93.76482,40.47251 -93.76457,40.45582 -93.76453,40.45161 -93.76456,40.44981 -93.76447,40.43893 -93.76446,40.43765 -93.7644,40.43236 -93.76443,40.42897 -93.76452,40.42399 -93.76421,40.39452 -93.76411,40.38005 -93.76358,40.35062 -93.76362,40.34368 -93.76355,40.33613 -93.7634,40.32385 -93.76344,40.32134 -93.7634,40.3097 -93.76332,40.26461 -93.76332,40.26399 -93.76332,40.26353 -93.76334,40.26288 -93.76326,40.25263 -93.76326,40.25249 -93.76318,40.2496 -93.76318,40.24875 -93.76319,40.24763 -93.76329,40.23435 -93.76359,40.22354 -93.76362,40.22255 -93.76365,40.22036 -93.76365,40.22025 -93.76347,40.20852 -93.76356,40.19624 -93.76359,40.18787 -93.76371,40.17656 -93.76374,40.17243 -93.76374,40.17224 -93.76376,40.16902 -93.76373,40.16766 -93.76373,40.16758 -93.76381,40.162 -93.7638,40.15723 -93.76392,40.14749 -93.76392,40.14732 -93.76397,40.14017 -93.76402,40.13291 -93.76501,40.13291 -93.81297,40.13309 -93.82818,40.13316 -93.84402,40.13334 -93.86602,40.13344 -93.87485,40.13349 -93.88824,40.13365 -93.90594,40.13369 -93.92049,40.1337 -93.93945,40.13375 -93.95574,40.13387 -93.97519,40.13394 -93.99212,40.13401 -94.00407,40.13417 -94.03918,40.13424 -94.05873,40.13447 -94.08045,40.13477 -94.09805,40.13469 -94.12617,40.13511 -94.13219,40.13508 -94.14723,40.13544 -94.1606,40.13566 -94.1892,40.13618 -94.1969,40.13634 -94.21138,40.13652 -94.21662,40.13662 -94.2167,40.13663 -94.21671,40.13726 -94.21668,40.14174 -94.21663,40.14907 -94.21663,40.15464 -94.21648,40.16587 -94.21646,40.169 -94.21655,40.18261 -94.21655,40.18311 -94.21654,40.18755 -94.21654,40.18874 -94.21652,40.18973 -94.21654,40.19233 -94.21653,40.19257 -94.21625,40.20941 -94.21654,40.21677 -94.21639,40.22657 -94.21627,40.23594 -94.21618,40.25834 -94.21598,40.28596 -94.21594,40.29539 -94.21533,40.32983 -94.21515,40.33764 -94.21494,40.34654 -94.21453,40.36266 -94.21437,40.37336 -94.21427,40.38202 -94.21428,40.38425 -94.21423,40.39468 -94.21418,40.40365 -94.21417,40.40794 -94.2142,40.40963 -94.21425,40.42503 -94.21429,40.42836 -94.21429,40.43368 -94.21433,40.44334 -94.21443,40.44789 -94.21462,40.47046 -94.21947,40.47044 -94.23161,40.47777 -94.23176,40.49178 -94.23177,40.49463 -94.23167,40.49683 -94.23166,40.50042 -94.23178,40.5068 -94.23187,40.51326 -94.23209,40.53386 -94.23211,40.53593 -94.23215,40.54059 -94.23218,40.54479 -94.23226,40.54997 -94.23232,40.55489 -94.23234,40.55758 -94.23235,40.56525 -94.23224,40.5719 -94.20377,40.57214 -94.17562,40.57241 -94.16751,40.57248 -94.15509,40.57257 -94.13786,40.5727 -94.1283,40.57277 -94.12526,40.57279 -94.12001,40.5729 -94.11992,40.5729 -94.11041,40.5729 -94.09571,40.57295 -94.09117,40.57297 -94.09108,40.57295 -94.09042,40.57294 -94.08902,40.57298 -94.08354,40.57303 -94.08187,40.57306 -94.08153,40.57306 -94.08041,40.57314 -94.08031,40.57314 -94.08012,40.57316&lt;/coordinates&gt;&lt;/LinearRing&gt;&lt;/outerBoundaryIs&gt;&lt;/Polygon&gt;</t>
  </si>
  <si>
    <t>05000US29081</t>
  </si>
  <si>
    <t>Harrison County, Missouri</t>
  </si>
  <si>
    <t>MO-Henry</t>
  </si>
  <si>
    <t>&lt;Polygon&gt;&lt;outerBoundaryIs&gt;&lt;LinearRing&gt;&lt;coordinates&gt;-93.58038,38.20123 -93.61542,38.20254 -93.65308,38.20348 -93.69019,38.2045 -93.71973,38.20526 -93.74965,38.20596 -93.75466,38.20566 -93.76626,38.20632 -93.78552,38.20675 -93.80224,38.20727 -93.83711,38.20834 -93.85449,38.20887 -93.90329,38.21027 -93.92658,38.21089 -93.94419,38.21138 -93.97587,38.21223 -93.99383,38.21269 -94.02098,38.21329 -94.04989,38.21398 -94.05003,38.21399 -94.0574,38.21412 -94.06137,38.2142 -94.07471,38.22937 -94.07431,38.24039 -94.07418,38.24358 -94.07391,38.25126 -94.07348,38.26381 -94.07322,38.26866 -94.07308,38.27197 -94.07196,38.2985 -94.07133,38.31053 -94.07126,38.31151 -94.07099,38.31723 -94.07052,38.32905 -94.06937,38.35474 -94.06849,38.37498 -94.0682,38.38177 -94.06799,38.38729 -94.06769,38.39456 -94.06746,38.40047 -94.06737,38.40345 -94.06726,38.40634 -94.0672,38.40957 -94.06632,38.43209 -94.06571,38.44705 -94.06571,38.44709 -94.06568,38.44794 -94.06568,38.44805 -94.06564,38.44936 -94.06553,38.45199 -94.0663,38.46591 -94.06782,38.46602 -94.06747,38.47781 -94.06728,38.48431 -94.06704,38.49244 -94.06699,38.49564 -94.06695,38.4985 -94.06692,38.49891 -94.06691,38.49901 -94.06652,38.50577 -94.06631,38.51303 -94.06629,38.51324 -94.06589,38.5268 -94.06576,38.53113 -94.06516,38.54533 -94.06506,38.5477 -94.06505,38.54778 -94.06484,38.55285 -94.06458,38.56012 -94.06455,38.56096 -94.06453,38.56158 -94.06437,38.56649 -94.06432,38.56738 -94.05765,38.56725 -94.03694,38.5668 -94.00109,38.56603 -93.96723,38.56514 -93.95296,38.56492 -93.93898,38.56461 -93.91701,38.56419 -93.89731,38.56382 -93.87223,38.56332 -93.85715,38.5631 -93.84383,38.56291 -93.82273,38.56251 -93.7948,38.56208 -93.78067,38.56186 -93.76356,38.56161 -93.75591,38.56155 -93.73109,38.56125 -93.71369,38.56086 -93.69911,38.56064 -93.64898,38.55963 -93.60975,38.5588 -93.5923,38.55826 -93.574,38.55776 -93.54926,38.55709 -93.52821,38.55662 -93.51217,38.55622 -93.51103,38.55621 -93.51104,38.55601 -93.51109,38.55307 -93.51114,38.55146 -93.51124,38.54997 -93.51136,38.54889 -93.51135,38.54702 -93.51149,38.54363 -93.51156,38.54143 -93.51157,38.54058 -93.51171,38.53798 -93.51182,38.53576 -93.51185,38.53387 -93.51195,38.53186 -93.51204,38.53033 -93.51206,38.52953 -93.51212,38.52716 -93.51219,38.52563 -93.51223,38.5248 -93.5123,38.52297 -93.51234,38.52218 -93.51236,38.5218 -93.5124,38.52066 -93.51244,38.51981 -93.51256,38.51683 -93.51266,38.51477 -93.51276,38.5132 -93.51274,38.51248 -93.51281,38.51231 -93.51308,38.50059 -93.51429,38.47635 -93.51491,38.46186 -93.51513,38.45691 -93.51325,38.4545 -93.51245,38.43593 -93.51324,38.42156 -93.5138,38.41049 -93.51425,38.39928 -93.51515,38.38294 -93.51566,38.37373 -93.51671,38.35288 -93.51711,38.34545 -93.51733,38.34043 -93.5176,38.33502 -93.51822,38.32254 -93.51901,38.30519 -93.51976,38.29123 -93.52044,38.27796 -93.52064,38.27275 -93.52087,38.26693 -93.52144,38.25443 -93.52177,38.2441 -93.5231,38.21546 -93.52348,38.20732 -93.52348,38.20722 -93.52419,38.20721 -93.52826,38.20659 -93.53452,38.20678 -93.53757,38.20603 -93.54033,38.20736 -93.57059,38.21721 -93.56803,38.20107 -93.58011,38.20122&lt;/coordinates&gt;&lt;/LinearRing&gt;&lt;/outerBoundaryIs&gt;&lt;/Polygon&gt;</t>
  </si>
  <si>
    <t>05000US29083</t>
  </si>
  <si>
    <t>Henry County, Missouri</t>
  </si>
  <si>
    <t>MO-Hickory</t>
  </si>
  <si>
    <t>&lt;Polygon&gt;&lt;outerBoundaryIs&gt;&lt;LinearRing&gt;&lt;coordinates&gt;-93.07117,37.93608 -93.07131,37.93273 -93.07135,37.9316 -93.0715,37.92533 -93.07181,37.92043 -93.07207,37.91462 -93.07199,37.91158 -93.07245,37.90263 -93.07248,37.90263 -93.07956,37.90271 -93.08263,37.90275 -93.08656,37.90279 -93.09504,37.90287 -93.09938,37.90309 -93.10102,37.90297 -93.10294,37.90305 -93.10443,37.90318 -93.12295,37.90342 -93.12478,37.90329 -93.12544,37.9033 -93.13632,37.90351 -93.13795,37.90355 -93.16477,37.90399 -93.17003,37.90406 -93.17134,37.90406 -93.1816,37.90416 -93.18275,37.90154 -93.1829,37.89845 -93.18375,37.88241 -93.18433,37.86866 -93.18624,37.83455 -93.18709,37.81816 -93.18751,37.81056 -93.18792,37.80279 -93.18791,37.80274 -93.18809,37.80274 -93.22014,37.80327 -93.23928,37.80372 -93.26383,37.80424 -93.27308,37.80439 -93.30811,37.80527 -93.31488,37.8055 -93.32495,37.80579 -93.32836,37.80579 -93.33409,37.80599 -93.34344,37.80627 -93.35318,37.80663 -93.36048,37.80682 -93.37051,37.80714 -93.37832,37.80735 -93.38405,37.80752 -93.40741,37.80834 -93.41455,37.80905 -93.42564,37.80921 -93.4545,37.8101 -93.47724,37.81073 -93.48917,37.81108 -93.50964,37.81169 -93.55257,37.81274 -93.56906,37.81319 -93.57328,37.82678 -93.5732,37.82803 -93.57244,37.82795 -93.57109,37.85725 -93.56998,37.88468 -93.56937,37.9008 -93.56913,37.9062 -93.56902,37.90852 -93.56875,37.914 -93.56871,37.91491 -93.55989,37.91465 -93.55608,37.91456 -93.54398,37.91426 -93.53285,37.91401 -93.5276,37.91389 -93.51188,37.91804 -93.51134,37.92925 -93.51065,37.94376 -93.50946,37.97159 -93.50812,37.99791 -93.50739,38.00694 -93.50722,38.01142 -93.50654,38.02227 -93.50585,38.03647 -93.50454,38.05983 -93.50449,38.0612 -93.50435,38.0643 -93.50403,38.07172 -93.50402,38.07176 -93.5028,38.07197 -93.47914,38.07193 -93.45024,38.07118 -93.44454,38.07089 -93.43704,38.07059 -93.4229,38.0703 -93.41294,38.07004 -93.3834,38.06877 -93.36446,38.0683 -93.35583,38.068 -93.3407,38.06741 -93.33378,38.0672 -93.33059,38.0671 -93.32726,38.067 -93.32461,38.06693 -93.31358,38.06665 -93.28754,38.06599 -93.26416,38.0654 -93.22893,38.06481 -93.22266,38.06464 -93.19266,38.06408 -93.17279,38.0638 -93.15971,38.06347 -93.11189,38.06272 -93.08832,38.0626 -93.06544,38.06248 -93.0652,38.06248 -93.06564,38.054 -93.06586,38.04973 -93.06633,38.04052 -93.06689,38.03036 -93.06741,38.01889 -93.06751,38.01782 -93.06766,38.01634 -93.06769,38.01587 -93.06831,38.00427 -93.06861,37.99618 -93.06867,37.99473 -93.06887,37.98994 -93.06889,37.98959 -93.06915,37.98331 -93.06975,37.96939 -93.07049,37.95196 -93.07053,37.95101 -93.07079,37.94493 -93.07111,37.93735&lt;/coordinates&gt;&lt;/LinearRing&gt;&lt;/outerBoundaryIs&gt;&lt;/Polygon&gt;</t>
  </si>
  <si>
    <t>05000US29085</t>
  </si>
  <si>
    <t>Hickory County, Missouri</t>
  </si>
  <si>
    <t>MO-Holt</t>
  </si>
  <si>
    <t>&lt;Polygon&gt;&lt;outerBoundaryIs&gt;&lt;LinearRing&gt;&lt;coordinates&gt;-95.27031,40.26273 -95.24583,40.26275 -95.23266,40.26267 -95.21652,40.26246 -95.19596,40.262 -95.18077,40.26171 -95.18061,40.26171 -95.18019,40.2617 -95.15593,40.26125 -95.13432,40.26076 -95.1078,40.26067 -95.07214,40.25691 -95.07556,40.25149 -95.07208,40.24272 -95.07035,40.24589 -95.05876,40.23966 -95.06756,40.22532 -95.06684,40.21613 -95.06825,40.20449 -95.07278,40.1928 -95.07172,40.18501 -95.06596,40.17779 -95.06304,40.1741 -95.06423,40.16951 -95.06507,40.16567 -95.06299,40.15969 -95.06347,40.15078 -95.06028,40.14463 -95.05918,40.13804 -95.05499,40.13813 -95.05169,40.1367 -95.0532,40.13315 -95.04293,40.13046 -95.04308,40.1301 -95.04332,40.12952 -95.04231,40.12643 -95.04556,40.11981 -95.03919,40.11409 -95.03659,40.11025 -95.04124,40.1057 -95.04223,40.09758 -95.04318,40.08815 -95.04748,40.0731 -95.05511,40.0735 -95.05882,40.06855 -95.03834,40.05519 -95.03538,40.04493 -95.01805,40.05145 -95.016,40.04217 -95.00682,40.03447 -95.00865,40.02435 -95.00789,40.00881 -95.0038,39.99673 -95.00512,39.98559 -94.99426,39.97121 -95.0025,39.96 -94.99125,39.95003 -94.99211,39.94045 -95.00193,39.92224 -94.99338,39.89801 -94.99338,39.89791 -94.99397,39.89808 -95.00493,39.90053 -95.01746,39.89816 -95.02439,39.8912 -95.02535,39.88069 -95.03505,39.86681 -95.0725,39.86228 -95.10839,39.86978 -95.13015,39.875 -95.1406,39.88169 -95.14244,39.89542 -95.14605,39.90418 -95.15491,39.90713 -95.16931,39.90315 -95.18597,39.90002 -95.2008,39.90344 -95.20633,39.91212 -95.20201,39.92244 -95.20178,39.93506 -95.21175,39.94233 -95.23111,39.94378 -95.25114,39.94933 -95.26632,39.96573 -95.29552,39.9805 -95.30711,39.98911 -95.30826,39.99981 -95.30829,40.0 -95.30847,40.00219 -95.3285,40.01566 -95.35151,40.03023 -95.37385,40.02932 -95.38566,40.02706 -95.40523,40.03229 -95.41861,40.04675 -95.42142,40.05982 -95.41068,40.06624 -95.39824,40.07 -95.39324,40.07972 -95.39534,40.08262 -95.39911,40.0884 -95.39547,40.09588 -95.39422,40.10826 -95.39702,40.125 -95.41622,40.13021 -95.43277,40.14287 -95.44707,40.16461 -95.47231,40.1783 -95.48204,40.19114 -95.47531,40.21121 -95.46989,40.22918 -95.48599,40.24782 -95.52395,40.25 -95.55147,40.26109 -95.55247,40.2619 -95.55263,40.26203 -95.55432,40.26339 -95.55496,40.26476 -95.55481,40.26476 -95.53191,40.26505 -95.51229,40.264 -95.49426,40.264 -95.4857,40.264 -95.47363,40.26401 -95.46165,40.26388 -95.45451,40.26382 -95.42626,40.26356 -95.41772,40.26335 -95.40772,40.26308 -95.39895,40.26313 -95.36627,40.26299 -95.35459,40.26289 -95.34408,40.26281 -95.33707,40.26277 -95.32762,40.26276 -95.31738,40.26267 -95.30081,40.26274 -95.28411,40.2627&lt;/coordinates&gt;&lt;/LinearRing&gt;&lt;/outerBoundaryIs&gt;&lt;/Polygon&gt;</t>
  </si>
  <si>
    <t>05000US29087</t>
  </si>
  <si>
    <t>Holt County, Missouri</t>
  </si>
  <si>
    <t>MO-Howard</t>
  </si>
  <si>
    <t>&lt;Polygon&gt;&lt;outerBoundaryIs&gt;&lt;LinearRing&gt;&lt;coordinates&gt;-92.60056,38.96788 -92.6216,38.97202 -92.62959,38.97388 -92.65593,38.97666 -92.67501,38.97562 -92.69397,38.97606 -92.71876,38.9843 -92.72519,38.98373 -92.74244,38.98194 -92.75444,38.9792 -92.76266,38.97551 -92.7705,38.97277 -92.78499,38.97145 -92.80222,38.9745 -92.82157,38.97808 -92.82897,38.97884 -92.85188,38.98251 -92.86662,38.99068 -92.87242,38.99761 -92.89391,39.00822 -92.90255,39.01111 -92.92102,39.03688 -92.93475,39.05798 -92.93457,39.06455 -92.93424,39.06489 -92.9245,39.0708 -92.90975,39.08108 -92.90763,39.09302 -92.91672,39.09793 -92.93503,39.09976 -92.94017,39.10217 -92.94585,39.10991 -92.94552,39.11632 -92.94386,39.1241 -92.9334,39.12845 -92.93033,39.12899 -92.9153,39.13488 -92.90632,39.14698 -92.90564,39.15512 -92.90537,39.16219 -92.9028,39.16899 -92.89418,39.1779 -92.87773,39.18584 -92.87277,39.18885 -92.86408,39.197 -92.8572,39.20598 -92.8539,39.21206 -92.8505,39.22083 -92.84992,39.22328 -92.84937,39.22591 -92.84922,39.22622 -92.84916,39.2263 -92.84848,39.22758 -92.84614,39.23193 -92.84458,39.23472 -92.84361,39.23659 -92.84191,39.23972 -92.83638,39.25003 -92.83212,39.25869 -92.83031,39.26238 -92.82465,39.2739 -92.8218,39.27969 -92.81514,39.29338 -92.80414,39.31585 -92.79537,39.33364 -92.79482,39.33419 -92.79459,39.33467 -92.79263,39.33899 -92.79246,39.33934 -92.78819,39.343 -92.78793,39.34293 -92.77219,39.33867 -92.76629,39.33706 -92.75032,39.33275 -92.73985,39.33006 -92.71524,39.32367 -92.71319,39.32313 -92.70737,39.32161 -92.7039,39.32071 -92.68904,39.3169 -92.68394,39.31557 -92.68346,39.31544 -92.66168,39.30976 -92.65185,39.30716 -92.64643,39.30576 -92.61991,39.29878 -92.60527,39.29494 -92.5954,39.29236 -92.59094,39.29119 -92.58556,39.28978 -92.56853,39.28533 -92.54926,39.28029 -92.52414,39.27367 -92.50954,39.26983 -92.50396,39.26839 -92.49554,39.26608 -92.48521,39.26332 -92.48093,39.26218 -92.47622,39.26093 -92.46826,39.25881 -92.46531,39.25803 -92.45204,39.25451 -92.44569,39.25282 -92.43029,39.2488 -92.43023,39.24879 -92.43064,39.24802 -92.44273,39.22508 -92.45486,39.20206 -92.46215,39.18835 -92.47299,39.16766 -92.48434,39.1459 -92.4931,39.12878 -92.5133,39.0893 -92.52853,39.06151 -92.53765,39.04524 -92.54707,39.02902 -92.56053,39.00243 -92.56295,38.99955 -92.56519,38.99847 -92.56218,38.99669 -92.56419,38.99457 -92.56472,38.99234 -92.56437,38.98948 -92.56279,38.98627 -92.55725,38.9883 -92.55692,38.9851 -92.56124,38.9837 -92.56972,38.98031 -92.5677,38.9763 -92.56394,38.97604 -92.55896,38.9723 -92.55786,38.97096 -92.56752,38.97163 -92.58866,38.9677 -92.60041,38.96786&lt;/coordinates&gt;&lt;/LinearRing&gt;&lt;/outerBoundaryIs&gt;&lt;/Polygon&gt;</t>
  </si>
  <si>
    <t>05000US29089</t>
  </si>
  <si>
    <t>Howard County, Missouri</t>
  </si>
  <si>
    <t>MO-Howell</t>
  </si>
  <si>
    <t>&lt;Polygon&gt;&lt;outerBoundaryIs&gt;&lt;LinearRing&gt;&lt;coordinates&gt;-92.11609,36.49873 -92.12043,36.4987 -92.12023,36.50087 -92.12009,36.50702 -92.12001,36.50963 -92.11998,36.51289 -92.11978,36.51637 -92.11968,36.52254 -92.11955,36.52632 -92.11933,36.53214 -92.11907,36.54268 -92.11848,36.56536 -92.11827,36.57485 -92.11809,36.58003 -92.11792,36.58891 -92.11762,36.60198 -92.11707,36.61878 -92.11665,36.63639 -92.11576,36.67312 -92.11543,36.6913 -92.1151,36.70168 -92.11505,36.7052 -92.11474,36.71216 -92.11418,36.73741 -92.11402,36.74477 -92.11379,36.75403 -92.11376,36.75711 -92.11265,36.78659 -92.11235,36.79423 -92.10331,36.79407 -92.09509,36.82214 -92.09485,36.82982 -92.09467,36.83778 -92.09435,36.84533 -92.09369,36.86304 -92.0933,36.87491 -92.09315,36.88718 -92.09301,36.89884 -92.09302,36.90521 -92.09276,36.90651 -92.09253,36.91225 -92.0915,36.94669 -92.09094,36.96854 -92.09083,36.97227 -92.09028,36.99616 -92.08963,37.01249 -92.08935,37.02225 -92.08932,37.0266 -92.08936,37.02732 -92.08914,37.03353 -92.0892,37.03787 -92.08887,37.04115 -92.08892,37.04542 -92.08881,37.05249 -92.08871,37.05567 -92.08871,37.05625 -92.08866,37.05625 -92.05066,37.05604 -92.01847,37.05586 -91.985,37.05568 -91.96353,37.05482 -91.94441,37.05377 -91.93399,37.05332 -91.91883,37.0527 -91.89255,37.05147 -91.87598,37.05073 -91.85528,37.05039 -91.82422,37.05032 -91.79467,37.05001 -91.78537,37.04998 -91.75762,37.04987 -91.75381,37.04984 -91.73874,37.04967 -91.7336,37.04935 -91.72824,37.04938 -91.71489,37.04928 -91.70919,37.04921 -91.70303,37.04911 -91.69022,37.04881 -91.67549,37.04887 -91.66715,37.04891 -91.6569,37.04892 -91.65561,37.04892 -91.65561,37.04875 -91.65562,37.04464 -91.65562,37.03911 -91.65564,37.03048 -91.6558,37.02005 -91.65589,37.01223 -91.65601,37.00499 -91.65579,37.00004 -91.65603,36.99423 -91.65607,36.99319 -91.6561,36.98251 -91.65613,36.97228 -91.65634,36.96063 -91.6568,36.94655 -91.65697,36.93958 -91.65706,36.93305 -91.65727,36.91779 -91.65744,36.91313 -91.65751,36.91064 -91.65747,36.91026 -91.65766,36.89826 -91.65762,36.89782 -91.65768,36.89536 -91.65773,36.8933 -91.65781,36.88965 -91.65794,36.88924 -91.65803,36.88911 -91.65811,36.88872 -91.65858,36.85896 -91.65838,36.8548 -91.65899,36.82536 -91.65938,36.81285 -91.65994,36.79275 -91.67424,36.78783 -91.67472,36.76619 -91.67508,36.75216 -91.67586,36.7281 -91.67681,36.68739 -91.67721,36.67327 -91.6773,36.66262 -91.67755,36.65251 -91.67833,36.62506 -91.67353,36.60668 -91.67201,36.60494 -91.672,36.59538 -91.67186,36.57741 -91.67193,36.57489 -91.67185,36.57311 -91.67187,36.56954 -91.67184,36.55013 -91.67201,36.5368 -91.67244,36.51717 -91.67241,36.50006 -91.67234,36.49946 -91.68474,36.49944 -91.69096,36.49943 -91.7084,36.49941 -91.71666,36.49939 -91.74251,36.49928 -91.75042,36.49928 -91.75964,36.49922 -91.77815,36.49906 -91.79595,36.49901 -91.80497,36.49901 -91.83894,36.49886 -91.85836,36.4988 -91.86804,36.49877 -91.91132,36.49865 -91.93252,36.49858 -91.95643,36.4985 -91.99801,36.49838 -91.99996,36.49844 -92.00664,36.4985 -92.01184,36.49852 -92.02325,36.49838 -92.02917,36.49846 -92.05557,36.49866 -92.08314,36.49879 -92.10328,36.49884&lt;/coordinates&gt;&lt;/LinearRing&gt;&lt;/outerBoundaryIs&gt;&lt;/Polygon&gt;</t>
  </si>
  <si>
    <t>05000US29091</t>
  </si>
  <si>
    <t>Howell County, Missouri</t>
  </si>
  <si>
    <t>MO-Iron</t>
  </si>
  <si>
    <t>&lt;Polygon&gt;&lt;outerBoundaryIs&gt;&lt;LinearRing&gt;&lt;coordinates&gt;-90.77173,37.43465 -90.77126,37.46359 -90.77106,37.49194 -90.77028,37.54731 -90.76904,37.603 -90.79177,37.60213 -90.83562,37.60282 -90.92068,37.60327 -90.9456,37.6037 -90.95925,37.60364 -90.97385,37.60398 -90.99123,37.60334 -90.99397,37.60306 -91.03433,37.59669 -91.04567,37.59483 -91.05683,37.59317 -91.08098,37.58993 -91.10213,37.58776 -91.1325,37.5881 -91.14933,37.58811 -91.15507,37.58809 -91.15504,37.58984 -91.15495,37.59626 -91.1548,37.6036 -91.15469,37.60896 -91.15449,37.61558 -91.15448,37.61605 -91.15444,37.61729 -91.15444,37.61742 -91.15447,37.61813 -91.15449,37.61864 -91.15474,37.62505 -91.15468,37.63169 -91.15467,37.63231 -91.15463,37.6363 -91.15463,37.63646 -91.15462,37.63724 -91.15457,37.64433 -91.15457,37.64439 -91.1545,37.65432 -91.15441,37.66721 -91.15441,37.66767 -91.15432,37.66808 -91.15401,37.67767 -91.15357,37.69073 -91.15349,37.69296 -91.15336,37.69698 -91.15334,37.69734 -91.15321,37.69734 -91.15266,37.69732 -91.1504,37.69727 -91.14696,37.69793 -91.14694,37.70068 -91.14689,37.70538 -91.14684,37.70985 -91.14681,37.7131 -91.14675,37.71891 -91.14665,37.72604 -91.1466,37.73006 -91.14656,37.7354 -91.14655,37.73649 -91.14653,37.73973 -91.14625,37.7408 -91.14522,37.74078 -91.13435,37.74057 -91.12513,37.74039 -91.11886,37.74037 -91.11788,37.74035 -91.11502,37.74028 -91.11376,37.74026 -91.10921,37.74018 -91.10655,37.74013 -91.1056,37.74011 -91.10119,37.74003 -91.10002,37.74001 -91.09911,37.74 -91.08667,37.73967 -91.06527,37.73954 -91.03027,37.73897 -91.01499,37.73882 -91.00013,37.73884 -90.98453,37.74016 -90.97953,37.7389 -90.96132,37.73843 -90.9348,37.73717 -90.92141,37.73641 -90.90959,37.73569 -90.90121,37.73532 -90.89285,37.73487 -90.87513,37.73611 -90.85465,37.73452 -90.85012,37.7346 -90.82653,37.73526 -90.80149,37.73603 -90.78565,37.73652 -90.76209,37.73852 -90.75159,37.73714 -90.74322,37.73705 -90.72586,37.73685 -90.68279,37.73569 -90.65804,37.73511 -90.64513,37.73481 -90.64516,37.73398 -90.64531,37.7296 -90.64536,37.72768 -90.64583,37.71102 -90.64626,37.69685 -90.64633,37.69418 -90.64654,37.69054 -90.64682,37.67917 -90.64694,37.67446 -90.64709,37.66893 -90.6472,37.66623 -90.64732,37.66226 -90.6474,37.66116 -90.64773,37.65147 -90.64784,37.64492 -90.64787,37.64281 -90.6458,37.64278 -90.63295,37.64264 -90.61558,37.64259 -90.59643,37.64268 -90.5917,37.64271 -90.58809,37.64274 -90.57657,37.64284 -90.55541,37.64297 -90.54621,37.64377 -90.53501,37.64392 -90.53502,37.64364 -90.5351,37.63224 -90.53516,37.6284 -90.53506,37.6208 -90.53513,37.60206 -90.53613,37.59824 -90.54637,37.59849 -90.54738,37.59558 -90.54713,37.56942 -90.54681,37.55706 -90.54675,37.54982 -90.5467,37.54554 -90.54672,37.54121 -90.54678,37.5374 -90.54677,37.5255 -90.54673,37.51122 -90.54749,37.46302 -90.54756,37.45628 -90.54775,37.44617 -90.54781,37.44562 -90.54811,37.42431 -90.54838,37.40468 -90.54752,37.38902 -90.54706,37.37748 -90.5488,37.35351 -90.54887,37.34725 -90.54943,37.32908 -90.54973,37.31759 -90.54976,37.31658 -90.54991,37.31074 -90.54996,37.30856 -90.55031,37.28849 -90.55963,37.27301 -90.57405,37.27341 -90.58831,37.27328 -90.606,37.27217 -90.62511,37.27194 -90.6368,37.27212 -90.64276,37.27222 -90.64773,37.2729 -90.65656,37.27411 -90.65986,37.27456 -90.66076,37.27464 -90.66137,37.27471 -90.66727,37.27449 -90.66766,37.27447 -90.66807,37.27444 -90.6683,37.27441 -90.68913,37.27267 -90.69993,37.27225 -90.70865,37.27199 -90.71571,37.27203 -90.71729,37.27196 -90.73066,37.27128 -90.73545,37.27104 -90.75338,37.27829 -90.75128,37.31475 -90.75027,37.3522 -90.76717,37.37338 -90.77229,37.40211 -90.77173,37.43447&lt;/coordinates&gt;&lt;/LinearRing&gt;&lt;/outerBoundaryIs&gt;&lt;/Polygon&gt;</t>
  </si>
  <si>
    <t>05000US29093</t>
  </si>
  <si>
    <t>Iron County, Missouri</t>
  </si>
  <si>
    <t>MO-Jackson</t>
  </si>
  <si>
    <t>&lt;Polygon&gt;&lt;outerBoundaryIs&gt;&lt;LinearRing&gt;&lt;coordinates&gt;-94.40273,38.8389 -94.42783,38.83953 -94.44591,38.8401 -94.48993,38.84171 -94.5111,38.84259 -94.51852,38.84287 -94.52327,38.8431 -94.52824,38.84354 -94.53783,38.84403 -94.54348,38.84408 -94.54884,38.84435 -94.55975,38.84493 -94.56599,38.84528 -94.59379,38.84656 -94.60803,38.84721 -94.60803,38.84986 -94.60803,38.85406 -94.60803,38.85942 -94.60802,38.86803 -94.60797,38.88382 -94.60798,38.89826 -94.608,38.90298 -94.60797,38.91103 -94.608,38.91992 -94.60799,38.92439 -94.60804,38.93286 -94.60823,38.93862 -94.60815,38.94613 -94.60813,38.95739 -94.60812,38.96496 -94.60825,38.97408 -94.60815,38.98488 -94.60795,38.99327 -94.60789,38.99855 -94.60785,39.0027 -94.60778,39.01141 -94.60771,39.0174 -94.60762,39.02414 -94.60749,39.03449 -94.60744,39.03761 -94.6074,39.04299 -94.60738,39.04409 -94.60737,39.04464 -94.60733,39.04952 -94.60733,39.05318 -94.60734,39.05777 -94.60729,39.06191 -94.60726,39.06382 -94.60733,39.0647 -94.60729,39.0672 -94.60732,39.06981 -94.60733,39.07312 -94.60723,39.07434 -94.60734,39.07513 -94.60733,39.07628 -94.60733,39.08163 -94.60733,39.08211 -94.60723,39.0833 -94.60723,39.0875 -94.60714,39.09848 -94.60714,39.09918 -94.60721,39.09999 -94.60713,39.10067 -94.60715,39.10447 -94.60715,39.10559 -94.60723,39.10749 -94.60728,39.1089 -94.60732,39.11241 -94.60735,39.11344 -94.60722,39.11334 -94.59461,39.11105 -94.58724,39.11359 -94.56611,39.12312 -94.53395,39.14602 -94.49829,39.15044 -94.47159,39.13274 -94.46729,39.12446 -94.43872,39.13217 -94.41172,39.15708 -94.40251,39.18093 -94.40127,39.19695 -94.3754,39.16883 -94.36011,39.16596 -94.34898,39.17385 -94.33195,39.18825 -94.32145,39.20031 -94.31507,39.21933 -94.30646,39.22957 -94.2951,39.23552 -94.27832,39.23616 -94.25651,39.23605 -94.2452,39.23295 -94.23715,39.22348 -94.22528,39.2121 -94.2131,39.20717 -94.21251,39.20709 -94.21147,39.20679 -94.20492,39.20653 -94.20104,39.20766 -94.19654,39.20983 -94.19014,39.21301 -94.1816,39.21429 -94.17805,39.21415 -94.17225,39.21338 -94.16942,39.21061 -94.17005,39.20735 -94.17075,39.2037 -94.17533,39.19719 -94.18152,39.19261 -94.18506,39.18928 -94.18669,39.18508 -94.18718,39.18333 -94.18458,39.18026 -94.17878,39.17847 -94.16413,39.17733 -94.14997,39.17567 -94.14056,39.17351 -94.13542,39.17196 -94.12992,39.1689 -94.12637,39.16578 -94.1243,39.16329 -94.11277,39.14965 -94.10482,39.14351 -94.10484,39.14318 -94.10522,39.1315 -94.10563,39.12673 -94.10582,39.12109 -94.1061,39.10883 -94.10661,39.09527 -94.10712,39.08332 -94.10833,39.05738 -94.10859,39.05128 -94.10886,39.04434 -94.10942,39.03078 -94.10957,39.02716 -94.10961,39.02157 -94.10996,39.01576 -94.10999,39.01434 -94.1103,39.00519 -94.11054,38.99845 -94.11067,38.99592 -94.11086,38.98631 -94.11151,38.98207 -94.11265,38.96229 -94.11301,38.95348 -94.11328,38.94645 -94.11364,38.93998 -94.11371,38.93865 -94.11417,38.91735 -94.11417,38.9173 -94.11381,38.91707 -94.11384,38.91276 -94.11419,38.9043 -94.11484,38.89213 -94.11547,38.88002 -94.11576,38.87483 -94.11591,38.8721 -94.11596,38.87107 -94.11621,38.87041 -94.11633,38.87012 -94.11641,38.86991 -94.11664,38.86638 -94.11678,38.86296 -94.11716,38.8536 -94.11772,38.85148 -94.11766,38.85124 -94.11778,38.84899 -94.11789,38.84735 -94.11795,38.84624 -94.1182,38.84205 -94.11829,38.84062 -94.11835,38.83947 -94.11848,38.83756 -94.1185,38.83719 -94.11866,38.83429 -94.11884,38.83319 -94.1191,38.83317 -94.13744,38.83329 -94.16645,38.83404 -94.19374,38.83478 -94.21846,38.83476 -94.23512,38.83545 -94.26796,38.83548 -94.31742,38.83665 -94.3354,38.83714 -94.3677,38.83777 -94.38401,38.83825 -94.38829,38.83843 -94.39945,38.83881&lt;/coordinates&gt;&lt;/LinearRing&gt;&lt;/outerBoundaryIs&gt;&lt;/Polygon&gt;</t>
  </si>
  <si>
    <t>05000US29095</t>
  </si>
  <si>
    <t>Jackson County, Missouri</t>
  </si>
  <si>
    <t>MO-Jasper</t>
  </si>
  <si>
    <t>&lt;Polygon&gt;&lt;outerBoundaryIs&gt;&lt;LinearRing&gt;&lt;coordinates&gt;-94.61794,37.08131 -94.61804,37.09065 -94.61805,37.09811 -94.61804,37.10933 -94.61797,37.12983 -94.61781,37.13387 -94.61823,37.15185 -94.61824,37.15954 -94.61824,37.17415 -94.6183,37.18298 -94.61831,37.19482 -94.6181,37.21175 -94.61815,37.226 -94.61795,37.23185 -94.61807,37.24044 -94.61811,37.24704 -94.61799,37.27706 -94.61786,37.30635 -94.61779,37.32381 -94.61772,37.33825 -94.61772,37.33842 -94.61775,37.33933 -94.61767,37.34234 -94.61767,37.34236 -94.61767,37.34243 -94.61767,37.34249 -94.61766,37.34357 -94.61766,37.3442 -94.61766,37.34437 -94.61766,37.34458 -94.61766,37.3446 -94.61766,37.34474 -94.61766,37.34497 -94.61766,37.34498 -94.61765,37.34556 -94.61765,37.34557 -94.61763,37.3494 -94.61763,37.34941 -94.61763,37.34944 -94.61763,37.34984 -94.61761,37.35284 -94.6176,37.35524 -94.61757,37.3603 -94.61757,37.36093 -94.61757,37.36164 -94.61757,37.36192 -94.61757,37.36416 -94.61757,37.36417 -94.61754,37.36417 -94.59468,37.36365 -94.58569,37.36356 -94.57744,37.3633 -94.55083,37.3624 -94.52303,37.36152 -94.50871,37.36082 -94.50102,37.36035 -94.47938,37.35925 -94.44746,37.358 -94.39981,37.35688 -94.35712,37.3555 -94.32866,37.35516 -94.31126,37.35485 -94.30049,37.3545 -94.28329,37.35398 -94.26725,37.3533 -94.25207,37.35327 -94.23629,37.35299 -94.22749,37.35264 -94.20776,37.35209 -94.18241,37.35165 -94.14303,37.35075 -94.12435,37.35032 -94.10776,37.34986 -94.0822,37.3493 -94.08208,37.34929 -94.08223,37.34546 -94.08242,37.34046 -94.08249,37.3388 -94.08265,37.33474 -94.08278,37.33008 -94.08284,37.32785 -94.08305,37.32013 -94.08319,37.31561 -94.08331,37.31119 -94.08336,37.30942 -94.08338,37.30887 -94.08346,37.30614 -94.0835,37.30458 -94.08354,37.30249 -94.08363,37.29919 -94.08372,37.29568 -94.08361,37.29084 -94.0802,37.29078 -94.0772,37.29072 -94.07306,37.29061 -94.07103,37.29056 -94.069,37.29051 -94.06454,37.2904 -94.05948,37.29028 -94.05741,37.29021 -94.05347,37.29011 -94.05231,37.29008 -94.05238,37.28763 -94.05285,37.27012 -94.05319,37.25572 -94.0533,37.25126 -94.05354,37.24199 -94.05412,37.22371 -94.0545,37.21227 -94.05478,37.20044 -94.05499,37.19359 -94.0553,37.18524 -94.05559,37.17778 -94.05574,37.17151 -94.05595,37.16284 -94.05616,37.15549 -94.05627,37.15326 -94.05644,37.15058 -94.05645,37.14134 -94.05667,37.13861 -94.05692,37.12764 -94.05715,37.12073 -94.05737,37.11095 -94.05787,37.09155 -94.05828,37.07936 -94.05833,37.07821 -94.05838,37.07674 -94.0592,37.04844 -94.05921,37.04813 -94.05921,37.04815 -94.08262,37.04877 -94.11481,37.04943 -94.12242,37.04962 -94.15041,37.05033 -94.18004,37.05097 -94.21725,37.05189 -94.24181,37.0525 -94.25964,37.05303 -94.28633,37.05314 -94.31727,37.05337 -94.36854,37.05374 -94.37715,37.05382 -94.408,37.05426 -94.42714,37.05447 -94.44486,37.05549 -94.46302,37.05484 -94.48693,37.0548 -94.50257,37.05489 -94.5149,37.05502 -94.52422,37.05519 -94.53846,37.0554 -94.54803,37.05545 -94.55766,37.05566 -94.57339,37.0561 -94.61554,37.05676 -94.61785,37.0568 -94.61785,37.05708 -94.61786,37.06365 -94.61792,37.07105 -94.61793,37.0723 -94.61789,37.07622 -94.61792,37.0795&lt;/coordinates&gt;&lt;/LinearRing&gt;&lt;/outerBoundaryIs&gt;&lt;/Polygon&gt;</t>
  </si>
  <si>
    <t>05000US29097</t>
  </si>
  <si>
    <t>Jasper County, Missouri</t>
  </si>
  <si>
    <t>MO-Jefferson</t>
  </si>
  <si>
    <t>&lt;Polygon&gt;&lt;outerBoundaryIs&gt;&lt;LinearRing&gt;&lt;coordinates&gt;-90.34363,38.38972 -90.34328,38.38676 -90.34393,38.38606 -90.35009,38.37687 -90.35129,38.37403 -90.36772,38.3411 -90.3707,38.33386 -90.37143,38.3299 -90.37251,38.32314 -90.37212,38.31255 -90.374,38.29235 -90.374,38.28692 -90.37338,38.27968 -90.37187,38.27393 -90.3703,38.26276 -90.36982,38.26175 -90.36735,38.25257 -90.36662,38.24833 -90.36603,38.2457 -90.35744,38.22013 -90.35564,38.21665 -90.35442,38.21469 -90.35024,38.20938 -90.33845,38.19472 -90.33155,38.18758 -90.32229,38.18155 -90.28298,38.16437 -90.25328,38.12863 -90.25267,38.12781 -90.25277,38.12776 -90.25314,38.11983 -90.25165,38.11762 -90.24997,38.11448 -90.25549,38.11677 -90.25834,38.11488 -90.26473,38.10673 -90.26992,38.10769 -90.27589,38.10474 -90.2817,38.10307 -90.28198,38.09829 -90.28586,38.09486 -90.29128,38.09175 -90.29628,38.08811 -90.30401,38.0898 -90.31074,38.0914 -90.31717,38.0927 -90.31994,38.09469 -90.32248,38.09435 -90.32669,38.09392 -90.32917,38.09429 -90.35063,38.08175 -90.37096,38.0694 -90.3877,38.05936 -90.39718,38.05362 -90.41594,38.04236 -90.41602,38.04231 -90.41667,38.04276 -90.43252,38.03914 -90.45331,38.0343 -90.4794,38.02814 -90.49274,38.02499 -90.51583,38.01945 -90.52628,38.01701 -90.56927,38.00683 -90.58451,38.00358 -90.6171,38.00676 -90.62524,38.00742 -90.62422,38.01293 -90.61345,38.01478 -90.61579,38.02071 -90.61751,38.0304 -90.61964,38.0364 -90.62038,38.04358 -90.621,38.0526 -90.61765,38.0581 -90.61301,38.06352 -90.61253,38.07108 -90.61671,38.07342 -90.62351,38.07492 -90.62939,38.07503 -90.63481,38.07473 -90.63995,38.07653 -90.63998,38.07655 -90.64009,38.07659 -90.64917,38.08029 -90.6582,38.08142 -90.66162,38.08653 -90.65514,38.08831 -90.65162,38.09268 -90.65808,38.0975 -90.66088,38.0921 -90.66631,38.08784 -90.67487,38.08774 -90.68167,38.0876 -90.68581,38.08972 -90.6837,38.09205 -90.67838,38.09214 -90.68068,38.10034 -90.68419,38.10532 -90.69346,38.11437 -90.70683,38.12915 -90.71322,38.13569 -90.71788,38.14045 -90.72111,38.14375 -90.73541,38.15858 -90.74457,38.16783 -90.75268,38.17565 -90.76177,38.18486 -90.77763,38.20139 -90.78018,38.20411 -90.78005,38.20501 -90.77608,38.22646 -90.77365,38.24015 -90.77242,38.24815 -90.76746,38.27315 -90.76254,38.29673 -90.7595,38.31131 -90.75647,38.32587 -90.75525,38.33175 -90.75478,38.33386 -90.75253,38.34437 -90.75013,38.35573 -90.74964,38.35735 -90.74926,38.35972 -90.74823,38.36442 -90.74639,38.37253 -90.74353,38.38539 -90.74086,38.39845 -90.7376,38.4159 -90.73713,38.42795 -90.73698,38.43133 -90.73682,38.44205 -90.73656,38.44895 -90.73641,38.46017 -90.73633,38.46307 -90.7363,38.46649 -90.73632,38.46664 -90.73609,38.46698 -90.72822,38.48277 -90.69603,38.47125 -90.68909,38.45396 -90.67749,38.45665 -90.68027,38.44759 -90.65798,38.4533 -90.63366,38.48576 -90.60551,38.47748 -90.59565,38.49375 -90.59022,38.50175 -90.56032,38.50155 -90.52652,38.50145 -90.51209,38.50143 -90.48683,38.50131 -90.46325,38.50192 -90.45087,38.50178 -90.42828,38.50129 -90.40572,38.50115 -90.41231,38.48206 -90.42179,38.4778 -90.40802,38.45345 -90.36321,38.45641 -90.33622,38.45105 -90.34809,38.42999&lt;/coordinates&gt;&lt;/LinearRing&gt;&lt;/outerBoundaryIs&gt;&lt;/Polygon&gt;</t>
  </si>
  <si>
    <t>05000US29099</t>
  </si>
  <si>
    <t>Jefferson County, Missouri</t>
  </si>
  <si>
    <t>MO-Johnson</t>
  </si>
  <si>
    <t>&lt;Polygon&gt;&lt;outerBoundaryIs&gt;&lt;LinearRing&gt;&lt;coordinates&gt;-93.50798,38.62275 -93.51025,38.57464 -93.51103,38.55621 -93.51217,38.55622 -93.52821,38.55662 -93.54926,38.55709 -93.574,38.55776 -93.5923,38.55826 -93.60975,38.5588 -93.64898,38.55963 -93.69911,38.56064 -93.71369,38.56086 -93.73109,38.56125 -93.75591,38.56155 -93.76356,38.56161 -93.78067,38.56186 -93.7948,38.56208 -93.82273,38.56251 -93.84383,38.56291 -93.85715,38.5631 -93.87223,38.56332 -93.89731,38.56382 -93.91701,38.56419 -93.93898,38.56461 -93.95296,38.56492 -93.96723,38.56514 -94.00109,38.56603 -94.03694,38.5668 -94.05765,38.56725 -94.06432,38.56738 -94.06435,38.56738 -94.07385,38.56765 -94.07746,38.56771 -94.09639,38.56809 -94.11801,38.56868 -94.1193,38.57844 -94.11909,38.58417 -94.11833,38.59855 -94.11747,38.62664 -94.11691,38.64204 -94.12149,38.65564 -94.12859,38.67017 -94.128,38.68386 -94.12749,38.69391 -94.12686,38.70689 -94.12588,38.72612 -94.12554,38.7325 -94.12518,38.74131 -94.12413,38.74993 -94.12217,38.77087 -94.12136,38.79826 -94.12098,38.81016 -94.12035,38.81831 -94.12035,38.82117 -94.11982,38.82965 -94.1192,38.83316 -94.1191,38.83317 -94.11884,38.83319 -94.11866,38.83429 -94.1185,38.83719 -94.11848,38.83756 -94.11835,38.83947 -94.11829,38.84062 -94.1182,38.84205 -94.11795,38.84624 -94.11789,38.84735 -94.11778,38.84899 -94.11766,38.85124 -94.11772,38.85148 -94.11716,38.8536 -94.11678,38.86296 -94.11664,38.86638 -94.11641,38.86991 -94.11633,38.87012 -94.11621,38.87041 -94.11596,38.87107 -94.11591,38.8721 -94.11576,38.87483 -94.11547,38.88002 -94.11484,38.89213 -94.11419,38.9043 -94.11384,38.91276 -94.11381,38.91707 -94.11417,38.9173 -94.11384,38.91737 -94.07481,38.91645 -94.06325,38.91602 -94.03957,38.91526 -93.9727,38.91336 -93.94492,38.91244 -93.90308,38.91091 -93.86995,38.90988 -93.84072,38.90883 -93.80716,38.93682 -93.7685,38.93555 -93.74751,38.9351 -93.71992,38.9344 -93.69692,38.93401 -93.69328,38.93396 -93.67454,38.93347 -93.65816,38.93298 -93.6442,38.93249 -93.62184,38.93214 -93.60195,38.93187 -93.58265,38.9314 -93.5613,38.93087 -93.5493,38.93048 -93.52507,38.9297 -93.51149,38.92911 -93.49733,38.92837 -93.49728,38.92843 -93.49727,38.92817 -93.49837,38.90553 -93.49844,38.90158 -93.49319,38.89916 -93.49428,38.87824 -93.49507,38.8693 -93.49537,38.86285 -93.49554,38.86083 -93.49597,38.85343 -93.49683,38.83942 -93.49753,38.82535 -93.49827,38.81118 -93.49925,38.79321 -93.50038,38.77394 -93.50129,38.75974 -93.50174,38.75271 -93.50273,38.73773 -93.5037,38.72402 -93.50426,38.71657 -93.50466,38.70732 -93.50574,38.69032 -93.50834,38.65613 -93.50873,38.64987 -93.50796,38.62501&lt;/coordinates&gt;&lt;/LinearRing&gt;&lt;/outerBoundaryIs&gt;&lt;/Polygon&gt;</t>
  </si>
  <si>
    <t>05000US29101</t>
  </si>
  <si>
    <t>Johnson County, Missouri</t>
  </si>
  <si>
    <t>MO-Knox</t>
  </si>
  <si>
    <t>&lt;Polygon&gt;&lt;outerBoundaryIs&gt;&lt;LinearRing&gt;&lt;coordinates&gt;-92.28746,39.95249 -92.28833,39.95249 -92.2886,39.95249 -92.2964,39.95264 -92.30205,39.95271 -92.30672,39.95279 -92.32562,39.95309 -92.34469,39.95364 -92.34454,39.95902 -92.34432,39.96659 -92.34413,39.97583 -92.34401,39.97883 -92.34394,39.9808 -92.34393,39.98218 -92.34402,39.99297 -92.3438,39.99348 -92.3437,39.99991 -92.34361,40.0021 -92.34343,40.00963 -92.34332,40.01425 -92.34315,40.02117 -92.34303,40.02611 -92.34301,40.02765 -92.34296,40.03014 -92.34297,40.03191 -92.34289,40.03374 -92.34288,40.03709 -92.34314,40.03722 -92.34506,40.03721 -92.34511,40.03736 -92.34526,40.04088 -92.3453,40.04562 -92.3454,40.04716 -92.34538,40.05657 -92.34559,40.07355 -92.34578,40.09048 -92.34582,40.09745 -92.34585,40.10257 -92.3459,40.11036 -92.34596,40.11663 -92.34595,40.12421 -92.34577,40.12907 -92.34582,40.13655 -92.34583,40.15328 -92.3461,40.16453 -92.34631,40.2004 -92.34861,40.21722 -92.34885,40.23995 -92.3486,40.24248 -92.34858,40.24593 -92.3486,40.25097 -92.34857,40.26575 -92.34845,40.27643 -92.3481,40.28362 -92.34797,40.29564 -92.3478,40.30276 -92.34778,40.30276 -92.33852,40.30277 -92.33534,40.30278 -92.31507,40.30296 -92.30662,40.30302 -92.29787,40.30311 -92.29156,40.30323 -92.28389,40.30333 -92.23906,40.30377 -92.23148,40.30383 -92.22651,40.30389 -92.20785,40.30397 -92.1917,40.30415 -92.18391,40.30417 -92.17366,40.30415 -92.15968,40.304 -92.14134,40.30376 -92.11959,40.30347 -92.11191,40.30341 -92.10268,40.30327 -92.04395,40.30241 -92.02947,40.30216 -92.01095,40.30174 -91.97811,40.30131 -91.95971,40.30097 -91.94978,40.30086 -91.94975,40.30083 -91.94972,40.3008 -91.9497,40.30077 -91.94966,40.30068 -91.94967,40.3005 -91.94973,40.29935 -91.94972,40.29867 -91.94973,40.29746 -91.94983,40.29498 -91.94983,40.29483 -91.94985,40.2943 -91.95,40.28673 -91.95001,40.2861 -91.95002,40.28568 -91.95003,40.28503 -91.95003,40.28473 -91.95003,40.28453 -91.95004,40.28404 -91.95004,40.28393 -91.95018,40.27733 -91.95019,40.27717 -91.9502,40.27707 -91.95021,40.27686 -91.95016,40.27656 -91.95026,40.27355 -91.95072,40.26083 -91.9508,40.25738 -91.95081,40.25721 -91.95099,40.25018 -91.95121,40.2356 -91.94747,40.20508 -91.94819,40.18145 -91.94845,40.17618 -91.94878,40.16734 -91.94914,40.15505 -91.94928,40.15057 -91.94938,40.14603 -91.9497,40.13365 -91.94983,40.13003 -91.94991,40.12647 -91.95,40.12101 -91.95012,40.11099 -91.95017,40.10534 -91.9504,40.09 -91.95055,40.07776 -91.95073,40.06469 -91.951,40.05289 -91.95123,40.03634 -91.95193,40.01448 -91.95233,39.99138 -91.95242,39.98566 -91.95254,39.97922 -91.95255,39.971 -91.9527,39.95393 -91.95273,39.94943 -91.95509,39.94942 -91.95874,39.94945 -91.96778,39.94952 -91.97128,39.94952 -91.98867,39.94983 -91.99513,39.94995 -92.00052,39.95016 -92.00983,39.95021 -92.01636,39.95029 -92.02465,39.95041 -92.03319,39.95054 -92.03798,39.95066 -92.06362,39.9513 -92.0868,39.95195 -92.12037,39.95283 -92.12721,39.95311 -92.13303,39.95326 -92.1789,39.95447 -92.21509,39.95385 -92.23609,39.95339 -92.24262,39.95331 -92.24683,39.95325 -92.25967,39.95293 -92.26344,39.95286 -92.27005,39.95274&lt;/coordinates&gt;&lt;/LinearRing&gt;&lt;/outerBoundaryIs&gt;&lt;/Polygon&gt;</t>
  </si>
  <si>
    <t>05000US29103</t>
  </si>
  <si>
    <t>Knox County, Missouri</t>
  </si>
  <si>
    <t>MO-Laclede</t>
  </si>
  <si>
    <t>&lt;Polygon&gt;&lt;outerBoundaryIs&gt;&lt;LinearRing&gt;&lt;coordinates&gt;-92.47791,37.8287 -92.46548,37.82661 -92.45295,37.82408 -92.43933,37.84329 -92.42524,37.85298 -92.40937,37.85918 -92.40923,37.85918 -92.40922,37.85905 -92.40972,37.84741 -92.40999,37.83806 -92.41076,37.81235 -92.41106,37.80206 -92.41122,37.79698 -92.41123,37.79656 -92.41158,37.78104 -92.41188,37.76764 -92.41221,37.75742 -92.41238,37.7508 -92.41278,37.73958 -92.41314,37.72926 -92.41366,37.71416 -92.39919,37.70902 -92.37517,37.69929 -92.35893,37.69275 -92.33291,37.68228 -92.31006,37.67308 -92.30005,37.66904 -92.28546,37.66317 -92.25817,37.65216 -92.24886,37.64844 -92.24896,37.63198 -92.24928,37.61944 -92.24977,37.60454 -92.24946,37.60454 -92.24946,37.60453 -92.24958,37.59865 -92.24958,37.59847 -92.24965,37.595 -92.24995,37.58208 -92.25016,37.57551 -92.25023,37.57388 -92.25023,37.57376 -92.25031,37.56858 -92.25051,37.5581 -92.25066,37.55005 -92.25089,37.5385 -92.25078,37.53795 -92.2508,37.53692 -92.25095,37.53451 -92.2511,37.52672 -92.25132,37.51551 -92.2515,37.5058 -92.25155,37.50309 -92.25175,37.49393 -92.2518,37.49178 -92.25185,37.48957 -92.25186,37.48907 -92.25187,37.48868 -92.25212,37.47868 -92.25224,37.4738 -92.25226,37.47294 -92.25272,37.47295 -92.2835,37.47335 -92.30694,37.47296 -92.32924,37.47334 -92.35187,37.47372 -92.3653,37.4737 -92.38009,37.474 -92.38283,37.47403 -92.41157,37.47474 -92.41236,37.47475 -92.43277,37.4751 -92.46301,37.47561 -92.48704,37.47602 -92.50207,37.47658 -92.50789,37.47668 -92.52207,37.47704 -92.54317,37.47854 -92.55937,37.47874 -92.57048,37.47887 -92.58404,37.47907 -92.58996,37.47922 -92.60899,37.47967 -92.62517,37.47999 -92.65132,37.48071 -92.66177,37.48092 -92.68632,37.48154 -92.68667,37.48154 -92.69683,37.48171 -92.69751,37.48172 -92.71169,37.48194 -92.74189,37.48246 -92.74666,37.48235 -92.74888,37.48236 -92.75292,37.48243 -92.75537,37.48249 -92.75634,37.48263 -92.76616,37.48279 -92.7787,37.48289 -92.78027,37.48291 -92.788,37.48301 -92.81321,37.48335 -92.81542,37.48344 -92.81589,37.48336 -92.81943,37.48348 -92.81954,37.48356 -92.8277,37.48358 -92.83191,37.48364 -92.84015,37.48389 -92.84309,37.48392 -92.84939,37.48405 -92.85117,37.4841 -92.85204,37.48408 -92.85344,37.48408 -92.85347,37.48408 -92.85347,37.48418 -92.8534,37.48967 -92.85262,37.51375 -92.85196,37.53932 -92.85151,37.55295 -92.85099,37.57399 -92.85031,37.59499 -92.85007,37.60457 -92.84953,37.62321 -92.84968,37.62824 -92.84927,37.63941 -92.84822,37.66918 -92.8481,37.67618 -92.84769,37.68235 -92.84692,37.70382 -92.85696,37.72121 -92.85969,37.73156 -92.85933,37.74475 -92.8586,37.76343 -92.85864,37.7707 -92.85833,37.81233 -92.85822,37.81949 -92.85809,37.8242 -92.85732,37.84454 -92.85637,37.86956 -92.85556,37.89095 -92.85538,37.89574 -92.85401,37.89571 -92.81116,37.89516 -92.76735,37.8946 -92.69809,37.89384 -92.64385,37.8928 -92.62018,37.88714 -92.61818,37.87534 -92.61448,37.86414 -92.60558,37.85524 -92.59961,37.84502 -92.58678,37.83044 -92.57072,37.82262 -92.5648,37.80767 -92.55724,37.80283 -92.53519,37.80835 -92.51749,37.81255 -92.51155,37.81379 -92.5088,37.81802 -92.50207,37.82729 -92.49473,37.82871&lt;/coordinates&gt;&lt;/LinearRing&gt;&lt;/outerBoundaryIs&gt;&lt;/Polygon&gt;</t>
  </si>
  <si>
    <t>05000US29105</t>
  </si>
  <si>
    <t>Laclede County, Missouri</t>
  </si>
  <si>
    <t>MO-Lafayette</t>
  </si>
  <si>
    <t>&lt;Polygon&gt;&lt;outerBoundaryIs&gt;&lt;LinearRing&gt;&lt;coordinates&gt;-93.51726,39.21525 -93.50366,39.21716 -93.49479,39.22179 -93.49327,39.25282 -93.48989,39.28514 -93.47723,39.2928 -93.47724,39.29271 -93.4795,39.25625 -93.4807,39.23778 -93.48116,39.23211 -93.48142,39.22914 -93.48153,39.22219 -93.48146,39.21949 -93.48303,39.1904 -93.4849,39.16123 -93.48567,39.14664 -93.48655,39.13094 -93.48703,39.12182 -93.48734,39.11236 -93.48769,39.10565 -93.48779,39.10189 -93.48938,39.07392 -93.49113,39.03443 -93.49265,39.00697 -93.49348,38.99664 -93.49425,38.98311 -93.49442,38.97994 -93.49473,38.97379 -93.495,38.96873 -93.4953,38.96237 -93.49576,38.9537 -93.4962,38.94574 -93.49638,38.94284 -93.49639,38.94231 -93.49651,38.94004 -93.4966,38.93852 -93.49664,38.93776 -93.49666,38.93687 -93.4967,38.93615 -93.49675,38.9354 -93.49681,38.9345 -93.49685,38.93397 -93.49686,38.93361 -93.49692,38.93313 -93.49697,38.93263 -93.49697,38.93258 -93.49714,38.92975 -93.49717,38.92943 -93.49719,38.92899 -93.49722,38.92876 -93.49723,38.92862 -93.49723,38.92858 -93.49724,38.92854 -93.49724,38.92851 -93.49727,38.92844 -93.49728,38.92843 -93.49733,38.92837 -93.51149,38.92911 -93.52507,38.9297 -93.5493,38.93048 -93.5613,38.93087 -93.58265,38.9314 -93.60195,38.93187 -93.62184,38.93214 -93.6442,38.93249 -93.65816,38.93298 -93.67454,38.93347 -93.69328,38.93396 -93.69692,38.93401 -93.71992,38.9344 -93.74751,38.9351 -93.7685,38.93555 -93.80716,38.93682 -93.84072,38.90883 -93.86995,38.90988 -93.90308,38.91091 -93.94492,38.91244 -93.9727,38.91336 -94.03957,38.91526 -94.06325,38.91602 -94.07481,38.91645 -94.11384,38.91737 -94.11417,38.9173 -94.11417,38.91735 -94.11371,38.93865 -94.11364,38.93998 -94.11328,38.94645 -94.11301,38.95348 -94.11265,38.96229 -94.11151,38.98207 -94.11086,38.98631 -94.11067,38.99592 -94.11054,38.99845 -94.1103,39.00519 -94.10999,39.01434 -94.10996,39.01576 -94.10961,39.02157 -94.10957,39.02716 -94.10942,39.03078 -94.10886,39.04434 -94.10859,39.05128 -94.10833,39.05738 -94.10712,39.08332 -94.10661,39.09527 -94.1061,39.10883 -94.10582,39.12109 -94.10563,39.12673 -94.10522,39.1315 -94.10484,39.14318 -94.10482,39.14351 -94.10339,39.14242 -94.04557,39.14084 -94.03291,39.17425 -94.02381,39.19278 -93.98682,39.20279 -93.98312,39.2053 -93.97814,39.20633 -93.9722,39.20427 -93.96894,39.20255 -93.96482,39.19894 -93.96332,39.19664 -93.96204,39.19349 -93.96068,39.19008 -93.96027,39.18464 -93.96286,39.18071 -93.96814,39.17744 -93.98127,39.16985 -93.98236,39.16646 -93.98319,39.1628 -93.98506,39.15887 -93.98883,39.15296 -93.94856,39.15458 -93.93691,39.18126 -93.89669,39.18676 -93.84764,39.21487 -93.76036,39.20664 -93.75846,39.20702 -93.75116,39.20843 -93.72211,39.20691 -93.69854,39.21062 -93.6835,39.23005 -93.67287,39.23426 -93.6611,39.23741 -93.65728,39.23894 -93.6576,39.24506 -93.65308,39.2482 -93.64642,39.24572 -93.64155,39.24676 -93.63298,39.24613 -93.62592,39.2429 -93.60452,39.24082 -93.5958,39.24206 -93.58612,39.24082 -93.58383,39.23939 -93.57587,39.23402 -93.56619,39.22375 -93.56017,39.21901 -93.52843,39.21489&lt;/coordinates&gt;&lt;/LinearRing&gt;&lt;/outerBoundaryIs&gt;&lt;/Polygon&gt;</t>
  </si>
  <si>
    <t>05000US29107</t>
  </si>
  <si>
    <t>Lafayette County, Missouri</t>
  </si>
  <si>
    <t>MO-Lawrence</t>
  </si>
  <si>
    <t>&lt;Polygon&gt;&lt;outerBoundaryIs&gt;&lt;LinearRing&gt;&lt;coordinates&gt;-93.73351,37.28421 -93.73309,37.28418 -93.71965,37.28391 -93.70412,37.28366 -93.68969,37.28337 -93.67777,37.28303 -93.66291,37.28268 -93.64108,37.28222 -93.62606,37.28198 -93.62584,37.28201 -93.6252,37.28185 -93.62166,37.28188 -93.61268,37.28166 -93.60553,37.28149 -93.60553,37.26964 -93.6056,37.26234 -93.60568,37.26147 -93.60574,37.24402 -93.60598,37.23117 -93.60619,37.2268 -93.60627,37.22228 -93.60642,37.21563 -93.60643,37.21527 -93.60647,37.21301 -93.60657,37.20822 -93.60672,37.20315 -93.60696,37.19321 -93.60718,37.17843 -93.60767,37.16104 -93.60785,37.15702 -93.60792,37.15094 -93.60798,37.14204 -93.60823,37.13033 -93.60843,37.121 -93.60866,37.10994 -93.60889,37.09869 -93.6089,37.09815 -93.60893,37.09608 -93.60901,37.0875 -93.6091,37.08275 -93.60915,37.07967 -93.60918,37.07634 -93.60922,37.07379 -93.60929,37.06911 -93.60936,37.06885 -93.60947,37.06204 -93.60946,37.05808 -93.60951,37.05502 -93.60952,37.05429 -93.60958,37.05195 -93.60966,37.04805 -93.60967,37.04564 -93.60966,37.04514 -93.60968,37.0422 -93.60972,37.03976 -93.60977,37.03548 -93.60978,37.03088 -93.60985,37.02548 -93.60989,37.02279 -93.60993,37.01893 -93.61004,37.01828 -93.61006,37.01761 -93.6101,37.00011 -93.61013,36.99581 -93.61013,36.99552 -93.61014,36.99364 -93.61014,36.99358 -93.61014,36.99356 -93.61014,36.99353 -93.61018,36.98804 -93.61024,36.981 -93.61024,36.98097 -93.61029,36.97378 -93.61028,36.96906 -93.61043,36.96785 -93.61045,36.96766 -93.61046,36.96681 -93.61046,36.96656 -93.61046,36.96655 -93.61046,36.96613 -93.61054,36.95907 -93.61054,36.95904 -93.61054,36.9589 -93.61061,36.95172 -93.61063,36.95018 -93.61063,36.95017 -93.61063,36.95005 -93.6107,36.94271 -93.61077,36.93735 -93.61098,36.92408 -93.611,36.92283 -93.61638,36.92295 -93.63662,36.92342 -93.65078,36.9238 -93.66643,36.92425 -93.68033,36.92465 -93.6973,36.92508 -93.71679,36.92542 -93.72624,36.9257 -93.741,36.92594 -93.76654,36.92634 -93.78787,36.9266 -93.81324,36.92688 -93.83479,36.92718 -93.84584,36.92732 -93.86641,36.92772 -93.88552,36.92806 -93.90036,36.92826 -93.91221,36.92852 -93.92492,36.92878 -93.9329,36.92888 -93.95375,36.92948 -93.96881,36.92981 -93.99982,36.93053 -94.0151,36.93087 -94.0375,36.9314 -94.06245,36.93178 -94.06274,36.93177 -94.0627,36.93334 -94.06258,36.94128 -94.06239,36.94655 -94.06235,36.94764 -94.06224,36.95244 -94.06182,36.96702 -94.0615,36.9765 -94.06124,36.98515 -94.06121,36.98614 -94.06115,36.98798 -94.06108,36.98986 -94.06097,36.99307 -94.06074,37.0006 -94.0604,37.0082 -94.06036,37.00954 -94.06019,37.0147 -94.06015,37.01604 -94.06013,37.01697 -94.0601,37.01878 -94.06012,37.02274 -94.0601,37.02384 -94.05983,37.02794 -94.05966,37.03341 -94.05963,37.0341 -94.0594,37.04197 -94.05921,37.0481 -94.05921,37.04813 -94.0592,37.04844 -94.05838,37.07674 -94.05833,37.07821 -94.05828,37.07936 -94.05787,37.09155 -94.05737,37.11095 -94.05715,37.12073 -94.05692,37.12764 -94.05667,37.13861 -94.05645,37.14134 -94.05644,37.15058 -94.05627,37.15326 -94.05616,37.15549 -94.05595,37.16284 -94.05574,37.17151 -94.05559,37.17778 -94.0553,37.18524 -94.05499,37.19359 -94.05478,37.20044 -94.0545,37.21227 -94.05412,37.22371 -94.05354,37.24199 -94.0533,37.25126 -94.05319,37.25572 -94.05285,37.27012 -94.05238,37.28763 -94.05231,37.29008 -94.04243,37.28981 -94.01906,37.2892 -94.00224,37.28882 -93.98582,37.28846 -93.95607,37.28801 -93.95187,37.28784 -93.94174,37.28778 -93.91706,37.2875 -93.90109,37.2874 -93.87707,37.2871 -93.84135,37.28636 -93.82802,37.28622 -93.81683,37.28596 -93.79732,37.28563 -93.78631,37.2854 -93.77686,37.28519 -93.75466,37.28477&lt;/coordinates&gt;&lt;/LinearRing&gt;&lt;/outerBoundaryIs&gt;&lt;/Polygon&gt;</t>
  </si>
  <si>
    <t>05000US29109</t>
  </si>
  <si>
    <t>Lawrence County, Missouri</t>
  </si>
  <si>
    <t>MO-Lewis</t>
  </si>
  <si>
    <t>&lt;Polygon&gt;&lt;outerBoundaryIs&gt;&lt;LinearRing&gt;&lt;coordinates&gt;-91.5104,40.13046 -91.51006,40.12378 -91.50785,40.11719 -91.50548,40.10651 -91.50344,40.10051 -91.50117,40.09421 -91.49766,40.07826 -91.48998,40.05837 -91.49389,40.04132 -91.48813,40.02458 -91.48528,40.02101 -91.47606,40.00694 -91.47017,39.9967 -91.46668,39.98725 -91.46139,39.98093 -91.45465,39.97131 -91.44724,39.9595 -91.43709,39.94642 -91.43552,39.94522 -91.43564,39.94522 -91.44669,39.94541 -91.51877,39.94636 -91.52905,39.94642 -91.53769,39.94647 -91.5566,39.94661 -91.56932,39.94667 -91.57516,39.94692 -91.57999,39.94683 -91.58297,39.94685 -91.60354,39.94675 -91.6524,39.94722 -91.65919,39.94719 -91.67338,39.94727 -91.67922,39.94729 -91.69499,39.94737 -91.73531,39.94751 -91.75169,39.94763 -91.75497,39.94766 -91.76819,39.94778 -91.77576,39.94772 -91.78477,39.9478 -91.79028,39.94783 -91.80095,39.94796 -91.83097,39.94811 -91.84033,39.94823 -91.84035,39.94823 -91.8427,39.94828 -91.85208,39.94844 -91.85453,39.94846 -91.85931,39.94851 -91.86228,39.94853 -91.86388,39.94855 -91.86914,39.94863 -91.87211,39.94865 -91.87495,39.94865 -91.88179,39.94875 -91.88567,39.94876 -91.88736,39.9488 -91.88994,39.94879 -91.8993,39.94887 -91.90063,39.94891 -91.90105,39.94891 -91.90149,39.94892 -91.9027,39.9489 -91.90443,39.9489 -91.91091,39.94905 -91.91455,39.94912 -91.92034,39.94917 -91.92728,39.94923 -91.94038,39.94937 -91.94577,39.94943 -91.95218,39.94943 -91.95273,39.94943 -91.9527,39.95393 -91.95255,39.971 -91.95254,39.97922 -91.95242,39.98566 -91.95233,39.99138 -91.95193,40.01448 -91.95123,40.03634 -91.951,40.05289 -91.95073,40.06469 -91.95055,40.07776 -91.9504,40.09 -91.95017,40.10534 -91.95012,40.11099 -91.95,40.12101 -91.94991,40.12647 -91.94983,40.13003 -91.9497,40.13365 -91.94938,40.14603 -91.94928,40.15057 -91.94914,40.15505 -91.94878,40.16734 -91.94845,40.17618 -91.94819,40.18145 -91.94747,40.20508 -91.95121,40.2356 -91.95099,40.25018 -91.95081,40.25721 -91.95016,40.25717 -91.94358,40.25703 -91.93307,40.25683 -91.92263,40.25658 -91.91372,40.25647 -91.88375,40.25582 -91.87517,40.25576 -91.85139,40.2553 -91.83783,40.25522 -91.819,40.25539 -91.78385,40.25504 -91.75124,40.25419 -91.73243,40.2537 -91.72274,40.25318 -91.71127,40.25295 -91.6959,40.25267 -91.68351,40.25227 -91.66719,40.25185 -91.6478,40.25137 -91.6282,40.25121 -91.61544,40.2507 -91.59359,40.25026 -91.58352,40.25005 -91.54513,40.24934 -91.5174,40.24902 -91.49804,40.24881 -91.49727,40.24876 -91.4975,40.24824 -91.4981,40.24742 -91.49925,40.24652 -91.50015,40.24605 -91.50177,40.24499 -91.50323,40.24347 -91.50399,40.2422 -91.50408,40.24198 -91.50479,40.24072 -91.50493,40.24049 -91.50516,40.24006 -91.50525,40.2399 -91.50583,40.23884 -91.50608,40.23789 -91.5065,40.2363 -91.50597,40.2343 -91.50429,40.23149 -91.50426,40.22764 -91.50425,40.22597 -91.50461,40.22348 -91.50519,40.22086 -91.50695,40.21555 -91.50727,40.20934 -91.50702,40.20693 -91.50666,40.20476 -91.50583,40.20181 -91.50535,40.20049 -91.50549,40.19561 -91.51308,40.17854 -91.50822,40.15766 -91.51175,40.14709 -91.5115,40.14081 -91.51158,40.13805 -91.51071,40.1344 -91.51039,40.13111&lt;/coordinates&gt;&lt;/LinearRing&gt;&lt;/outerBoundaryIs&gt;&lt;/Polygon&gt;</t>
  </si>
  <si>
    <t>05000US29111</t>
  </si>
  <si>
    <t>Lewis County, Missouri</t>
  </si>
  <si>
    <t>MO-Lincoln</t>
  </si>
  <si>
    <t>&lt;Polygon&gt;&lt;outerBoundaryIs&gt;&lt;LinearRing&gt;&lt;coordinates&gt;-90.95848,38.87215 -90.95854,38.87086 -90.9634,38.87098 -90.99034,38.87162 -91.01523,38.87206 -91.03952,38.87233 -91.05891,38.87262 -91.07223,38.87276 -91.07676,38.8727 -91.09035,38.87236 -91.11133,38.88393 -91.11099,38.89535 -91.11057,38.91201 -91.11042,38.92609 -91.12962,38.93206 -91.16383,38.93197 -91.17949,38.93211 -91.1893,38.93895 -91.18917,38.95122 -91.1891,38.95605 -91.18874,38.97063 -91.18882,38.97295 -91.18854,38.98525 -91.19209,38.99215 -91.19795,38.99215 -91.20077,38.9921 -91.21649,38.9923 -91.26123,38.99274 -91.26429,38.99276 -91.26427,38.9934 -91.26413,38.99961 -91.26412,39.00004 -91.26353,39.01505 -91.26345,39.01861 -91.2631,39.02882 -91.26311,39.0331 -91.26311,39.03687 -91.26299,39.03992 -91.26288,39.05278 -91.26282,39.05561 -91.26264,39.06181 -91.26248,39.06744 -91.26249,39.06778 -91.26256,39.07002 -91.26206,39.08474 -91.26194,39.08487 -91.26172,39.08982 -91.26172,39.09112 -91.26166,39.09321 -91.26146,39.09983 -91.26115,39.10782 -91.26104,39.11163 -91.26079,39.11874 -91.26068,39.12278 -91.26042,39.13427 -91.26023,39.13984 -91.26017,39.13984 -91.24378,39.13995 -91.2357,39.13972 -91.22327,39.13947 -91.20517,39.13921 -91.18535,39.1424 -91.18502,39.15378 -91.18471,39.16738 -91.18415,39.18647 -91.1834,39.20255 -91.18312,39.21275 -91.14896,39.22703 -91.13396,39.22666 -91.08495,39.22524 -91.05122,39.22502 -91.00975,39.2247 -90.9483,39.22487 -90.92757,39.22506 -90.91177,39.22509 -90.89866,39.22511 -90.85518,39.22464 -90.8044,39.22433 -90.77962,39.22416 -90.76762,39.22408 -90.75015,39.22395 -90.72385,39.2241 -90.72183,39.22411 -90.72147,39.22313 -90.71711,39.21391 -90.7174,39.19741 -90.71371,39.18334 -90.70971,39.16676 -90.70835,39.15237 -90.70517,39.14315 -90.69494,39.12968 -90.68739,39.11991 -90.68104,39.09949 -90.70042,39.07179 -90.70214,39.06557 -90.71358,39.05557 -90.70733,39.04125 -90.69,39.01217 -90.68551,39.00228 -90.68145,38.99787 -90.67903,38.99387 -90.6764,38.9841 -90.67624,38.97827 -90.67633,38.97359 -90.67631,38.96841 -90.67605,38.96272 -90.67432,38.95773 -90.66923,38.94818 -90.66568,38.93451 -90.66556,38.93418 -90.69803,38.93074 -90.69463,38.91544 -90.71253,38.91246 -90.70896,38.90279 -90.72417,38.91052 -90.73076,38.92091 -90.743,38.93037 -90.76503,38.92162 -90.79529,38.91583 -90.80097,38.90114 -90.80732,38.88108 -90.82591,38.8781 -90.83788,38.88228 -90.84244,38.88248 -90.85004,38.88198 -90.85731,38.88335 -90.86986,38.88853 -90.89352,38.88714 -90.90225,38.88977 -90.91899,38.88795 -90.92859,38.88756 -90.93776,38.8882 -90.94709,38.89292 -90.95423,38.89315 -90.95838,38.87439&lt;/coordinates&gt;&lt;/LinearRing&gt;&lt;/outerBoundaryIs&gt;&lt;/Polygon&gt;</t>
  </si>
  <si>
    <t>05000US29113</t>
  </si>
  <si>
    <t>Lincoln County, Missouri</t>
  </si>
  <si>
    <t>MO-Linn</t>
  </si>
  <si>
    <t>&lt;Polygon&gt;&lt;outerBoundaryIs&gt;&lt;LinearRing&gt;&lt;coordinates&gt;-92.85749,39.71757 -92.85784,39.70376 -92.85792,39.69998 -92.85863,39.70003 -92.86447,39.70014 -92.87453,39.7004 -92.88584,39.7007 -92.90152,39.70103 -92.91617,39.70135 -92.93068,39.7016 -92.9456,39.70193 -92.95735,39.70212 -92.96158,39.7022 -92.97422,39.70248 -92.99233,39.70318 -93.00536,39.70369 -93.01833,39.70431 -93.03767,39.70503 -93.06337,39.70604 -93.08036,39.70665 -93.08779,39.70647 -93.11038,39.70558 -93.13534,39.70471 -93.14733,39.70466 -93.18138,39.70462 -93.21109,39.70411 -93.24117,39.70389 -93.26107,39.70371 -93.26689,39.70356 -93.26697,39.70356 -93.26705,39.70356 -93.30335,39.70355 -93.30834,39.70356 -93.32444,39.70352 -93.35443,39.7037 -93.36475,39.73224 -93.36438,39.74743 -93.36425,39.76204 -93.3641,39.77396 -93.36408,39.78298 -93.36388,39.79753 -93.36382,39.80427 -93.36379,39.80835 -93.36373,39.81968 -93.36368,39.82426 -93.36367,39.83085 -93.36359,39.83954 -93.36352,39.84918 -93.36347,39.85865 -93.36339,39.87337 -93.36142,39.88141 -93.36137,39.89363 -93.36135,39.91478 -93.36131,39.92738 -93.36129,39.94124 -93.36156,39.96762 -93.36196,39.96761 -93.36196,39.96792 -93.36195,39.96848 -93.3619,39.97162 -93.36186,39.97547 -93.36185,39.97759 -93.36182,39.97924 -93.36182,39.98165 -93.36187,39.98232 -93.36188,39.9843 -93.36186,39.98468 -93.36187,39.98588 -93.36179,39.98723 -93.36183,39.98854 -93.36184,39.98985 -93.3619,39.99027 -93.36192,39.99156 -93.36179,39.99217 -93.36176,40.00483 -93.36175,40.01069 -93.36176,40.01125 -93.36173,40.0152 -93.36175,40.01741 -93.36173,40.01982 -93.3617,40.02468 -93.36181,40.02854 -93.36192,40.0324 -93.36195,40.0331 -93.34248,40.03351 -93.33856,40.03354 -93.29616,40.03408 -93.26487,40.03468 -93.2489,40.03496 -93.23936,40.03513 -93.23687,40.03516 -93.20308,40.03569 -93.17964,40.03606 -93.16962,40.03619 -93.16726,40.03626 -93.16088,40.03635 -93.15389,40.03636 -93.14296,40.03664 -93.1188,40.03691 -93.10002,40.03712 -93.07873,40.03726 -93.067,40.03719 -93.04844,40.03699 -93.02884,40.03681 -93.01277,40.03651 -92.97362,40.03642 -92.95888,40.03638 -92.89655,40.03666 -92.88194,40.03686 -92.87293,40.037 -92.85619,40.03725 -92.85559,40.03726 -92.85378,40.03727 -92.85318,40.03727 -92.85232,40.03728 -92.84975,40.03729 -92.84889,40.0373 -92.84861,40.0373 -92.84776,40.0373 -92.84748,40.0373 -92.84785,40.02083 -92.84814,40.00831 -92.84891,39.98485 -92.84932,39.97685 -92.84921,39.97104 -92.84941,39.97033 -92.84987,39.95915 -92.85041,39.94241 -92.85148,39.92048 -92.85167,39.9163 -92.85279,39.88966 -92.85337,39.87503 -92.85414,39.84269 -92.85498,39.82125 -92.85612,39.78893 -92.85645,39.77108 -92.85662,39.75903 -92.85694,39.74356 -92.85707,39.73699 -92.85707,39.73337 -92.85707,39.73231 -92.85692,39.73124 -92.85726,39.72402 -92.85749,39.71758&lt;/coordinates&gt;&lt;/LinearRing&gt;&lt;/outerBoundaryIs&gt;&lt;/Polygon&gt;</t>
  </si>
  <si>
    <t>05000US29115</t>
  </si>
  <si>
    <t>Linn County, Missouri</t>
  </si>
  <si>
    <t>MO-Livingston</t>
  </si>
  <si>
    <t>&lt;Polygon&gt;&lt;outerBoundaryIs&gt;&lt;LinearRing&gt;&lt;coordinates&gt;-93.27829,39.61625 -93.2781,39.61563 -93.27834,39.61563 -93.28823,39.61551 -93.29637,39.61552 -93.32421,39.61546 -93.34444,39.61537 -93.36268,39.61526 -93.37841,39.6152 -93.39612,39.61502 -93.41302,39.6148 -93.4442,39.61462 -93.45712,39.61449 -93.48524,39.61422 -93.48992,39.61417 -93.50007,39.6141 -93.51019,39.61398 -93.52151,39.61393 -93.52944,39.61384 -93.55715,39.61375 -93.5638,39.61352 -93.57548,39.61329 -93.61253,39.61267 -93.62581,39.61235 -93.63695,39.61197 -93.67196,39.61145 -93.7143,39.61137 -93.75001,39.61131 -93.75836,39.61141 -93.7583,39.61144 -93.7583,39.61819 -93.75826,39.62347 -93.75826,39.62545 -93.75835,39.6291 -93.75834,39.63452 -93.75828,39.64096 -93.75836,39.65572 -93.75841,39.66246 -93.75849,39.67125 -93.7587,39.6801 -93.75873,39.68658 -93.75884,39.69244 -93.75897,39.69991 -93.75897,39.70592 -93.75897,39.72026 -93.75891,39.72166 -93.75901,39.73315 -93.75897,39.74022 -93.75901,39.74504 -93.75899,39.75031 -93.75899,39.75669 -93.75895,39.76366 -93.75894,39.77022 -93.75896,39.77402 -93.75897,39.7826 -93.75899,39.78467 -93.75899,39.78485 -93.759,39.79211 -93.75902,39.79457 -93.75903,39.80227 -93.75915,39.80909 -93.75893,39.81385 -93.75899,39.81719 -93.75926,39.82191 -93.7594,39.82441 -93.75974,39.84381 -93.7598,39.84696 -93.75995,39.85672 -93.76029,39.875 -93.76054,39.88539 -93.76055,39.88662 -93.76094,39.88931 -93.76119,39.90465 -93.7615,39.92263 -93.76151,39.92447 -93.76162,39.93083 -93.76165,39.93528 -93.76162,39.93856 -93.76172,39.94426 -93.76178,39.94781 -93.76188,39.95443 -93.76197,39.95939 -93.76197,39.95955 -93.76121,39.95955 -93.74238,39.9597 -93.73781,39.95977 -93.70693,39.96055 -93.6824,39.96092 -93.66824,39.96148 -93.6603,39.96169 -93.65546,39.96225 -93.64837,39.96194 -93.62714,39.96221 -93.59233,39.96346 -93.5717,39.9638 -93.56115,39.9641 -93.54341,39.96443 -93.53093,39.96455 -93.51839,39.96487 -93.49525,39.96524 -93.48346,39.96516 -93.47557,39.96558 -93.47234,39.96564 -93.45597,39.96593 -93.44504,39.96611 -93.40873,39.96674 -93.39594,39.967 -93.37576,39.96722 -93.36226,39.9676 -93.36196,39.96761 -93.36156,39.96762 -93.36129,39.94124 -93.36131,39.92738 -93.36135,39.91478 -93.36137,39.89363 -93.36142,39.88141 -93.36339,39.87337 -93.36347,39.85865 -93.36352,39.84918 -93.36359,39.83954 -93.36367,39.83085 -93.36368,39.82426 -93.36373,39.81968 -93.36379,39.80835 -93.36382,39.80427 -93.36388,39.79753 -93.36408,39.78298 -93.3641,39.77396 -93.36425,39.76204 -93.36438,39.74743 -93.36475,39.73224 -93.35443,39.7037 -93.32444,39.70352 -93.30834,39.70356 -93.30335,39.70355 -93.26705,39.70356 -93.26697,39.70356 -93.26395,39.70091 -93.27081,39.69651 -93.27339,39.6945 -93.27722,39.69014 -93.28525,39.68518 -93.28721,39.68351 -93.28216,39.6793 -93.28208,39.67665 -93.28473,39.673 -93.28357,39.66197 -93.27438,39.65661 -93.2736,39.65283 -93.27572,39.65186 -93.27788,39.65192 -93.28059,39.65369 -93.28202,39.65576 -93.28408,39.65607 -93.28011,39.64813 -93.27347,39.64018 -93.2666,39.63259 -93.26058,39.62751 -93.2613,39.62337 -93.2731,39.62021 -93.28071,39.62149 -93.27833,39.61634&lt;/coordinates&gt;&lt;/LinearRing&gt;&lt;/outerBoundaryIs&gt;&lt;/Polygon&gt;</t>
  </si>
  <si>
    <t>05000US29117</t>
  </si>
  <si>
    <t>Livingston County, Missouri</t>
  </si>
  <si>
    <t>MO-McDonald</t>
  </si>
  <si>
    <t>&lt;Polygon&gt;&lt;outerBoundaryIs&gt;&lt;LinearRing&gt;&lt;coordinates&gt;-94.26799,36.49918 -94.27947,36.49927 -94.29326,36.4993 -94.31158,36.49937 -94.33384,36.49947 -94.36439,36.4996 -94.37917,36.49954 -94.39389,36.49938 -94.41467,36.49947 -94.43512,36.49935 -94.44424,36.49927 -94.47621,36.49909 -94.49676,36.49898 -94.52846,36.49926 -94.54962,36.49945 -94.59427,36.49947 -94.60662,36.49947 -94.61792,36.49941 -94.61793,36.50004 -94.61786,36.50422 -94.61784,36.50712 -94.61783,36.50939 -94.61783,36.51608 -94.61793,36.52423 -94.61799,36.534 -94.61785,36.53676 -94.61791,36.54483 -94.61792,36.54859 -94.61792,36.55841 -94.61792,36.56871 -94.6179,36.57873 -94.6179,36.58332 -94.61786,36.58816 -94.61785,36.59236 -94.61786,36.59813 -94.61784,36.60633 -94.61787,36.60828 -94.61771,36.62406 -94.61776,36.62544 -94.61787,36.63886 -94.61799,36.65232 -94.61801,36.65427 -94.61804,36.6618 -94.61808,36.66785 -94.61808,36.66792 -94.61802,36.66942 -94.61814,36.6737 -94.61807,36.67458 -94.61806,36.6754 -94.61806,36.67789 -94.61807,36.67912 -94.61809,36.68076 -94.61811,36.68257 -94.61812,36.6868 -94.61815,36.69497 -94.61816,36.69699 -94.61819,36.70137 -94.61814,36.70538 -94.61815,36.70815 -94.61816,36.70909 -94.61818,36.71506 -94.6182,36.71973 -94.61825,36.73216 -94.61825,36.73322 -94.61826,36.73373 -94.61827,36.73773 -94.61843,36.75297 -94.61839,36.75684 -94.61833,36.76369 -94.61831,36.76614 -94.61831,36.76651 -94.61831,36.76656 -94.61551,36.76649 -94.57605,36.76516 -94.55859,36.76463 -94.54025,36.76409 -94.52939,36.7637 -94.52288,36.76352 -94.48808,36.76231 -94.45103,36.76085 -94.42711,36.76002 -94.41656,36.75971 -94.39407,36.75887 -94.36732,36.75799 -94.33245,36.75683 -94.32019,36.75637 -94.29161,36.75532 -94.2796,36.75483 -94.24895,36.75392 -94.22854,36.75327 -94.20971,36.75261 -94.18537,36.75186 -94.13892,36.75036 -94.12076,36.74967 -94.09764,36.74889 -94.08693,36.74859 -94.07959,36.7482 -94.06979,36.74783 -94.0689,36.74782 -94.06752,36.74775 -94.06765,36.73837 -94.06799,36.73142 -94.06897,36.71173 -94.06981,36.69425 -94.07022,36.68586 -94.07076,36.67424 -94.0714,36.6612 -94.071,36.65177 -94.07123,36.64709 -94.07226,36.62577 -94.07253,36.61884 -94.07303,36.60679 -94.07377,36.58867 -94.07419,36.5786 -94.0744,36.57354 -94.07528,36.55197 -94.07578,36.53933 -94.0758,36.53891 -94.07615,36.52918 -94.07675,36.51346 -94.07696,36.50946 -94.07685,36.50887 -94.07678,36.50409 -94.07719,36.50278 -94.07708,36.50007 -94.07709,36.49873 -94.08324,36.4987 -94.1006,36.49871 -94.10729,36.49866 -94.11157,36.49877 -94.1453,36.49867 -94.18412,36.49886 -94.22035,36.49905 -94.24913,36.49917 -94.26664,36.49917&lt;/coordinates&gt;&lt;/LinearRing&gt;&lt;/outerBoundaryIs&gt;&lt;/Polygon&gt;</t>
  </si>
  <si>
    <t>05000US29119</t>
  </si>
  <si>
    <t>McDonald County, Missouri</t>
  </si>
  <si>
    <t>MO-Macon</t>
  </si>
  <si>
    <t>&lt;Polygon&gt;&lt;outerBoundaryIs&gt;&lt;LinearRing&gt;&lt;coordinates&gt;-92.47798,40.03711 -92.47781,40.03711 -92.46567,40.03695 -92.45403,40.03689 -92.43267,40.03694 -92.40357,40.03703 -92.38497,40.03705 -92.35907,40.03713 -92.34506,40.03721 -92.34314,40.03722 -92.34288,40.03709 -92.34289,40.03374 -92.34297,40.03191 -92.34296,40.03014 -92.34301,40.02765 -92.34303,40.02611 -92.34315,40.02117 -92.34332,40.01425 -92.34343,40.00963 -92.34361,40.0021 -92.3437,39.99991 -92.3438,39.99348 -92.34402,39.99297 -92.34393,39.98218 -92.34394,39.9808 -92.34401,39.97883 -92.34413,39.97583 -92.34432,39.96659 -92.34454,39.95902 -92.34469,39.95364 -92.32562,39.95309 -92.30672,39.95279 -92.30205,39.95271 -92.2964,39.95264 -92.2886,39.95249 -92.28833,39.95249 -92.28831,39.95234 -92.28832,39.93726 -92.28848,39.92794 -92.28864,39.92071 -92.28891,39.90887 -92.28899,39.903 -92.28918,39.89436 -92.28968,39.87827 -92.29007,39.86712 -92.29063,39.85282 -92.29086,39.83948 -92.29105,39.83407 -92.29107,39.83007 -92.29189,39.80808 -92.29239,39.79366 -92.29277,39.78799 -92.29339,39.774 -92.29367,39.7643 -92.29475,39.74392 -92.29624,39.70831 -92.29652,39.70646 -92.29754,39.67641 -92.29804,39.65593 -92.29886,39.63441 -92.29907,39.61984 -92.29929,39.60922 -92.29932,39.60534 -92.30087,39.60535 -92.30088,39.60539 -92.31631,39.60568 -92.3473,39.60604 -92.36702,39.6063 -92.39451,39.60659 -92.40805,39.60668 -92.42507,39.60704 -92.43994,39.60726 -92.44851,39.60736 -92.45871,39.60746 -92.4722,39.60757 -92.48059,39.60761 -92.49278,39.60762 -92.49494,39.60765 -92.52097,39.60799 -92.53055,39.60823 -92.55123,39.60871 -92.55988,39.60892 -92.56644,39.60906 -92.5978,39.60905 -92.61964,39.60925 -92.63691,39.60953 -92.64278,39.60961 -92.65191,39.60973 -92.6599,39.60979 -92.69167,39.61026 -92.69215,39.61026 -92.69215,39.61027 -92.69164,39.6281 -92.69124,39.63769 -92.69108,39.64802 -92.69092,39.65359 -92.69052,39.65748 -92.69068,39.66097 -92.69029,39.66634 -92.69024,39.6698 -92.68996,39.67547 -92.68983,39.68153 -92.68934,39.69477 -92.68934,39.69794 -92.69232,39.69817 -92.70809,39.69857 -92.7304,39.69903 -92.76488,39.69954 -92.77071,39.69957 -92.78061,39.69964 -92.78783,39.69966 -92.79581,39.69973 -92.80647,39.69978 -92.821,39.69989 -92.83056,39.69992 -92.83802,39.69998 -92.85464,39.69991 -92.85792,39.69998 -92.85784,39.70376 -92.85749,39.71757 -92.85749,39.71758 -92.85726,39.72402 -92.85692,39.73124 -92.85707,39.73231 -92.85707,39.73337 -92.85707,39.73699 -92.85694,39.74356 -92.85662,39.75903 -92.85645,39.77108 -92.85612,39.78893 -92.85498,39.82125 -92.85414,39.84269 -92.85337,39.87503 -92.85279,39.88966 -92.85167,39.9163 -92.85148,39.92048 -92.85041,39.94241 -92.84987,39.95915 -92.84941,39.97033 -92.84921,39.97104 -92.84932,39.97685 -92.84891,39.98485 -92.84814,40.00831 -92.84785,40.02083 -92.84748,40.0373 -92.84343,40.03732 -92.83835,40.03733 -92.7857,40.03766 -92.76384,40.03781 -92.74227,40.03799 -92.73664,40.03803 -92.73129,40.03807 -92.70064,40.03819 -92.69033,40.03823 -92.67463,40.03804 -92.66069,40.03819 -92.62879,40.03829 -92.60993,40.03808 -92.59502,40.03798 -92.57201,40.03764 -92.5402,40.03719 -92.51117,40.03708 -92.48814,40.03706&lt;/coordinates&gt;&lt;/LinearRing&gt;&lt;/outerBoundaryIs&gt;&lt;/Polygon&gt;</t>
  </si>
  <si>
    <t>05000US29121</t>
  </si>
  <si>
    <t>Macon County, Missouri</t>
  </si>
  <si>
    <t>MO-Madison</t>
  </si>
  <si>
    <t>&lt;Polygon&gt;&lt;outerBoundaryIs&gt;&lt;LinearRing&gt;&lt;coordinates&gt;-90.35512,37.64201 -90.34055,37.64189 -90.32987,37.64179 -90.32049,37.64159 -90.29928,37.64177 -90.2938,37.64174 -90.28876,37.64172 -90.28601,37.64139 -90.28145,37.64166 -90.25446,37.64155 -90.20814,37.64106 -90.16611,37.64167 -90.14678,37.64162 -90.14681,37.63859 -90.14681,37.63849 -90.14683,37.63638 -90.14686,37.6334 -90.14691,37.62907 -90.14691,37.62904 -90.14691,37.62899 -90.14694,37.6265 -90.14694,37.62649 -90.14695,37.62505 -90.14711,37.6198 -90.14712,37.61946 -90.14715,37.61847 -90.14731,37.61355 -90.1473,37.61338 -90.1473,37.61321 -90.14704,37.60537 -90.14703,37.60504 -90.14702,37.6047 -90.14699,37.60353 -90.14698,37.60345 -90.14698,37.60338 -90.14698,37.60316 -90.14697,37.60304 -90.14683,37.59931 -90.14678,37.59781 -90.14676,37.59743 -90.14675,37.59713 -90.14399,37.57836 -90.14123,37.55953 -90.13854,37.54122 -90.13922,37.53097 -90.13993,37.5203 -90.14049,37.51265 -90.14392,37.49648 -90.14417,37.49065 -90.14409,37.48901 -90.14401,37.48766 -90.14376,37.46845 -90.14389,37.45754 -90.14425,37.44288 -90.14464,37.42579 -90.14483,37.41859 -90.14551,37.40579 -90.14565,37.39524 -90.14569,37.39253 -90.1459,37.37891 -90.14581,37.36697 -90.14556,37.3538 -90.14557,37.3284 -90.17301,37.31302 -90.19785,37.31371 -90.21561,37.31481 -90.21766,37.31497 -90.22024,37.31517 -90.22463,37.31548 -90.22689,37.31564 -90.24725,37.31615 -90.26174,37.31596 -90.2708,37.31583 -90.27547,37.31585 -90.2825,37.31588 -90.28414,37.31591 -90.30161,37.31585 -90.30911,37.31554 -90.32597,37.31542 -90.35784,37.31485 -90.37873,37.31526 -90.39578,37.31547 -90.41367,37.31566 -90.43477,37.31606 -90.4477,37.31625 -90.45226,37.31623 -90.45296,37.31623 -90.48031,37.31629 -90.49243,37.31634 -90.51217,37.31636 -90.52941,37.31699 -90.54252,37.31738 -90.54316,37.3174 -90.54973,37.31759 -90.54943,37.32908 -90.54887,37.34725 -90.5488,37.35351 -90.54706,37.37748 -90.54752,37.38902 -90.54838,37.40468 -90.54811,37.42431 -90.54781,37.44562 -90.54775,37.44617 -90.54756,37.45628 -90.54749,37.46302 -90.54673,37.51122 -90.54677,37.5255 -90.54678,37.5374 -90.54672,37.54121 -90.5467,37.54554 -90.54675,37.54982 -90.54681,37.55706 -90.54713,37.56942 -90.54738,37.59558 -90.54637,37.59849 -90.53613,37.59824 -90.53513,37.60206 -90.53506,37.6208 -90.53516,37.6284 -90.5351,37.63224 -90.53502,37.64364 -90.5347,37.64362 -90.50148,37.64254 -90.4905,37.64258 -90.46931,37.64268 -90.46034,37.64272 -90.45739,37.64273 -90.45358,37.64275 -90.43899,37.64282 -90.42026,37.64296 -90.41635,37.64288 -90.40863,37.64263 -90.39408,37.64238 -90.38517,37.64238 -90.37614,37.64225&lt;/coordinates&gt;&lt;/LinearRing&gt;&lt;/outerBoundaryIs&gt;&lt;/Polygon&gt;</t>
  </si>
  <si>
    <t>05000US29123</t>
  </si>
  <si>
    <t>Madison County, Missouri</t>
  </si>
  <si>
    <t>MO-Maries</t>
  </si>
  <si>
    <t>&lt;Polygon&gt;&lt;outerBoundaryIs&gt;&lt;LinearRing&gt;&lt;coordinates&gt;-91.94125,38.28942 -91.9095,38.28969 -91.86317,38.29289 -91.84014,38.29325 -91.79346,38.29238 -91.76788,38.29123 -91.73256,38.28908 -91.72219,38.28922 -91.7165,38.28915 -91.71092,38.28903 -91.70454,38.28884 -91.68751,38.28866 -91.67495,38.28859 -91.65108,38.28852 -91.64473,38.28851 -91.64473,38.2885 -91.64464,38.28652 -91.64463,38.28535 -91.64462,38.28297 -91.64461,38.27797 -91.64472,38.27035 -91.64472,38.26929 -91.64458,38.26529 -91.64476,38.26196 -91.64476,38.25888 -91.64478,38.25107 -91.64479,38.24318 -91.64481,38.24212 -91.64482,38.23799 -91.64482,38.23033 -91.64484,38.2283 -91.64472,38.22772 -91.64495,38.2136 -91.64493,38.20831 -91.64492,38.20368 -91.64495,38.19435 -91.64484,38.18061 -91.64488,38.16452 -91.64487,38.15834 -91.64481,38.15519 -91.63241,38.15356 -91.63055,38.15352 -91.63062,38.14983 -91.63078,38.13496 -91.63141,38.10787 -91.63169,38.08192 -91.63208,38.06442 -91.65721,38.0514 -91.66245,38.05154 -91.67277,38.05178 -91.69681,38.05235 -91.72964,38.05294 -91.74814,38.05322 -91.7641,38.05291 -91.77175,38.05261 -91.77885,38.05249 -91.79741,38.05202 -91.80314,38.05189 -91.82834,38.05161 -91.89566,38.05008 -91.90777,38.04471 -91.91762,38.04048 -91.93202,38.03234 -91.93823,38.03627 -91.94909,38.04187 -91.95948,38.03294 -91.96347,38.01658 -92.01179,38.01037 -92.02116,38.01064 -92.02233,38.01065 -92.03658,38.01075 -92.04627,38.01082 -92.0527,38.01087 -92.05764,38.01091 -92.06135,38.01093 -92.07545,38.01138 -92.08027,38.01165 -92.08615,38.01193 -92.09343,38.01221 -92.10329,38.01252 -92.10487,38.01257 -92.10917,38.01271 -92.11387,38.01286 -92.12147,38.0131 -92.12542,38.01323 -92.13022,38.01338 -92.14281,38.01378 -92.14291,38.01379 -92.15657,38.01422 -92.15824,38.01428 -92.16315,38.01443 -92.16388,38.01445 -92.16417,38.01446 -92.182,38.01503 -92.18537,38.01627 -92.18537,38.01634 -92.18534,38.01736 -92.18502,38.02012 -92.18487,38.02309 -92.18467,38.03066 -92.18468,38.0413 -92.18409,38.06282 -92.18392,38.06864 -92.18348,38.08455 -92.18265,38.11454 -92.18205,38.13626 -92.18199,38.14229 -92.18183,38.14758 -92.18158,38.15196 -92.18146,38.15654 -92.18142,38.161 -92.19762,38.17154 -92.19744,38.18313 -92.19721,38.19811 -92.19703,38.21531 -92.19664,38.23262 -92.19646,38.24783 -92.1964,38.2512 -92.19621,38.26206 -92.19596,38.27621 -92.19578,38.28608 -92.19573,38.28926 -92.19567,38.29224 -92.17758,38.29187 -92.15481,38.2914 -92.09801,38.29024 -92.07317,38.28973 -92.0487,38.28923 -92.02748,38.2888 -92.02361,38.28871 -92.00458,38.28828 -91.99321,38.28871 -91.98872,38.28875 -91.95968,38.28975 -91.94642,38.2897&lt;/coordinates&gt;&lt;/LinearRing&gt;&lt;/outerBoundaryIs&gt;&lt;/Polygon&gt;</t>
  </si>
  <si>
    <t>05000US29125</t>
  </si>
  <si>
    <t>Maries County, Missouri</t>
  </si>
  <si>
    <t>MO-Marion</t>
  </si>
  <si>
    <t>&lt;Polygon&gt;&lt;outerBoundaryIs&gt;&lt;LinearRing&gt;&lt;coordinates&gt;-91.42411,39.93575 -91.42192,39.93308 -91.42073,39.93123 -91.41907,39.92574 -91.41889,39.92141 -91.41988,39.91653 -91.4218,39.91398 -91.42371,39.91214 -91.43441,39.90242 -91.44351,39.89358 -91.44711,39.882 -91.44638,39.87039 -91.43733,39.84946 -91.43653,39.84708 -91.42149,39.83372 -91.40509,39.82554 -91.39314,39.81913 -91.37515,39.80886 -91.36848,39.80102 -91.3618,39.78873 -91.36347,39.78242 -91.36569,39.77491 -91.36591,39.76496 -91.36512,39.75872 -91.36528,39.75772 -91.36757,39.75339 -91.36895,39.74805 -91.36984,39.7457 -91.36998,39.74423 -91.36989,39.74157 -91.36978,39.73908 -91.36939,39.73721 -91.36995,39.73426 -91.37001,39.73252 -91.36842,39.72974 -91.36775,39.72903 -91.36224,39.72421 -91.35806,39.72035 -91.35531,39.71698 -91.35431,39.71614 -91.35155,39.71467 -91.35032,39.71377 -91.34892,39.71218 -91.34725,39.71048 -91.34355,39.70841 -91.33957,39.70567 -91.33525,39.70275 -91.3304,39.69974 -91.32542,39.69688 -91.3111,39.68784 -91.30669,39.68486 -91.31439,39.68491 -91.34432,39.68523 -91.37338,39.68528 -91.37849,39.68535 -91.38679,39.68542 -91.39685,39.68529 -91.4017,39.68542 -91.40613,39.6854 -91.41476,39.6854 -91.42333,39.68539 -91.441,39.68527 -91.4722,39.68542 -91.50022,39.68545 -91.55673,39.68533 -91.58567,39.68568 -91.59795,39.6856 -91.61674,39.6857 -91.62953,39.68585 -91.64057,39.68604 -91.64797,39.68592 -91.66913,39.68609 -91.68677,39.68623 -91.7155,39.68649 -91.71551,39.67017 -91.71443,39.66426 -91.71523,39.65764 -91.71525,39.65764 -91.71552,39.65768 -91.71709,39.65782 -91.71835,39.65783 -91.72114,39.65785 -91.72497,39.65789 -91.72769,39.65791 -91.73005,39.65793 -91.73241,39.65772 -91.73552,39.65748 -91.73818,39.65753 -91.7408,39.65758 -91.74496,39.65768 -91.74829,39.65773 -91.7503,39.6579 -91.75221,39.65813 -91.75415,39.65803 -91.75901,39.65798 -91.75919,39.65795 -91.76123,39.65789 -91.76257,39.65791 -91.76741,39.65797 -91.78713,39.65818 -91.80741,39.65838 -91.81157,39.65835 -91.83273,39.65837 -91.84414,39.65848 -91.84674,39.65851 -91.84673,39.65968 -91.84667,39.67328 -91.84648,39.68765 -91.8462,39.70319 -91.84604,39.71187 -91.84591,39.72185 -91.84553,39.73516 -91.84537,39.74477 -91.84504,39.75978 -91.84504,39.76302 -91.84482,39.76931 -91.84449,39.78235 -91.84415,39.79629 -91.84365,39.81091 -91.84351,39.81865 -91.84345,39.82506 -91.84309,39.83443 -91.84298,39.84331 -91.84283,39.84925 -91.84275,39.85711 -91.84216,39.87552 -91.84166,39.89168 -91.84093,39.915 -91.841,39.92145 -91.8406,39.93752 -91.84036,39.94822 -91.84035,39.94823 -91.84033,39.94823 -91.83097,39.94811 -91.80095,39.94796 -91.79028,39.94783 -91.78477,39.9478 -91.77576,39.94772 -91.76819,39.94778 -91.75497,39.94766 -91.75169,39.94763 -91.73531,39.94751 -91.69499,39.94737 -91.67922,39.94729 -91.67338,39.94727 -91.65919,39.94719 -91.6524,39.94722 -91.60354,39.94675 -91.58297,39.94685 -91.57999,39.94683 -91.57516,39.94692 -91.56932,39.94667 -91.5566,39.94661 -91.53769,39.94647 -91.52905,39.94642 -91.51877,39.94636 -91.44669,39.94541 -91.43564,39.94522 -91.43552,39.94522 -91.43297,39.94342 -91.42905,39.94074 -91.42464,39.93642&lt;/coordinates&gt;&lt;/LinearRing&gt;&lt;/outerBoundaryIs&gt;&lt;/Polygon&gt;</t>
  </si>
  <si>
    <t>05000US29127</t>
  </si>
  <si>
    <t>Marion County, Missouri</t>
  </si>
  <si>
    <t>MO-Mercer</t>
  </si>
  <si>
    <t>&lt;Polygon&gt;&lt;outerBoundaryIs&gt;&lt;LinearRing&gt;&lt;coordinates&gt;-93.36722,40.35025 -93.36731,40.33925 -93.36731,40.33561 -93.36727,40.32273 -93.36727,40.32249 -93.36726,40.31692 -93.36728,40.31587 -93.36728,40.31545 -93.36728,40.31175 -93.36728,40.31156 -93.36728,40.31148 -93.36728,40.31146 -93.36727,40.31128 -93.36727,40.3111 -93.36727,40.30646 -93.36726,40.30601 -93.36708,40.30272 -93.36716,40.30262 -93.36715,40.30076 -93.36709,40.29922 -93.36725,40.28928 -93.36725,40.28862 -93.36722,40.27348 -93.36721,40.26631 -93.37397,40.26623 -93.37703,40.26619 -93.4052,40.26584 -93.42756,40.26559 -93.43348,40.2656 -93.44123,40.26553 -93.45206,40.26541 -93.46167,40.26533 -93.50827,40.26478 -93.56256,40.2651 -93.56708,40.26503 -93.57146,40.265 -93.5828,40.26493 -93.61416,40.26461 -93.63495,40.26422 -93.65233,40.26424 -93.66427,40.26409 -93.66995,40.26402 -93.69407,40.26378 -93.70823,40.26389 -93.71514,40.2638 -93.72298,40.26379 -93.73252,40.26384 -93.74554,40.26389 -93.75608,40.26403 -93.7632,40.26398 -93.76332,40.26399 -93.76332,40.26461 -93.7634,40.3097 -93.76344,40.32134 -93.7634,40.32385 -93.76355,40.33613 -93.76362,40.34368 -93.76358,40.35062 -93.76411,40.38005 -93.76421,40.39452 -93.76452,40.42399 -93.76443,40.42897 -93.7644,40.43236 -93.76446,40.43765 -93.76447,40.43893 -93.76456,40.44981 -93.76453,40.45161 -93.76457,40.45582 -93.76482,40.47251 -93.7698,40.47247 -93.77476,40.48212 -93.77477,40.50461 -93.77457,40.51641 -93.77453,40.51777 -93.7744,40.52372 -93.77457,40.54136 -93.77434,40.57746 -93.77434,40.57755 -93.7704,40.57751 -93.76934,40.5775 -93.75368,40.5776 -93.74787,40.57757 -93.7451,40.57751 -93.74316,40.57745 -93.74116,40.57752 -93.72594,40.57758 -93.72588,40.57759 -93.69986,40.5778 -93.69005,40.5779 -93.68404,40.57801 -93.68257,40.57804 -93.67575,40.57815 -93.66698,40.57824 -93.66254,40.57834 -93.64699,40.57849 -93.62316,40.579 -93.59713,40.57944 -93.58699,40.57966 -93.57352,40.57995 -93.5687,40.58007 -93.56697,40.58014 -93.56641,40.58011 -93.56575,40.58009 -93.55895,40.58011 -93.5569,40.58023 -93.55356,40.58029 -93.54797,40.58037 -93.54246,40.58033 -93.52761,40.58045 -93.52697,40.5805 -93.52569,40.5805 -93.52332,40.58046 -93.5224,40.58044 -93.52055,40.58044 -93.51544,40.58041 -93.50968,40.58035 -93.49788,40.58035 -93.48519,40.58039 -93.4375,40.57994 -93.42507,40.58002 -93.41911,40.58007 -93.41285,40.58011 -93.41003,40.58009 -93.40282,40.5801 -93.39332,40.5802 -93.38903,40.58027 -93.38683,40.58033 -93.3856,40.58019 -93.38042,40.58024 -93.37848,40.58021 -93.3755,40.58036 -93.37439,40.58033 -93.37446,40.57645 -93.37472,40.56887 -93.37515,40.53863 -93.37508,40.52924 -93.37503,40.52271 -93.37501,40.51023 -93.37496,40.50383 -93.37497,40.50001 -93.37488,40.48992 -93.37487,40.48421 -93.3748,40.47954 -93.37482,40.47255 -93.37447,40.47195 -93.36858,40.4719 -93.36691,40.47175 -93.36684,40.46781 -93.367,40.44919 -93.36696,40.43933 -93.36696,40.43632 -93.36701,40.4328 -93.36708,40.4316 -93.36701,40.42062 -93.36705,40.4037 -93.36696,40.40233 -93.36692,40.39717 -93.36693,40.38896 -93.36693,40.383 -93.36707,40.37503 -93.36707,40.36837 -93.36716,40.3579&lt;/coordinates&gt;&lt;/LinearRing&gt;&lt;/outerBoundaryIs&gt;&lt;/Polygon&gt;</t>
  </si>
  <si>
    <t>05000US29129</t>
  </si>
  <si>
    <t>Mercer County, Missouri</t>
  </si>
  <si>
    <t>MO-Miller</t>
  </si>
  <si>
    <t>&lt;Polygon&gt;&lt;outerBoundaryIs&gt;&lt;LinearRing&gt;&lt;coordinates&gt;-92.22756,38.3315 -92.22468,38.33573 -92.22455,38.33573 -92.2012,38.33558 -92.19448,38.33554 -92.19451,38.33441 -92.19459,38.33159 -92.1946,38.33102 -92.19463,38.32989 -92.19464,38.32965 -92.19466,38.32892 -92.19467,38.32868 -92.19471,38.32713 -92.19474,38.32599 -92.19484,38.32251 -92.19488,38.32097 -92.19489,38.32086 -92.1949,38.32053 -92.1949,38.32043 -92.19496,38.31812 -92.19516,38.31122 -92.19522,38.30892 -92.19523,38.30856 -92.19526,38.30714 -92.19526,38.30704 -92.19527,38.30668 -92.1953,38.30567 -92.19538,38.30272 -92.19552,38.29782 -92.19558,38.29557 -92.1956,38.29486 -92.19567,38.29224 -92.19573,38.28926 -92.19578,38.28608 -92.19596,38.27621 -92.19621,38.26206 -92.1964,38.2512 -92.19646,38.24783 -92.19664,38.23262 -92.19703,38.21531 -92.19721,38.19811 -92.19744,38.18313 -92.19762,38.17154 -92.18142,38.161 -92.18146,38.15654 -92.18158,38.15196 -92.18183,38.14758 -92.18199,38.14229 -92.18205,38.13626 -92.18265,38.11454 -92.18348,38.08455 -92.18392,38.06864 -92.18409,38.06282 -92.18468,38.0413 -92.18467,38.03066 -92.18487,38.02309 -92.18502,38.02012 -92.18534,38.01736 -92.18537,38.01634 -92.18593,38.01635 -92.2063,38.0167 -92.22329,38.01699 -92.23923,38.01731 -92.24352,38.0174 -92.24795,38.01754 -92.25319,38.01767 -92.25908,38.0178 -92.26139,38.01778 -92.27976,38.01809 -92.29557,38.01894 -92.3135,38.01932 -92.33307,38.01973 -92.35058,38.02003 -92.35701,38.02006 -92.3635,38.01997 -92.36558,38.02008 -92.36572,38.02065 -92.36881,38.02066 -92.3727,38.02067 -92.37458,38.02062 -92.37597,38.02064 -92.37799,38.0206 -92.37945,38.02045 -92.39008,38.02044 -92.40486,38.02116 -92.40627,38.02118 -92.41339,38.02127 -92.51314,38.02233 -92.52753,38.03726 -92.57028,38.06663 -92.57011,38.07498 -92.57914,38.09604 -92.59678,38.11251 -92.59638,38.1397 -92.60498,38.15655 -92.60481,38.16469 -92.61732,38.17107 -92.62235,38.17121 -92.62916,38.17137 -92.64138,38.17168 -92.64093,38.18586 -92.64014,38.21129 -92.64248,38.21283 -92.64559,38.21203 -92.64969,38.21143 -92.65429,38.21173 -92.65749,38.21253 -92.67959,38.21433 -92.68309,38.21713 -92.68669,38.21933 -92.69179,38.22103 -92.69579,38.22203 -92.69589,38.22203 -92.69588,38.22216 -92.69579,38.22436 -92.69569,38.22677 -92.6956,38.22897 -92.69532,38.23562 -92.69498,38.2439 -92.69489,38.24623 -92.69368,38.2612 -92.69308,38.27399 -92.69253,38.2865 -92.6921,38.29592 -92.69171,38.30237 -92.6913,38.31035 -92.69073,38.32488 -92.69001,38.3432 -92.67127,38.34835 -92.66783,38.34833 -92.66517,38.34824 -92.66007,38.34821 -92.64223,38.34805 -92.63302,38.36378 -92.63238,38.38172 -92.63166,38.39755 -92.63123,38.40723 -92.63057,38.42173 -92.62819,38.43089 -92.62519,38.43078 -92.62513,38.43077 -92.62399,38.43064 -92.62333,38.43064 -92.61157,38.43048 -92.60646,38.43036 -92.60424,38.43032 -92.60351,38.4303 -92.60266,38.43028 -92.60256,38.43028 -92.60092,38.43024 -92.5979,38.43018 -92.5895,38.42997 -92.58503,38.42989 -92.58021,38.42982 -92.57315,38.42964 -92.56359,38.42937 -92.55498,38.42916 -92.54877,38.429 -92.54386,38.42886 -92.52425,38.42834 -92.51687,38.42814 -92.50929,38.42801 -92.50745,38.42794 -92.50532,38.42787 -92.50019,38.42773 -92.49725,38.42779 -92.49518,38.42783 -92.47349,38.42724 -92.45996,38.42687 -92.43957,38.42631 -92.41603,38.42567 -92.40376,38.42062 -92.40447,38.40843 -92.40536,38.39304 -92.40641,38.37528 -92.40742,38.35809 -92.40768,38.35348 -92.40787,38.35019 -92.4044,38.34113 -92.39173,38.34049 -92.34191,38.33796 -92.31445,38.33692 -92.29768,38.33923 -92.28854,38.33876 -92.2825,38.33668 -92.26496,38.32719 -92.25083,38.32281 -92.24858,38.32293 -92.23711,38.32628&lt;/coordinates&gt;&lt;/LinearRing&gt;&lt;/outerBoundaryIs&gt;&lt;/Polygon&gt;</t>
  </si>
  <si>
    <t>05000US29131</t>
  </si>
  <si>
    <t>Miller County, Missouri</t>
  </si>
  <si>
    <t>MO-Mississippi</t>
  </si>
  <si>
    <t>&lt;Polygon&gt;&lt;outerBoundaryIs&gt;&lt;LinearRing&gt;&lt;coordinates&gt;-89.26356,37.0 -89.25899,37.01999 -89.28708,37.03917 -89.28892,37.03973 -89.29681,37.04288 -89.30475,37.04756 -89.30829,37.06837 -89.30007,37.06866 -89.28158,37.06567 -89.25919,37.06563 -89.2574,37.06822 -89.2565,37.06946 -89.25335,37.06968 -89.24565,37.05778 -89.23405,37.03728 -89.21622,37.02638 -89.20341,37.01886 -89.19849,37.01172 -89.19503,37.0 -89.19482,36.98881 -89.1733,36.97056 -89.15566,36.97541 -89.14695,36.97836 -89.13801,36.97986 -89.13427,36.98088 -89.13322,36.98119 -89.13044,36.98194 -89.12823,36.98209 -89.12583,36.98224 -89.12419,36.98234 -89.12267,36.98232 -89.11652,36.97957 -89.11503,36.97864 -89.11328,36.97739 -89.11159,36.97644 -89.11092,36.97582 -89.10953,36.97517 -89.10865,36.97457 -89.10592,36.97185 -89.10526,36.9707 -89.10432,36.96947 -89.10328,36.96794 -89.10268,36.96708 -89.10168,36.96556 -89.10141,36.96504 -89.10077,36.96411 -89.10049,36.96327 -89.10018,36.96268 -89.09979,36.96228 -89.09999,36.95974 -89.09962,36.95784 -89.10095,36.94303 -89.10167,36.94065 -89.11174,36.90995 -89.12718,36.8713 -89.14809,36.84703 -89.15313,36.8469 -89.15637,36.84406 -89.16178,36.8426 -89.16862,36.84224 -89.17421,36.83902 -89.17499,36.83834 -89.17659,36.83682 -89.17884,36.83275 -89.17858,36.81649 -89.17884,36.81581 -89.17942,36.81289 -89.17922,36.81161 -89.17717,36.80696 -89.1744,36.80283 -89.16944,36.79655 -89.16265,36.79179 -89.15538,36.78922 -89.15336,36.789 -89.1441,36.78844 -89.14068,36.78849 -89.13034,36.7878 -89.12908,36.78773 -89.12391,36.78564 -89.1235,36.78533 -89.12029,36.75774 -89.13358,36.75182 -89.13887,36.75347 -89.14365,36.75559 -89.14674,36.75602 -89.15024,36.7561 -89.1649,36.75873 -89.1698,36.75952 -89.17394,36.7581 -89.18443,36.75385 -89.1892,36.7496 -89.19174,36.74695 -89.19698,36.74085 -89.19895,36.73704 -89.20058,36.73187 -89.20128,36.72314 -89.20084,36.72008 -89.20008,36.71734 -89.1871,36.70362 -89.17966,36.69739 -89.17135,36.6907 -89.16777,36.68106 -89.17014,36.67394 -89.16527,36.66991 -89.17676,36.65335 -89.17761,36.65282 -89.17827,36.65232 -89.18819,36.64062 -89.19748,36.62764 -89.19982,36.625 -89.20222,36.60986 -89.20387,36.60459 -89.20555,36.59452 -89.2084,36.59022 -89.21,36.58585 -89.21496,36.57998 -89.22133,36.57642 -89.2356,36.56686 -89.23968,36.56623 -89.2418,36.56584 -89.24377,36.56503 -89.2497,36.56422 -89.25724,36.56454 -89.25931,36.56501 -89.26107,36.56568 -89.26314,36.56637 -89.26485,36.56728 -89.2673,36.5689 -89.29079,36.5894 -89.29566,36.59261 -89.30668,36.61468 -89.32672,36.6316 -89.32759,36.6319 -89.32758,36.63608 -89.33697,36.65207 -89.34606,36.65478 -89.34619,36.66678 -89.3551,36.67079 -89.37317,36.68825 -89.38032,36.70294 -89.39159,36.71353 -89.39362,36.71741 -89.39925,36.71747 -89.40389,36.73194 -89.4196,36.74664 -89.42309,36.74673 -89.42523,36.74672 -89.42805,36.75006 -89.43499,36.76056 -89.43688,36.76696 -89.44585,36.77244 -89.44551,36.78062 -89.45192,36.78909 -89.47256,36.80334 -89.48323,36.81798 -89.48341,36.83282 -89.4968,36.83279 -89.50515,36.8479 -89.51975,36.86749 -89.51981,36.86962 -89.51981,36.86982 -89.51273,36.87701 -89.50152,36.87713 -89.50163,36.89101 -89.48991,36.90633 -89.48724,36.9063 -89.48179,36.90638 -89.46942,36.90626 -89.46516,36.90646 -89.46067,36.93576 -89.45471,36.93581 -89.44763,36.93583 -89.44335,36.93572 -89.43888,36.93567 -89.43347,36.93563 -89.42637,36.95017 -89.41139,36.95861 -89.37511,36.96495 -89.37479,36.97402 -89.37459,36.97937 -89.3745,36.98422 -89.37452,36.9856 -89.37461,36.99409 -89.35647,36.99943 -89.34718,37.00471 -89.3157,37.00899 -89.3127,37.00897 -89.27819,36.98885 -89.26365,36.99988&lt;/coordinates&gt;&lt;/LinearRing&gt;&lt;/outerBoundaryIs&gt;&lt;/Polygon&gt;</t>
  </si>
  <si>
    <t>05000US29133</t>
  </si>
  <si>
    <t>Mississippi County, Missouri</t>
  </si>
  <si>
    <t>MO-Moniteau</t>
  </si>
  <si>
    <t>&lt;Polygon&gt;&lt;outerBoundaryIs&gt;&lt;LinearRing&gt;&lt;coordinates&gt;-92.82127,38.68462 -92.78819,38.68413 -92.75038,38.68362 -92.73069,38.68392 -92.70294,38.68232 -92.66348,38.68137 -92.6538,38.68109 -92.62711,38.68018 -92.6168,38.69048 -92.60899,38.70896 -92.6031,38.72081 -92.595,38.73755 -92.58853,38.75122 -92.58312,38.76148 -92.57453,38.7777 -92.5683,38.78925 -92.55551,38.81335 -92.54658,38.83108 -92.54139,38.84107 -92.53053,38.86214 -92.52826,38.86687 -92.5201,38.8825 -92.51301,38.89565 -92.50778,38.90539 -92.50001,38.91961 -92.49838,38.92208 -92.49669,38.92051 -92.4761,38.90439 -92.47721,38.8905 -92.47751,38.8739 -92.46243,38.86454 -92.45391,38.85586 -92.45333,38.85497 -92.45258,38.8538 -92.45217,38.85307 -92.44842,38.84532 -92.44204,38.83442 -92.44118,38.83327 -92.43065,38.82426 -92.41741,38.81895 -92.40318,38.8195 -92.38565,38.81654 -92.38292,38.81255 -92.38003,38.80302 -92.38217,38.79188 -92.38245,38.79117 -92.38823,38.78268 -92.40708,38.7726 -92.40926,38.76741 -92.40593,38.75066 -92.40079,38.74301 -92.39504,38.73926 -92.39487,38.73913 -92.39489,38.73908 -92.39741,38.73101 -92.39968,38.72388 -92.40107,38.71953 -92.40892,38.69472 -92.41449,38.67741 -92.41778,38.6673 -92.4234,38.64985 -92.42538,38.64379 -92.42956,38.63082 -92.43398,38.61593 -92.44169,38.5931 -92.44468,38.58393 -92.44895,38.57077 -92.45193,38.56101 -92.45852,38.54051 -92.45965,38.53745 -92.47023,38.50362 -92.47323,38.4943 -92.47635,38.48486 -92.47864,38.47794 -92.47983,38.47432 -92.4809,38.47106 -92.4873,38.45167 -92.49077,38.44119 -92.49494,38.42857 -92.49518,38.42783 -92.49725,38.42779 -92.50019,38.42773 -92.50532,38.42787 -92.50745,38.42794 -92.50929,38.42801 -92.51687,38.42814 -92.52425,38.42834 -92.54386,38.42886 -92.54877,38.429 -92.55498,38.42916 -92.56359,38.42937 -92.57315,38.42964 -92.58021,38.42982 -92.58503,38.42989 -92.5895,38.42997 -92.5979,38.43018 -92.60092,38.43024 -92.60256,38.43028 -92.60266,38.43028 -92.60351,38.4303 -92.60424,38.43032 -92.60646,38.43036 -92.61157,38.43048 -92.62333,38.43064 -92.62399,38.43064 -92.62513,38.43077 -92.62519,38.43078 -92.62741,38.43251 -92.64179,38.44359 -92.6646,38.46109 -92.674,38.46828 -92.69368,38.48342 -92.70296,38.49053 -92.71222,38.49762 -92.71771,38.50206 -92.72342,38.5064 -92.74143,38.52021 -92.75045,38.52706 -92.76816,38.54057 -92.78294,38.55182 -92.78392,38.55256 -92.79148,38.55836 -92.80349,38.56743 -92.82222,38.58176 -92.8313,38.58871 -92.84176,38.59671 -92.84169,38.60314 -92.8414,38.61422 -92.84112,38.62502 -92.84091,38.63977 -92.84057,38.64585 -92.84017,38.65911 -92.83985,38.67746 -92.83984,38.68397 -92.82341,38.68466&lt;/coordinates&gt;&lt;/LinearRing&gt;&lt;/outerBoundaryIs&gt;&lt;/Polygon&gt;</t>
  </si>
  <si>
    <t>05000US29135</t>
  </si>
  <si>
    <t>Moniteau County, Missouri</t>
  </si>
  <si>
    <t>MO-Monroe</t>
  </si>
  <si>
    <t>&lt;Polygon&gt;&lt;outerBoundaryIs&gt;&lt;LinearRing&gt;&lt;coordinates&gt;-91.78713,39.65818 -91.76741,39.65797 -91.76257,39.65791 -91.76123,39.65789 -91.75919,39.65795 -91.75901,39.65798 -91.75415,39.65803 -91.75221,39.65813 -91.7503,39.6579 -91.74829,39.65773 -91.74496,39.65768 -91.7408,39.65758 -91.73818,39.65753 -91.73552,39.65748 -91.73241,39.65772 -91.73005,39.65793 -91.72769,39.65791 -91.72497,39.65789 -91.72114,39.65785 -91.71835,39.65783 -91.71709,39.65782 -91.71552,39.65768 -91.71525,39.65764 -91.71526,39.65751 -91.71524,39.65242 -91.71536,39.64296 -91.71594,39.6233 -91.71612,39.60739 -91.71584,39.59914 -91.71207,39.58853 -91.71215,39.58285 -91.71216,39.57848 -91.71215,39.57374 -91.71233,39.56087 -91.71268,39.54331 -91.71282,39.53802 -91.71314,39.52252 -91.71342,39.51284 -91.71305,39.51166 -91.71367,39.50318 -91.71355,39.50004 -91.71405,39.47758 -91.71598,39.43015 -91.71619,39.41176 -91.71659,39.38679 -91.71687,39.38276 -91.71687,39.37603 -91.71724,39.36417 -91.71786,39.3427 -91.71797,39.33912 -91.72252,39.33929 -91.7553,39.33887 -91.80939,39.33818 -91.83761,39.33788 -91.85127,39.33788 -91.86307,39.33742 -91.87399,39.33799 -91.89382,39.33826 -91.92682,39.33881 -91.96304,39.33951 -92.00056,39.34033 -92.02482,39.34033 -92.04544,39.34037 -92.07948,39.34063 -92.09439,39.34081 -92.09719,39.34083 -92.10074,39.34093 -92.12362,39.34168 -92.12822,39.34184 -92.16295,39.34289 -92.17828,39.34331 -92.19325,39.3437 -92.20781,39.34419 -92.24563,39.34578 -92.2589,39.34634 -92.31002,39.34779 -92.31003,39.34779 -92.31002,39.34789 -92.30993,39.35048 -92.30955,39.36039 -92.30943,39.36127 -92.30922,39.36732 -92.30879,39.37689 -92.30844,39.38712 -92.30803,39.39872 -92.30773,39.40718 -92.30741,39.416 -92.30706,39.42848 -92.30657,39.44501 -92.30599,39.45658 -92.30571,39.46632 -92.30527,39.48264 -92.30512,39.4868 -92.30474,39.49965 -92.30405,39.51891 -92.30283,39.5526 -92.30233,39.56816 -92.30214,39.57318 -92.3019,39.5797 -92.30152,39.58541 -92.30145,39.58971 -92.30125,39.59408 -92.30085,39.60527 -92.30087,39.60535 -92.29932,39.60534 -92.29279,39.60533 -92.29116,39.6053 -92.27992,39.60522 -92.26919,39.6051 -92.24779,39.60486 -92.20694,39.60444 -92.1865,39.60984 -92.18622,39.61879 -92.18575,39.63437 -92.18514,39.65835 -92.15723,39.66261 -92.14897,39.66241 -92.1335,39.66203 -92.12131,39.6619 -92.10213,39.66168 -92.08834,39.66137 -92.0718,39.66096 -92.03779,39.66046 -92.00846,39.66011 -91.99869,39.65998 -91.99253,39.65991 -91.95962,39.65947 -91.90996,39.65932 -91.89857,39.65929 -91.86536,39.65875 -91.84736,39.65853 -91.84674,39.65851 -91.84414,39.65848 -91.83273,39.65837 -91.81157,39.65835 -91.80741,39.65838&lt;/coordinates&gt;&lt;/LinearRing&gt;&lt;/outerBoundaryIs&gt;&lt;/Polygon&gt;</t>
  </si>
  <si>
    <t>05000US29137</t>
  </si>
  <si>
    <t>Monroe County, Missouri</t>
  </si>
  <si>
    <t>MO-Montgomery</t>
  </si>
  <si>
    <t>&lt;Polygon&gt;&lt;outerBoundaryIs&gt;&lt;LinearRing&gt;&lt;coordinates&gt;-91.63338,39.07257 -91.63189,39.10201 -91.63178,39.10438 -91.63136,39.11309 -91.63113,39.11751 -91.63105,39.11916 -91.63081,39.12363 -91.63046,39.13058 -91.63034,39.1333 -91.62964,39.14678 -91.61219,39.14745 -91.60631,39.14733 -91.59602,39.14712 -91.57847,39.14677 -91.56897,39.14656 -91.5387,39.14588 -91.52921,39.14572 -91.48976,39.14502 -91.46853,39.14432 -91.46582,39.14422 -91.46365,39.14413 -91.46054,39.14388 -91.42145,39.14307 -91.41938,39.14288 -91.40903,39.14254 -91.40877,39.14253 -91.40776,39.1425 -91.40372,39.14254 -91.39423,39.1424 -91.39048,39.14235 -91.38901,39.14232 -91.38808,39.14227 -91.38265,39.14218 -91.38141,39.14211 -91.36542,39.14172 -91.36339,39.14189 -91.36144,39.14187 -91.35752,39.1418 -91.35125,39.14151 -91.34197,39.14154 -91.3417,39.14144 -91.3331,39.14133 -91.32486,39.14091 -91.31403,39.14073 -91.29737,39.14047 -91.29375,39.14047 -91.29336,39.14065 -91.29282,39.14055 -91.28619,39.14028 -91.27764,39.14012 -91.26478,39.13992 -91.26023,39.13984 -91.26042,39.13427 -91.26068,39.12278 -91.26079,39.11874 -91.26104,39.11163 -91.26115,39.10782 -91.26146,39.09983 -91.26166,39.09321 -91.26172,39.09112 -91.26172,39.08982 -91.26194,39.08487 -91.26206,39.08474 -91.26256,39.07002 -91.26249,39.06778 -91.26248,39.06744 -91.26264,39.06181 -91.26282,39.05561 -91.26288,39.05278 -91.26299,39.03992 -91.26311,39.03687 -91.26311,39.0331 -91.2631,39.02882 -91.26345,39.01861 -91.26353,39.01505 -91.26412,39.00004 -91.26413,38.99961 -91.26427,38.9934 -91.26429,38.99276 -91.26436,38.9895 -91.26377,38.96363 -91.26373,38.95384 -91.26382,38.95115 -91.26469,38.91886 -91.26505,38.89546 -91.26523,38.88492 -91.26527,38.87504 -91.26518,38.87074 -91.265,38.84589 -91.27622,38.84362 -91.29832,38.84418 -91.31515,38.84524 -91.32982,38.84477 -91.34448,38.84451 -91.37503,38.8448 -91.40526,38.84514 -91.4165,38.83345 -91.41655,38.8292 -91.41628,38.81539 -91.41685,38.78807 -91.41756,38.7563 -91.41765,38.73977 -91.41825,38.72344 -91.41854,38.7145 -91.41864,38.70987 -91.41864,38.70978 -91.41875,38.70978 -91.4273,38.70974 -91.4319,38.7097 -91.45105,38.70857 -91.45408,38.7096 -91.45481,38.71031 -91.45795,38.70985 -91.46205,38.70842 -91.46882,38.70793 -91.47325,38.70816 -91.47774,38.71067 -91.48197,38.71242 -91.48646,38.71325 -91.49106,38.71194 -91.49342,38.71024 -91.49838,38.70642 -91.50197,38.70266 -91.50339,38.70023 -91.50637,38.69564 -91.54046,38.67938 -91.55005,38.67629 -91.56694,38.67857 -91.60288,38.68829 -91.61817,38.6978 -91.62879,38.7016 -91.64028,38.70378 -91.64037,38.70379 -91.64138,38.70394 -91.64204,38.70393 -91.64267,38.7039 -91.64358,38.7038 -91.64555,38.70368 -91.6462,38.70358 -91.64717,38.7034 -91.64708,38.70481 -91.64655,38.71273 -91.64664,38.71952 -91.64586,38.74498 -91.64503,38.77181 -91.64431,38.79834 -91.6439,38.80667 -91.64345,38.82054 -91.64298,38.83014 -91.64247,38.84096 -91.64229,38.84377 -91.64178,38.85585 -91.64147,38.86261 -91.64095,38.8769 -91.63985,38.91087 -91.63931,38.93145 -91.63778,38.96682 -91.63772,38.96791 -91.63695,38.98446 -91.63664,38.99077 -91.6363,39.00004 -91.63604,39.00687 -91.63567,39.01773 -91.63522,39.02841 -91.63468,39.04274 -91.63412,39.05608 -91.634,39.05906 -91.63347,39.07038 -91.63339,39.07222&lt;/coordinates&gt;&lt;/LinearRing&gt;&lt;/outerBoundaryIs&gt;&lt;/Polygon&gt;</t>
  </si>
  <si>
    <t>05000US29139</t>
  </si>
  <si>
    <t>Montgomery County, Missouri</t>
  </si>
  <si>
    <t>MO-Morgan</t>
  </si>
  <si>
    <t>&lt;Polygon&gt;&lt;outerBoundaryIs&gt;&lt;LinearRing&gt;&lt;coordinates&gt;-92.83216,38.19247 -92.83308,38.19253 -92.86566,38.19345 -92.91649,38.19541 -92.96299,38.19723 -92.95342,38.20395 -92.93469,38.21113 -92.93189,38.21913 -92.96396,38.22489 -93.01103,38.18786 -92.99869,38.21023 -92.98489,38.21143 -92.98559,38.22053 -92.99609,38.22043 -93.01467,38.241 -93.0494,38.27046 -93.07784,38.26062 -93.07782,38.26083 -93.07748,38.26674 -93.07718,38.27184 -93.07699,38.27523 -93.07629,38.29111 -93.0756,38.30689 -93.07468,38.32714 -93.074,38.34121 -93.07366,38.34702 -93.07346,38.35147 -93.07319,38.36033 -93.07257,38.37525 -93.07222,38.3799 -93.07198,38.38287 -93.072,38.38318 -93.07102,38.39951 -93.06992,38.41767 -93.069,38.43319 -93.0688,38.4408 -93.07173,38.44953 -93.07092,38.46444 -93.06918,38.49474 -93.0688,38.50146 -93.06799,38.51473 -93.06744,38.52681 -93.06729,38.52998 -93.06729,38.52999 -93.06729,38.53 -93.06714,38.53383 -93.06664,38.54586 -93.06586,38.56443 -93.06548,38.57338 -93.06525,38.5897 -93.06486,38.59015 -93.06462,38.59537 -93.06437,38.59979 -93.06373,38.61519 -93.0631,38.62849 -93.06293,38.63129 -93.06252,38.63885 -93.0623,38.64291 -93.06215,38.64616 -93.06192,38.65039 -93.06176,38.65464 -93.06163,38.65879 -93.06151,38.66304 -93.06141,38.66545 -93.06127,38.66886 -93.06115,38.67115 -93.06088,38.67439 -93.06026,38.69112 -93.06003,38.69146 -93.05997,38.69307 -93.05997,38.69308 -93.04945,38.69245 -93.04565,38.69222 -93.0399,38.69201 -93.0356,38.69169 -93.02498,38.69095 -93.02154,38.69067 -93.01633,38.69029 -92.997,38.68905 -92.99169,38.68871 -92.98461,38.68818 -92.97824,38.68775 -92.96485,38.68687 -92.95382,38.68599 -92.95086,38.68579 -92.93507,38.68568 -92.92623,38.68536 -92.91578,38.68511 -92.90942,38.68501 -92.90578,38.68497 -92.8871,38.68459 -92.86907,38.68409 -92.85865,38.68375 -92.8498,38.68379 -92.84516,38.68381 -92.84333,38.68387 -92.83986,38.68394 -92.83984,38.68397 -92.83985,38.67746 -92.84017,38.65911 -92.84057,38.64585 -92.84091,38.63977 -92.84112,38.62502 -92.8414,38.61422 -92.84169,38.60314 -92.84176,38.59671 -92.8313,38.58871 -92.82222,38.58176 -92.80349,38.56743 -92.79148,38.55836 -92.78392,38.55256 -92.78294,38.55182 -92.76816,38.54057 -92.75045,38.52706 -92.74143,38.52021 -92.72342,38.5064 -92.71771,38.50206 -92.71222,38.49762 -92.70296,38.49053 -92.69368,38.48342 -92.674,38.46828 -92.6646,38.46109 -92.64179,38.44359 -92.62741,38.43251 -92.62519,38.43078 -92.62819,38.43089 -92.63057,38.42173 -92.63123,38.40723 -92.63166,38.39755 -92.63238,38.38172 -92.63302,38.36378 -92.64223,38.34805 -92.66007,38.34821 -92.66517,38.34824 -92.66783,38.34833 -92.67127,38.34835 -92.69001,38.3432 -92.69073,38.32488 -92.6913,38.31035 -92.69171,38.30237 -92.6921,38.29592 -92.69253,38.2865 -92.69308,38.27399 -92.69368,38.2612 -92.69489,38.24623 -92.69498,38.2439 -92.69532,38.23562 -92.6956,38.22897 -92.69569,38.22677 -92.69579,38.22436 -92.69588,38.22216 -92.69589,38.22203 -92.69899,38.22257 -92.71069,38.22293 -92.71729,38.22033 -92.72739,38.22133 -92.73539,38.22153 -92.74199,38.22063 -92.74949,38.21693 -92.75929,38.20693 -92.76505,38.19056 -92.79733,38.19078&lt;/coordinates&gt;&lt;/LinearRing&gt;&lt;/outerBoundaryIs&gt;&lt;/Polygon&gt;</t>
  </si>
  <si>
    <t>05000US29141</t>
  </si>
  <si>
    <t>Morgan County, Missouri</t>
  </si>
  <si>
    <t>MO-New Madrid</t>
  </si>
  <si>
    <t>&lt;Polygon&gt;&lt;outerBoundaryIs&gt;&lt;LinearRing&gt;&lt;coordinates&gt;-89.57346,36.87004 -89.56703,36.87086 -89.56677,36.87015 -89.55942,36.86943 -89.55265,36.86948 -89.54778,36.86951 -89.54293,36.86952 -89.53797,36.8695 -89.53279,36.86915 -89.53171,36.86957 -89.51981,36.86962 -89.51975,36.86749 -89.50515,36.8479 -89.4968,36.83279 -89.48341,36.83282 -89.48323,36.81798 -89.47256,36.80334 -89.45192,36.78909 -89.44551,36.78062 -89.44585,36.77244 -89.43688,36.76696 -89.43499,36.76056 -89.42805,36.75006 -89.42523,36.74672 -89.42309,36.74673 -89.4196,36.74664 -89.40389,36.73194 -89.39925,36.71747 -89.39362,36.71741 -89.39159,36.71353 -89.38032,36.70294 -89.37317,36.68825 -89.3551,36.67079 -89.34619,36.66678 -89.34606,36.65478 -89.33697,36.65207 -89.32758,36.63608 -89.32759,36.6319 -89.32763,36.6319 -89.35307,36.6302 -89.36489,36.625 -89.36772,36.62298 -89.37358,36.61527 -89.37612,36.61068 -89.38026,36.6003 -89.38559,36.57629 -89.38695,36.57308 -89.38871,36.57104 -89.39133,36.56646 -89.39361,36.56318 -89.39498,36.56154 -89.39946,36.5543 -89.40173,36.54956 -89.40238,36.54677 -89.40331,36.54335 -89.4043,36.54083 -89.40522,36.53762 -89.40668,36.5348 -89.40871,36.53226 -89.41161,36.51156 -89.41381,36.50767 -89.41695,36.50329 -89.41785,36.50016 -89.41801,36.49992 -89.41822,36.49903 -89.41826,36.49893 -89.41962,36.49608 -89.42736,36.48517 -89.43234,36.47972 -89.43734,36.47483 -89.45351,36.46179 -89.47189,36.45756 -89.48936,36.46456 -89.49395,36.47356 -89.49031,36.48659 -89.48511,36.49769 -89.48505,36.49778 -89.48368,36.50006 -89.47719,36.50707 -89.47024,36.51786 -89.46589,36.52995 -89.46566,36.53731 -89.46884,36.5495 -89.47274,36.55864 -89.47909,36.56821 -89.48802,36.57291 -89.50008,36.57631 -89.5183,36.57861 -89.52577,36.58081 -89.54611,36.57999 -89.55809,36.57351 -89.56808,36.56164 -89.56978,36.55811 -89.57007,36.54439 -89.56219,36.53073 -89.56187,36.52824 -89.55875,36.52346 -89.55267,36.51527 -89.55114,36.5131 -89.54346,36.50534 -89.54056,36.50161 -89.53959,36.49877 -89.53941,36.49821 -89.53791,36.49628 -89.52987,36.48734 -89.52267,36.4813 -89.5195,36.47542 -89.51955,36.46931 -89.5205,36.46447 -89.52519,36.45399 -89.53784,36.44393 -89.5455,36.4307 -89.5389,36.41642 -89.51396,36.38489 -89.50958,36.37487 -89.51118,36.36784 -89.51629,36.35386 -89.52703,36.34168 -89.54501,36.33681 -89.5452,36.33682 -89.54904,36.34251 -89.61102,36.41121 -89.63608,36.40215 -89.64383,36.40003 -89.6625,36.39944 -89.67431,36.40046 -89.68045,36.40294 -89.68623,36.4057 -89.69226,36.41136 -89.69563,36.41615 -89.70269,36.41893 -89.70995,36.42127 -89.71672,36.42358 -89.72257,36.42635 -89.73506,36.42716 -89.73869,36.42565 -89.74602,36.4116 -89.74774,36.40256 -89.75336,36.39997 -89.75008,36.39186 -89.75252,36.38613 -89.7581,36.38504 -89.76299,36.38912 -89.80872,36.3865 -89.87963,36.38659 -89.96125,36.3888 -89.96131,36.3888 -89.96177,36.38884 -89.97118,36.38959 -89.96901,36.39975 -89.964,36.41071 -89.96495,36.4223 -89.96208,36.43991 -89.95882,36.44731 -89.95732,36.45924 -89.95827,36.47129 -89.95668,36.48217 -89.95786,36.49121 -89.96077,36.50006 -89.95897,36.50942 -89.95911,36.52391 -89.95827,36.5325 -89.95715,36.54115 -89.95366,36.54968 -89.95657,36.55756 -89.95641,36.56243 -89.95744,36.57426 -89.95767,36.57638 -89.95984,36.59343 -89.96325,36.60121 -89.9625,36.60748 -89.96344,36.61738 -89.96253,36.62628 -89.95879,36.62933 -89.95871,36.62933 -89.91918,36.62824 -89.90268,36.62805 -89.86475,36.62769 -89.8533,36.62774 -89.84042,36.62759 -89.82812,36.62739 -89.80986,36.62753 -89.7841,36.6274 -89.75983,36.62755 -89.73199,36.62757 -89.70941,36.62748 -89.70115,36.66372 -89.70101,36.67591 -89.70129,36.68536 -89.70185,36.70938 -89.7001,36.74026 -89.70109,36.75737 -89.7013,36.76113 -89.70139,36.76486 -89.70158,36.76914 -89.70226,36.78606 -89.70332,36.81155 -89.70423,36.84227 -89.7015,36.85933 -89.69179,36.85951 -89.6916,36.85952 -89.69017,36.85952 -89.68663,36.85954 -89.66955,36.86011 -89.65025,36.86056 -89.64076,36.86077 -89.63573,36.86087 -89.62428,36.8611 -89.60596,36.86154 -89.60409,36.86388 -89.6031,36.86641 -89.60153,36.86662 -89.59625,36.86731 -89.59403,36.86758 -89.58859,36.86826 -89.58409,36.86878 -89.57559,36.86975&lt;/coordinates&gt;&lt;/LinearRing&gt;&lt;/outerBoundaryIs&gt;&lt;/Polygon&gt;</t>
  </si>
  <si>
    <t>05000US29143</t>
  </si>
  <si>
    <t>New Madrid County, Missouri</t>
  </si>
  <si>
    <t>MO-Newton</t>
  </si>
  <si>
    <t>&lt;Polygon&gt;&lt;outerBoundaryIs&gt;&lt;LinearRing&gt;&lt;coordinates&gt;-94.48808,36.76231 -94.52288,36.76352 -94.52939,36.7637 -94.54025,36.76409 -94.55859,36.76463 -94.57605,36.76516 -94.61551,36.76649 -94.61831,36.76656 -94.61827,36.77133 -94.61834,36.79535 -94.61835,36.83163 -94.61839,36.83942 -94.61837,36.84609 -94.6183,36.8496 -94.61838,36.85471 -94.61835,36.86242 -94.61832,36.8728 -94.61858,36.88335 -94.61807,36.90056 -94.61803,36.90402 -94.61802,36.92203 -94.61799,36.92955 -94.61795,36.93508 -94.61801,36.94259 -94.6181,36.94929 -94.61806,36.95458 -94.61803,36.95954 -94.61828,36.96449 -94.61944,36.96602 -94.6186,36.96858 -94.61836,36.97079 -94.6181,36.98424 -94.61801,36.98863 -94.61798,36.9986 -94.61796,36.9989 -94.61794,37.00007 -94.61794,37.00017 -94.61795,37.00189 -94.61793,37.0025 -94.61793,37.00274 -94.61793,37.00474 -94.61793,37.00558 -94.61791,37.00638 -94.61792,37.00909 -94.61799,37.00912 -94.61794,37.01471 -94.61801,37.03096 -94.61798,37.03264 -94.61798,37.03287 -94.61797,37.03684 -94.61796,37.04044 -94.61796,37.04054 -94.61807,37.04347 -94.61807,37.04367 -94.61804,37.04382 -94.61791,37.04471 -94.61793,37.04592 -94.6179,37.04864 -94.61789,37.05139 -94.6179,37.05333 -94.61785,37.05641 -94.61785,37.0568 -94.61554,37.05676 -94.57339,37.0561 -94.55766,37.05566 -94.54803,37.05545 -94.53846,37.0554 -94.52422,37.05519 -94.5149,37.05502 -94.50257,37.05489 -94.48693,37.0548 -94.46302,37.05484 -94.44486,37.05549 -94.42714,37.05447 -94.408,37.05426 -94.37715,37.05382 -94.36854,37.05374 -94.31727,37.05337 -94.28633,37.05314 -94.25964,37.05303 -94.24181,37.0525 -94.21725,37.05189 -94.18004,37.05097 -94.15041,37.05033 -94.12242,37.04962 -94.11481,37.04943 -94.08262,37.04877 -94.05921,37.04815 -94.05921,37.04813 -94.05921,37.0481 -94.0594,37.04197 -94.05963,37.0341 -94.05966,37.03341 -94.05983,37.02794 -94.0601,37.02384 -94.06012,37.02274 -94.0601,37.01878 -94.06013,37.01697 -94.06015,37.01604 -94.06019,37.0147 -94.06036,37.00954 -94.0604,37.0082 -94.06074,37.0006 -94.06097,36.99307 -94.06108,36.98986 -94.06115,36.98798 -94.06121,36.98614 -94.06124,36.98515 -94.0615,36.9765 -94.06182,36.96702 -94.06224,36.95244 -94.06235,36.94764 -94.06239,36.94655 -94.06258,36.94128 -94.0627,36.93334 -94.06274,36.93177 -94.06274,36.93175 -94.06319,36.92522 -94.06333,36.92117 -94.06347,36.91786 -94.06359,36.917 -94.06373,36.91273 -94.06382,36.90946 -94.06387,36.90765 -94.06403,36.90011 -94.06408,36.89779 -94.06477,36.87648 -94.06481,36.8752 -94.06476,36.87385 -94.06539,36.86125 -94.06546,36.85965 -94.06553,36.85932 -94.06608,36.8447 -94.0661,36.83607 -94.06611,36.83514 -94.0663,36.83175 -94.06638,36.83023 -94.06578,36.81292 -94.06657,36.79894 -94.06711,36.78297 -94.0682,36.75855 -94.06888,36.74823 -94.0689,36.74782 -94.06979,36.74783 -94.07959,36.7482 -94.08693,36.74859 -94.09764,36.74889 -94.12076,36.74967 -94.13892,36.75036 -94.18537,36.75186 -94.20971,36.75261 -94.22854,36.75327 -94.24895,36.75392 -94.2796,36.75483 -94.29161,36.75532 -94.32019,36.75637 -94.33245,36.75683 -94.36732,36.75799 -94.39407,36.75887 -94.41656,36.75971 -94.42711,36.76002 -94.45103,36.76085&lt;/coordinates&gt;&lt;/LinearRing&gt;&lt;/outerBoundaryIs&gt;&lt;/Polygon&gt;</t>
  </si>
  <si>
    <t>05000US29145</t>
  </si>
  <si>
    <t>Newton County, Missouri</t>
  </si>
  <si>
    <t>MO-Nodaway</t>
  </si>
  <si>
    <t>&lt;Polygon&gt;&lt;outerBoundaryIs&gt;&lt;LinearRing&gt;&lt;coordinates&gt;-94.6323,40.56496 -94.63228,40.56146 -94.63222,40.55893 -94.6321,40.54562 -94.63217,40.53716 -94.63186,40.52694 -94.63186,40.51831 -94.63187,40.51436 -94.63189,40.50552 -94.63186,40.50122 -94.63186,40.49284 -94.63188,40.48729 -94.61769,40.4725 -94.60842,40.47218 -94.60843,40.46366 -94.60837,40.45381 -94.60844,40.44507 -94.6082,40.41597 -94.60814,40.4082 -94.60834,40.40418 -94.60848,40.40126 -94.60851,40.39584 -94.60853,40.39212 -94.60861,40.38773 -94.60802,40.38668 -94.60505,40.38668 -94.59849,40.38671 -94.59982,40.34707 -94.59992,40.34171 -94.6002,40.33541 -94.60041,40.32923 -94.60061,40.32206 -94.60072,40.32013 -94.60322,40.28431 -94.60332,40.27797 -94.6034,40.26907 -94.60353,40.2625 -94.60363,40.25682 -94.60367,40.25365 -94.60374,40.24715 -94.6038,40.24238 -94.60342,40.22711 -94.60465,40.19893 -94.60476,40.19596 -94.60486,40.19027 -94.60495,40.18593 -94.60515,40.16774 -94.60518,40.16419 -94.60526,40.15518 -94.60535,40.14662 -94.6054,40.14108 -94.6055,40.13366 -94.60585,40.12628 -94.60594,40.12613 -94.60616,40.12632 -94.6171,40.1263 -94.62464,40.12631 -94.64091,40.12632 -94.66442,40.12641 -94.67728,40.12642 -94.6875,40.12648 -94.69509,40.12657 -94.70593,40.12661 -94.71789,40.1267 -94.75165,40.12694 -94.77449,40.127 -94.79122,40.12704 -94.80646,40.12719 -94.81901,40.12738 -94.83749,40.12761 -94.86336,40.12803 -94.875,40.12821 -94.89352,40.1284 -94.9088,40.12863 -94.92144,40.12879 -94.93645,40.129 -94.94941,40.12915 -94.96456,40.12932 -94.97672,40.12953 -95.02235,40.12998 -95.04308,40.1301 -95.04293,40.13046 -95.0532,40.13315 -95.05169,40.1367 -95.05499,40.13813 -95.05918,40.13804 -95.06028,40.14463 -95.06347,40.15078 -95.06299,40.15969 -95.06507,40.16567 -95.06423,40.16951 -95.06304,40.1741 -95.06596,40.17779 -95.07172,40.18501 -95.07278,40.1928 -95.06825,40.20449 -95.06684,40.21613 -95.06756,40.22532 -95.05876,40.23966 -95.07035,40.24589 -95.07208,40.24272 -95.07556,40.25149 -95.07214,40.25691 -95.1078,40.26067 -95.13432,40.26076 -95.15593,40.26125 -95.18019,40.2617 -95.18061,40.26171 -95.18062,40.26189 -95.18054,40.26626 -95.18019,40.27933 -95.17989,40.29003 -95.17977,40.29363 -95.17933,40.30685 -95.17908,40.31678 -95.17872,40.33372 -95.17834,40.35272 -95.17791,40.37598 -95.17763,40.39066 -95.17737,40.41432 -95.1777,40.47604 -95.18363,40.47899 -95.19283,40.47906 -95.20202,40.47913 -95.20204,40.49309 -95.20196,40.50608 -95.20202,40.51368 -95.202,40.52383 -95.20199,40.53024 -95.202,40.53908 -95.2019,40.54765 -95.202,40.56382 -95.20236,40.56666 -95.20228,40.57647 -95.20226,40.57849 -95.20145,40.57847 -95.19882,40.57845 -95.19325,40.57837 -95.18902,40.57833 -95.18403,40.57827 -95.17619,40.57817 -95.16401,40.57802 -95.14509,40.57771 -95.12529,40.57744 -95.12082,40.57743 -95.11398,40.57734 -95.11047,40.57736 -95.10963,40.57724 -95.1071,40.57727 -95.0845,40.57703 -95.07759,40.57691 -95.06872,40.57688 -95.0488,40.57652 -95.03961,40.57635 -95.03626,40.57635 -95.02184,40.57618 -95.00026,40.57594 -94.97122,40.57569 -94.95506,40.57567 -94.93691,40.5754 -94.92111,40.57516 -94.9149,40.57507 -94.91478,40.57507 -94.8967,40.57474 -94.85857,40.5743 -94.84633,40.57411 -94.82677,40.57384 -94.816,40.57368 -94.80642,40.57349 -94.79751,40.57333 -94.78527,40.57321 -94.76983,40.57308 -94.76701,40.57304 -94.75474,40.57279 -94.75126,40.57284 -94.74482,40.57272 -94.73688,40.57261 -94.72751,40.57249 -94.71786,40.57237 -94.71297,40.57231 -94.70181,40.57217 -94.68833,40.572 -94.68259,40.57193 -94.66879,40.57171 -94.65996,40.57163 -94.65128,40.57155 -94.6426,40.57144 -94.63216,40.57137 -94.63203,40.57137&lt;/coordinates&gt;&lt;/LinearRing&gt;&lt;/outerBoundaryIs&gt;&lt;/Polygon&gt;</t>
  </si>
  <si>
    <t>05000US29147</t>
  </si>
  <si>
    <t>Nodaway County, Missouri</t>
  </si>
  <si>
    <t>MO-Oregon</t>
  </si>
  <si>
    <t>&lt;Polygon&gt;&lt;outerBoundaryIs&gt;&lt;LinearRing&gt;&lt;coordinates&gt;-91.53448,36.499 -91.53919,36.49912 -91.5416,36.49923 -91.54427,36.49915 -91.54556,36.49918 -91.54605,36.4992 -91.54705,36.49915 -91.5534,36.49924 -91.55979,36.49923 -91.56885,36.4993 -91.58037,36.49929 -91.59027,36.49929 -91.5961,36.49932 -91.6016,36.49948 -91.60377,36.49951 -91.60878,36.49947 -91.60982,36.49932 -91.61762,36.49932 -91.64258,36.49933 -91.67074,36.49946 -91.67234,36.49946 -91.67241,36.50006 -91.67244,36.51717 -91.67201,36.5368 -91.67184,36.55013 -91.67187,36.56954 -91.67185,36.57311 -91.67193,36.57489 -91.67186,36.57741 -91.672,36.59538 -91.67201,36.60494 -91.67353,36.60668 -91.67833,36.62506 -91.67755,36.65251 -91.6773,36.66262 -91.67721,36.67327 -91.67681,36.68739 -91.67586,36.7281 -91.67508,36.75216 -91.67472,36.76619 -91.67424,36.78783 -91.65994,36.79275 -91.65938,36.81285 -91.65899,36.82536 -91.65838,36.8548 -91.65858,36.85896 -91.65811,36.88872 -91.65803,36.88911 -91.65245,36.8886 -91.62733,36.88799 -91.60889,36.88791 -91.56777,36.88754 -91.54236,36.88733 -91.53936,36.88734 -91.53867,36.8875 -91.53806,36.88726 -91.53671,36.8871 -91.5353,36.88722 -91.51202,36.88695 -91.49688,36.88651 -91.48758,36.88597 -91.46312,36.88583 -91.44771,36.88584 -91.43214,36.88583 -91.39592,36.88555 -91.3714,36.88568 -91.35629,36.8856 -91.33323,36.88549 -91.32943,36.88558 -91.31067,36.88545 -91.29591,36.8854 -91.27668,36.8853 -91.25383,36.88524 -91.22469,36.88392 -91.22283,36.88386 -91.22292,36.88011 -91.2235,36.87379 -91.22392,36.86004 -91.22392,36.85985 -91.22395,36.85929 -91.22397,36.85893 -91.22415,36.85664 -91.22426,36.85513 -91.22422,36.85485 -91.22416,36.8547 -91.22409,36.85457 -91.22437,36.84419 -91.22447,36.84039 -91.22465,36.83278 -91.22482,36.82568 -91.20768,36.82564 -91.19062,36.82537 -91.17719,36.82483 -91.17229,36.82464 -91.16456,36.82455 -91.14837,36.82452 -91.133,36.8242 -91.12839,36.8241 -91.12513,36.82403 -91.11809,36.82376 -91.11605,36.82367 -91.11593,36.82367 -91.11621,36.81442 -91.11636,36.81039 -91.11626,36.80901 -91.11635,36.80715 -91.1165,36.80144 -91.11662,36.79647 -91.11679,36.79351 -91.11977,36.77362 -91.12029,36.75248 -91.12037,36.74694 -91.12065,36.73643 -91.12077,36.73215 -91.12094,36.72416 -91.1212,36.71609 -91.12153,36.70639 -91.12174,36.69992 -91.12188,36.69276 -91.12186,36.69162 -91.12209,36.6872 -91.12268,36.655 -91.12318,36.62887 -91.12351,36.61464 -91.12513,36.56335 -91.12594,36.53545 -91.12635,36.51506 -91.1268,36.50006 -91.12653,36.49771 -91.13388,36.49769 -91.14088,36.49767 -91.14698,36.49763 -91.16455,36.49747 -91.17237,36.49751 -91.18142,36.49756 -91.19573,36.49748 -91.20345,36.49748 -91.21775,36.49751 -91.21829,36.49749 -91.21898,36.49749 -91.22196,36.49754 -91.22461,36.49754 -91.22639,36.49753 -91.22718,36.49758 -91.23565,36.49766 -91.24995,36.49761 -91.26096,36.49758 -91.27632,36.49754 -91.29603,36.49748 -91.32455,36.4974 -91.339,36.49736 -91.36164,36.4973 -91.36866,36.49728 -91.38006,36.49725 -91.40514,36.49716 -91.40714,36.49708 -91.40726,36.49709 -91.40827,36.49715 -91.40897,36.49711 -91.40951,36.49711 -91.41071,36.49712 -91.41151,36.49712 -91.4133,36.49713 -91.41554,36.49712 -91.41666,36.49714 -91.41772,36.49716 -91.41949,36.49718 -91.42029,36.49715 -91.42207,36.49714 -91.4239,36.4972 -91.42473,36.49722 -91.42723,36.49729 -91.4281,36.49731 -91.43004,36.49731 -91.43222,36.49737 -91.43315,36.49748 -91.43716,36.49739 -91.44204,36.49755 -91.44292,36.49758 -91.44514,36.4976 -91.44664,36.49764 -91.44687,36.4975 -91.45,36.49765 -91.45005,36.49765 -91.47159,36.49815 -91.49426,36.49868 -91.5097,36.4989 -91.52742,36.49907 -91.53087,36.49903&lt;/coordinates&gt;&lt;/LinearRing&gt;&lt;/outerBoundaryIs&gt;&lt;/Polygon&gt;</t>
  </si>
  <si>
    <t>05000US29149</t>
  </si>
  <si>
    <t>Oregon County, Missouri</t>
  </si>
  <si>
    <t>MO-Osage</t>
  </si>
  <si>
    <t>&lt;Polygon&gt;&lt;outerBoundaryIs&gt;&lt;LinearRing&gt;&lt;coordinates&gt;-91.94125,38.28942 -91.94642,38.2897 -91.95968,38.28975 -91.98872,38.28875 -91.99321,38.28871 -92.00458,38.28828 -92.02361,38.28871 -92.02748,38.2888 -92.0487,38.28923 -92.07317,38.28973 -92.09801,38.29024 -92.15481,38.2914 -92.17758,38.29187 -92.19567,38.29224 -92.1956,38.29486 -92.19558,38.29557 -92.19552,38.29782 -92.19538,38.30272 -92.1953,38.30567 -92.19527,38.30668 -92.19526,38.30704 -92.19526,38.30714 -92.19523,38.30856 -92.19522,38.30892 -92.19516,38.31122 -92.19496,38.31812 -92.1949,38.32043 -92.1949,38.32053 -92.19489,38.32086 -92.19488,38.32097 -92.19484,38.32251 -92.19474,38.32599 -92.19471,38.32713 -92.19467,38.32868 -92.19466,38.32892 -92.19464,38.32965 -92.19463,38.32989 -92.1946,38.33102 -92.19459,38.33159 -92.19451,38.33441 -92.19448,38.33554 -92.19436,38.33869 -92.19188,38.37103 -92.18278,38.37587 -92.18152,38.37802 -92.1781,38.3779 -92.17431,38.37794 -92.16698,38.37694 -92.15405,38.37842 -92.13144,38.38555 -92.11788,38.39604 -92.11508,38.40589 -92.11893,38.41406 -92.13573,38.42576 -92.16228,38.44757 -92.16763,38.46395 -92.15521,38.4745 -92.12642,38.46052 -92.11226,38.45744 -92.06521,38.46725 -92.04173,38.46698 -92.01626,38.47992 -92.00861,38.49364 -92.00977,38.50238 -92.02891,38.5381 -92.00726,38.55984 -92.00893,38.57079 -92.00898,38.5709 -92.00836,38.57123 -92.00504,38.5731 -91.99172,38.58227 -91.96805,38.59251 -91.9459,38.59612 -91.92536,38.61165 -91.90761,38.62381 -91.89375,38.63409 -91.88444,38.64928 -91.88192,38.65271 -91.8754,38.65947 -91.86041,38.66797 -91.82221,38.67985 -91.79221,38.68301 -91.77655,38.68249 -91.76023,38.685 -91.75017,38.69201 -91.73657,38.70257 -91.72861,38.7063 -91.72682,38.70662 -91.72057,38.70709 -91.71357,38.70752 -91.69139,38.70716 -91.68115,38.70432 -91.6655,38.70198 -91.64997,38.70277 -91.64717,38.7034 -91.6462,38.70358 -91.64555,38.70368 -91.64358,38.7038 -91.64267,38.7039 -91.64204,38.70393 -91.64138,38.70394 -91.64037,38.70379 -91.6404,38.70204 -91.64045,38.68662 -91.64031,38.67646 -91.64059,38.66896 -91.64098,38.6546 -91.64118,38.63483 -91.64126,38.61885 -91.64147,38.61209 -91.64156,38.60916 -91.64183,38.5925 -91.64217,38.55554 -91.64228,38.54947 -91.64241,38.53413 -91.64249,38.51062 -91.6424,38.50472 -91.64284,38.48426 -91.6431,38.46742 -91.64337,38.45005 -91.6434,38.44779 -91.64374,38.42548 -91.64398,38.40947 -91.64452,38.37566 -91.64444,38.35692 -91.64435,38.35294 -91.64461,38.3164 -91.64466,38.29981 -91.64473,38.28851 -91.65108,38.28852 -91.67495,38.28859 -91.68751,38.28866 -91.70454,38.28884 -91.71092,38.28903 -91.7165,38.28915 -91.72219,38.28922 -91.73256,38.28908 -91.76788,38.29123 -91.79346,38.29238 -91.84014,38.29325 -91.86317,38.29289 -91.9095,38.28969&lt;/coordinates&gt;&lt;/LinearRing&gt;&lt;/outerBoundaryIs&gt;&lt;/Polygon&gt;</t>
  </si>
  <si>
    <t>05000US29151</t>
  </si>
  <si>
    <t>Osage County, Missouri</t>
  </si>
  <si>
    <t>MO-Ozark</t>
  </si>
  <si>
    <t>&lt;Polygon&gt;&lt;outerBoundaryIs&gt;&lt;LinearRing&gt;&lt;coordinates&gt;-92.76622,36.75588 -92.76573,36.77412 -92.76556,36.78397 -92.76508,36.79947 -92.76487,36.8061 -92.76347,36.80595 -92.69643,36.80487 -92.66664,36.80431 -92.62885,36.80382 -92.57358,36.80287 -92.52062,36.80194 -92.4946,36.80142 -92.46288,36.80086 -92.42703,36.8003 -92.40333,36.79986 -92.36415,36.79929 -92.34064,36.79881 -92.3008,36.79799 -92.2706,36.79741 -92.26061,36.79728 -92.24533,36.79697 -92.23249,36.79669 -92.22385,36.79649 -92.21202,36.79627 -92.19362,36.79591 -92.18601,36.79577 -92.17232,36.79546 -92.16816,36.79541 -92.16223,36.79533 -92.15545,36.79515 -92.11583,36.79429 -92.11235,36.79423 -92.11265,36.78659 -92.11376,36.75711 -92.11379,36.75403 -92.11402,36.74477 -92.11418,36.73741 -92.11474,36.71216 -92.11505,36.7052 -92.1151,36.70168 -92.11543,36.6913 -92.11576,36.67312 -92.11665,36.63639 -92.11707,36.61878 -92.11762,36.60198 -92.11792,36.58891 -92.11809,36.58003 -92.11827,36.57485 -92.11848,36.56536 -92.11907,36.54268 -92.11933,36.53214 -92.11955,36.52632 -92.11968,36.52254 -92.11978,36.51637 -92.11998,36.51289 -92.12001,36.50963 -92.12009,36.50702 -92.12023,36.50087 -92.12043,36.4987 -92.12736,36.49871 -92.12818,36.49872 -92.1285,36.49872 -92.12907,36.4987 -92.12944,36.4987 -92.1299,36.49871 -92.13047,36.49874 -92.13169,36.4987 -92.13273,36.49871 -92.13351,36.49868 -92.1337,36.49868 -92.13422,36.49872 -92.13582,36.49872 -92.13726,36.49868 -92.13757,36.49868 -92.13874,36.49871 -92.13878,36.49871 -92.13962,36.4987 -92.13962,36.49869 -92.14024,36.49869 -92.14032,36.49869 -92.15029,36.49861 -92.16172,36.49855 -92.16909,36.49852 -92.18313,36.49847 -92.1874,36.4984 -92.20208,36.49842 -92.20842,36.49839 -92.2127,36.49835 -92.22762,36.49829 -92.25409,36.49812 -92.25934,36.49805 -92.26455,36.49806 -92.28047,36.49795 -92.29624,36.4979 -92.30982,36.4978 -92.31842,36.49771 -92.34002,36.49776 -92.35695,36.49749 -92.37943,36.49741 -92.40019,36.49787 -92.41429,36.4979 -92.42639,36.49807 -92.43521,36.49829 -92.47071,36.49862 -92.49237,36.49852 -92.50576,36.49861 -92.52328,36.49867 -92.52913,36.4986 -92.53729,36.49856 -92.55986,36.4983 -92.59251,36.49819 -92.59636,36.49818 -92.60112,36.49821 -92.60486,36.49823 -92.60637,36.49824 -92.60655,36.49824 -92.61806,36.4982 -92.6349,36.49816 -92.63922,36.49816 -92.64351,36.49806 -92.66022,36.49811 -92.66218,36.4981 -92.67765,36.49806 -92.68627,36.49804 -92.68674,36.49804 -92.68964,36.49803 -92.69484,36.49802 -92.70771,36.49801 -92.71749,36.49804 -92.72374,36.49804 -92.73717,36.49796 -92.75011,36.49795 -92.75675,36.49792 -92.76368,36.49787 -92.77234,36.49766 -92.77212,36.50775 -92.77179,36.51816 -92.77169,36.52378 -92.77165,36.53066 -92.77143,36.53717 -92.77097,36.5515 -92.77069,36.56209 -92.77056,36.56876 -92.77044,36.57358 -92.77015,36.58828 -92.76992,36.59651 -92.76979,36.60056 -92.76945,36.6137 -92.76927,36.62341 -92.76877,36.63932 -92.76838,36.65747 -92.76808,36.66908 -92.76772,36.68347 -92.76724,36.70864 -92.76682,36.72798 -92.76668,36.73633 -92.76623,36.75549&lt;/coordinates&gt;&lt;/LinearRing&gt;&lt;/outerBoundaryIs&gt;&lt;/Polygon&gt;</t>
  </si>
  <si>
    <t>05000US29153</t>
  </si>
  <si>
    <t>Ozark County, Missouri</t>
  </si>
  <si>
    <t>MO-Pemiscot</t>
  </si>
  <si>
    <t>&lt;Polygon&gt;&lt;outerBoundaryIs&gt;&lt;LinearRing&gt;&lt;coordinates&gt;-89.96139,36.23497 -89.96144,36.24025 -89.96143,36.25498 -89.96153,36.26378 -89.96155,36.27928 -89.96086,36.30862 -89.96094,36.33034 -89.96117,36.36499 -89.96133,36.3815 -89.96131,36.3888 -89.96125,36.3888 -89.87963,36.38659 -89.80872,36.3865 -89.76299,36.38912 -89.7581,36.38504 -89.75252,36.38613 -89.75008,36.39186 -89.75336,36.39997 -89.74774,36.40256 -89.74602,36.4116 -89.73869,36.42565 -89.73506,36.42716 -89.72257,36.42635 -89.71672,36.42358 -89.70995,36.42127 -89.70269,36.41893 -89.69563,36.41615 -89.69226,36.41136 -89.68623,36.4057 -89.68045,36.40294 -89.67431,36.40046 -89.6625,36.39944 -89.64383,36.40003 -89.63608,36.40215 -89.61102,36.41121 -89.54904,36.34251 -89.5452,36.33682 -89.54686,36.33692 -89.58164,36.34236 -89.61736,36.33358 -89.61464,36.31319 -89.5844,36.29338 -89.55197,36.27796 -89.53984,36.2776 -89.53484,36.26373 -89.53683,36.2506 -89.54474,36.24748 -89.55288,36.25007 -89.56595,36.24944 -89.58141,36.24113 -89.60651,36.23833 -89.62442,36.2433 -89.65141,36.25068 -89.67516,36.24858 -89.68416,36.249 -89.69375,36.25273 -89.7,36.24817 -89.70554,36.23814 -89.69938,36.23056 -89.69386,36.22593 -89.68508,36.21974 -89.6679,36.20881 -89.63257,36.18685 -89.62945,36.18538 -89.62904,36.18519 -89.61964,36.1808 -89.61298,36.17597 -89.60392,36.16797 -89.59666,36.15888 -89.59221,36.15012 -89.59179,36.13982 -89.59307,36.1297 -89.59565,36.12529 -89.59895,36.12178 -89.60194,36.11947 -89.60595,36.11757 -89.61185,36.11514 -89.61472,36.11398 -89.61783,36.11227 -89.62066,36.11077 -89.62259,36.1097 -89.62423,36.10863 -89.63527,36.10556 -89.6666,36.0958 -89.68003,36.08249 -89.68539,36.0459 -89.69031,36.02483 -89.70357,36.00804 -89.70693,36.00098 -89.73264,36.00063 -89.73309,36.00061 -89.73345,36.00059 -89.73933,36.00082 -89.74442,36.00082 -89.76001,36.00079 -89.774,36.00069 -89.78681,36.00059 -89.79466,36.00049 -89.80503,36.00038 -89.81573,36.00031 -89.83101,36.00019 -89.84546,36.00004 -89.85847,35.99992 -89.86763,35.99983 -89.8742,35.99976 -89.87461,35.99957 -89.87526,35.99957 -89.87567,35.99975 -89.88897,35.99962 -89.89572,35.99955 -89.9006,35.99938 -89.90778,35.99953 -89.91555,35.99942 -89.92781,35.99935 -89.93803,35.99933 -89.94591,35.99925 -89.95921,35.99917 -89.95938,35.99913 -89.95919,36.01529 -89.95921,36.02518 -89.95925,36.03425 -89.95925,36.04325 -89.95927,36.05295 -89.95939,36.08016 -89.95946,36.09072 -89.95952,36.11034 -89.95952,36.12747 -89.95975,36.1456 -89.95909,36.14971 -89.9594,36.15719 -89.95962,36.17311 -89.95997,36.18612 -89.96036,36.19909 -89.96114,36.22609 -89.96137,36.23444&lt;/coordinates&gt;&lt;/LinearRing&gt;&lt;/outerBoundaryIs&gt;&lt;/Polygon&gt;</t>
  </si>
  <si>
    <t>05000US29155</t>
  </si>
  <si>
    <t>Pemiscot County, Missouri</t>
  </si>
  <si>
    <t>MO-Perry</t>
  </si>
  <si>
    <t>&lt;Polygon&gt;&lt;outerBoundaryIs&gt;&lt;LinearRing&gt;&lt;coordinates&gt;-89.95969,37.85617 -89.94919,37.86467 -89.94298,37.87057 -89.94164,37.87174 -89.93873,37.8742 -89.93861,37.8743 -89.93854,37.87431 -89.93408,37.8739 -89.92974,37.87259 -89.92371,37.87081 -89.90563,37.86939 -89.89854,37.87094 -89.89399,37.87298 -89.89016,37.87485 -89.87494,37.88487 -89.86783,37.89254 -89.85728,37.8991 -89.85108,37.9039 -89.84555,37.90534 -89.82457,37.89457 -89.79961,37.88161 -89.79816,37.87547 -89.79997,37.86992 -89.78284,37.85435 -89.75858,37.84838 -89.745,37.84638 -89.73887,37.84522 -89.72943,37.83511 -89.70833,37.82016 -89.69341,37.81274 -89.68141,37.80681 -89.67462,37.80327 -89.67429,37.80314 -89.67331,37.80235 -89.66398,37.7908 -89.6624,37.77275 -89.66746,37.76132 -89.66487,37.7512 -89.65556,37.74682 -89.64024,37.74608 -89.62267,37.74933 -89.61613,37.74488 -89.61305,37.74041 -89.60667,37.7384 -89.59863,37.73443 -89.59223,37.72619 -89.58988,37.72172 -89.58332,37.71326 -89.57355,37.7091 -89.53865,37.70105 -89.51969,37.69503 -89.51202,37.68356 -89.51681,37.65699 -89.51772,37.64122 -89.50095,37.62026 -89.4784,37.59887 -89.49216,37.58007 -89.50954,37.58415 -89.52142,37.57477 -89.52156,37.57216 -89.52158,37.57186 -89.52168,37.56863 -89.52176,37.56745 -89.52181,37.56683 -89.52185,37.56621 -89.52195,37.56621 -89.54145,37.57217 -89.55761,37.57599 -89.58256,37.57553 -89.59662,37.57912 -89.60256,37.60195 -89.61666,37.59254 -89.62665,37.58803 -89.6394,37.58939 -89.63873,37.60351 -89.65471,37.59872 -89.66519,37.59832 -89.66427,37.59107 -89.66898,37.58638 -89.67759,37.59145 -89.68544,37.58916 -89.71383,37.59754 -89.73699,37.60107 -89.7598,37.59052 -89.77254,37.5913 -89.78769,37.59814 -89.79671,37.59212 -89.80023,37.59659 -89.80119,37.60454 -89.81378,37.60067 -89.86106,37.59929 -89.86112,37.59929 -89.87103,37.59911 -89.87216,37.59912 -89.87273,37.59914 -89.87601,37.5991 -89.87756,37.5991 -89.87789,37.59904 -89.88156,37.59911 -89.89048,37.5991 -89.8939,37.59905 -89.92533,37.5986 -89.93215,37.59864 -89.94531,37.59864 -89.95979,37.59867 -89.97142,37.59839 -89.9861,37.59823 -89.99148,37.59824 -89.99499,37.5981 -90.01682,37.59802 -90.03209,37.59815 -90.03782,37.59816 -90.05502,37.59817 -90.09176,37.59828 -90.1012,37.5982 -90.1124,37.59801 -90.13135,37.59751 -90.14381,37.59745 -90.14676,37.59743 -90.14678,37.59781 -90.14683,37.59931 -90.14697,37.60304 -90.14698,37.60316 -90.14698,37.60338 -90.14698,37.60345 -90.14699,37.60353 -90.14702,37.6047 -90.14703,37.60504 -90.14704,37.60537 -90.1473,37.61321 -90.1473,37.61338 -90.14731,37.61355 -90.14715,37.61847 -90.14712,37.61946 -90.14711,37.6198 -90.14695,37.62505 -90.14694,37.62649 -90.14694,37.6265 -90.14691,37.62899 -90.14691,37.62904 -90.14691,37.62907 -90.14686,37.6334 -90.14683,37.63638 -90.14681,37.63849 -90.14681,37.63859 -90.14678,37.64162 -90.14678,37.6417 -90.1371,37.64951 -90.13462,37.65151 -90.12718,37.65751 -90.12511,37.65918 -90.12471,37.65953 -90.12281,37.66111 -90.11808,37.66504 -90.11708,37.66587 -90.11517,37.66746 -90.11424,37.66823 -90.11273,37.66949 -90.11145,37.67055 -90.11058,37.67128 -90.11054,37.67134 -90.10864,37.67389 -90.09883,37.68687 -90.09194,37.69599 -90.0773,37.71538 -90.07132,37.7233 -90.06302,37.73428 -90.05158,37.74941 -90.04912,37.75233 -90.04244,37.76169 -90.03556,37.77132 -90.03449,37.77283 -90.01763,37.79646 -90.00783,37.81012 -90.00016,37.82119 -89.99997,37.82146 -89.99135,37.82897 -89.99052,37.82968 -89.98561,37.8339 -89.98163,37.83732 -89.97773,37.84067 -89.9602,37.85573&lt;/coordinates&gt;&lt;/LinearRing&gt;&lt;/outerBoundaryIs&gt;&lt;/Polygon&gt;</t>
  </si>
  <si>
    <t>05000US29157</t>
  </si>
  <si>
    <t>Perry County, Missouri</t>
  </si>
  <si>
    <t>MO-Pettis</t>
  </si>
  <si>
    <t>&lt;Polygon&gt;&lt;outerBoundaryIs&gt;&lt;LinearRing&gt;&lt;coordinates&gt;-93.50798,38.62275 -93.50796,38.62501 -93.50873,38.64987 -93.50834,38.65613 -93.50574,38.69032 -93.50466,38.70732 -93.50426,38.71657 -93.5037,38.72402 -93.50273,38.73773 -93.50174,38.75271 -93.50129,38.75974 -93.50038,38.77394 -93.49925,38.79321 -93.49827,38.81118 -93.49753,38.82535 -93.49683,38.83942 -93.49597,38.85343 -93.49554,38.86083 -93.49537,38.86285 -93.49507,38.8693 -93.49428,38.87824 -93.49319,38.89916 -93.49844,38.90158 -93.49837,38.90553 -93.49727,38.92817 -93.49728,38.92843 -93.49727,38.92844 -93.49724,38.92851 -93.49724,38.92854 -93.49723,38.92858 -93.49723,38.92862 -93.49722,38.92876 -93.49719,38.92899 -93.49717,38.92943 -93.49714,38.92975 -93.49697,38.93258 -93.49697,38.93263 -93.49692,38.93313 -93.49686,38.93361 -93.49685,38.93397 -93.49681,38.9345 -93.49675,38.9354 -93.4967,38.93615 -93.49666,38.93687 -93.49664,38.93776 -93.4966,38.93852 -93.49651,38.94004 -93.49639,38.94231 -93.49638,38.94284 -93.49524,38.94284 -93.41969,38.94009 -93.40806,38.93968 -93.38485,38.93886 -93.34688,38.93748 -93.34093,38.93737 -93.33242,38.93708 -93.32579,38.93671 -93.31845,38.93643 -93.31495,38.93631 -93.30241,38.93584 -93.26944,38.93543 -93.26777,38.93547 -93.26558,38.93537 -93.23992,38.93468 -93.23303,38.93442 -93.18389,38.93265 -93.17648,38.93245 -93.16372,38.93256 -93.12176,38.93136 -93.11532,38.93148 -93.10667,38.93151 -93.09656,38.93108 -93.08938,38.93067 -93.07644,38.9302 -93.05053,38.92827 -93.05045,38.92824 -93.05045,38.92821 -93.05064,38.9224 -93.0506,38.92143 -93.05139,38.89893 -93.05191,38.88724 -93.05226,38.8792 -93.05244,38.87511 -93.05334,38.85019 -93.05362,38.84232 -93.05366,38.84116 -93.05457,38.82273 -93.05448,38.81934 -93.05499,38.80773 -93.05545,38.79797 -93.05573,38.79296 -93.05593,38.78858 -93.05622,38.78218 -93.05651,38.77566 -93.05673,38.76938 -93.05708,38.76149 -93.05803,38.73749 -93.05832,38.72878 -93.05863,38.72223 -93.05918,38.70866 -93.05955,38.70091 -93.05997,38.6932 -93.05997,38.69308 -93.05997,38.69307 -93.06003,38.69146 -93.06026,38.69112 -93.06088,38.67439 -93.06115,38.67115 -93.06127,38.66886 -93.06141,38.66545 -93.06151,38.66304 -93.06163,38.65879 -93.06176,38.65464 -93.06192,38.65039 -93.06215,38.64616 -93.0623,38.64291 -93.06252,38.63885 -93.06293,38.63129 -93.0631,38.62849 -93.06373,38.61519 -93.06437,38.59979 -93.06462,38.59537 -93.06486,38.59015 -93.06525,38.5897 -93.06548,38.57338 -93.06586,38.56443 -93.06664,38.54586 -93.06714,38.53383 -93.06729,38.53 -93.06729,38.52999 -93.06731,38.53001 -93.08147,38.53065 -93.09013,38.53087 -93.10748,38.53145 -93.11763,38.53177 -93.13296,38.53229 -93.15352,38.53311 -93.17234,38.53381 -93.18884,38.53421 -93.20427,38.53446 -93.23082,38.53479 -93.24979,38.53499 -93.2716,38.53519 -93.28416,38.5353 -93.29122,38.51969 -93.30717,38.50672 -93.32281,38.50714 -93.33749,38.50752 -93.35073,38.50796 -93.37475,38.50862 -93.39502,38.50915 -93.42225,38.51006 -93.4456,38.5107 -93.4718,38.51146 -93.48555,38.51182 -93.51119,38.51245 -93.51274,38.51248 -93.51276,38.5132 -93.51266,38.51477 -93.51256,38.51683 -93.51244,38.51981 -93.5124,38.52066 -93.51236,38.5218 -93.51234,38.52218 -93.5123,38.52297 -93.51223,38.5248 -93.51219,38.52563 -93.51212,38.52716 -93.51206,38.52953 -93.51204,38.53033 -93.51195,38.53186 -93.51185,38.53387 -93.51182,38.53576 -93.51171,38.53798 -93.51157,38.54058 -93.51156,38.54143 -93.51149,38.54363 -93.51135,38.54702 -93.51136,38.54889 -93.51124,38.54997 -93.51114,38.55146 -93.51109,38.55307 -93.51104,38.55601 -93.51103,38.55621 -93.51025,38.57464&lt;/coordinates&gt;&lt;/LinearRing&gt;&lt;/outerBoundaryIs&gt;&lt;/Polygon&gt;</t>
  </si>
  <si>
    <t>05000US29159</t>
  </si>
  <si>
    <t>Pettis County, Missouri</t>
  </si>
  <si>
    <t>MO-Phelps</t>
  </si>
  <si>
    <t>&lt;Polygon&gt;&lt;outerBoundaryIs&gt;&lt;LinearRing&gt;&lt;coordinates&gt;-91.9538,37.60105 -91.96469,37.60137 -91.97923,37.60176 -91.99255,37.60224 -92.00932,37.60215 -92.01181,37.60216 -92.02432,37.60243 -92.02926,37.60254 -92.02926,37.60256 -92.02936,37.62094 -92.02917,37.64393 -92.02917,37.65286 -92.02881,37.68135 -92.02856,37.70684 -92.02647,37.71717 -92.02556,37.75004 -92.02514,37.76926 -92.02513,37.76964 -92.02505,37.77305 -92.02465,37.79136 -92.02421,37.81123 -92.02369,37.83531 -92.02305,37.86416 -92.02297,37.86771 -92.02258,37.88923 -92.02236,37.9106 -92.02196,37.92782 -92.02169,37.93984 -92.02144,37.94837 -92.02111,37.97514 -92.02124,37.98159 -92.02118,37.98421 -92.0212,37.98986 -92.02117,38.00968 -92.02116,38.01064 -92.01179,38.01037 -91.96347,38.01658 -91.95948,38.03294 -91.94909,38.04187 -91.93823,38.03627 -91.93202,38.03234 -91.91762,38.04048 -91.90777,38.04471 -91.89566,38.05008 -91.82834,38.05161 -91.80314,38.05189 -91.79741,38.05202 -91.77885,38.05249 -91.77175,38.05261 -91.7641,38.05291 -91.74814,38.05322 -91.72964,38.05294 -91.69681,38.05235 -91.67277,38.05178 -91.66245,38.05154 -91.65721,38.0514 -91.63208,38.06442 -91.63169,38.08192 -91.63141,38.10787 -91.63078,38.13496 -91.63062,38.14983 -91.63055,38.15352 -91.627,38.15345 -91.61729,38.15338 -91.61716,38.15337 -91.61711,38.15337 -91.6081,38.15329 -91.59657,38.15326 -91.58339,38.15297 -91.58016,38.15279 -91.57793,38.15279 -91.5666,38.15275 -91.56591,38.15274 -91.55862,38.15267 -91.54394,38.15254 -91.54344,38.15253 -91.54261,38.15252 -91.54158,38.15253 -91.54064,38.15252 -91.54059,38.15252 -91.54056,38.15252 -91.54053,38.15252 -91.5405,38.15252 -91.54047,38.15252 -91.54041,38.15251 -91.53794,38.15248 -91.53768,38.15248 -91.53749,38.15261 -91.53438,38.15259 -91.5266,38.15256 -91.52504,38.14356 -91.52525,38.13541 -91.52536,38.07853 -91.5254,38.0756 -91.52553,38.06558 -91.5256,38.05931 -91.52572,38.05102 -91.52577,38.0458 -91.52577,38.04126 -91.52589,38.03347 -91.52575,38.03118 -91.52568,38.02729 -91.52582,38.01104 -91.52585,38.00521 -91.52606,37.99083 -91.52623,37.97057 -91.52635,37.96247 -91.52636,37.95609 -91.52647,37.93554 -91.52692,37.90513 -91.52737,37.87504 -91.52777,37.85707 -91.52815,37.8315 -91.52833,37.81928 -91.52872,37.79422 -91.5288,37.78899 -91.5322,37.78903 -91.55205,37.78925 -91.55805,37.78932 -91.58845,37.78974 -91.59853,37.78973 -91.60397,37.78999 -91.65745,37.79024 -91.67051,37.79045 -91.67377,37.79049 -91.68204,37.79062 -91.69282,37.79079 -91.71057,37.79105 -91.71166,37.79091 -91.72933,37.79105 -91.73408,37.79106 -91.76843,37.7914 -91.80608,37.79129 -91.80618,37.75083 -91.8061,37.74916 -91.8064,37.72703 -91.80651,37.71828 -91.80838,37.67742 -91.80847,37.66351 -91.80853,37.65462 -91.80866,37.63872 -91.80907,37.60089 -91.8091,37.59886 -91.81643,37.59886 -91.83201,37.59887 -91.85463,37.59887 -91.86096,37.59887 -91.86271,37.59887 -91.86848,37.59901 -91.86881,37.59898 -91.86952,37.59908 -91.87515,37.59925 -91.88237,37.5995 -91.89006,37.59962 -91.899,37.59977 -91.90628,37.59986 -91.90811,37.59979 -91.91532,37.59993 -91.9164,37.59996 -91.93037,37.60036 -91.93767,37.60056 -91.95315,37.60103&lt;/coordinates&gt;&lt;/LinearRing&gt;&lt;/outerBoundaryIs&gt;&lt;/Polygon&gt;</t>
  </si>
  <si>
    <t>05000US29161</t>
  </si>
  <si>
    <t>Phelps County, Missouri</t>
  </si>
  <si>
    <t>MO-Pike</t>
  </si>
  <si>
    <t>&lt;Polygon&gt;&lt;outerBoundaryIs&gt;&lt;LinearRing&gt;&lt;coordinates&gt;-90.89586,39.36876 -90.88271,39.36225 -90.86843,39.35558 -90.84217,39.34193 -90.81415,39.31919 -90.79205,39.30774 -90.7913,39.30428 -90.78606,39.29885 -90.7768,39.29362 -90.76888,39.28151 -90.75774,39.27131 -90.75012,39.26453 -90.74078,39.26244 -90.73272,39.25824 -90.72698,39.25117 -90.72254,39.23567 -90.72136,39.22809 -90.72183,39.22411 -90.72385,39.2241 -90.75015,39.22395 -90.76762,39.22408 -90.77962,39.22416 -90.8044,39.22433 -90.85518,39.22464 -90.89866,39.22511 -90.91177,39.22509 -90.92757,39.22506 -90.9483,39.22487 -91.00975,39.2247 -91.05122,39.22502 -91.08495,39.22524 -91.13396,39.22666 -91.14896,39.22703 -91.18312,39.21275 -91.1834,39.20255 -91.18415,39.18647 -91.18471,39.16738 -91.18502,39.15378 -91.18535,39.1424 -91.20517,39.13921 -91.22327,39.13947 -91.2357,39.13972 -91.24378,39.13995 -91.26017,39.13984 -91.26023,39.13984 -91.26478,39.13992 -91.27764,39.14012 -91.28619,39.14028 -91.29282,39.14055 -91.29336,39.14065 -91.29375,39.14047 -91.29737,39.14047 -91.31403,39.14073 -91.32486,39.14091 -91.3331,39.14133 -91.3417,39.14144 -91.34197,39.14154 -91.35125,39.14151 -91.35752,39.1418 -91.36144,39.14187 -91.36339,39.14189 -91.36542,39.14172 -91.38141,39.14211 -91.38265,39.14218 -91.38808,39.14227 -91.38901,39.14232 -91.39048,39.14235 -91.39423,39.1424 -91.40372,39.14254 -91.40776,39.1425 -91.40877,39.14253 -91.40903,39.14254 -91.40931,39.14422 -91.40955,39.14566 -91.40997,39.14819 -91.41036,39.15059 -91.41046,39.15122 -91.41155,39.15779 -91.41388,39.17193 -91.41468,39.17674 -91.41573,39.18313 -91.41631,39.18662 -91.41928,39.20463 -91.41949,39.2059 -91.41955,39.2063 -91.42058,39.21258 -91.42224,39.22261 -91.42354,39.23049 -91.42677,39.25015 -91.42719,39.25269 -91.42866,39.26148 -91.43102,39.27557 -91.43294,39.28712 -91.43296,39.28724 -91.43484,39.29839 -91.43572,39.30372 -91.43761,39.31502 -91.43822,39.31864 -91.43823,39.31872 -91.43937,39.3254 -91.44305,39.34788 -91.44802,39.37771 -91.45434,39.414 -91.4566,39.4287 -91.4603,39.44982 -91.45177,39.45566 -91.44634,39.45875 -91.42308,39.47265 -91.4062,39.48192 -91.39086,39.49091 -91.3809,39.49635 -91.36752,39.50252 -91.3474,39.51423 -91.34032,39.51838 -91.32199,39.52913 -91.30541,39.53886 -91.2873,39.54948 -91.28067,39.55337 -91.27151,39.55872 -91.24807,39.57301 -91.24744,39.57337 -91.22538,39.586 -91.21634,39.59106 -91.20331,39.59839 -91.18182,39.59822 -91.17801,39.5982 -91.17743,39.59725 -91.17164,39.5819 -91.16982,39.56955 -91.16661,39.5623 -91.15363,39.54825 -91.14494,39.54524 -91.135,39.54388 -91.12514,39.54207 -91.10941,39.54029 -91.09768,39.53563 -91.08263,39.51171 -91.07177,39.50005 -91.06406,39.49172 -91.06241,39.47412 -91.05028,39.4596 -91.03827,39.44843 -91.02971,39.44251 -91.01732,39.43544 -91.00013,39.42652 -90.99492,39.42353 -90.98408,39.42073 -90.97695,39.41786 -90.96748,39.41195 -90.95118,39.4081 -90.94262,39.40507 -90.93684,39.39971 -90.93673,39.39951 -90.93573,39.39733 -90.93248,39.39061 -90.92302,39.38447 -90.91683,39.3825 -90.91273,39.38171 -90.908,39.38081 -90.90376,39.37856 -90.90275,39.37578 -90.89646,39.36918&lt;/coordinates&gt;&lt;/LinearRing&gt;&lt;/outerBoundaryIs&gt;&lt;/Polygon&gt;</t>
  </si>
  <si>
    <t>05000US29163</t>
  </si>
  <si>
    <t>Pike County, Missouri</t>
  </si>
  <si>
    <t>MO-Platte</t>
  </si>
  <si>
    <t>&lt;Polygon&gt;&lt;outerBoundaryIs&gt;&lt;LinearRing&gt;&lt;coordinates&gt;-94.60096,39.38676 -94.60076,39.36672 -94.60075,39.35155 -94.60082,39.31854 -94.60055,39.30449 -94.60035,39.29458 -94.60036,39.28655 -94.60067,39.26771 -94.60078,39.26087 -94.60095,39.24964 -94.60094,39.24256 -94.60086,39.23844 -94.60107,39.22699 -94.60108,39.21319 -94.60108,39.20956 -94.60109,39.2071 -94.60117,39.19242 -94.60131,39.18822 -94.60122,39.18544 -94.60124,39.18131 -94.60155,39.16668 -94.60173,39.1596 -94.60308,39.15998 -94.60866,39.16104 -94.61548,39.16015 -94.62346,39.1568 -94.62392,39.15661 -94.63978,39.15371 -94.65065,39.15409 -94.65095,39.15416 -94.65579,39.15568 -94.6614,39.16274 -94.65931,39.17006 -94.66158,39.17736 -94.66667,39.18116 -94.67824,39.18417 -94.68498,39.18396 -94.68879,39.18323 -94.69612,39.17912 -94.70552,39.1738 -94.71414,39.1704 -94.73651,39.16929 -94.74839,39.17207 -94.7528,39.17349 -94.76709,39.18484 -94.77111,39.19147 -94.77222,39.19407 -94.77518,39.19986 -94.77553,39.20061 -94.7764,39.20181 -94.78383,39.20735 -94.79969,39.2063 -94.82193,39.20967 -94.8341,39.21932 -94.83365,39.22596 -94.82779,39.234 -94.82651,39.24579 -94.82904,39.25297 -94.83393,39.25893 -94.84289,39.26631 -94.85707,39.27382 -94.87482,39.28016 -94.89256,39.29205 -94.9017,39.3038 -94.90689,39.31803 -94.90901,39.33689 -94.91002,39.35254 -94.89892,39.36185 -94.88032,39.37245 -94.88503,39.3898 -94.89787,39.39362 -94.92299,39.38488 -94.94407,39.39159 -94.94786,39.4086 -94.96808,39.41833 -94.96897,39.41888 -94.96983,39.4195 -94.97295,39.4217 -94.97615,39.4259 -94.97779,39.43282 -94.97924,39.43684 -94.98479,39.4427 -94.99285,39.44727 -94.99822,39.44905 -95.00074,39.44983 -95.00338,39.45018 -95.01576,39.4531 -95.03341,39.46088 -95.04215,39.46803 -95.04343,39.46959 -95.04658,39.47522 -95.04876,39.48556 -95.05055,39.49751 -95.05294,39.50073 -95.05613,39.50413 -95.06461,39.50839 -95.075,39.51249 -95.08759,39.52035 -95.09797,39.52874 -95.10225,39.53267 -95.10279,39.53324 -95.10287,39.53333 -95.10289,39.53335 -95.10141,39.53325 -95.06953,39.53324 -95.04563,39.53323 -95.0373,39.53322 -95.019,39.53321 -95.01457,39.5332 -95.00173,39.53331 -95.00152,39.53327 -95.00121,39.53327 -94.99829,39.5333 -94.9753,39.53308 -94.94383,39.53275 -94.91845,39.53248 -94.89458,39.53223 -94.87599,39.53203 -94.8662,39.53201 -94.84456,39.53198 -94.82111,39.53194 -94.78852,39.53188 -94.78679,39.53188 -94.77455,39.53184 -94.76453,39.53178 -94.71857,39.53125 -94.65611,39.53085 -94.64048,39.5308 -94.60717,39.53042 -94.60125,39.53037 -94.60122,39.52821 -94.60118,39.52677 -94.60117,39.52483 -94.60118,39.52211 -94.60126,39.51652 -94.60125,39.51027 -94.60123,39.50279 -94.60119,39.4993 -94.6012,39.49847 -94.6012,39.49726 -94.60119,39.49485 -94.60117,39.49298 -94.60117,39.49217 -94.60117,39.49211 -94.60114,39.49166 -94.60107,39.48949 -94.60102,39.48727 -94.60103,39.48496 -94.60105,39.47968 -94.60107,39.47337 -94.60105,39.47093 -94.60095,39.46884 -94.60088,39.46759 -94.60085,39.46311 -94.60084,39.46133 -94.60082,39.45719 -94.60082,39.45615 -94.60082,39.45592 -94.60074,39.44866 -94.60074,39.42923 -94.60069,39.40752 -94.60096,39.3869&lt;/coordinates&gt;&lt;/LinearRing&gt;&lt;/outerBoundaryIs&gt;&lt;/Polygon&gt;</t>
  </si>
  <si>
    <t>05000US29165</t>
  </si>
  <si>
    <t>Platte County, Missouri</t>
  </si>
  <si>
    <t>MO-Polk</t>
  </si>
  <si>
    <t>&lt;Polygon&gt;&lt;outerBoundaryIs&gt;&lt;LinearRing&gt;&lt;coordinates&gt;-93.27829,37.41946 -93.30143,37.41997 -93.31147,37.42016 -93.32532,37.4205 -93.34731,37.42132 -93.35253,37.42148 -93.36056,37.42173 -93.36833,37.4219 -93.3905,37.42236 -93.41687,37.42292 -93.42831,37.4233 -93.45972,37.42437 -93.47765,37.42463 -93.51176,37.42504 -93.52866,37.42541 -93.55284,37.42598 -93.56931,37.42631 -93.5888,37.42671 -93.59878,37.42689 -93.60739,37.42709 -93.62115,37.42742 -93.6211,37.43008 -93.62091,37.43443 -93.62084,37.43777 -93.62063,37.44255 -93.62051,37.44914 -93.62017,37.46197 -93.61948,37.47885 -93.61946,37.48063 -93.61918,37.488 -93.61912,37.49039 -93.61911,37.49095 -93.61905,37.49273 -93.61903,37.49361 -93.6189,37.49692 -93.61849,37.50759 -93.61818,37.51436 -93.61802,37.52158 -93.6179,37.52485 -93.61788,37.52564 -93.61775,37.52896 -93.61762,37.53252 -93.61739,37.53851 -93.61705,37.5475 -93.61632,37.56687 -93.61622,37.57006 -93.61605,37.57268 -93.61603,37.57269 -93.61605,37.57404 -93.61531,37.59112 -93.61502,37.60098 -93.61472,37.60888 -93.61449,37.61566 -93.61404,37.62409 -93.61381,37.63093 -93.612,37.67474 -93.6109,37.70188 -93.6102,37.72171 -93.61007,37.7275 -93.60964,37.7372 -93.61867,37.74194 -93.62122,37.74199 -93.62654,37.74215 -93.6318,37.75451 -93.63108,37.76831 -93.63096,37.77138 -93.6307,37.77664 -93.63043,37.78172 -93.63001,37.79033 -93.62974,37.7971 -93.62942,37.80382 -93.62907,37.81459 -93.62867,37.82356 -93.6284,37.82939 -93.6284,37.82943 -93.62836,37.82943 -93.6252,37.82938 -93.62392,37.82935 -93.62287,37.82932 -93.62281,37.82932 -93.6227,37.82931 -93.62054,37.82916 -93.62051,37.82916 -93.62018,37.82916 -93.61831,37.82911 -93.61802,37.82911 -93.61771,37.8291 -93.6109,37.82895 -93.60101,37.82867 -93.6006,37.82865 -93.59958,37.82863 -93.59938,37.82863 -93.59915,37.82862 -93.587,37.82824 -93.58541,37.82824 -93.58526,37.82824 -93.5852,37.82826 -93.58514,37.8283 -93.58465,37.82829 -93.57877,37.82818 -93.57533,37.82809 -93.5732,37.82803 -93.57328,37.82678 -93.56906,37.81319 -93.55257,37.81274 -93.50964,37.81169 -93.48917,37.81108 -93.47724,37.81073 -93.4545,37.8101 -93.42564,37.80921 -93.41455,37.80905 -93.40741,37.80834 -93.38405,37.80752 -93.37832,37.80735 -93.37051,37.80714 -93.36048,37.80682 -93.35318,37.80663 -93.34344,37.80627 -93.33409,37.80599 -93.32836,37.80579 -93.32495,37.80579 -93.31488,37.8055 -93.30811,37.80527 -93.27308,37.80439 -93.26383,37.80424 -93.23928,37.80372 -93.22014,37.80327 -93.18809,37.80274 -93.18791,37.80274 -93.18791,37.80261 -93.18845,37.78996 -93.18889,37.78058 -93.18977,37.76409 -93.19009,37.7574 -93.19087,37.74087 -93.19137,37.73022 -93.17421,37.69747 -93.17559,37.6647 -93.17696,37.61294 -93.17731,37.60248 -93.17758,37.59439 -93.17778,37.58877 -93.1779,37.58431 -93.17854,37.56569 -93.17952,37.53445 -93.18017,37.51196 -93.1803,37.5049 -93.18058,37.4937 -93.18076,37.48672 -93.18107,37.47542 -93.18157,37.45758 -93.18163,37.45307 -93.1818,37.44794 -93.18193,37.44084 -93.18249,37.41723 -93.18249,37.4172 -93.18269,37.41727 -93.18798,37.41734 -93.20549,37.41784 -93.23482,37.4188 -93.25701,37.41899 -93.27516,37.41939&lt;/coordinates&gt;&lt;/LinearRing&gt;&lt;/outerBoundaryIs&gt;&lt;/Polygon&gt;</t>
  </si>
  <si>
    <t>05000US29167</t>
  </si>
  <si>
    <t>Polk County, Missouri</t>
  </si>
  <si>
    <t>MO-Pulaski</t>
  </si>
  <si>
    <t>&lt;Polygon&gt;&lt;outerBoundaryIs&gt;&lt;LinearRing&gt;&lt;coordinates&gt;-92.40903,37.86722 -92.40885,37.86775 -92.40885,37.87013 -92.40891,37.87549 -92.40858,37.89237 -92.40833,37.90439 -92.40819,37.91147 -92.40808,37.91711 -92.40795,37.92456 -92.40789,37.92769 -92.40783,37.9326 -92.40791,37.93312 -92.40767,37.93834 -92.4073,37.95634 -92.4069,37.9764 -92.40687,37.97777 -92.40665,37.98894 -92.40642,38.0009 -92.40636,38.00907 -92.40631,38.01657 -92.40627,38.02103 -92.40627,38.02118 -92.40486,38.02116 -92.39008,38.02044 -92.37945,38.02045 -92.37799,38.0206 -92.37597,38.02064 -92.37458,38.02062 -92.3727,38.02067 -92.36881,38.02066 -92.36572,38.02065 -92.36558,38.02008 -92.3635,38.01997 -92.35701,38.02006 -92.35058,38.02003 -92.33307,38.01973 -92.3135,38.01932 -92.29557,38.01894 -92.27976,38.01809 -92.26139,38.01778 -92.25908,38.0178 -92.25319,38.01767 -92.24795,38.01754 -92.24352,38.0174 -92.23923,38.01731 -92.22329,38.01699 -92.2063,38.0167 -92.18593,38.01635 -92.18537,38.01634 -92.18537,38.01627 -92.182,38.01503 -92.16417,38.01446 -92.16388,38.01445 -92.16315,38.01443 -92.15824,38.01428 -92.15657,38.01422 -92.14291,38.01379 -92.14281,38.01378 -92.13022,38.01338 -92.12542,38.01323 -92.12147,38.0131 -92.11387,38.01286 -92.10917,38.01271 -92.10487,38.01257 -92.10329,38.01252 -92.09343,38.01221 -92.08615,38.01193 -92.08027,38.01165 -92.07545,38.01138 -92.06135,38.01093 -92.05764,38.01091 -92.0527,38.01087 -92.04627,38.01082 -92.03658,38.01075 -92.02233,38.01065 -92.02116,38.01064 -92.02117,38.00968 -92.0212,37.98986 -92.02118,37.98421 -92.02124,37.98159 -92.02111,37.97514 -92.02144,37.94837 -92.02169,37.93984 -92.02196,37.92782 -92.02236,37.9106 -92.02258,37.88923 -92.02297,37.86771 -92.02305,37.86416 -92.02369,37.83531 -92.02421,37.81123 -92.02465,37.79136 -92.02505,37.77305 -92.02513,37.76964 -92.02514,37.76926 -92.02556,37.75004 -92.02647,37.71717 -92.02856,37.70684 -92.02881,37.68135 -92.02917,37.65286 -92.02917,37.64393 -92.02936,37.62094 -92.02926,37.60256 -92.02926,37.60254 -92.0358,37.60267 -92.03603,37.60267 -92.04256,37.6028 -92.04372,37.60282 -92.08394,37.60363 -92.08945,37.60375 -92.10977,37.60417 -92.12461,37.60443 -92.13176,37.60452 -92.1493,37.60474 -92.14975,37.60475 -92.14982,37.60475 -92.15744,37.60488 -92.16616,37.60504 -92.18326,37.60524 -92.20566,37.60494 -92.20993,37.60487 -92.22034,37.60469 -92.22136,37.60467 -92.22221,37.60465 -92.22779,37.60462 -92.23319,37.6046 -92.23885,37.60452 -92.24371,37.6044 -92.24529,37.60441 -92.24928,37.60453 -92.24946,37.60454 -92.24977,37.60454 -92.24928,37.61944 -92.24896,37.63198 -92.24886,37.64844 -92.25817,37.65216 -92.28546,37.66317 -92.30005,37.66904 -92.31006,37.67308 -92.33291,37.68228 -92.35893,37.69275 -92.37517,37.69929 -92.39919,37.70902 -92.41366,37.71416 -92.41314,37.72926 -92.41278,37.73958 -92.41238,37.7508 -92.41221,37.75742 -92.41188,37.76764 -92.41158,37.78104 -92.41123,37.79656 -92.41122,37.79698 -92.41106,37.80206 -92.41076,37.81235 -92.40999,37.83806 -92.40972,37.84741 -92.40922,37.85905 -92.40923,37.85918 -92.40923,37.85923 -92.40926,37.86072 -92.40923,37.86286 -92.40922,37.86476 -92.4092,37.86624&lt;/coordinates&gt;&lt;/LinearRing&gt;&lt;/outerBoundaryIs&gt;&lt;/Polygon&gt;</t>
  </si>
  <si>
    <t>05000US29169</t>
  </si>
  <si>
    <t>Pulaski County, Missouri</t>
  </si>
  <si>
    <t>MO-Putnam</t>
  </si>
  <si>
    <t>&lt;Polygon&gt;&lt;outerBoundaryIs&gt;&lt;LinearRing&gt;&lt;coordinates&gt;-92.79943,40.34251 -92.81464,40.3427 -92.81855,40.34272 -92.82307,40.34266 -92.84354,40.34275 -92.84635,40.34278 -92.8529,40.34275 -92.8553,40.3428 -92.85563,40.34274 -92.85563,40.34276 -92.8766,40.38585 -92.9566,40.38491 -92.97537,40.3851 -93.00137,40.38543 -93.02469,40.38571 -93.03192,40.38588 -93.0598,40.38606 -93.0856,40.38632 -93.16906,40.38556 -93.17424,40.38564 -93.18171,40.38566 -93.18606,40.38563 -93.18714,40.38563 -93.1964,40.38545 -93.21763,40.38523 -93.22991,40.38503 -93.24816,40.38471 -93.25929,40.38449 -93.27117,40.38427 -93.28086,40.38416 -93.33614,40.38327 -93.34633,40.38321 -93.35384,40.38315 -93.35757,40.38312 -93.36386,40.38306 -93.36693,40.383 -93.36693,40.38896 -93.36692,40.39717 -93.36696,40.40233 -93.36705,40.4037 -93.36701,40.42062 -93.36708,40.4316 -93.36701,40.4328 -93.36696,40.43632 -93.36696,40.43933 -93.367,40.44919 -93.36684,40.46781 -93.36691,40.47175 -93.36858,40.4719 -93.37447,40.47195 -93.37482,40.47255 -93.3748,40.47954 -93.37487,40.48421 -93.37488,40.48992 -93.37497,40.50001 -93.37496,40.50383 -93.37501,40.51023 -93.37503,40.52271 -93.37508,40.52924 -93.37515,40.53863 -93.37472,40.56887 -93.37446,40.57645 -93.37439,40.58033 -93.37429,40.58033 -93.37018,40.5805 -93.36793,40.58032 -93.3581,40.58037 -93.34895,40.58046 -93.34875,40.58046 -93.34817,40.58046 -93.34709,40.58046 -93.34644,40.58045 -93.31738,40.58066 -93.30704,40.58071 -93.29766,40.58072 -93.29525,40.58074 -93.29207,40.58071 -93.28968,40.58074 -93.28201,40.58075 -93.2715,40.58078 -93.26284,40.58082 -93.26067,40.58082 -93.26043,40.58081 -93.23282,40.58133 -93.20124,40.58181 -93.17779,40.58211 -93.14799,40.58266 -93.12,40.58327 -93.09853,40.58396 -93.0973,40.58401 -93.09667,40.58403 -93.09229,40.58418 -93.07914,40.58449 -93.0697,40.58469 -93.05891,40.58504 -93.05131,40.58528 -93.03449,40.58572 -93.02441,40.58601 -93.00646,40.58644 -92.9919,40.58677 -92.98237,40.58693 -92.97244,40.5871 -92.96259,40.58732 -92.95494,40.58737 -92.94391,40.58757 -92.94174,40.58761 -92.90359,40.58794 -92.88996,40.58798 -92.86319,40.58818 -92.85712,40.58822 -92.83498,40.58845 -92.82784,40.58859 -92.80271,40.58862 -92.77541,40.58871 -92.74828,40.58903 -92.71468,40.58943 -92.7146,40.58943 -92.71444,40.58908 -92.70087,40.57709 -92.69189,40.57213 -92.71653,40.56192 -92.68891,40.56464 -92.6864,40.54862 -92.70049,40.53802 -92.69813,40.53272 -92.68146,40.52201 -92.67924,40.5176 -92.6841,40.50449 -92.67774,40.49695 -92.69468,40.48553 -92.70151,40.47928 -92.69878,40.46969 -92.70564,40.45601 -92.70923,40.44335 -92.7015,40.43012 -92.68317,40.41974 -92.67039,40.41251 -92.67039,40.40807 -92.67515,40.40102 -92.67997,40.39432 -92.68593,40.38194 -92.68625,40.36728 -92.68406,40.34439 -92.68417,40.34347 -92.68472,40.34346 -92.68503,40.34346 -92.68612,40.34344 -92.68629,40.34344 -92.68813,40.3434 -92.69512,40.34322 -92.71157,40.34291 -92.71442,40.34279 -92.71796,40.34274 -92.72668,40.34264 -92.73586,40.34281 -92.74237,40.34293 -92.74496,40.34241 -92.74549,40.34244 -92.75027,40.34233 -92.76452,40.34238 -92.78137,40.34238 -92.79936,40.34251&lt;/coordinates&gt;&lt;/LinearRing&gt;&lt;/outerBoundaryIs&gt;&lt;/Polygon&gt;</t>
  </si>
  <si>
    <t>05000US29171</t>
  </si>
  <si>
    <t>Putnam County, Missouri</t>
  </si>
  <si>
    <t>MO-Ralls</t>
  </si>
  <si>
    <t>&lt;Polygon&gt;&lt;outerBoundaryIs&gt;&lt;LinearRing&gt;&lt;coordinates&gt;-91.4722,39.68542 -91.441,39.68527 -91.42333,39.68539 -91.41476,39.6854 -91.40613,39.6854 -91.4017,39.68542 -91.39685,39.68529 -91.38679,39.68542 -91.37849,39.68535 -91.37338,39.68528 -91.34432,39.68523 -91.31439,39.68491 -91.30669,39.68486 -91.30535,39.68396 -91.30374,39.68102 -91.3016,39.67907 -91.29659,39.67651 -91.28934,39.67277 -91.28116,39.66864 -91.27494,39.66479 -91.26676,39.65699 -91.26433,39.65437 -91.26047,39.64902 -91.25652,39.64616 -91.25014,39.64207 -91.24856,39.64063 -91.24644,39.63806 -91.24451,39.63497 -91.24122,39.63007 -91.23227,39.62296 -91.22765,39.61988 -91.22088,39.61667 -91.21463,39.61445 -91.20649,39.61166 -91.1991,39.60913 -91.18911,39.60616 -91.18397,39.60409 -91.1804,39.60113 -91.17839,39.5987 -91.17801,39.5982 -91.18182,39.59822 -91.20331,39.59839 -91.21634,39.59106 -91.22538,39.586 -91.24744,39.57337 -91.24807,39.57301 -91.27151,39.55872 -91.28067,39.55337 -91.2873,39.54948 -91.30541,39.53886 -91.32199,39.52913 -91.34032,39.51838 -91.3474,39.51423 -91.36752,39.50252 -91.3809,39.49635 -91.39086,39.49091 -91.4062,39.48192 -91.42308,39.47265 -91.44634,39.45875 -91.45177,39.45566 -91.4603,39.44982 -91.4566,39.4287 -91.45434,39.414 -91.44802,39.37771 -91.44305,39.34788 -91.43937,39.3254 -91.43823,39.31872 -91.44583,39.31895 -91.47199,39.31996 -91.47668,39.32016 -91.47975,39.32031 -91.48757,39.32062 -91.49288,39.32084 -91.49863,39.32108 -91.50796,39.32146 -91.51274,39.32166 -91.52139,39.32192 -91.5326,39.32218 -91.54988,39.32258 -91.55593,39.32272 -91.5657,39.32296 -91.5823,39.32327 -91.59347,39.32354 -91.60685,39.32381 -91.62002,39.32411 -91.62753,39.32422 -91.63065,39.32422 -91.63405,39.3242 -91.63637,39.32421 -91.64784,39.32426 -91.65103,39.32432 -91.65999,39.32436 -91.71801,39.33778 -91.71797,39.33912 -91.71786,39.3427 -91.71724,39.36417 -91.71687,39.37603 -91.71687,39.38276 -91.71659,39.38679 -91.71619,39.41176 -91.71598,39.43015 -91.71405,39.47758 -91.71355,39.50004 -91.71367,39.50318 -91.71305,39.51166 -91.71342,39.51284 -91.71314,39.52252 -91.71282,39.53802 -91.71268,39.54331 -91.71233,39.56087 -91.71215,39.57374 -91.71216,39.57848 -91.71215,39.58285 -91.71207,39.58853 -91.71584,39.59914 -91.71612,39.60739 -91.71594,39.6233 -91.71536,39.64296 -91.71524,39.65242 -91.71526,39.65751 -91.71525,39.65764 -91.71523,39.65764 -91.71443,39.66426 -91.71551,39.67017 -91.7155,39.68649 -91.68677,39.68623 -91.66913,39.68609 -91.64797,39.68592 -91.64057,39.68604 -91.62953,39.68585 -91.61674,39.6857 -91.59795,39.6856 -91.58567,39.68568 -91.55673,39.68533 -91.50022,39.68545&lt;/coordinates&gt;&lt;/LinearRing&gt;&lt;/outerBoundaryIs&gt;&lt;/Polygon&gt;</t>
  </si>
  <si>
    <t>05000US29173</t>
  </si>
  <si>
    <t>Ralls County, Missouri</t>
  </si>
  <si>
    <t>MO-Randolph</t>
  </si>
  <si>
    <t>&lt;Polygon&gt;&lt;outerBoundaryIs&gt;&lt;LinearRing&gt;&lt;coordinates&gt;-92.31447,39.24645 -92.31499,39.24645 -92.31946,39.2465 -92.32426,39.24669 -92.32772,39.24668 -92.33489,39.24681 -92.33975,39.24693 -92.34297,39.24696 -92.34454,39.24697 -92.34794,39.24707 -92.35166,39.24712 -92.35813,39.24724 -92.36238,39.24734 -92.36528,39.24744 -92.36783,39.24752 -92.37056,39.24769 -92.3714,39.24812 -92.37213,39.24772 -92.37552,39.24768 -92.37838,39.24774 -92.38211,39.24777 -92.39365,39.2479 -92.40138,39.24804 -92.40899,39.24817 -92.41626,39.24855 -92.42582,39.24867 -92.43017,39.24879 -92.43023,39.24879 -92.43029,39.2488 -92.44569,39.25282 -92.45204,39.25451 -92.46531,39.25803 -92.46826,39.25881 -92.47622,39.26093 -92.48093,39.26218 -92.48521,39.26332 -92.49554,39.26608 -92.50396,39.26839 -92.50954,39.26983 -92.52414,39.27367 -92.54926,39.28029 -92.56853,39.28533 -92.58556,39.28978 -92.59094,39.29119 -92.5954,39.29236 -92.60527,39.29494 -92.61991,39.29878 -92.64643,39.30576 -92.65185,39.30716 -92.66168,39.30976 -92.68346,39.31544 -92.68394,39.31557 -92.68904,39.3169 -92.7039,39.32071 -92.70737,39.32161 -92.70726,39.3247 -92.70627,39.34285 -92.70616,39.34544 -92.70535,39.36342 -92.70512,39.37035 -92.70449,39.39296 -92.70351,39.41472 -92.70319,39.41813 -92.703,39.42965 -92.70314,39.4368 -92.70189,39.46942 -92.7012,39.48491 -92.70122,39.48645 -92.70116,39.48791 -92.70082,39.49593 -92.70051,39.50184 -92.70033,39.50925 -92.69988,39.51415 -92.6999,39.5172 -92.70031,39.52681 -92.69997,39.53551 -92.69953,39.54644 -92.69913,39.55722 -92.69866,39.56866 -92.69786,39.58444 -92.6936,39.61029 -92.69215,39.61026 -92.69167,39.61026 -92.6599,39.60979 -92.65191,39.60973 -92.64278,39.60961 -92.63691,39.60953 -92.61964,39.60925 -92.5978,39.60905 -92.56644,39.60906 -92.55988,39.60892 -92.55123,39.60871 -92.53055,39.60823 -92.52097,39.60799 -92.49494,39.60765 -92.49278,39.60762 -92.48059,39.60761 -92.4722,39.60757 -92.45871,39.60746 -92.44851,39.60736 -92.43994,39.60726 -92.42507,39.60704 -92.40805,39.60668 -92.39451,39.60659 -92.36702,39.6063 -92.3473,39.60604 -92.31631,39.60568 -92.30088,39.60539 -92.30087,39.60535 -92.30085,39.60527 -92.30125,39.59408 -92.30145,39.58971 -92.30152,39.58541 -92.3019,39.5797 -92.30214,39.57318 -92.30233,39.56816 -92.30283,39.5526 -92.30405,39.51891 -92.30474,39.49965 -92.30512,39.4868 -92.30527,39.48264 -92.30571,39.46632 -92.30599,39.45658 -92.30657,39.44501 -92.30706,39.42848 -92.30741,39.416 -92.30773,39.40718 -92.30803,39.39872 -92.30844,39.38712 -92.30879,39.37689 -92.30922,39.36732 -92.30943,39.36127 -92.30955,39.36039 -92.30993,39.35048 -92.31002,39.34789 -92.31003,39.34779 -92.31005,39.34779 -92.31008,39.34653 -92.31019,39.34479 -92.31033,39.34115 -92.3104,39.33938 -92.31048,39.33706 -92.3106,39.3342 -92.31054,39.3339 -92.31097,39.32642 -92.3111,39.32129 -92.31117,39.31823 -92.31146,39.31088 -92.31175,39.30344 -92.31206,39.29718 -92.31264,39.28168 -92.31299,39.27837 -92.31315,39.27522 -92.313,39.27495 -92.31305,39.27402 -92.31313,39.27205 -92.31316,39.27152 -92.31324,39.26933 -92.31323,39.26896 -92.31363,39.25581 -92.31384,39.24999 -92.31427,39.24751&lt;/coordinates&gt;&lt;/LinearRing&gt;&lt;/outerBoundaryIs&gt;&lt;/Polygon&gt;</t>
  </si>
  <si>
    <t>05000US29175</t>
  </si>
  <si>
    <t>Randolph County, Missouri</t>
  </si>
  <si>
    <t>MO-Ray</t>
  </si>
  <si>
    <t>&lt;Polygon&gt;&lt;outerBoundaryIs&gt;&lt;LinearRing&gt;&lt;coordinates&gt;-93.89669,39.18676 -93.93691,39.18126 -93.94856,39.15458 -93.98883,39.15296 -93.98506,39.15887 -93.98319,39.1628 -93.98236,39.16646 -93.98127,39.16985 -93.96814,39.17744 -93.96286,39.18071 -93.96027,39.18464 -93.96068,39.19008 -93.96204,39.19349 -93.96332,39.19664 -93.96482,39.19894 -93.96894,39.20255 -93.9722,39.20427 -93.97814,39.20633 -93.98312,39.2053 -93.98682,39.20279 -94.02381,39.19278 -94.03291,39.17425 -94.04557,39.14084 -94.10339,39.14242 -94.10482,39.14351 -94.11277,39.14965 -94.1243,39.16329 -94.12637,39.16578 -94.12992,39.1689 -94.13542,39.17196 -94.14056,39.17351 -94.14997,39.17567 -94.16413,39.17733 -94.17878,39.17847 -94.18458,39.18026 -94.18718,39.18333 -94.18669,39.18508 -94.18506,39.18928 -94.18152,39.19261 -94.17533,39.19719 -94.17075,39.2037 -94.17005,39.20735 -94.16942,39.21061 -94.17225,39.21338 -94.17805,39.21415 -94.1816,39.21429 -94.19014,39.21301 -94.19654,39.20983 -94.20104,39.20766 -94.20492,39.20653 -94.21147,39.20679 -94.21251,39.20709 -94.21246,39.20845 -94.21222,39.23377 -94.21214,39.25156 -94.21211,39.2711 -94.21227,39.28366 -94.21224,39.29899 -94.21216,39.31164 -94.21212,39.32352 -94.21202,39.33068 -94.21191,39.33348 -94.21175,39.33738 -94.21177,39.34039 -94.21179,39.34487 -94.21187,39.35162 -94.21176,39.36243 -94.21166,39.375 -94.21161,39.3836 -94.21156,39.38793 -94.21142,39.38963 -94.21131,39.39394 -94.21134,39.39564 -94.21117,39.40453 -94.21095,39.41897 -94.21079,39.42568 -94.21093,39.43076 -94.21074,39.44582 -94.21157,39.45469 -94.21064,39.45468 -94.21062,39.45495 -94.21081,39.4552 -94.21087,39.45539 -94.21083,39.45627 -94.21067,39.45735 -94.21053,39.46201 -94.21041,39.46382 -94.21032,39.46925 -94.21021,39.47126 -94.21017,39.47327 -94.21014,39.47674 -94.21013,39.47914 -94.21011,39.4798 -94.20988,39.48741 -94.20981,39.48959 -94.20982,39.49047 -94.20984,39.49065 -94.20989,39.49146 -94.20971,39.49275 -94.20953,39.4984 -94.20945,39.5001 -94.20899,39.51326 -94.20859,39.52301 -94.2085,39.5269 -94.20845,39.52718 -94.20842,39.5272 -94.20618,39.52715 -94.19418,39.52682 -94.18256,39.52656 -94.16608,39.52631 -94.15361,39.52621 -94.13991,39.52611 -94.12664,39.52604 -94.1063,39.52601 -94.08895,39.52585 -94.05974,39.52543 -94.0299,39.52496 -94.01593,39.52479 -94.00328,39.52457 -93.99016,39.52443 -93.97824,39.52439 -93.95658,39.52454 -93.93671,39.52472 -93.92099,39.52488 -93.90949,39.52504 -93.8737,39.52573 -93.85169,39.52586 -93.84522,39.52584 -93.81517,39.52572 -93.80505,39.5256 -93.78125,39.52502 -93.75954,39.5246 -93.75918,39.52456 -93.75912,39.52439 -93.75904,39.5104 -93.75901,39.49702 -93.75897,39.48859 -93.75896,39.48099 -93.75893,39.46652 -93.75896,39.45264 -93.759,39.44105 -93.759,39.43342 -93.75903,39.42147 -93.75898,39.41204 -93.75899,39.40369 -93.75895,39.39424 -93.75893,39.38758 -93.7589,39.37655 -93.75901,39.3556 -93.75897,39.35071 -93.75897,39.33461 -93.75895,39.32378 -93.75898,39.31323 -93.75895,39.29485 -93.75893,39.27428 -93.75884,39.24146 -93.7587,39.22318 -93.75857,39.21706 -93.75846,39.20725 -93.75846,39.20702 -93.76036,39.20664 -93.84764,39.21487&lt;/coordinates&gt;&lt;/LinearRing&gt;&lt;/outerBoundaryIs&gt;&lt;/Polygon&gt;</t>
  </si>
  <si>
    <t>05000US29177</t>
  </si>
  <si>
    <t>Ray County, Missouri</t>
  </si>
  <si>
    <t>MO-Reynolds</t>
  </si>
  <si>
    <t>&lt;Polygon&gt;&lt;outerBoundaryIs&gt;&lt;LinearRing&gt;&lt;coordinates&gt;-91.12529,37.24006 -91.12322,37.24299 -91.12606,37.25444 -91.13132,37.25457 -91.15903,37.27022 -91.15862,37.29374 -91.15855,37.29556 -91.15855,37.29776 -91.15852,37.30132 -91.17614,37.31407 -91.17604,37.3438 -91.17584,37.35886 -91.17559,37.38438 -91.17557,37.38672 -91.20679,37.41521 -91.21186,37.41528 -91.2118,37.4211 -91.21151,37.44412 -91.21141,37.45144 -91.21135,37.45514 -91.21128,37.45827 -91.21126,37.46086 -91.21115,37.46985 -91.21106,37.47763 -91.21802,37.50214 -91.23412,37.50267 -91.28285,37.50398 -91.29827,37.5046 -91.31387,37.5178 -91.31351,37.53381 -91.31318,37.55505 -91.31308,37.57331 -91.31294,37.57812 -91.29805,37.59254 -91.26525,37.59133 -91.2632,37.59126 -91.22359,37.58939 -91.20981,37.58882 -91.17852,37.58868 -91.17484,37.5885 -91.17202,37.58842 -91.15659,37.58812 -91.15507,37.58809 -91.14933,37.58811 -91.1325,37.5881 -91.10213,37.58776 -91.08098,37.58993 -91.05683,37.59317 -91.04567,37.59483 -91.03433,37.59669 -90.99397,37.60306 -90.99123,37.60334 -90.97385,37.60398 -90.95925,37.60364 -90.9456,37.6037 -90.92068,37.60327 -90.83562,37.60282 -90.79177,37.60213 -90.76904,37.603 -90.77028,37.54731 -90.77106,37.49194 -90.77126,37.46359 -90.77173,37.43465 -90.77173,37.43447 -90.77229,37.40211 -90.76717,37.37338 -90.75027,37.3522 -90.75128,37.31475 -90.75338,37.27829 -90.73545,37.27104 -90.73565,37.26214 -90.73581,37.25475 -90.73591,37.25005 -90.73604,37.24325 -90.73605,37.24018 -90.73612,37.23194 -90.73444,37.22715 -90.73617,37.19421 -90.73666,37.18694 -90.73689,37.18241 -90.73697,37.1811 -90.73711,37.16898 -90.74529,37.16657 -90.75512,37.16671 -90.75625,37.15562 -90.7568,37.13774 -90.76714,37.13782 -90.7753,37.13789 -90.77902,37.13792 -90.77917,37.1303 -90.77927,37.12505 -90.77887,37.11824 -90.77906,37.09085 -90.77913,37.08078 -90.77917,37.07419 -90.7795,37.0533 -90.77955,37.05032 -90.78811,37.05046 -90.81274,37.05087 -90.85474,37.0516 -90.86525,37.05167 -90.871,37.05192 -90.88387,37.05206 -90.89035,37.05215 -90.90861,37.05236 -90.91766,37.05257 -90.9435,37.05316 -90.94772,37.05322 -90.9628,37.05355 -90.96447,37.05358 -90.964,37.06388 -90.96367,37.07114 -90.96359,37.07306 -90.96353,37.08307 -90.96353,37.0843 -90.96349,37.08982 -90.96851,37.09735 -90.98188,37.09731 -90.99236,37.09751 -90.9999,37.10011 -90.99989,37.1004 -91.00058,37.1002 -91.01286,37.09696 -91.01777,37.09568 -91.01784,37.0985 -91.01784,37.12127 -91.01699,37.14183 -91.03496,37.14594 -91.05465,37.16589 -91.07083,37.17151 -91.08879,37.17678 -91.08858,37.18805 -91.08826,37.20319 -91.10934,37.19925 -91.12594,37.20435&lt;/coordinates&gt;&lt;/LinearRing&gt;&lt;/outerBoundaryIs&gt;&lt;/Polygon&gt;</t>
  </si>
  <si>
    <t>05000US29179</t>
  </si>
  <si>
    <t>Reynolds County, Missouri</t>
  </si>
  <si>
    <t>MO-Ripley</t>
  </si>
  <si>
    <t>&lt;Polygon&gt;&lt;outerBoundaryIs&gt;&lt;LinearRing&gt;&lt;coordinates&gt;-90.67204,36.49855 -90.68947,36.4983 -90.69709,36.49823 -90.70131,36.49835 -90.70683,36.49837 -90.70918,36.49837 -90.71479,36.49835 -90.72056,36.49851 -90.73858,36.49867 -90.75674,36.49848 -90.76558,36.49854 -90.77366,36.49864 -90.78011,36.49857 -90.7806,36.4986 -90.7831,36.49866 -90.78416,36.49853 -90.78442,36.49853 -90.78483,36.49854 -90.79013,36.49858 -90.80301,36.49866 -90.81621,36.49869 -90.83773,36.4986 -90.85052,36.4985 -90.86369,36.49838 -90.87291,36.4982 -90.87512,36.49831 -90.87842,36.49826 -90.9051,36.49836 -90.9276,36.49841 -90.94051,36.49845 -90.94838,36.49846 -90.96292,36.49841 -90.98736,36.49834 -90.99708,36.49832 -91.00859,36.49824 -91.01569,36.4982 -91.01925,36.49806 -91.04635,36.49798 -91.05473,36.49796 -91.07256,36.49786 -91.08438,36.49786 -91.10144,36.49787 -91.12513,36.49772 -91.12653,36.49771 -91.1268,36.50006 -91.12635,36.51506 -91.12594,36.53545 -91.12513,36.56335 -91.12351,36.61464 -91.12318,36.62887 -91.12268,36.655 -91.12209,36.6872 -91.12186,36.69162 -91.12188,36.69276 -91.12174,36.69992 -91.12153,36.70639 -91.1212,36.71609 -91.12094,36.72416 -91.12077,36.73215 -91.12065,36.73643 -91.12037,36.74694 -91.12029,36.75248 -91.11977,36.77362 -91.11679,36.79351 -91.11662,36.79647 -91.1165,36.80144 -91.11635,36.80715 -91.11626,36.80901 -91.11636,36.81039 -91.11621,36.81442 -91.11593,36.82367 -91.11498,36.82367 -91.08544,36.82338 -91.05061,36.82266 -91.0098,36.82412 -91.00806,36.82166 -91.0069,36.8201 -90.99754,36.81995 -90.98753,36.81995 -90.97421,36.8188 -90.95448,36.81812 -90.94679,36.81768 -90.94643,36.81585 -90.94028,36.81494 -90.92642,36.81445 -90.89839,36.813 -90.88622,36.81305 -90.86874,36.81311 -90.85441,36.81301 -90.84102,36.81284 -90.83135,36.81277 -90.80528,36.81233 -90.79452,36.81215 -90.75396,36.81169 -90.71826,36.81158 -90.69021,36.81151 -90.66298,36.81145 -90.66262,36.81145 -90.65753,36.81138 -90.62756,36.79614 -90.62778,36.7514 -90.62796,36.70739 -90.62837,36.68549 -90.62839,36.67954 -90.59219,36.67402 -90.59237,36.66544 -90.59235,36.65836 -90.59243,36.64502 -90.59261,36.62833 -90.59273,36.61884 -90.59278,36.61273 -90.59278,36.60266 -90.58737,36.59207 -90.58254,36.59203 -90.57489,36.58613 -90.57513,36.56938 -90.57553,36.54888 -90.57558,36.54645 -90.57563,36.54327 -90.57567,36.54015 -90.57575,36.52734 -90.5758,36.52083 -90.57595,36.51159 -90.5761,36.49992 -90.57618,36.49855 -90.57773,36.49857 -90.58492,36.49859 -90.59304,36.49846 -90.59971,36.49846 -90.60966,36.49847 -90.61451,36.49848 -90.62153,36.49846 -90.62613,36.49847 -90.63757,36.49847 -90.64792,36.49849&lt;/coordinates&gt;&lt;/LinearRing&gt;&lt;/outerBoundaryIs&gt;&lt;/Polygon&gt;</t>
  </si>
  <si>
    <t>05000US29181</t>
  </si>
  <si>
    <t>Ripley County, Missouri</t>
  </si>
  <si>
    <t>MO-Saline</t>
  </si>
  <si>
    <t>&lt;Polygon&gt;&lt;outerBoundaryIs&gt;&lt;LinearRing&gt;&lt;coordinates&gt;-92.95718,39.31033 -92.95375,39.29748 -92.95918,39.28235 -92.93299,39.26553 -92.91668,39.25756 -92.91997,39.24958 -92.93472,39.24189 -92.93616,39.23199 -92.92772,39.22691 -92.92459,39.22566 -92.92007,39.22434 -92.90579,39.22232 -92.88655,39.22426 -92.86015,39.2365 -92.84981,39.23184 -92.84931,39.22646 -92.84922,39.22622 -92.84937,39.22591 -92.84992,39.22328 -92.8505,39.22083 -92.8539,39.21206 -92.8572,39.20598 -92.86408,39.197 -92.87277,39.18885 -92.87773,39.18584 -92.89418,39.1779 -92.9028,39.16899 -92.90537,39.16219 -92.90564,39.15512 -92.90632,39.14698 -92.9153,39.13488 -92.93033,39.12899 -92.9334,39.12845 -92.94386,39.1241 -92.94552,39.11632 -92.94585,39.10991 -92.94017,39.10217 -92.93503,39.09976 -92.91672,39.09793 -92.90763,39.09302 -92.90975,39.08108 -92.9245,39.0708 -92.93424,39.06489 -92.93457,39.06455 -92.93677,39.06279 -92.94174,39.05882 -92.95483,39.04828 -92.9599,39.0442 -92.97592,39.03134 -92.98265,39.02593 -92.9906,39.01955 -92.99247,39.01805 -93.00019,39.01194 -93.00019,39.01166 -93.01449,39.00002 -93.01643,38.99844 -93.02563,38.99092 -93.03031,38.9871 -93.03725,38.98143 -93.03935,38.97971 -93.04847,38.97242 -93.0486,38.9687 -93.04889,38.96528 -93.04924,38.95711 -93.04948,38.95053 -93.04954,38.94958 -93.04967,38.94753 -93.05016,38.93662 -93.05016,38.935 -93.05044,38.9291 -93.05045,38.92824 -93.05053,38.92827 -93.07644,38.9302 -93.08938,38.93067 -93.09656,38.93108 -93.10667,38.93151 -93.11532,38.93148 -93.12176,38.93136 -93.16372,38.93256 -93.17648,38.93245 -93.18389,38.93265 -93.23303,38.93442 -93.23992,38.93468 -93.26558,38.93537 -93.26777,38.93547 -93.26944,38.93543 -93.30241,38.93584 -93.31495,38.93631 -93.31845,38.93643 -93.32579,38.93671 -93.33242,38.93708 -93.34093,38.93737 -93.34688,38.93748 -93.38485,38.93886 -93.40806,38.93968 -93.41969,38.94009 -93.49524,38.94284 -93.49638,38.94284 -93.4962,38.94574 -93.49576,38.9537 -93.4953,38.96237 -93.495,38.96873 -93.49473,38.97379 -93.49442,38.97994 -93.49425,38.98311 -93.49348,38.99664 -93.49265,39.00697 -93.49113,39.03443 -93.48938,39.07392 -93.48779,39.10189 -93.48769,39.10565 -93.48734,39.11236 -93.48703,39.12182 -93.48655,39.13094 -93.48567,39.14664 -93.4849,39.16123 -93.48303,39.1904 -93.48146,39.21949 -93.48153,39.22219 -93.48142,39.22914 -93.48116,39.23211 -93.4807,39.23778 -93.4795,39.25625 -93.47724,39.29271 -93.47723,39.2928 -93.47704,39.29282 -93.4552,39.28411 -93.44781,39.27086 -93.40936,39.26629 -93.40406,39.25513 -93.41227,39.23189 -93.38849,39.22742 -93.3674,39.23143 -93.34396,39.23756 -93.33505,39.24706 -93.32875,39.25519 -93.33165,39.26866 -93.34174,39.28112 -93.34134,39.30196 -93.30877,39.31051 -93.27606,39.31242 -93.26684,39.32125 -93.24488,39.3381 -93.23326,39.33017 -93.21535,39.33811 -93.19163,39.36648 -93.19709,39.39043 -93.20071,39.40179 -93.16207,39.40251 -93.13376,39.3775 -93.1048,39.38367 -93.10448,39.38366 -93.10418,39.38364 -93.08807,39.37914 -93.07908,39.36854 -93.07805,39.34798 -93.07432,39.33576 -93.05683,39.32304 -93.02468,39.31348 -92.99957,39.3133 -92.98209,39.31446 -92.9682,39.31515&lt;/coordinates&gt;&lt;/LinearRing&gt;&lt;/outerBoundaryIs&gt;&lt;/Polygon&gt;</t>
  </si>
  <si>
    <t>05000US29195</t>
  </si>
  <si>
    <t>Saline County, Missouri</t>
  </si>
  <si>
    <t>MO-Schuyler</t>
  </si>
  <si>
    <t>&lt;Polygon&gt;&lt;outerBoundaryIs&gt;&lt;LinearRing&gt;&lt;coordinates&gt;-92.35032,40.38358 -92.35021,40.37626 -92.35004,40.37406 -92.35,40.36573 -92.34997,40.3465 -92.35008,40.3465 -92.35407,40.34654 -92.36404,40.34643 -92.37828,40.34654 -92.3891,40.34665 -92.40867,40.34623 -92.42761,40.34593 -92.43712,40.34584 -92.44379,40.34575 -92.45108,40.34551 -92.45833,40.34527 -92.46116,40.3452 -92.47381,40.3452 -92.48507,40.34521 -92.49234,40.34521 -92.4975,40.34517 -92.50557,40.34507 -92.52335,40.34473 -92.55277,40.34445 -92.56614,40.34425 -92.56804,40.34433 -92.5721,40.34417 -92.57496,40.34428 -92.62538,40.3437 -92.65646,40.34356 -92.68183,40.34347 -92.68417,40.34347 -92.68406,40.34439 -92.68625,40.36728 -92.68593,40.38194 -92.67997,40.39432 -92.67515,40.40102 -92.67039,40.40807 -92.67039,40.41251 -92.68317,40.41974 -92.7015,40.43012 -92.70923,40.44335 -92.70564,40.45601 -92.69878,40.46969 -92.70151,40.47928 -92.69468,40.48553 -92.67774,40.49695 -92.6841,40.50449 -92.67924,40.5176 -92.68146,40.52201 -92.69813,40.53272 -92.70049,40.53802 -92.6864,40.54862 -92.68891,40.56464 -92.71653,40.56192 -92.69189,40.57213 -92.70087,40.57709 -92.71444,40.58908 -92.7146,40.58943 -92.71437,40.58943 -92.71346,40.58942 -92.71318,40.58942 -92.69683,40.5897 -92.69679,40.5897 -92.69664,40.5897 -92.69044,40.58985 -92.68955,40.5899 -92.68907,40.58988 -92.68841,40.58992 -92.68685,40.58984 -92.68669,40.58981 -92.68628,40.58986 -92.68588,40.58987 -92.66848,40.5902 -92.65941,40.59034 -92.65837,40.5904 -92.65819,40.59041 -92.65725,40.59043 -92.65041,40.5906 -92.64777,40.59065 -92.63922,40.59083 -92.6379,40.59085 -92.63504,40.59092 -92.62519,40.59104 -92.60891,40.59148 -92.58002,40.59225 -92.56803,40.59261 -92.56189,40.59278 -92.55766,40.59297 -92.54394,40.59332 -92.53932,40.5934 -92.52364,40.59383 -92.50877,40.59423 -92.49716,40.59474 -92.48866,40.59495 -92.48299,40.59506 -92.48151,40.59495 -92.47956,40.59501 -92.46998,40.59517 -92.4611,40.59531 -92.4534,40.5953 -92.44205,40.59536 -92.43305,40.59545 -92.4158,40.59582 -92.39971,40.59614 -92.37539,40.59659 -92.35907,40.59708 -92.35089,40.59726 -92.35081,40.59727 -92.35077,40.59675 -92.35066,40.5907 -92.35093,40.56176 -92.35105,40.54561 -92.35112,40.53998 -92.35113,40.53661 -92.35124,40.53083 -92.35124,40.52714 -92.35124,40.52677 -92.35128,40.51893 -92.35128,40.51193 -92.35131,40.50858 -92.35136,40.49841 -92.35084,40.4768 -92.35085,40.4665 -92.35087,40.46253 -92.35087,40.45741 -92.35092,40.44958 -92.35092,40.44453 -92.35093,40.44065 -92.35094,40.4338 -92.35071,40.42326&lt;/coordinates&gt;&lt;/LinearRing&gt;&lt;/outerBoundaryIs&gt;&lt;/Polygon&gt;</t>
  </si>
  <si>
    <t>05000US29197</t>
  </si>
  <si>
    <t>Schuyler County, Missouri</t>
  </si>
  <si>
    <t>MO-Scotland</t>
  </si>
  <si>
    <t>&lt;Polygon&gt;&lt;outerBoundaryIs&gt;&lt;LinearRing&gt;&lt;coordinates&gt;-92.35032,40.38358 -92.35071,40.42326 -92.35094,40.4338 -92.35093,40.44065 -92.35092,40.44453 -92.35092,40.44958 -92.35087,40.45741 -92.35087,40.46253 -92.35085,40.4665 -92.35084,40.4768 -92.35136,40.49841 -92.35131,40.50858 -92.35128,40.51193 -92.35128,40.51893 -92.35124,40.52677 -92.35124,40.52714 -92.35124,40.53083 -92.35113,40.53661 -92.35112,40.53998 -92.35105,40.54561 -92.35093,40.56176 -92.35066,40.5907 -92.35077,40.59675 -92.35081,40.59727 -92.34948,40.59723 -92.33144,40.59773 -92.32788,40.59783 -92.31936,40.59803 -92.31755,40.59806 -92.30577,40.59832 -92.30239,40.59839 -92.29945,40.59845 -92.29359,40.59855 -92.29333,40.59855 -92.26979,40.59891 -92.26781,40.59894 -92.26714,40.59895 -92.266,40.59897 -92.26549,40.59898 -92.24767,40.59919 -92.23434,40.5995 -92.22881,40.59958 -92.22272,40.59975 -92.20917,40.59997 -92.20515,40.59997 -92.20493,40.59997 -92.20162,40.60002 -92.19883,40.60009 -92.19616,40.60007 -92.18154,40.60049 -92.17978,40.60053 -92.17889,40.60054 -92.1442,40.60113 -92.12462,40.6015 -92.11402,40.60183 -92.09597,40.60201 -92.09012,40.60213 -92.08398,40.60223 -92.08234,40.6022 -92.06884,40.60269 -92.06546,40.60267 -92.06166,40.60279 -92.0577,40.60304 -92.05439,40.6031 -92.05324,40.60323 -92.05077,40.6032 -92.04484,40.60337 -92.04049,40.60351 -92.03647,40.60361 -92.03123,40.60374 -92.02507,40.6039 -92.01809,40.60412 -92.00782,40.6044 -91.99894,40.60444 -91.96998,40.60512 -91.9486,40.60545 -91.94417,40.60573 -91.94311,40.60583 -91.94316,40.60191 -91.94438,40.53093 -91.94482,40.49676 -91.94483,40.49446 -91.94485,40.48963 -91.94483,40.48763 -91.94494,40.48154 -91.94502,40.478 -91.94511,40.47422 -91.94512,40.46955 -91.94532,40.45171 -91.94537,40.44579 -91.94538,40.44307 -91.94539,40.43886 -91.94584,40.42365 -91.94618,40.40945 -91.94636,40.40253 -91.94649,40.39689 -91.94659,40.38805 -91.94707,40.37885 -91.94737,40.36794 -91.94768,40.35993 -91.94795,40.3502 -91.94823,40.3431 -91.94867,40.33063 -91.94947,40.30481 -91.94975,40.30083 -91.94978,40.30086 -91.95971,40.30097 -91.97811,40.30131 -92.01095,40.30174 -92.02947,40.30216 -92.04395,40.30241 -92.10268,40.30327 -92.11191,40.30341 -92.11959,40.30347 -92.14134,40.30376 -92.15968,40.304 -92.17366,40.30415 -92.18391,40.30417 -92.1917,40.30415 -92.20785,40.30397 -92.22651,40.30389 -92.23148,40.30383 -92.23906,40.30377 -92.28389,40.30333 -92.29156,40.30323 -92.29787,40.30311 -92.30662,40.30302 -92.31507,40.30296 -92.33534,40.30278 -92.33852,40.30277 -92.34778,40.30276 -92.3478,40.30276 -92.34956,40.30275 -92.34971,40.30275 -92.3499,40.30273 -92.34989,40.30299 -92.3499,40.30452 -92.34992,40.30637 -92.34991,40.30995 -92.3499,40.31001 -92.34986,40.31005 -92.3499,40.31011 -92.34991,40.31021 -92.3499,40.31121 -92.34992,40.31462 -92.34994,40.31599 -92.34992,40.31772 -92.34995,40.31882 -92.34998,40.31989 -92.34997,40.32015 -92.34998,40.32023 -92.35,40.32029 -92.35002,40.32032 -92.35005,40.32035 -92.35008,40.32037 -92.34993,40.32942 -92.34993,40.33189 -92.34997,40.34602 -92.34997,40.3465 -92.35,40.36573 -92.35004,40.37406 -92.35021,40.37626&lt;/coordinates&gt;&lt;/LinearRing&gt;&lt;/outerBoundaryIs&gt;&lt;/Polygon&gt;</t>
  </si>
  <si>
    <t>05000US29199</t>
  </si>
  <si>
    <t>Scotland County, Missouri</t>
  </si>
  <si>
    <t>MO-Scott</t>
  </si>
  <si>
    <t>&lt;Polygon&gt;&lt;outerBoundaryIs&gt;&lt;LinearRing&gt;&lt;coordinates&gt;-89.57346,36.87004 -89.57559,36.86975 -89.58409,36.86878 -89.58859,36.86826 -89.59403,36.86758 -89.59625,36.86731 -89.60153,36.86662 -89.6031,36.86641 -89.60409,36.86388 -89.60596,36.86154 -89.62428,36.8611 -89.63573,36.86087 -89.64076,36.86077 -89.65025,36.86056 -89.66955,36.86011 -89.68663,36.85954 -89.69017,36.85952 -89.6916,36.85952 -89.69158,36.86024 -89.69608,36.87219 -89.69253,36.88231 -89.69152,36.89462 -89.69221,36.90748 -89.68941,36.91686 -89.68853,36.92402 -89.69115,36.93255 -89.69604,36.93934 -89.70924,36.94643 -89.71566,36.95969 -89.7183,36.97007 -89.7224,36.97859 -89.72171,36.98952 -89.72984,37.00088 -89.73878,37.01434 -89.74575,37.02651 -89.75297,37.03479 -89.75655,37.04588 -89.76123,37.05076 -89.77036,37.05921 -89.77761,37.07058 -89.78574,37.08551 -89.77608,37.09718 -89.77207,37.11301 -89.76521,37.12605 -89.76521,37.12607 -89.7633,37.12606 -89.75633,37.14061 -89.73578,37.14063 -89.7077,37.15514 -89.7038,37.15974 -89.68919,37.18399 -89.68065,37.19856 -89.63862,37.21827 -89.59256,37.23302 -89.57218,37.24031 -89.55781,37.24035 -89.54803,37.24023 -89.54603,37.24512 -89.53583,37.2476 -89.52295,37.24745 -89.51974,37.2469 -89.51842,37.24423 -89.51511,37.24393 -89.51051,37.24638 -89.5084,37.24377 -89.50384,37.24743 -89.49791,37.24574 -89.49631,37.24684 -89.49295,37.24792 -89.49153,37.24852 -89.48884,37.25117 -89.48872,37.25146 -89.48827,37.25148 -89.47607,37.25326 -89.46266,37.25152 -89.45783,37.24259 -89.4648,37.2277 -89.46748,37.21775 -89.462,37.20016 -89.4561,37.18812 -89.44216,37.16699 -89.41736,37.12847 -89.41038,37.12152 -89.39957,37.11454 -89.39212,37.11034 -89.38601,37.10536 -89.38024,37.09717 -89.3758,37.08661 -89.37643,37.0777 -89.37889,37.0705 -89.3838,37.06029 -89.38522,37.05269 -89.38062,37.0418 -89.36438,37.03126 -89.35305,37.02757 -89.3326,37.02048 -89.32298,37.01609 -89.31717,37.01277 -89.3127,37.00897 -89.3157,37.00899 -89.34718,37.00471 -89.35647,36.99943 -89.37461,36.99409 -89.37452,36.9856 -89.3745,36.98422 -89.37459,36.97937 -89.37479,36.97402 -89.37511,36.96495 -89.41139,36.95861 -89.42637,36.95017 -89.43347,36.93563 -89.43888,36.93567 -89.44335,36.93572 -89.44763,36.93583 -89.45471,36.93581 -89.46067,36.93576 -89.46516,36.90646 -89.46942,36.90626 -89.48179,36.90638 -89.48724,36.9063 -89.48991,36.90633 -89.50163,36.89101 -89.50152,36.87713 -89.51273,36.87701 -89.51981,36.86982 -89.51981,36.86962 -89.53171,36.86957 -89.53279,36.86915 -89.53797,36.8695 -89.54293,36.86952 -89.54778,36.86951 -89.55265,36.86948 -89.55942,36.86943 -89.56677,36.87015 -89.56703,36.87086&lt;/coordinates&gt;&lt;/LinearRing&gt;&lt;/outerBoundaryIs&gt;&lt;/Polygon&gt;</t>
  </si>
  <si>
    <t>05000US29201</t>
  </si>
  <si>
    <t>Scott County, Missouri</t>
  </si>
  <si>
    <t>MO-Shannon</t>
  </si>
  <si>
    <t>&lt;Polygon&gt;&lt;outerBoundaryIs&gt;&lt;LinearRing&gt;&lt;coordinates&gt;-91.37444,37.41827 -91.37029,37.4182 -91.34316,37.41759 -91.30698,37.417 -91.29274,37.41672 -91.26591,37.41611 -91.24025,37.41566 -91.21186,37.41528 -91.20679,37.41521 -91.17557,37.38672 -91.17559,37.38438 -91.17584,37.35886 -91.17604,37.3438 -91.17614,37.31407 -91.15852,37.30132 -91.15855,37.29776 -91.15855,37.29556 -91.15862,37.29374 -91.15903,37.27022 -91.13132,37.25457 -91.12606,37.25444 -91.12322,37.24299 -91.12529,37.24006 -91.12594,37.20435 -91.10934,37.19925 -91.08826,37.20319 -91.08858,37.18805 -91.08879,37.17678 -91.07083,37.17151 -91.05465,37.16589 -91.03496,37.14594 -91.01699,37.14183 -91.01784,37.12127 -91.01784,37.0985 -91.01777,37.09568 -91.01794,37.09563 -91.04417,37.09364 -91.04832,37.09373 -91.06661,37.09378 -91.06606,37.09137 -91.06572,37.08879 -91.07469,37.08866 -91.0877,37.08697 -91.09733,37.08665 -91.10965,37.08667 -91.12358,37.08432 -91.13554,37.08461 -91.14721,37.08487 -91.16299,37.08524 -91.19749,37.0859 -91.21723,37.08047 -91.21807,37.05155 -91.21863,37.02978 -91.21902,37.01132 -91.21954,36.99773 -91.22064,36.96603 -91.22126,36.94549 -91.2218,36.92736 -91.22198,36.9199 -91.22235,36.90423 -91.22282,36.88402 -91.22283,36.88386 -91.22469,36.88392 -91.25383,36.88524 -91.27668,36.8853 -91.29591,36.8854 -91.31067,36.88545 -91.32943,36.88558 -91.33323,36.88549 -91.35629,36.8856 -91.3714,36.88568 -91.39592,36.88555 -91.43214,36.88583 -91.44771,36.88584 -91.46312,36.88583 -91.48758,36.88597 -91.49688,36.88651 -91.51202,36.88695 -91.5353,36.88722 -91.53671,36.8871 -91.53806,36.88726 -91.53867,36.8875 -91.53936,36.88734 -91.54236,36.88733 -91.56777,36.88754 -91.60889,36.88791 -91.62733,36.88799 -91.65245,36.8886 -91.65803,36.88911 -91.65794,36.88924 -91.65781,36.88965 -91.65773,36.8933 -91.65768,36.89536 -91.65762,36.89782 -91.65766,36.89826 -91.65747,36.91026 -91.65751,36.91064 -91.65744,36.91313 -91.65727,36.91779 -91.65706,36.93305 -91.65697,36.93958 -91.6568,36.94655 -91.65634,36.96063 -91.65613,36.97228 -91.6561,36.98251 -91.65607,36.99319 -91.65603,36.99423 -91.65579,37.00004 -91.65601,37.00499 -91.65589,37.01223 -91.6558,37.02005 -91.65564,37.03048 -91.65562,37.03911 -91.65562,37.04464 -91.65561,37.04875 -91.65561,37.04892 -91.6556,37.04934 -91.65541,37.05756 -91.65529,37.06032 -91.65513,37.07061 -91.65507,37.07898 -91.65481,37.09196 -91.65455,37.11556 -91.65366,37.16231 -91.65353,37.17852 -91.65336,37.18352 -91.65306,37.19496 -91.65296,37.20259 -91.65275,37.20735 -91.65226,37.22494 -91.64989,37.24845 -91.64776,37.24965 -91.64792,37.27135 -91.64754,37.28835 -91.64741,37.30366 -91.64719,37.32485 -91.64729,37.34283 -91.6472,37.35559 -91.64708,37.37387 -91.64702,37.37901 -91.64665,37.42045 -91.64663,37.42254 -91.64663,37.42273 -91.64613,37.42272 -91.61433,37.4221 -91.61257,37.42199 -91.60913,37.42203 -91.60288,37.42189 -91.57694,37.42147 -91.56909,37.42135 -91.55967,37.42114 -91.55183,37.42095 -91.5307,37.42052 -91.51915,37.42028 -91.50139,37.41996 -91.47222,37.41987 -91.46204,37.42011 -91.44148,37.41862 -91.43149,37.41817 -91.41708,37.41824 -91.40702,37.41843 -91.37505,37.41821&lt;/coordinates&gt;&lt;/LinearRing&gt;&lt;/outerBoundaryIs&gt;&lt;/Polygon&gt;</t>
  </si>
  <si>
    <t>05000US29203</t>
  </si>
  <si>
    <t>Shannon County, Missouri</t>
  </si>
  <si>
    <t>MO-Shelby</t>
  </si>
  <si>
    <t>&lt;Polygon&gt;&lt;outerBoundaryIs&gt;&lt;LinearRing&gt;&lt;coordinates&gt;-91.95273,39.94943 -91.95218,39.94943 -91.94577,39.94943 -91.94038,39.94937 -91.92728,39.94923 -91.92034,39.94917 -91.91455,39.94912 -91.91091,39.94905 -91.90443,39.9489 -91.9027,39.9489 -91.90149,39.94892 -91.90105,39.94891 -91.90063,39.94891 -91.8993,39.94887 -91.88994,39.94879 -91.88736,39.9488 -91.88567,39.94876 -91.88179,39.94875 -91.87495,39.94865 -91.87211,39.94865 -91.86914,39.94863 -91.86388,39.94855 -91.86228,39.94853 -91.85931,39.94851 -91.85453,39.94846 -91.85208,39.94844 -91.8427,39.94828 -91.84035,39.94823 -91.84036,39.94822 -91.8406,39.93752 -91.841,39.92145 -91.84093,39.915 -91.84166,39.89168 -91.84216,39.87552 -91.84275,39.85711 -91.84283,39.84925 -91.84298,39.84331 -91.84309,39.83443 -91.84345,39.82506 -91.84351,39.81865 -91.84365,39.81091 -91.84415,39.79629 -91.84449,39.78235 -91.84482,39.76931 -91.84504,39.76302 -91.84504,39.75978 -91.84537,39.74477 -91.84553,39.73516 -91.84591,39.72185 -91.84604,39.71187 -91.8462,39.70319 -91.84648,39.68765 -91.84667,39.67328 -91.84673,39.65968 -91.84674,39.65851 -91.84736,39.65853 -91.86536,39.65875 -91.89857,39.65929 -91.90996,39.65932 -91.95962,39.65947 -91.99253,39.65991 -91.99869,39.65998 -92.00846,39.66011 -92.03779,39.66046 -92.0718,39.66096 -92.08834,39.66137 -92.10213,39.66168 -92.12131,39.6619 -92.1335,39.66203 -92.14897,39.66241 -92.15723,39.66261 -92.18514,39.65835 -92.18575,39.63437 -92.18622,39.61879 -92.1865,39.60984 -92.20694,39.60444 -92.24779,39.60486 -92.26919,39.6051 -92.27992,39.60522 -92.29116,39.6053 -92.29279,39.60533 -92.29932,39.60534 -92.29929,39.60922 -92.29907,39.61984 -92.29886,39.63441 -92.29804,39.65593 -92.29754,39.67641 -92.29652,39.70646 -92.29624,39.70831 -92.29475,39.74392 -92.29367,39.7643 -92.29339,39.774 -92.29277,39.78799 -92.29239,39.79366 -92.29189,39.80808 -92.29107,39.83007 -92.29105,39.83407 -92.29086,39.83948 -92.29063,39.85282 -92.29007,39.86712 -92.28968,39.87827 -92.28918,39.89436 -92.28899,39.903 -92.28891,39.90887 -92.28864,39.92071 -92.28848,39.92794 -92.28832,39.93726 -92.28831,39.95234 -92.28833,39.95249 -92.28746,39.95249 -92.27005,39.95274 -92.26344,39.95286 -92.25967,39.95293 -92.24683,39.95325 -92.24262,39.95331 -92.23609,39.95339 -92.21509,39.95385 -92.1789,39.95447 -92.13303,39.95326 -92.12721,39.95311 -92.12037,39.95283 -92.0868,39.95195 -92.06362,39.9513 -92.03798,39.95066 -92.03319,39.95054 -92.02465,39.95041 -92.01636,39.95029 -92.00983,39.95021 -92.00052,39.95016 -91.99513,39.94995 -91.98867,39.94983 -91.97128,39.94952 -91.96778,39.94952 -91.95874,39.94945 -91.95509,39.94942&lt;/coordinates&gt;&lt;/LinearRing&gt;&lt;/outerBoundaryIs&gt;&lt;/Polygon&gt;</t>
  </si>
  <si>
    <t>05000US29205</t>
  </si>
  <si>
    <t>Shelby County, Missouri</t>
  </si>
  <si>
    <t>MO-St. Charles</t>
  </si>
  <si>
    <t>&lt;Polygon&gt;&lt;outerBoundaryIs&gt;&lt;LinearRing&gt;&lt;coordinates&gt;-90.96375,38.57877 -90.96369,38.5795 -90.96428,38.60418 -90.96392,38.61842 -90.96345,38.64499 -90.96338,38.65748 -90.96319,38.67351 -90.96332,38.67518 -90.96304,38.68797 -90.96312,38.69333 -90.96303,38.70073 -90.96291,38.71616 -90.96292,38.72383 -90.96278,38.73044 -90.96268,38.73794 -90.96247,38.74738 -90.96239,38.76001 -90.96222,38.77272 -90.96191,38.78702 -90.96174,38.79311 -90.96157,38.79782 -90.96104,38.81622 -90.96092,38.81854 -90.96063,38.82602 -90.95918,38.85689 -90.95873,38.8672 -90.95854,38.87086 -90.95848,38.87215 -90.95838,38.87439 -90.95423,38.89315 -90.94709,38.89292 -90.93776,38.8882 -90.92859,38.88756 -90.91899,38.88795 -90.90225,38.88977 -90.89352,38.88714 -90.86986,38.88853 -90.85731,38.88335 -90.85004,38.88198 -90.84244,38.88248 -90.83788,38.88228 -90.82591,38.8781 -90.80732,38.88108 -90.80097,38.90114 -90.79529,38.91583 -90.76503,38.92162 -90.743,38.93037 -90.73076,38.92091 -90.72417,38.91052 -90.70896,38.90279 -90.71253,38.91246 -90.69463,38.91544 -90.69803,38.93074 -90.66556,38.93418 -90.66533,38.93351 -90.64414,38.91038 -90.61797,38.88533 -90.58618,38.87069 -90.57972,38.8686 -90.56765,38.86878 -90.55473,38.87106 -90.54488,38.87457 -90.53411,38.88414 -90.51858,38.89698 -90.51133,38.90092 -90.49967,38.9106 -90.49602,38.91534 -90.4909,38.92123 -90.48739,38.92547 -90.48589,38.92907 -90.48307,38.93369 -90.48307,38.9382 -90.48319,38.94261 -90.48068,38.94697 -90.47736,38.95116 -90.47344,38.95676 -90.47051,38.95996 -90.46446,38.96336 -90.45602,38.96633 -90.45128,38.96773 -90.45081,38.96777 -90.4507,38.96775 -90.44667,38.96697 -90.44227,38.96722 -90.44067,38.96728 -90.4385,38.96708 -90.43562,38.96623 -90.43374,38.96553 -90.42944,38.96374 -90.42473,38.96378 -90.41838,38.96355 -90.40967,38.96291 -90.39948,38.96105 -90.39272,38.95907 -90.38576,38.95644 -90.38004,38.95395 -90.37511,38.95227 -90.36229,38.94714 -90.34231,38.93849 -90.33353,38.93349 -90.32545,38.93027 -90.31962,38.92887 -90.31182,38.92523 -90.30526,38.92356 -90.29871,38.92339 -90.28905,38.92372 -90.27747,38.92372 -90.27581,38.92355 -90.27388,38.92322 -90.2609,38.92033 -90.2464,38.91712 -90.22971,38.9106 -90.22205,38.9067 -90.21352,38.90045 -90.20804,38.89588 -90.20158,38.89078 -90.19147,38.88637 -90.18611,38.88471 -90.18009,38.88217 -90.17858,38.88154 -90.16648,38.87638 -90.15771,38.87105 -90.15352,38.86839 -90.14825,38.86571 -90.14463,38.86419 -90.14206,38.86337 -90.13878,38.86196 -90.13251,38.85829 -90.12103,38.85293 -90.11487,38.85006 -90.11038,38.84497 -90.10931,38.84153 -90.11013,38.83306 -90.11593,38.81124 -90.11771,38.80575 -90.11773,38.8058 -90.14377,38.82961 -90.21474,38.83153 -90.23672,38.84335 -90.27067,38.86502 -90.28934,38.88255 -90.30585,38.88954 -90.32821,38.88871 -90.33948,38.87642 -90.34251,38.85855 -90.35608,38.83427 -90.39698,38.82425 -90.43441,38.82931 -90.46167,38.80516 -90.47303,38.79117 -90.4785,38.7776 -90.48471,38.76424 -90.51977,38.73803 -90.53062,38.70875 -90.55357,38.68199 -90.58255,38.68137 -90.62639,38.68252 -90.66767,38.68488 -90.68148,38.66485 -90.7023,38.6578 -90.73026,38.63994 -90.73233,38.6393 -90.73302,38.6393 -90.73693,38.63601 -90.74305,38.63552 -90.74415,38.63135 -90.75013,38.62578 -90.75105,38.62429 -90.75304,38.61933 -90.75742,38.60936 -90.76526,38.60064 -90.80193,38.5883 -90.8084,38.58631 -90.8215,38.58005 -90.84193,38.56595 -90.84848,38.56289 -90.85477,38.56035 -90.85883,38.55902 -90.86457,38.55681 -90.87498,38.55299 -90.8864,38.54637 -90.89797,38.53987 -90.91655,38.53472 -90.93286,38.53502 -90.94493,38.5382 -90.95394,38.54151 -90.95911,38.54428 -90.96438,38.54757 -90.96446,38.54754&lt;/coordinates&gt;&lt;/LinearRing&gt;&lt;/outerBoundaryIs&gt;&lt;/Polygon&gt;</t>
  </si>
  <si>
    <t>05000US29183</t>
  </si>
  <si>
    <t>St. Charles County, Missouri</t>
  </si>
  <si>
    <t>MO-St. Clair</t>
  </si>
  <si>
    <t>&lt;Polygon&gt;&lt;outerBoundaryIs&gt;&lt;LinearRing&gt;&lt;coordinates&gt;-93.58038,38.20123 -93.58011,38.20122 -93.56803,38.20107 -93.57059,38.21721 -93.54033,38.20736 -93.53757,38.20603 -93.53452,38.20678 -93.52826,38.20659 -93.52419,38.20721 -93.52348,38.20722 -93.52334,38.20722 -93.51807,38.20769 -93.51173,38.20648 -93.51207,38.20332 -93.51278,38.20105 -93.51214,38.19955 -93.51122,38.19952 -93.51045,38.1995 -93.50021,38.19924 -93.49806,38.19911 -93.49782,38.189 -93.49856,38.17519 -93.49888,38.16918 -93.49943,38.15892 -93.49971,38.15488 -93.49988,38.15312 -93.49971,38.15243 -93.50017,38.1486 -93.50031,38.14481 -93.501,38.13452 -93.50232,38.1094 -93.5029,38.09593 -93.50314,38.09069 -93.50328,38.0875 -93.50378,38.07665 -93.50397,38.07275 -93.50402,38.07176 -93.50403,38.07172 -93.50435,38.0643 -93.50449,38.0612 -93.50454,38.05983 -93.50585,38.03647 -93.50654,38.02227 -93.50722,38.01142 -93.50739,38.00694 -93.50812,37.99791 -93.50946,37.97159 -93.51065,37.94376 -93.51134,37.92925 -93.51188,37.91804 -93.5276,37.91389 -93.53285,37.91401 -93.54398,37.91426 -93.55608,37.91456 -93.55989,37.91465 -93.56871,37.91491 -93.56875,37.914 -93.56902,37.90852 -93.56913,37.9062 -93.56937,37.9008 -93.56998,37.88468 -93.57109,37.85725 -93.57244,37.82795 -93.5732,37.82803 -93.57533,37.82809 -93.57877,37.82818 -93.58465,37.82829 -93.58514,37.8283 -93.5852,37.82826 -93.58526,37.82824 -93.58541,37.82824 -93.587,37.82824 -93.59915,37.82862 -93.59938,37.82863 -93.59958,37.82863 -93.6006,37.82865 -93.60101,37.82867 -93.6109,37.82895 -93.61771,37.8291 -93.61802,37.82911 -93.61831,37.82911 -93.62018,37.82916 -93.62051,37.82916 -93.62054,37.82916 -93.6227,37.82931 -93.62281,37.82932 -93.62287,37.82932 -93.62392,37.82935 -93.6252,37.82938 -93.62836,37.82943 -93.6284,37.82943 -93.64349,37.82979 -93.6435,37.82979 -93.65618,37.83006 -93.66866,37.83045 -93.69374,37.83107 -93.76287,37.83291 -93.78876,37.83381 -93.8008,37.83418 -93.80755,37.83443 -93.81144,37.84108 -93.81116,37.84605 -93.80964,37.87147 -93.80866,37.88796 -93.81952,37.8928 -93.85834,37.8943 -93.87648,37.89471 -93.90019,37.89534 -93.92052,37.89594 -93.93968,37.89635 -93.95519,37.89705 -93.96283,37.89738 -93.9752,37.89779 -93.99395,37.8985 -94.00718,37.89892 -94.01951,37.89927 -94.05669,37.90066 -94.06567,37.90099 -94.06563,37.90442 -94.0651,37.91476 -94.06473,37.92106 -94.06418,37.92583 -94.06403,37.92799 -94.06399,37.92851 -94.06364,37.93329 -94.06315,37.9382 -94.06359,37.93857 -94.06343,37.94188 -94.06316,37.9462 -94.06262,37.9526 -94.06209,37.96139 -94.06181,37.96582 -94.06189,37.96644 -94.06149,37.97132 -94.06106,37.97293 -94.06046,37.99523 -94.06006,38.0009 -94.06009,38.00383 -94.05996,38.00605 -94.0597,38.00996 -94.05953,38.01346 -94.05934,38.01692 -94.05922,38.01908 -94.05829,38.03645 -94.05828,38.03663 -94.05828,38.03673 -94.05781,38.04647 -94.05784,38.05045 -94.05749,38.05743 -94.05711,38.06426 -94.05708,38.06558 -94.05699,38.06866 -94.05682,38.0719 -94.05635,38.08093 -94.0562,38.08375 -94.05561,38.09587 -94.05475,38.11367 -94.0537,38.13436 -94.05348,38.13911 -94.05323,38.14419 -94.05278,38.153 -94.05249,38.15902 -94.05235,38.16225 -94.0522,38.16505 -94.05183,38.17197 -94.05164,38.17553 -94.05152,38.17767 -94.05107,38.18683 -94.05045,38.19964 -94.05017,38.20637 -94.04991,38.21373 -94.04989,38.21398 -94.02098,38.21329 -93.99383,38.21269 -93.97587,38.21223 -93.94419,38.21138 -93.92658,38.21089 -93.90329,38.21027 -93.85449,38.20887 -93.83711,38.20834 -93.80224,38.20727 -93.78552,38.20675 -93.76626,38.20632 -93.75466,38.20566 -93.74965,38.20596 -93.71973,38.20526 -93.69019,38.2045 -93.65308,38.20348 -93.61542,38.20254&lt;/coordinates&gt;&lt;/LinearRing&gt;&lt;/outerBoundaryIs&gt;&lt;/Polygon&gt;</t>
  </si>
  <si>
    <t>05000US29185</t>
  </si>
  <si>
    <t>St. Clair County, Missouri</t>
  </si>
  <si>
    <t>MO-St. Francois</t>
  </si>
  <si>
    <t>&lt;Polygon&gt;&lt;outerBoundaryIs&gt;&lt;LinearRing&gt;&lt;coordinates&gt;-90.13659,37.6883 -90.11054,37.67134 -90.11058,37.67128 -90.11145,37.67055 -90.11273,37.66949 -90.11424,37.66823 -90.11517,37.66746 -90.11708,37.66587 -90.11808,37.66504 -90.12281,37.66111 -90.12471,37.65953 -90.12511,37.65918 -90.12718,37.65751 -90.13462,37.65151 -90.1371,37.64951 -90.14678,37.6417 -90.14678,37.64162 -90.16611,37.64167 -90.20814,37.64106 -90.25446,37.64155 -90.28145,37.64166 -90.28601,37.64139 -90.28876,37.64172 -90.2938,37.64174 -90.29928,37.64177 -90.32049,37.64159 -90.32987,37.64179 -90.34055,37.64189 -90.35512,37.64201 -90.37614,37.64225 -90.38517,37.64238 -90.39408,37.64238 -90.40863,37.64263 -90.41635,37.64288 -90.42026,37.64296 -90.43899,37.64282 -90.45358,37.64275 -90.45739,37.64273 -90.46034,37.64272 -90.46931,37.64268 -90.4905,37.64258 -90.50148,37.64254 -90.5347,37.64362 -90.53502,37.64364 -90.53501,37.64392 -90.54621,37.64377 -90.55541,37.64297 -90.57657,37.64284 -90.58809,37.64274 -90.5917,37.64271 -90.59643,37.64268 -90.61558,37.64259 -90.63295,37.64264 -90.6458,37.64278 -90.64787,37.64281 -90.64784,37.64492 -90.64773,37.65147 -90.6474,37.66116 -90.64732,37.66226 -90.6472,37.66623 -90.64709,37.66893 -90.64694,37.67446 -90.64682,37.67917 -90.64654,37.69054 -90.64633,37.69418 -90.64626,37.69685 -90.64583,37.71102 -90.64536,37.72768 -90.64531,37.7296 -90.64516,37.73398 -90.64513,37.73481 -90.64513,37.73488 -90.64444,37.75715 -90.64437,37.765 -90.6441,37.77685 -90.64364,37.80391 -90.64348,37.82191 -90.64333,37.83834 -90.64339,37.84777 -90.64328,37.85318 -90.64305,37.86461 -90.64277,37.87354 -90.64261,37.88715 -90.64246,37.89859 -90.64206,37.91739 -90.64158,37.93629 -90.6415,37.94772 -90.64144,37.9577 -90.64139,37.96583 -90.64133,37.97455 -90.64127,37.98473 -90.64101,38.00503 -90.64092,38.01358 -90.64073,38.02847 -90.64049,38.04999 -90.64045,38.05816 -90.63998,38.07649 -90.63998,38.07655 -90.63995,38.07653 -90.63481,38.07473 -90.62939,38.07503 -90.62351,38.07492 -90.61671,38.07342 -90.61253,38.07108 -90.61301,38.06352 -90.61765,38.0581 -90.621,38.0526 -90.62038,38.04358 -90.61964,38.0364 -90.61751,38.0304 -90.61579,38.02071 -90.61345,38.01478 -90.62422,38.01293 -90.62524,38.00742 -90.6171,38.00676 -90.58451,38.00358 -90.56927,38.00683 -90.52628,38.01701 -90.51583,38.01945 -90.49274,38.02499 -90.4794,38.02814 -90.45331,38.0343 -90.43252,38.03914 -90.41667,38.04276 -90.41602,38.04231 -90.4029,38.03368 -90.37371,38.01485 -90.35098,38.00005 -90.32822,37.98532 -90.33088,37.97566 -90.33571,37.97207 -90.37727,37.94082 -90.40005,37.92362 -90.4218,37.90724 -90.44237,37.89174 -90.45732,37.88031 -90.45081,37.87198 -90.43028,37.85536 -90.41097,37.83991 -90.39628,37.82783 -90.38932,37.82078 -90.36317,37.80147 -90.32269,37.76853 -90.31371,37.76126 -90.29801,37.74946 -90.28753,37.74065 -90.25012,37.70907 -90.20586,37.67409 -90.16846,37.69044 -90.13663,37.68832&lt;/coordinates&gt;&lt;/LinearRing&gt;&lt;/outerBoundaryIs&gt;&lt;/Polygon&gt;</t>
  </si>
  <si>
    <t>05000US29187</t>
  </si>
  <si>
    <t>St. Francois County, Missouri</t>
  </si>
  <si>
    <t>MO-St. Louis</t>
  </si>
  <si>
    <t>&lt;Polygon&gt;&lt;outerBoundaryIs&gt;&lt;LinearRing&gt;&lt;coordinates&gt;-90.34328,38.38676 -90.34363,38.38972 -90.34809,38.42999 -90.33622,38.45105 -90.36321,38.45641 -90.40802,38.45345 -90.42179,38.4778 -90.41231,38.48206 -90.40572,38.50115 -90.42828,38.50129 -90.45087,38.50178 -90.46325,38.50192 -90.48683,38.50131 -90.51209,38.50143 -90.52652,38.50145 -90.56032,38.50155 -90.59022,38.50175 -90.59565,38.49375 -90.60551,38.47748 -90.63366,38.48576 -90.65798,38.4533 -90.68027,38.44759 -90.67749,38.45665 -90.68909,38.45396 -90.69603,38.47125 -90.72822,38.48277 -90.73609,38.46698 -90.73632,38.46664 -90.73633,38.46665 -90.73652,38.46791 -90.73621,38.47602 -90.73606,38.47824 -90.7361,38.47892 -90.73606,38.48017 -90.73593,38.48263 -90.73603,38.48416 -90.73583,38.48995 -90.73573,38.49247 -90.73543,38.5001 -90.73523,38.50927 -90.73458,38.53057 -90.73423,38.54187 -90.73389,38.54858 -90.73362,38.55542 -90.73343,38.55992 -90.73325,38.56441 -90.73303,38.56791 -90.73263,38.5766 -90.73252,38.59399 -90.73244,38.60068 -90.7323,38.61572 -90.73228,38.61766 -90.73231,38.63539 -90.73233,38.63923 -90.73233,38.6393 -90.73026,38.63994 -90.7023,38.6578 -90.68148,38.66485 -90.66767,38.68488 -90.62639,38.68252 -90.58255,38.68137 -90.55357,38.68199 -90.53062,38.70875 -90.51977,38.73803 -90.48471,38.76424 -90.4785,38.7776 -90.47303,38.79117 -90.46167,38.80516 -90.43441,38.82931 -90.39698,38.82425 -90.35608,38.83427 -90.34251,38.85855 -90.33948,38.87642 -90.32821,38.88871 -90.30585,38.88954 -90.28934,38.88255 -90.27067,38.86502 -90.23672,38.84335 -90.21474,38.83153 -90.14377,38.82961 -90.11773,38.8058 -90.11771,38.80575 -90.11773,38.80571 -90.11963,38.803 -90.12153,38.80029 -90.12168,38.80008 -90.12311,38.79805 -90.12622,38.79607 -90.12872,38.79449 -90.13122,38.79291 -90.13255,38.79206 -90.13389,38.79121 -90.13856,38.78826 -90.13915,38.78788 -90.14441,38.78455 -90.14473,38.78434 -90.14505,38.78413 -90.14671,38.78305 -90.14873,38.78203 -90.1544,38.77917 -90.16041,38.77615 -90.16208,38.77517 -90.16641,38.77265 -90.17522,38.77345 -90.1879,38.75936 -90.20071,38.74615 -90.21521,38.73486 -90.23597,38.72512 -90.24507,38.72156 -90.25539,38.71419 -90.26321,38.70466 -90.26597,38.70067 -90.27375,38.69103 -90.28151,38.68135 -90.28991,38.67051 -90.29705,38.66096 -90.30211,38.65478 -90.30351,38.64515 -90.30588,38.63553 -90.30919,38.62583 -90.31202,38.61513 -90.31626,38.60517 -90.31882,38.59855 -90.31491,38.58205 -90.29199,38.55873 -90.2799,38.55181 -90.27296,38.54863 -90.27111,38.54065 -90.26035,38.53313 -90.25741,38.53185 -90.26056,38.52687 -90.26325,38.52247 -90.26406,38.52102 -90.26492,38.51723 -90.26831,38.50812 -90.27084,38.50001 -90.27092,38.49775 -90.2733,38.49179 -90.27622,38.48671 -90.27826,38.47768 -90.27908,38.47401 -90.27932,38.46952 -90.27967,38.46498 -90.28144,38.45986 -90.28268,38.45754 -90.28477,38.45118 -90.28593,38.44745 -90.28796,38.44001 -90.28928,38.43633 -90.29062,38.43335 -90.29371,38.42878 -90.29803,38.42464 -90.30466,38.42022 -90.31464,38.41289 -90.32102,38.40685 -90.33346,38.3961 -90.33429,38.39529 -90.33497,38.39463 -90.33873,38.39162&lt;/coordinates&gt;&lt;/LinearRing&gt;&lt;/outerBoundaryIs&gt;&lt;/Polygon&gt;</t>
  </si>
  <si>
    <t>05000US29189</t>
  </si>
  <si>
    <t>St. Louis County, Missouri</t>
  </si>
  <si>
    <t>MO-Ste. Genevieve</t>
  </si>
  <si>
    <t>&lt;Polygon&gt;&lt;outerBoundaryIs&gt;&lt;LinearRing&gt;&lt;coordinates&gt;-90.13659,37.6883 -90.13663,37.68832 -90.16846,37.69044 -90.20586,37.67409 -90.25012,37.70907 -90.28753,37.74065 -90.29801,37.74946 -90.31371,37.76126 -90.32269,37.76853 -90.36317,37.80147 -90.38932,37.82078 -90.39628,37.82783 -90.41097,37.83991 -90.43028,37.85536 -90.45081,37.87198 -90.45732,37.88031 -90.44237,37.89174 -90.4218,37.90724 -90.40005,37.92362 -90.37727,37.94082 -90.33571,37.97207 -90.33088,37.97566 -90.32822,37.98532 -90.35098,38.00005 -90.37371,38.01485 -90.4029,38.03368 -90.41602,38.04231 -90.41594,38.04236 -90.39718,38.05362 -90.3877,38.05936 -90.37096,38.0694 -90.35063,38.08175 -90.32917,38.09429 -90.32669,38.09392 -90.32248,38.09435 -90.31994,38.09469 -90.31717,38.0927 -90.31074,38.0914 -90.30401,38.0898 -90.29628,38.08811 -90.29128,38.09175 -90.28586,38.09486 -90.28198,38.09829 -90.2817,38.10307 -90.27589,38.10474 -90.26992,38.10769 -90.26473,38.10673 -90.25834,38.11488 -90.25549,38.11677 -90.24997,38.11448 -90.25165,38.11762 -90.25314,38.11983 -90.25277,38.12776 -90.25267,38.12781 -90.25247,38.12755 -90.25109,38.12609 -90.2506,38.12557 -90.25012,38.12505 -90.24998,38.12505 -90.24858,38.12253 -90.24718,38.12001 -90.24714,38.11993 -90.2471,38.11986 -90.24312,38.11267 -90.21871,38.09436 -90.20823,38.08879 -90.20768,38.0885 -90.20713,38.0882 -90.20668,38.08797 -90.19375,38.08109 -90.15203,38.07193 -90.14193,38.06778 -90.12785,38.05885 -90.12661,38.04398 -90.12048,38.03479 -90.11343,38.02864 -90.10936,38.02595 -90.09782,38.01994 -90.08972,38.01622 -90.07228,38.017 -90.05917,38.01543 -90.05293,38.00659 -90.04962,38.00221 -90.01953,37.98183 -89.95714,37.96629 -89.93671,37.96277 -89.93187,37.95931 -89.92671,37.95285 -89.93929,37.94536 -89.95749,37.93994 -89.9624,37.9356 -89.97346,37.92836 -89.96527,37.90302 -89.95427,37.88642 -89.93829,37.87457 -89.93861,37.8743 -89.93873,37.8742 -89.94164,37.87174 -89.94298,37.87057 -89.94919,37.86467 -89.95969,37.85617 -89.9602,37.85573 -89.97773,37.84067 -89.98163,37.83732 -89.98561,37.8339 -89.99052,37.82968 -89.99135,37.82897 -89.99997,37.82146 -90.00016,37.82119 -90.00783,37.81012 -90.01763,37.79646 -90.03449,37.77283 -90.03556,37.77132 -90.04244,37.76169 -90.04912,37.75233 -90.05158,37.74941 -90.06302,37.73428 -90.07132,37.7233 -90.0773,37.71538 -90.09194,37.69599 -90.09883,37.68687 -90.10864,37.67389 -90.11054,37.67134&lt;/coordinates&gt;&lt;/LinearRing&gt;&lt;/outerBoundaryIs&gt;&lt;/Polygon&gt;</t>
  </si>
  <si>
    <t>05000US29186</t>
  </si>
  <si>
    <t>Ste. Genevieve County, Missouri</t>
  </si>
  <si>
    <t>MO-Stoddard</t>
  </si>
  <si>
    <t>&lt;Polygon&gt;&lt;outerBoundaryIs&gt;&lt;LinearRing&gt;&lt;coordinates&gt;-90.22211,36.83888 -90.22178,36.83892 -90.22387,36.84694 -90.23046,36.85874 -90.24336,36.86553 -90.2485,36.87956 -90.24758,36.89455 -90.25755,36.91205 -90.25856,36.92204 -90.25844,36.92203 -90.25618,36.92192 -90.24924,36.92151 -90.24378,36.92155 -90.24172,36.93166 -90.2236,36.93588 -90.22358,36.93765 -90.2232,36.9387 -90.22364,36.94026 -90.2234,36.95519 -90.22306,36.96465 -90.21689,36.96461 -90.20488,36.97878 -90.18656,36.98392 -90.16845,36.99324 -90.16791,36.99992 -90.14944,37.00752 -90.14887,37.03482 -90.14856,37.03915 -90.14699,37.04158 -90.14417,37.04156 -90.14068,37.04154 -90.13742,37.04156 -90.13559,37.04157 -90.13272,37.04156 -90.11658,37.04126 -90.11125,37.0412 -90.11018,37.04119 -90.09181,37.041 -90.07291,37.04093 -90.06628,37.04083 -90.05501,37.0407 -90.05024,37.04067 -90.04054,37.0406 -90.03556,37.04054 -90.02811,37.04049 -90.01543,37.04033 -90.00303,37.04037 -89.99679,37.04016 -89.99548,37.04614 -89.99585,37.05473 -89.98432,37.05466 -89.97371,37.05455 -89.95924,37.05913 -89.95926,37.07977 -89.95938,37.0924 -89.95717,37.1273 -89.9471,37.1272 -89.93755,37.12701 -89.92078,37.12692 -89.9159,37.12689 -89.9079,37.1268 -89.86693,37.12623 -89.86663,37.12623 -89.86591,37.12638 -89.86553,37.1263 -89.86202,37.1263 -89.8554,37.12626 -89.85183,37.12622 -89.85106,37.12621 -89.84816,37.12621 -89.84235,37.1262 -89.83938,37.12622 -89.83909,37.12622 -89.83104,37.12615 -89.82883,37.12614 -89.82316,37.1261 -89.8211,37.12608 -89.81786,37.12607 -89.81319,37.12608 -89.80993,37.12613 -89.80795,37.12614 -89.80604,37.12615 -89.80331,37.12615 -89.79113,37.12615 -89.78442,37.12613 -89.78024,37.12609 -89.7765,37.1261 -89.77118,37.12608 -89.76548,37.12607 -89.76521,37.12607 -89.76521,37.12605 -89.77207,37.11301 -89.77608,37.09718 -89.78574,37.08551 -89.77761,37.07058 -89.77036,37.05921 -89.76123,37.05076 -89.75655,37.04588 -89.75297,37.03479 -89.74575,37.02651 -89.73878,37.01434 -89.72984,37.00088 -89.72171,36.98952 -89.7224,36.97859 -89.7183,36.97007 -89.71566,36.95969 -89.70924,36.94643 -89.69604,36.93934 -89.69115,36.93255 -89.68853,36.92402 -89.68941,36.91686 -89.69221,36.90748 -89.69152,36.89462 -89.69253,36.88231 -89.69608,36.87219 -89.69158,36.86024 -89.6916,36.85952 -89.69179,36.85951 -89.7015,36.85933 -89.70423,36.84227 -89.70332,36.81155 -89.70226,36.78606 -89.70158,36.76914 -89.70139,36.76486 -89.7013,36.76113 -89.70109,36.75737 -89.7001,36.74026 -89.70185,36.70938 -89.70129,36.68536 -89.70101,36.67591 -89.70115,36.66372 -89.70941,36.62748 -89.73199,36.62757 -89.75983,36.62755 -89.7841,36.6274 -89.80986,36.62753 -89.82812,36.62739 -89.84042,36.62759 -89.8533,36.62774 -89.86475,36.62769 -89.90268,36.62805 -89.91918,36.62824 -89.95871,36.62933 -89.95879,36.62933 -89.96411,36.62937 -89.96755,36.62938 -89.97763,36.62949 -89.98377,36.62954 -89.99235,36.62962 -90.00385,36.62972 -90.00935,36.62977 -90.0212,36.62996 -90.03331,36.63014 -90.04084,36.63021 -90.04642,36.63029 -90.04981,36.63033 -90.05222,36.63033 -90.05608,36.63036 -90.05742,36.63028 -90.0744,36.6306 -90.08201,36.63069 -90.08812,36.63076 -90.093,36.63084 -90.10181,36.63097 -90.11446,36.63105 -90.11728,36.63108 -90.12001,36.63111 -90.12583,36.63113 -90.13708,36.6312 -90.14832,36.63066 -90.1484,36.63066 -90.1423,36.63785 -90.14434,36.64885 -90.13446,36.66253 -90.14154,36.66804 -90.14909,36.67922 -90.1464,36.69179 -90.14565,36.69535 -90.15212,36.70745 -90.15758,36.71954 -90.16397,36.73449 -90.17809,36.74559 -90.18787,36.7563 -90.19166,36.77066 -90.20211,36.77916 -90.20154,36.79412 -90.20228,36.80339 -90.21088,36.81219 -90.21718,36.81863&lt;/coordinates&gt;&lt;/LinearRing&gt;&lt;/outerBoundaryIs&gt;&lt;/Polygon&gt;</t>
  </si>
  <si>
    <t>05000US29207</t>
  </si>
  <si>
    <t>Stoddard County, Missouri</t>
  </si>
  <si>
    <t>MO-Stone</t>
  </si>
  <si>
    <t>&lt;Polygon&gt;&lt;outerBoundaryIs&gt;&lt;LinearRing&gt;&lt;coordinates&gt;-93.31427,36.5388 -93.31436,36.53388 -93.3145,36.53117 -93.31458,36.52697 -93.31473,36.52098 -93.31509,36.5068 -93.31533,36.49814 -93.32012,36.49823 -93.3408,36.49841 -93.38631,36.4986 -93.39225,36.49855 -93.39536,36.49877 -93.39823,36.49877 -93.40729,36.49881 -93.41456,36.49882 -93.4233,36.49892 -93.42926,36.49866 -93.43057,36.49853 -93.43557,36.49855 -93.44557,36.49862 -93.44846,36.49867 -93.45158,36.49869 -93.47512,36.49882 -93.48326,36.49887 -93.50328,36.49889 -93.52091,36.49888 -93.54091,36.49888 -93.54753,36.49888 -93.55025,36.49889 -93.57881,36.49889 -93.58031,36.49889 -93.58344,36.49889 -93.58406,36.4989 -93.58409,36.4989 -93.58427,36.49903 -93.58398,36.51867 -93.58354,36.5367 -93.58234,36.57132 -93.58206,36.57818 -93.58205,36.58474 -93.58179,36.5917 -93.58142,36.59747 -93.58106,36.60923 -93.58068,36.62902 -93.57844,36.6821 -93.57845,36.68489 -93.57644,36.73567 -93.57539,36.76609 -93.57423,36.80623 -93.59105,36.81995 -93.59633,36.82019 -93.60379,36.82039 -93.61021,36.82047 -93.61285,36.82655 -93.61277,36.83497 -93.61259,36.83884 -93.61245,36.84626 -93.61218,36.86415 -93.61171,36.89374 -93.61119,36.91635 -93.611,36.92283 -93.61098,36.92408 -93.61077,36.93735 -93.6107,36.94271 -93.61063,36.95005 -93.61063,36.95017 -93.61063,36.95018 -93.61061,36.95172 -93.61054,36.9589 -93.61054,36.95904 -93.61054,36.95907 -93.61046,36.96613 -93.61046,36.96655 -93.61046,36.96656 -93.61046,36.96681 -93.61045,36.96766 -93.61043,36.96785 -93.61028,36.96906 -93.61029,36.97378 -93.61024,36.98097 -93.61024,36.981 -93.61018,36.98804 -93.61014,36.99353 -93.61014,36.99356 -93.61014,36.99358 -93.61014,36.99364 -93.61013,36.99552 -93.61013,36.99581 -93.6097,36.99581 -93.58728,36.99553 -93.57368,36.99533 -93.55313,36.9951 -93.5358,36.99475 -93.52233,36.99445 -93.51514,36.99426 -93.50995,36.99416 -93.50045,36.99408 -93.48378,36.99395 -93.4707,36.99386 -93.45698,36.99379 -93.44171,36.99361 -93.43386,36.9935 -93.41833,36.9933 -93.40512,36.99316 -93.37383,36.99291 -93.35514,36.9927 -93.34359,36.99259 -93.33789,36.97698 -93.33893,36.93842 -93.33992,36.90037 -93.34031,36.88536 -93.34103,36.86097 -93.34194,36.82174 -93.30607,36.81688 -93.30436,36.81687 -93.30514,36.79465 -93.30562,36.77995 -93.30679,36.75434 -93.30759,36.73349 -93.31036,36.70468 -93.31057,36.69196 -93.31066,36.68355 -93.31092,36.66895 -93.31149,36.64896 -93.31189,36.63425 -93.31212,36.62072 -93.31265,36.60112 -93.31285,36.59261 -93.31319,36.57939 -93.31333,36.57131 -93.31382,36.55398 -93.31408,36.54776 -93.31416,36.54488 -93.31421,36.54253 -93.31426,36.53896&lt;/coordinates&gt;&lt;/LinearRing&gt;&lt;/outerBoundaryIs&gt;&lt;/Polygon&gt;</t>
  </si>
  <si>
    <t>05000US29209</t>
  </si>
  <si>
    <t>Stone County, Missouri</t>
  </si>
  <si>
    <t>MO-Sullivan</t>
  </si>
  <si>
    <t>&lt;Polygon&gt;&lt;outerBoundaryIs&gt;&lt;LinearRing&gt;&lt;coordinates&gt;-93.23936,40.03513 -93.2489,40.03496 -93.26487,40.03468 -93.29616,40.03408 -93.33856,40.03354 -93.34248,40.03351 -93.36195,40.0331 -93.36656,40.0331 -93.36661,40.03949 -93.3666,40.04105 -93.36659,40.04848 -93.3666,40.05624 -93.36658,40.06591 -93.36661,40.08001 -93.36662,40.09049 -93.36669,40.10284 -93.36672,40.10659 -93.36672,40.11866 -93.36703,40.13024 -93.36695,40.14104 -93.36692,40.15244 -93.36702,40.16893 -93.36686,40.17265 -93.36682,40.18644 -93.36677,40.1896 -93.36679,40.19416 -93.36684,40.19735 -93.36655,40.20088 -93.36667,40.21334 -93.36681,40.22724 -93.36692,40.23896 -93.367,40.24673 -93.36719,40.26434 -93.36721,40.26631 -93.36722,40.27348 -93.36725,40.28862 -93.36725,40.28928 -93.36709,40.29922 -93.36715,40.30076 -93.36716,40.30262 -93.36708,40.30272 -93.36726,40.30601 -93.36727,40.30646 -93.36727,40.3111 -93.36727,40.31128 -93.36728,40.31146 -93.36728,40.31148 -93.36728,40.31156 -93.36728,40.31175 -93.36728,40.31545 -93.36728,40.31587 -93.36726,40.31692 -93.36727,40.32249 -93.36727,40.32273 -93.36731,40.33561 -93.36731,40.33925 -93.36722,40.35025 -93.36716,40.3579 -93.36707,40.36837 -93.36707,40.37503 -93.36693,40.383 -93.36386,40.38306 -93.35757,40.38312 -93.35384,40.38315 -93.34633,40.38321 -93.33614,40.38327 -93.28086,40.38416 -93.27117,40.38427 -93.25929,40.38449 -93.24816,40.38471 -93.22991,40.38503 -93.21763,40.38523 -93.1964,40.38545 -93.18714,40.38563 -93.18606,40.38563 -93.18171,40.38566 -93.17424,40.38564 -93.16906,40.38556 -93.0856,40.38632 -93.0598,40.38606 -93.03192,40.38588 -93.02469,40.38571 -93.00137,40.38543 -92.97537,40.3851 -92.9566,40.38491 -92.8766,40.38585 -92.85563,40.34276 -92.85563,40.34274 -92.85562,40.33397 -92.85562,40.31353 -92.85563,40.29658 -92.85559,40.25791 -92.85557,40.25007 -92.85552,40.22996 -92.85551,40.21309 -92.85551,40.20383 -92.85559,40.19612 -92.85573,40.1827 -92.85583,40.16912 -92.85576,40.16597 -92.85585,40.16497 -92.85587,40.16444 -92.85591,40.15742 -92.85595,40.14557 -92.85598,40.13888 -92.856,40.13152 -92.85605,40.12472 -92.85608,40.11886 -92.85621,40.1102 -92.85625,40.07753 -92.85632,40.06801 -92.85637,40.06093 -92.85626,40.05011 -92.85619,40.04041 -92.85619,40.03725 -92.87293,40.037 -92.88194,40.03686 -92.89655,40.03666 -92.95888,40.03638 -92.97362,40.03642 -93.01277,40.03651 -93.02884,40.03681 -93.04844,40.03699 -93.067,40.03719 -93.07873,40.03726 -93.10002,40.03712 -93.1188,40.03691 -93.14296,40.03664 -93.15389,40.03636 -93.16088,40.03635 -93.16726,40.03626 -93.16962,40.03619 -93.17964,40.03606 -93.20308,40.03569 -93.23687,40.03516&lt;/coordinates&gt;&lt;/LinearRing&gt;&lt;/outerBoundaryIs&gt;&lt;/Polygon&gt;</t>
  </si>
  <si>
    <t>05000US29211</t>
  </si>
  <si>
    <t>Sullivan County, Missouri</t>
  </si>
  <si>
    <t>MO-Taney</t>
  </si>
  <si>
    <t>&lt;Polygon&gt;&lt;outerBoundaryIs&gt;&lt;LinearRing&gt;&lt;coordinates&gt;-93.16351,36.81413 -93.14114,36.81383 -93.1183,36.81341 -93.08992,36.81299 -93.07153,36.81276 -93.05752,36.81246 -93.04285,36.81206 -93.03645,36.81194 -93.02586,36.81177 -93.01492,36.81157 -92.99533,36.81115 -92.96352,36.81049 -92.93191,36.80973 -92.91384,36.80929 -92.90934,36.80918 -92.9093,36.80918 -92.90764,36.80914 -92.90415,36.80905 -92.90362,36.80904 -92.89173,36.80875 -92.88693,36.80863 -92.87567,36.80835 -92.86378,36.80812 -92.85489,36.80794 -92.85244,36.80789 -92.84371,36.80773 -92.83698,36.80762 -92.83314,36.80754 -92.83239,36.80753 -92.82831,36.80745 -92.8281,36.80744 -92.82436,36.80737 -92.82417,36.80737 -92.81806,36.80725 -92.81479,36.80718 -92.78778,36.80656 -92.78301,36.80647 -92.78186,36.80641 -92.77983,36.80638 -92.76943,36.80618 -92.76503,36.8061 -92.76487,36.8061 -92.76508,36.79947 -92.76556,36.78397 -92.76573,36.77412 -92.76622,36.75588 -92.76623,36.75549 -92.76668,36.73633 -92.76682,36.72798 -92.76724,36.70864 -92.76772,36.68347 -92.76808,36.66908 -92.76838,36.65747 -92.76877,36.63932 -92.76927,36.62341 -92.76945,36.6137 -92.76979,36.60056 -92.76992,36.59651 -92.77015,36.58828 -92.77044,36.57358 -92.77056,36.56876 -92.77069,36.56209 -92.77097,36.5515 -92.77143,36.53717 -92.77165,36.53066 -92.77169,36.52378 -92.77179,36.51816 -92.77212,36.50775 -92.77234,36.49766 -92.77379,36.49766 -92.77862,36.49766 -92.78215,36.49765 -92.78358,36.49765 -92.78505,36.49765 -92.78795,36.49765 -92.79,36.49764 -92.79011,36.49765 -92.79124,36.49765 -92.7961,36.49766 -92.79617,36.49766 -92.79701,36.49766 -92.79773,36.49766 -92.8026,36.49768 -92.80526,36.49773 -92.81309,36.49784 -92.81396,36.49785 -92.81414,36.49785 -92.81434,36.49785 -92.81489,36.49785 -92.8254,36.49782 -92.83153,36.49783 -92.83837,36.49782 -92.83907,36.49782 -92.85275,36.49784 -92.85344,36.49784 -92.85405,36.49784 -92.8626,36.49786 -92.88063,36.49795 -92.88603,36.49792 -92.89371,36.4979 -92.89483,36.49789 -92.91366,36.49784 -92.93455,36.49796 -92.94823,36.49796 -92.97032,36.49792 -92.98787,36.49789 -93.00256,36.49799 -93.01621,36.49809 -93.06803,36.49801 -93.07091,36.49814 -93.07403,36.49806 -93.0768,36.49807 -93.08092,36.49805 -93.08493,36.49801 -93.08831,36.49795 -93.13404,36.49796 -93.16167,36.49805 -93.19248,36.49818 -93.21245,36.49825 -93.23234,36.49825 -93.29067,36.4983 -93.30103,36.49824 -93.30123,36.49824 -93.30263,36.49823 -93.30682,36.49823 -93.30822,36.49823 -93.30851,36.49823 -93.30879,36.49823 -93.30913,36.49823 -93.30938,36.49823 -93.30967,36.49823 -93.30972,36.49823 -93.30985,36.49822 -93.31004,36.49822 -93.31038,36.49821 -93.31054,36.49821 -93.31056,36.49821 -93.31152,36.4982 -93.31157,36.4982 -93.31438,36.49815 -93.31533,36.49814 -93.31509,36.5068 -93.31473,36.52098 -93.31458,36.52697 -93.3145,36.53117 -93.31436,36.53388 -93.31427,36.5388 -93.31426,36.53896 -93.31421,36.54253 -93.31416,36.54488 -93.31408,36.54776 -93.31382,36.55398 -93.31333,36.57131 -93.31319,36.57939 -93.31285,36.59261 -93.31265,36.60112 -93.31212,36.62072 -93.31189,36.63425 -93.31149,36.64896 -93.31092,36.66895 -93.31066,36.68355 -93.31057,36.69196 -93.31036,36.70468 -93.30759,36.73349 -93.30679,36.75434 -93.30562,36.77995 -93.30514,36.79465 -93.30436,36.81687 -93.29191,36.81681 -93.27786,36.81652 -93.25983,36.81615 -93.24758,36.81581 -93.24486,36.81596 -93.23569,36.81569 -93.22934,36.81553 -93.22465,36.81541 -93.20116,36.81491 -93.19271,36.81474 -93.1863,36.81461 -93.178,36.81444&lt;/coordinates&gt;&lt;/LinearRing&gt;&lt;/outerBoundaryIs&gt;&lt;/Polygon&gt;</t>
  </si>
  <si>
    <t>05000US29213</t>
  </si>
  <si>
    <t>Taney County, Missouri</t>
  </si>
  <si>
    <t>MO-Texas</t>
  </si>
  <si>
    <t>&lt;Polygon&gt;&lt;outerBoundaryIs&gt;&lt;LinearRing&gt;&lt;coordinates&gt;-91.9538,37.60105 -91.95315,37.60103 -91.93767,37.60056 -91.93037,37.60036 -91.9164,37.59996 -91.91532,37.59993 -91.90811,37.59979 -91.90628,37.59986 -91.899,37.59977 -91.89006,37.59962 -91.88237,37.5995 -91.87515,37.59925 -91.86952,37.59908 -91.86881,37.59898 -91.86848,37.59901 -91.86271,37.59887 -91.86096,37.59887 -91.85463,37.59887 -91.83201,37.59887 -91.81643,37.59886 -91.8091,37.59886 -91.80282,37.59886 -91.78267,37.59875 -91.77821,37.59875 -91.7667,37.59876 -91.75943,37.59876 -91.75479,37.59877 -91.75471,37.59222 -91.75469,37.58421 -91.75477,37.56815 -91.75477,37.56554 -91.75486,37.54103 -91.7548,37.51758 -91.75483,37.49981 -91.7552,37.47553 -91.75519,37.46711 -91.7551,37.45795 -91.75505,37.44977 -91.755,37.43948 -91.75499,37.42525 -91.75039,37.42412 -91.73915,37.42405 -91.71265,37.42371 -91.69007,37.42335 -91.67266,37.42312 -91.65309,37.42281 -91.64682,37.42273 -91.64663,37.42273 -91.64663,37.42254 -91.64665,37.42045 -91.64702,37.37901 -91.64708,37.37387 -91.6472,37.35559 -91.64729,37.34283 -91.64719,37.32485 -91.64741,37.30366 -91.64754,37.28835 -91.64792,37.27135 -91.64776,37.24965 -91.64989,37.24845 -91.65226,37.22494 -91.65275,37.20735 -91.65296,37.20259 -91.65306,37.19496 -91.65336,37.18352 -91.65353,37.17852 -91.65366,37.16231 -91.65455,37.11556 -91.65481,37.09196 -91.65507,37.07898 -91.65513,37.07061 -91.65529,37.06032 -91.65541,37.05756 -91.6556,37.04934 -91.65561,37.04892 -91.6569,37.04892 -91.66715,37.04891 -91.67549,37.04887 -91.69022,37.04881 -91.70303,37.04911 -91.70919,37.04921 -91.71489,37.04928 -91.72824,37.04938 -91.7336,37.04935 -91.73874,37.04967 -91.75381,37.04984 -91.75762,37.04987 -91.78537,37.04998 -91.79467,37.05001 -91.82422,37.05032 -91.85528,37.05039 -91.87598,37.05073 -91.89255,37.05147 -91.91883,37.0527 -91.93399,37.05332 -91.94441,37.05377 -91.96353,37.05482 -91.985,37.05568 -92.01847,37.05586 -92.05066,37.05604 -92.08866,37.05625 -92.08871,37.05625 -92.08961,37.05626 -92.09296,37.05629 -92.1055,37.05643 -92.11284,37.05652 -92.12492,37.05664 -92.12494,37.05664 -92.12547,37.05666 -92.14309,37.0571 -92.15626,37.05742 -92.15885,37.05749 -92.15913,37.05749 -92.17454,37.05788 -92.17757,37.05795 -92.1858,37.05816 -92.18601,37.05816 -92.18621,37.05817 -92.19649,37.05842 -92.20345,37.05859 -92.20835,37.05872 -92.20934,37.05874 -92.20946,37.05874 -92.20949,37.05874 -92.20977,37.05875 -92.21122,37.05879 -92.23716,37.05943 -92.25016,37.05975 -92.25136,37.05965 -92.25114,37.06639 -92.25033,37.08921 -92.24995,37.10122 -92.24963,37.11897 -92.24961,37.12146 -92.24942,37.12486 -92.24914,37.13191 -92.24915,37.13559 -92.249,37.14672 -92.24904,37.16349 -92.24876,37.17601 -92.24849,37.19064 -92.24841,37.19561 -92.24865,37.19665 -92.24827,37.20431 -92.24816,37.21408 -92.24776,37.23238 -92.24823,37.25508 -92.25287,37.26561 -92.25225,37.29848 -92.252,37.32814 -92.25245,37.34276 -92.25232,37.35168 -92.25271,37.37505 -92.25261,37.44109 -92.25226,37.47287 -92.25226,37.47294 -92.25224,37.4738 -92.25212,37.47868 -92.25187,37.48868 -92.25186,37.48907 -92.25185,37.48957 -92.2518,37.49178 -92.25175,37.49393 -92.25155,37.50309 -92.2515,37.5058 -92.25132,37.51551 -92.2511,37.52672 -92.25095,37.53451 -92.2508,37.53692 -92.25078,37.53795 -92.25089,37.5385 -92.25066,37.55005 -92.25051,37.5581 -92.25031,37.56858 -92.25023,37.57376 -92.25023,37.57388 -92.25016,37.57551 -92.24995,37.58208 -92.24965,37.595 -92.24958,37.59847 -92.24958,37.59865 -92.24946,37.60453 -92.24946,37.60454 -92.24928,37.60453 -92.24529,37.60441 -92.24371,37.6044 -92.23885,37.60452 -92.23319,37.6046 -92.22779,37.60462 -92.22221,37.60465 -92.22136,37.60467 -92.22034,37.60469 -92.20993,37.60487 -92.20566,37.60494 -92.18326,37.60524 -92.16616,37.60504 -92.15744,37.60488 -92.14982,37.60475 -92.14975,37.60475 -92.1493,37.60474 -92.13176,37.60452 -92.12461,37.60443 -92.10977,37.60417 -92.08945,37.60375 -92.08394,37.60363 -92.04372,37.60282 -92.04256,37.6028 -92.03603,37.60267 -92.0358,37.60267 -92.02926,37.60254 -92.02432,37.60243 -92.01181,37.60216 -92.00932,37.60215 -91.99255,37.60224 -91.97923,37.60176 -91.96469,37.60137&lt;/coordinates&gt;&lt;/LinearRing&gt;&lt;/outerBoundaryIs&gt;&lt;/Polygon&gt;</t>
  </si>
  <si>
    <t>05000US29215</t>
  </si>
  <si>
    <t>Texas County, Missouri</t>
  </si>
  <si>
    <t>MO-Vernon</t>
  </si>
  <si>
    <t>&lt;Polygon&gt;&lt;outerBoundaryIs&gt;&lt;LinearRing&gt;&lt;coordinates&gt;-94.087,38.04149 -94.08686,38.04129 -94.07338,38.03441 -94.06,38.03588 -94.05828,38.03663 -94.05829,38.03645 -94.05922,38.01908 -94.05934,38.01692 -94.05953,38.01346 -94.0597,38.00996 -94.05996,38.00605 -94.06009,38.00383 -94.06006,38.0009 -94.06046,37.99523 -94.06106,37.97293 -94.06149,37.97132 -94.06189,37.96644 -94.06181,37.96582 -94.06209,37.96139 -94.06262,37.9526 -94.06316,37.9462 -94.06343,37.94188 -94.06359,37.93857 -94.06315,37.9382 -94.06364,37.93329 -94.06399,37.92851 -94.06403,37.92799 -94.06418,37.92583 -94.06473,37.92106 -94.0651,37.91476 -94.06563,37.90442 -94.06567,37.90099 -94.06599,37.89609 -94.06749,37.87356 -94.06774,37.86936 -94.06797,37.8652 -94.06835,37.85735 -94.06869,37.85191 -94.06906,37.84533 -94.06956,37.83548 -94.07007,37.82648 -94.07037,37.82047 -94.07071,37.81408 -94.07119,37.80429 -94.07145,37.79886 -94.07202,37.78713 -94.07242,37.77856 -94.07296,37.7673 -94.07327,37.76076 -94.07178,37.75566 -94.06917,37.74599 -94.06954,37.73738 -94.06999,37.7266 -94.07062,37.71253 -94.07098,37.70401 -94.07175,37.68687 -94.0722,37.67586 -94.07349,37.64354 -94.07352,37.63972 -94.07656,37.63988 -94.09124,37.64048 -94.10164,37.64093 -94.11628,37.64153 -94.14023,37.64258 -94.14842,37.64294 -94.16404,37.64354 -94.17907,37.64406 -94.20895,37.64499 -94.24527,37.64601 -94.26465,37.64655 -94.29514,37.64715 -94.3059,37.64738 -94.31629,37.64758 -94.36089,37.64848 -94.38276,37.64914 -94.40223,37.64939 -94.42041,37.64981 -94.42904,37.65001 -94.4566,37.65059 -94.48666,37.65121 -94.52012,37.65186 -94.52053,37.65187 -94.54489,37.65234 -94.56665,37.65272 -94.6031,37.65331 -94.6177,37.65358 -94.6177,37.65479 -94.6177,37.65489 -94.61773,37.65658 -94.61771,37.65684 -94.61771,37.6569 -94.61773,37.65737 -94.61774,37.65836 -94.61776,37.66027 -94.61775,37.66057 -94.61775,37.66093 -94.61777,37.6621 -94.61776,37.66249 -94.61778,37.66319 -94.61778,37.66388 -94.61781,37.66564 -94.61783,37.66815 -94.6178,37.67033 -94.61779,37.67109 -94.6178,37.6717 -94.61778,37.6731 -94.61778,37.67385 -94.61792,37.68289 -94.61789,37.69042 -94.61789,37.71438 -94.61781,37.73053 -94.61772,37.75015 -94.61762,37.76645 -94.61766,37.77586 -94.61748,37.78416 -94.61731,37.7964 -94.61712,37.80658 -94.61695,37.81874 -94.61643,37.84528 -94.616,37.86318 -94.61587,37.87705 -94.61572,37.88616 -94.6153,37.90197 -94.61518,37.91602 -94.61463,37.94803 -94.61455,37.9689 -94.61416,37.97401 -94.61416,37.97871 -94.61421,37.99246 -94.61407,38.00801 -94.61404,38.01627 -94.61407,38.03398 -94.61409,38.03706 -94.61409,38.03834 -94.6141,38.04043 -94.61408,38.04204 -94.61409,38.04507 -94.61409,38.04523 -94.6141,38.04553 -94.61409,38.04583 -94.61409,38.04601 -94.61409,38.04716 -94.61408,38.04849 -94.61406,38.05006 -94.61405,38.05147 -94.61405,38.05177 -94.61406,38.05293 -94.61405,38.05476 -94.61405,38.05564 -94.61405,38.05641 -94.61405,38.05986 -94.61406,38.06006 -94.58211,38.05943 -94.55205,38.05885 -94.53505,38.0584 -94.50018,38.05744 -94.48658,38.05726 -94.46845,38.05687 -94.44472,38.05632 -94.41191,38.0555 -94.28948,38.05229 -94.26095,38.05134 -94.25023,38.051 -94.23506,38.04679 -94.24077,38.03885 -94.24293,38.03264 -94.22867,38.02634 -94.21711,38.03353 -94.19509,38.05337 -94.19439,38.0355 -94.16402,38.05181 -94.13692,38.05773 -94.11537,38.04607 -94.10486,38.04581&lt;/coordinates&gt;&lt;/LinearRing&gt;&lt;/outerBoundaryIs&gt;&lt;/Polygon&gt;</t>
  </si>
  <si>
    <t>05000US29217</t>
  </si>
  <si>
    <t>Vernon County, Missouri</t>
  </si>
  <si>
    <t>MO-Warren</t>
  </si>
  <si>
    <t>&lt;Polygon&gt;&lt;outerBoundaryIs&gt;&lt;LinearRing&gt;&lt;coordinates&gt;-90.96375,38.57877 -90.96446,38.54754 -90.96675,38.54861 -90.97833,38.55186 -90.98701,38.55351 -90.99814,38.55749 -91.01595,38.56767 -91.03232,38.59349 -91.0559,38.60827 -91.10554,38.60193 -91.12301,38.59788 -91.16047,38.60487 -91.18579,38.6088 -91.20076,38.61393 -91.22204,38.61984 -91.2269,38.62268 -91.22822,38.62841 -91.22658,38.63785 -91.23042,38.64814 -91.23742,38.65497 -91.24387,38.65853 -91.25196,38.66246 -91.26663,38.67175 -91.29112,38.68918 -91.31054,38.70511 -91.32438,38.70841 -91.34611,38.69596 -91.36903,38.69927 -91.36919,38.69932 -91.37111,38.69996 -91.37304,38.70059 -91.37384,38.70085 -91.37464,38.70112 -91.37516,38.70129 -91.37676,38.70195 -91.38235,38.70404 -91.38808,38.70561 -91.39288,38.70728 -91.39513,38.70799 -91.39733,38.70844 -91.39955,38.70876 -91.40262,38.70905 -91.40537,38.70922 -91.41093,38.70948 -91.41606,38.70971 -91.41642,38.70973 -91.41753,38.70975 -91.41808,38.70976 -91.41864,38.70978 -91.41864,38.70987 -91.41854,38.7145 -91.41825,38.72344 -91.41765,38.73977 -91.41756,38.7563 -91.41685,38.78807 -91.41628,38.81539 -91.41655,38.8292 -91.4165,38.83345 -91.40526,38.84514 -91.37503,38.8448 -91.34448,38.84451 -91.32982,38.84477 -91.31515,38.84524 -91.29832,38.84418 -91.27622,38.84362 -91.265,38.84589 -91.26518,38.87074 -91.26527,38.87504 -91.26523,38.88492 -91.26505,38.89546 -91.26469,38.91886 -91.26382,38.95115 -91.26373,38.95384 -91.26377,38.96363 -91.26436,38.9895 -91.26429,38.99276 -91.26123,38.99274 -91.21649,38.9923 -91.20077,38.9921 -91.19795,38.99215 -91.19209,38.99215 -91.18854,38.98525 -91.18882,38.97295 -91.18874,38.97063 -91.1891,38.95605 -91.18917,38.95122 -91.1893,38.93895 -91.17949,38.93211 -91.16383,38.93197 -91.12962,38.93206 -91.11042,38.92609 -91.11057,38.91201 -91.11099,38.89535 -91.11133,38.88393 -91.09035,38.87236 -91.07676,38.8727 -91.07223,38.87276 -91.05891,38.87262 -91.03952,38.87233 -91.01523,38.87206 -90.99034,38.87162 -90.9634,38.87098 -90.95854,38.87086 -90.95873,38.8672 -90.95918,38.85689 -90.96063,38.82602 -90.96092,38.81854 -90.96104,38.81622 -90.96157,38.79782 -90.96174,38.79311 -90.96191,38.78702 -90.96222,38.77272 -90.96239,38.76001 -90.96247,38.74738 -90.96268,38.73794 -90.96278,38.73044 -90.96292,38.72383 -90.96291,38.71616 -90.96303,38.70073 -90.96312,38.69333 -90.96304,38.68797 -90.96332,38.67518 -90.96319,38.67351 -90.96338,38.65748 -90.96345,38.64499 -90.96392,38.61842 -90.96428,38.60418 -90.96369,38.5795&lt;/coordinates&gt;&lt;/LinearRing&gt;&lt;/outerBoundaryIs&gt;&lt;/Polygon&gt;</t>
  </si>
  <si>
    <t>05000US29219</t>
  </si>
  <si>
    <t>Warren County, Missouri</t>
  </si>
  <si>
    <t>MO-Washington</t>
  </si>
  <si>
    <t>&lt;Polygon&gt;&lt;outerBoundaryIs&gt;&lt;LinearRing&gt;&lt;coordinates&gt;-90.87328,38.20498 -90.86356,38.20492 -90.83958,38.20468 -90.8226,38.20434 -90.81845,38.20422 -90.81667,38.20425 -90.81114,38.20423 -90.80203,38.20418 -90.78053,38.20412 -90.78018,38.20411 -90.77763,38.20139 -90.76177,38.18486 -90.75268,38.17565 -90.74457,38.16783 -90.73541,38.15858 -90.72111,38.14375 -90.71788,38.14045 -90.71322,38.13569 -90.70683,38.12915 -90.69346,38.11437 -90.68419,38.10532 -90.68068,38.10034 -90.67838,38.09214 -90.6837,38.09205 -90.68581,38.08972 -90.68167,38.0876 -90.67487,38.08774 -90.66631,38.08784 -90.66088,38.0921 -90.65808,38.0975 -90.65162,38.09268 -90.65514,38.08831 -90.66162,38.08653 -90.6582,38.08142 -90.64917,38.08029 -90.64009,38.07659 -90.63998,38.07655 -90.63998,38.07649 -90.64045,38.05816 -90.64049,38.04999 -90.64073,38.02847 -90.64092,38.01358 -90.64101,38.00503 -90.64127,37.98473 -90.64133,37.97455 -90.64139,37.96583 -90.64144,37.9577 -90.6415,37.94772 -90.64158,37.93629 -90.64206,37.91739 -90.64246,37.89859 -90.64261,37.88715 -90.64277,37.87354 -90.64305,37.86461 -90.64328,37.85318 -90.64339,37.84777 -90.64333,37.83834 -90.64348,37.82191 -90.64364,37.80391 -90.6441,37.77685 -90.64437,37.765 -90.64444,37.75715 -90.64513,37.73488 -90.64513,37.73481 -90.65804,37.73511 -90.68279,37.73569 -90.72586,37.73685 -90.74322,37.73705 -90.75159,37.73714 -90.76209,37.73852 -90.78565,37.73652 -90.80149,37.73603 -90.82653,37.73526 -90.85012,37.7346 -90.85465,37.73452 -90.87513,37.73611 -90.89285,37.73487 -90.90121,37.73532 -90.90959,37.73569 -90.92141,37.73641 -90.9348,37.73717 -90.96132,37.73843 -90.97953,37.7389 -90.98453,37.74016 -91.00013,37.73884 -91.01499,37.73882 -91.03027,37.73897 -91.06527,37.73954 -91.08667,37.73967 -91.09911,37.74 -91.10002,37.74001 -91.09995,37.74144 -91.09968,37.75834 -91.09935,37.7708 -91.09934,37.77467 -91.09923,37.78314 -91.0988,37.80269 -91.09782,37.8346 -91.09723,37.84912 -91.09635,37.87084 -91.09613,37.88538 -91.0956,37.90643 -91.09571,37.91841 -91.0952,37.93811 -91.09499,37.94944 -91.09464,37.97116 -91.09401,37.99899 -91.09411,38.01607 -91.09439,38.03956 -91.09447,38.05208 -91.09441,38.08596 -91.0952,38.11659 -91.09571,38.14672 -91.0957,38.15849 -91.09572,38.17603 -91.09575,38.18587 -91.09576,38.20351 -91.09576,38.20408 -91.09539,38.20408 -91.0861,38.20404 -91.08561,38.20408 -91.07609,38.20406 -91.06195,38.20405 -91.05075,38.20406 -91.02097,38.20407 -91.00324,38.20409 -90.98771,38.20453 -90.97978,38.20551 -90.97062,38.20663 -90.95896,38.20542 -90.94849,38.20534 -90.93336,38.20524 -90.92344,38.20517 -90.89869,38.20495 -90.88512,38.20484&lt;/coordinates&gt;&lt;/LinearRing&gt;&lt;/outerBoundaryIs&gt;&lt;/Polygon&gt;</t>
  </si>
  <si>
    <t>05000US29221</t>
  </si>
  <si>
    <t>Washington County, Missouri</t>
  </si>
  <si>
    <t>MO-Wayne</t>
  </si>
  <si>
    <t>&lt;Polygon&gt;&lt;outerBoundaryIs&gt;&lt;LinearRing&gt;&lt;coordinates&gt;-90.11071,37.06681 -90.11072,37.06618 -90.11102,37.0488 -90.11125,37.0412 -90.11658,37.04126 -90.13272,37.04156 -90.13559,37.04157 -90.13742,37.04156 -90.14068,37.04154 -90.14417,37.04156 -90.14699,37.04158 -90.14856,37.03915 -90.14887,37.03482 -90.14944,37.00752 -90.16791,36.99992 -90.16845,36.99324 -90.18656,36.98392 -90.20488,36.97878 -90.21689,36.96461 -90.22306,36.96465 -90.2234,36.95519 -90.22364,36.94026 -90.2232,36.9387 -90.22358,36.93765 -90.2236,36.93588 -90.24172,36.93166 -90.24378,36.92155 -90.24924,36.92151 -90.25618,36.92192 -90.25844,36.92203 -90.25856,36.92204 -90.25869,36.92206 -90.26447,36.92256 -90.27826,36.92346 -90.28511,36.92381 -90.28768,36.92384 -90.29585,36.9241 -90.31891,36.9249 -90.32641,36.92535 -90.35271,36.92665 -90.38861,36.92605 -90.41602,36.92586 -90.44244,36.92613 -90.45017,36.92619 -90.45862,36.92625 -90.49875,36.92663 -90.50834,36.92668 -90.52068,36.92684 -90.55297,36.92674 -90.58122,36.92618 -90.60714,36.92593 -90.6209,36.92612 -90.6258,36.92617 -90.63939,36.92616 -90.66513,36.92654 -90.67497,36.92649 -90.67834,36.92651 -90.67856,36.92649 -90.67856,36.92662 -90.68294,36.92732 -90.68356,36.9273 -90.68393,36.92728 -90.68405,36.92729 -90.68413,36.92731 -90.68454,36.92745 -90.69665,36.93164 -90.69649,36.93702 -90.69648,36.93727 -90.69569,36.95113 -90.69559,36.95867 -90.69558,36.95885 -90.7086,36.97097 -90.71322,36.98748 -90.71316,36.99227 -90.71309,36.99827 -90.73093,37.00077 -90.73063,37.01289 -90.73059,37.01435 -90.72993,37.04102 -90.74847,37.04972 -90.7554,37.04995 -90.76644,37.05012 -90.76654,37.05012 -90.76834,37.05015 -90.77955,37.05032 -90.7795,37.0533 -90.77917,37.07419 -90.77913,37.08078 -90.77906,37.09085 -90.77887,37.11824 -90.77927,37.12505 -90.77917,37.1303 -90.77902,37.13792 -90.7753,37.13789 -90.76714,37.13782 -90.7568,37.13774 -90.75625,37.15562 -90.75512,37.16671 -90.74529,37.16657 -90.73711,37.16898 -90.73697,37.1811 -90.73689,37.18241 -90.73666,37.18694 -90.73617,37.19421 -90.73444,37.22715 -90.73612,37.23194 -90.73605,37.24018 -90.73604,37.24325 -90.73591,37.25005 -90.73581,37.25475 -90.73565,37.26214 -90.73545,37.27104 -90.73066,37.27128 -90.71729,37.27196 -90.71571,37.27203 -90.70865,37.27199 -90.69993,37.27225 -90.68913,37.27267 -90.6683,37.27441 -90.66807,37.27444 -90.66766,37.27447 -90.66727,37.27449 -90.66137,37.27471 -90.66076,37.27464 -90.65986,37.27456 -90.65656,37.27411 -90.64773,37.2729 -90.64276,37.27222 -90.6368,37.27212 -90.62511,37.27194 -90.606,37.27217 -90.58831,37.27328 -90.57405,37.27341 -90.55963,37.27301 -90.55031,37.28849 -90.54996,37.30856 -90.54991,37.31074 -90.54976,37.31658 -90.54973,37.31759 -90.54316,37.3174 -90.54252,37.31738 -90.52941,37.31699 -90.51217,37.31636 -90.49243,37.31634 -90.48031,37.31629 -90.45296,37.31623 -90.45226,37.31623 -90.4477,37.31625 -90.43477,37.31606 -90.41367,37.31566 -90.39578,37.31547 -90.37873,37.31526 -90.35784,37.31485 -90.32597,37.31542 -90.30911,37.31554 -90.30161,37.31585 -90.28414,37.31591 -90.2825,37.31588 -90.27547,37.31585 -90.2708,37.31583 -90.26174,37.31596 -90.24725,37.31615 -90.22689,37.31564 -90.22463,37.31548 -90.22024,37.31517 -90.21766,37.31497 -90.21784,37.3092 -90.21821,37.29707 -90.21857,37.28448 -90.21869,37.26782 -90.21878,37.25701 -90.2193,37.24512 -90.22002,37.20071 -90.22018,37.1894 -90.22068,37.16121 -90.22101,37.14889 -90.22113,37.14425 -90.22264,37.1115 -90.22288,37.09991 -90.21176,37.08659 -90.19295,37.08669 -90.16341,37.0861 -90.13875,37.08579 -90.13376,37.0857 -90.12536,37.08565 -90.12513,37.08565 -90.115,37.08555 -90.11046,37.08452 -90.1106,37.078&lt;/coordinates&gt;&lt;/LinearRing&gt;&lt;/outerBoundaryIs&gt;&lt;/Polygon&gt;</t>
  </si>
  <si>
    <t>05000US29223</t>
  </si>
  <si>
    <t>Wayne County, Missouri</t>
  </si>
  <si>
    <t>MO-Webster</t>
  </si>
  <si>
    <t>&lt;Polygon&gt;&lt;outerBoundaryIs&gt;&lt;LinearRing&gt;&lt;coordinates&gt;-92.93337,37.48523 -92.93092,37.4852 -92.92637,37.48512 -92.9177,37.48491 -92.89151,37.48444 -92.88381,37.4843 -92.88032,37.48419 -92.86565,37.48396 -92.85441,37.48387 -92.85347,37.48408 -92.85344,37.48408 -92.85204,37.48408 -92.85117,37.4841 -92.84939,37.48405 -92.84309,37.48392 -92.84015,37.48389 -92.83191,37.48364 -92.8277,37.48358 -92.81954,37.48356 -92.81943,37.48348 -92.81589,37.48336 -92.81542,37.48344 -92.81321,37.48335 -92.788,37.48301 -92.78027,37.48291 -92.7787,37.48289 -92.76616,37.48279 -92.75634,37.48263 -92.75537,37.48249 -92.75292,37.48243 -92.74888,37.48236 -92.74666,37.48235 -92.74189,37.48246 -92.71169,37.48194 -92.69751,37.48172 -92.69683,37.48171 -92.68667,37.48154 -92.68672,37.47895 -92.68712,37.45457 -92.68822,37.43251 -92.68825,37.42583 -92.6884,37.4205 -92.68889,37.39476 -92.68927,37.37493 -92.69065,37.33628 -92.69073,37.32948 -92.69111,37.31525 -92.69117,37.31222 -92.69192,37.28097 -92.67935,37.26316 -92.67977,37.23972 -92.67987,37.23242 -92.68015,37.22769 -92.68048,37.21563 -92.68057,37.21249 -92.68082,37.2072 -92.68142,37.18706 -92.68168,37.18079 -92.68214,37.16569 -92.68246,37.15955 -92.68319,37.1335 -92.68397,37.11288 -92.68554,37.07485 -92.68587,37.06705 -92.68771,37.06708 -92.69029,37.06712 -92.69674,37.06721 -92.7031,37.06731 -92.72498,37.06763 -92.72792,37.06767 -92.73898,37.06783 -92.74335,37.06778 -92.75012,37.068 -92.77557,37.06835 -92.78947,37.06854 -92.80741,37.06879 -92.81924,37.06873 -92.82057,37.06873 -92.82175,37.06873 -92.82495,37.06867 -92.82602,37.06865 -92.82638,37.06864 -92.84665,37.0687 -92.85651,37.06895 -92.85717,37.06934 -92.8601,37.0694 -92.865,37.06953 -92.86704,37.06951 -92.88405,37.07012 -92.90257,37.07065 -92.90327,37.07065 -92.90318,37.07414 -92.90295,37.08317 -92.90293,37.08443 -92.90532,37.08532 -92.90638,37.08537 -92.90731,37.08541 -92.92226,37.08587 -92.92785,37.08613 -92.93001,37.08626 -92.93319,37.08637 -92.93789,37.08626 -92.94219,37.08643 -92.94838,37.08659 -92.95717,37.08685 -92.96296,37.08765 -92.97522,37.08764 -92.97568,37.08753 -92.97874,37.08752 -92.9935,37.08766 -92.99789,37.08782 -93.0049,37.08796 -93.02912,37.08823 -93.03249,37.08827 -93.04396,37.0884 -93.05046,37.08849 -93.06383,37.08868 -93.06527,37.08869 -93.06527,37.0887 -93.06498,37.10969 -93.06489,37.11321 -93.06482,37.11586 -93.06471,37.1203 -93.06421,37.14311 -93.06377,37.16222 -93.06315,37.18822 -93.06303,37.19539 -93.06254,37.21646 -93.06244,37.22076 -93.06184,37.25116 -93.06154,37.26887 -93.06955,37.26998 -93.07677,37.2706 -93.07651,37.28203 -93.07637,37.29199 -93.07624,37.29968 -93.07587,37.31975 -93.07524,37.34502 -93.07515,37.35092 -93.07481,37.36519 -93.07472,37.37135 -93.07462,37.37487 -93.07445,37.37951 -93.07362,37.40721 -93.07338,37.41499 -93.07338,37.41512 -93.073,37.43375 -93.07275,37.43806 -93.07255,37.44694 -93.07226,37.45854 -93.07201,37.46996 -93.07176,37.47956 -93.07171,37.4833 -93.06795,37.48738 -93.01768,37.48645 -93.00193,37.48613 -92.99493,37.48601 -92.98207,37.48574 -92.96786,37.48565 -92.95789,37.48567 -92.94391,37.48539 -92.94094,37.48534&lt;/coordinates&gt;&lt;/LinearRing&gt;&lt;/outerBoundaryIs&gt;&lt;/Polygon&gt;</t>
  </si>
  <si>
    <t>05000US29225</t>
  </si>
  <si>
    <t>Webster County, Missouri</t>
  </si>
  <si>
    <t>MO-Worth</t>
  </si>
  <si>
    <t>&lt;Polygon&gt;&lt;outerBoundaryIs&gt;&lt;LinearRing&gt;&lt;coordinates&gt;-94.6323,40.56496 -94.63203,40.57137 -94.62771,40.57132 -94.61723,40.57122 -94.61294,40.57119 -94.60894,40.57115 -94.60638,40.57113 -94.60337,40.57109 -94.5942,40.57096 -94.57757,40.57092 -94.54601,40.57081 -94.54165,40.57082 -94.54009,40.57086 -94.53831,40.57084 -94.5367,40.57082 -94.53329,40.57085 -94.52917,40.57086 -94.52576,40.57087 -94.52319,40.57088 -94.5176,40.57088 -94.50943,40.57093 -94.50452,40.57095 -94.49607,40.57097 -94.49075,40.57099 -94.48987,40.57098 -94.48913,40.57097 -94.48283,40.57073 -94.47255,40.57081 -94.47121,40.57082 -94.47054,40.57102 -94.46066,40.5711 -94.45695,40.57093 -94.42796,40.57126 -94.42234,40.57132 -94.41851,40.5713 -94.40965,40.57129 -94.40355,40.57132 -94.40226,40.57129 -94.39583,40.57135 -94.39146,40.57136 -94.384,40.57128 -94.37469,40.57138 -94.35824,40.57137 -94.33691,40.57153 -94.32847,40.57155 -94.32062,40.57156 -94.31395,40.57159 -94.30811,40.57162 -94.30439,40.57142 -94.29417,40.57166 -94.28852,40.57166 -94.28316,40.57148 -94.26323,40.57164 -94.24927,40.57181 -94.23402,40.57189 -94.23224,40.5719 -94.23235,40.56525 -94.23234,40.55758 -94.23232,40.55489 -94.23226,40.54997 -94.23218,40.54479 -94.23215,40.54059 -94.23211,40.53593 -94.23209,40.53386 -94.23187,40.51326 -94.23178,40.5068 -94.23166,40.50042 -94.23167,40.49683 -94.23177,40.49463 -94.23176,40.49178 -94.23161,40.47777 -94.21947,40.47044 -94.21462,40.47046 -94.21443,40.44789 -94.21433,40.44334 -94.21429,40.43368 -94.21429,40.42836 -94.21425,40.42503 -94.2142,40.40963 -94.21417,40.40794 -94.21418,40.40365 -94.21423,40.39468 -94.21428,40.38425 -94.2155,40.38432 -94.25178,40.38526 -94.28906,40.38608 -94.29274,40.38633 -94.29629,40.38635 -94.30141,40.38645 -94.3035,40.38651 -94.30942,40.38664 -94.36653,40.38677 -94.37237,40.38676 -94.38228,40.38672 -94.38647,40.38668 -94.39106,40.38664 -94.39511,40.3866 -94.40051,40.38658 -94.4045,40.38657 -94.41114,40.38655 -94.41565,40.38641 -94.44788,40.3862 -94.46174,40.38647 -94.4724,40.38648 -94.47428,40.3864 -94.50024,40.38687 -94.5714,40.38681 -94.57858,40.38677 -94.58777,40.38681 -94.59849,40.38671 -94.60505,40.38668 -94.60802,40.38668 -94.60861,40.38773 -94.60853,40.39212 -94.60851,40.39584 -94.60848,40.40126 -94.60834,40.40418 -94.60814,40.4082 -94.6082,40.41597 -94.60844,40.44507 -94.60837,40.45381 -94.60843,40.46366 -94.60842,40.47218 -94.61769,40.4725 -94.63188,40.48729 -94.63186,40.49284 -94.63186,40.50122 -94.63189,40.50552 -94.63187,40.51436 -94.63186,40.51831 -94.63186,40.52694 -94.63217,40.53716 -94.6321,40.54562 -94.63222,40.55893 -94.63228,40.56146&lt;/coordinates&gt;&lt;/LinearRing&gt;&lt;/outerBoundaryIs&gt;&lt;/Polygon&gt;</t>
  </si>
  <si>
    <t>05000US29227</t>
  </si>
  <si>
    <t>Worth County, Missouri</t>
  </si>
  <si>
    <t>MO-Wright</t>
  </si>
  <si>
    <t>&lt;Polygon&gt;&lt;outerBoundaryIs&gt;&lt;LinearRing&gt;&lt;coordinates&gt;-92.69117,37.31222 -92.69111,37.31525 -92.69073,37.32948 -92.69065,37.33628 -92.68927,37.37493 -92.68889,37.39476 -92.6884,37.4205 -92.68825,37.42583 -92.68822,37.43251 -92.68712,37.45457 -92.68672,37.47895 -92.68667,37.48154 -92.68632,37.48154 -92.66177,37.48092 -92.65132,37.48071 -92.62517,37.47999 -92.60899,37.47967 -92.58996,37.47922 -92.58404,37.47907 -92.57048,37.47887 -92.55937,37.47874 -92.54317,37.47854 -92.52207,37.47704 -92.50789,37.47668 -92.50207,37.47658 -92.48704,37.47602 -92.46301,37.47561 -92.43277,37.4751 -92.41236,37.47475 -92.41157,37.47474 -92.38283,37.47403 -92.38009,37.474 -92.3653,37.4737 -92.35187,37.47372 -92.32924,37.47334 -92.30694,37.47296 -92.2835,37.47335 -92.25272,37.47295 -92.25226,37.47294 -92.25226,37.47287 -92.25261,37.44109 -92.25271,37.37505 -92.25232,37.35168 -92.25245,37.34276 -92.252,37.32814 -92.25225,37.29848 -92.25287,37.26561 -92.24823,37.25508 -92.24776,37.23238 -92.24816,37.21408 -92.24827,37.20431 -92.24865,37.19665 -92.24841,37.19561 -92.24849,37.19064 -92.24876,37.17601 -92.24904,37.16349 -92.249,37.14672 -92.24915,37.13559 -92.24914,37.13191 -92.24942,37.12486 -92.24961,37.12146 -92.24963,37.11897 -92.24995,37.10122 -92.25033,37.08921 -92.25114,37.06639 -92.25136,37.05965 -92.25161,37.05966 -92.26314,37.05981 -92.28798,37.06029 -92.29924,37.06094 -92.32672,37.06151 -92.34145,37.06175 -92.41148,37.06255 -92.45444,37.0628 -92.46698,37.06289 -92.48397,37.06305 -92.49971,37.0632 -92.50358,37.06328 -92.50745,37.06336 -92.53824,37.06402 -92.54527,37.06413 -92.60062,37.06571 -92.61302,37.066 -92.61447,37.06605 -92.61683,37.06608 -92.62486,37.06634 -92.62764,37.06638 -92.63168,37.06652 -92.63685,37.06661 -92.63749,37.06669 -92.64852,37.06669 -92.67864,37.06697 -92.68587,37.06705 -92.68554,37.07485 -92.68397,37.11288 -92.68319,37.1335 -92.68246,37.15955 -92.68214,37.16569 -92.68168,37.18079 -92.68142,37.18706 -92.68082,37.2072 -92.68057,37.21249 -92.68048,37.21563 -92.68015,37.22769 -92.67987,37.23242 -92.67977,37.23972 -92.67935,37.26316 -92.69192,37.28097&lt;/coordinates&gt;&lt;/LinearRing&gt;&lt;/outerBoundaryIs&gt;&lt;/Polygon&gt;</t>
  </si>
  <si>
    <t>05000US29229</t>
  </si>
  <si>
    <t>Wright County, Missouri</t>
  </si>
  <si>
    <t>&lt;Polygon&gt;&lt;outerBoundaryIs&gt;&lt;LinearRing&gt;&lt;coordinates&gt;-90.17927,38.65093 -90.17787,38.64121 -90.17843,38.63106 -90.17889,38.62892 -90.18006,38.62544 -90.18227,38.61889 -90.18264,38.61785 -90.1838,38.61453 -90.18455,38.61149 -90.18499,38.61071 -90.18787,38.60553 -90.19675,38.59476 -90.20222,38.59042 -90.20601,38.58808 -90.2171,38.58078 -90.22075,38.57953 -90.23232,38.56672 -90.23476,38.56282 -90.2367,38.55972 -90.23781,38.55795 -90.24057,38.55459 -90.24384,38.5511 -90.24881,38.54495 -90.24975,38.54348 -90.25304,38.53848 -90.25741,38.53185 -90.26035,38.53313 -90.27111,38.54065 -90.27296,38.54863 -90.2799,38.55181 -90.29199,38.55873 -90.31491,38.58205 -90.31882,38.59855 -90.31626,38.60517 -90.31202,38.61513 -90.30919,38.62583 -90.30588,38.63553 -90.30351,38.64515 -90.30211,38.65478 -90.29705,38.66096 -90.28991,38.67051 -90.28151,38.68135 -90.27375,38.69103 -90.26597,38.70067 -90.26321,38.70466 -90.25539,38.71419 -90.24507,38.72156 -90.23597,38.72512 -90.21521,38.73486 -90.20071,38.74615 -90.1879,38.75936 -90.17522,38.77345 -90.16641,38.77265 -90.16884,38.7696 -90.17132,38.76655 -90.17253,38.76451 -90.17278,38.76411 -90.17477,38.76082 -90.17511,38.76025 -90.17511,38.76017 -90.17511,38.76005 -90.17533,38.75901 -90.17887,38.7517 -90.18361,38.74675 -90.20521,38.73215 -90.20991,38.72605 -90.21141,38.72135 -90.21201,38.71175 -90.2059,38.69836 -90.19921,38.69095 -90.19734,38.68936 -90.19581,38.68806 -90.19528,38.68761 -90.19496,38.68718 -90.19339,38.6849 -90.19194,38.6828 -90.19005,38.68005 -90.18641,38.67475 -90.18272,38.6651 -90.18124,38.66041 -90.18099,38.6597&lt;/coordinates&gt;&lt;/LinearRing&gt;&lt;/outerBoundaryIs&gt;&lt;/Polygon&gt;</t>
  </si>
  <si>
    <t>05000US29510</t>
  </si>
  <si>
    <t>St. Louis city, 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</si>
</sst>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tabSelected="1" workbookViewId="0">
      <selection activeCell="E1" sqref="E1:F1048576"/>
    </sheetView>
  </sheetViews>
  <sheetFormatPr baseColWidth="10" defaultRowHeight="15" x14ac:dyDescent="0"/>
  <sheetData>
    <row r="1" spans="1:14">
      <c r="A1" t="s">
        <v>0</v>
      </c>
      <c r="B1">
        <v>2015</v>
      </c>
      <c r="C1">
        <v>2016</v>
      </c>
      <c r="D1" t="s">
        <v>1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</row>
    <row r="2" spans="1:14">
      <c r="A2" s="1" t="s">
        <v>2</v>
      </c>
      <c r="B2" s="1">
        <v>56</v>
      </c>
      <c r="C2" s="1">
        <v>50</v>
      </c>
      <c r="D2" s="2">
        <f>((C2-B2)/B2)*100</f>
        <v>-10.714285714285714</v>
      </c>
      <c r="E2" t="s">
        <v>127</v>
      </c>
      <c r="F2" t="s">
        <v>128</v>
      </c>
      <c r="G2" t="s">
        <v>129</v>
      </c>
      <c r="H2" t="s">
        <v>130</v>
      </c>
      <c r="I2">
        <v>250.32444319999999</v>
      </c>
      <c r="J2" t="s">
        <v>131</v>
      </c>
      <c r="K2">
        <v>29001</v>
      </c>
      <c r="L2" t="s">
        <v>132</v>
      </c>
      <c r="M2">
        <v>29</v>
      </c>
      <c r="N2">
        <v>1</v>
      </c>
    </row>
    <row r="3" spans="1:14">
      <c r="A3" s="1" t="s">
        <v>3</v>
      </c>
      <c r="B3" s="1">
        <v>38</v>
      </c>
      <c r="C3" s="1">
        <v>45</v>
      </c>
      <c r="D3" s="2">
        <f t="shared" ref="D3:D66" si="0">((C3-B3)/B3)*100</f>
        <v>18.421052631578945</v>
      </c>
      <c r="E3" t="s">
        <v>133</v>
      </c>
      <c r="F3" t="s">
        <v>128</v>
      </c>
      <c r="G3" t="s">
        <v>129</v>
      </c>
      <c r="H3" t="s">
        <v>134</v>
      </c>
      <c r="I3">
        <v>479.30051379999998</v>
      </c>
      <c r="J3" t="s">
        <v>135</v>
      </c>
      <c r="K3">
        <v>29003</v>
      </c>
      <c r="L3" t="s">
        <v>136</v>
      </c>
      <c r="M3">
        <v>29</v>
      </c>
      <c r="N3">
        <v>3</v>
      </c>
    </row>
    <row r="4" spans="1:14">
      <c r="A4" s="1" t="s">
        <v>4</v>
      </c>
      <c r="B4" s="1">
        <v>12</v>
      </c>
      <c r="C4" s="1">
        <v>12</v>
      </c>
      <c r="D4" s="2">
        <f t="shared" si="0"/>
        <v>0</v>
      </c>
      <c r="E4" t="s">
        <v>137</v>
      </c>
      <c r="F4" t="s">
        <v>128</v>
      </c>
      <c r="G4" t="s">
        <v>129</v>
      </c>
      <c r="H4" t="s">
        <v>138</v>
      </c>
      <c r="I4">
        <v>150.6650277</v>
      </c>
      <c r="J4" t="s">
        <v>139</v>
      </c>
      <c r="K4">
        <v>29005</v>
      </c>
      <c r="L4" t="s">
        <v>140</v>
      </c>
      <c r="M4">
        <v>29</v>
      </c>
      <c r="N4">
        <v>5</v>
      </c>
    </row>
    <row r="5" spans="1:14">
      <c r="A5" s="1" t="s">
        <v>5</v>
      </c>
      <c r="B5" s="1">
        <v>85</v>
      </c>
      <c r="C5" s="1">
        <v>80</v>
      </c>
      <c r="D5" s="2">
        <f t="shared" si="0"/>
        <v>-5.8823529411764701</v>
      </c>
      <c r="E5" t="s">
        <v>141</v>
      </c>
      <c r="F5" t="s">
        <v>128</v>
      </c>
      <c r="G5" t="s">
        <v>129</v>
      </c>
      <c r="H5" t="s">
        <v>142</v>
      </c>
      <c r="I5">
        <v>167.2609176</v>
      </c>
      <c r="J5" t="s">
        <v>143</v>
      </c>
      <c r="K5">
        <v>29007</v>
      </c>
      <c r="L5" t="s">
        <v>144</v>
      </c>
      <c r="M5">
        <v>29</v>
      </c>
      <c r="N5">
        <v>7</v>
      </c>
    </row>
    <row r="6" spans="1:14">
      <c r="A6" s="1" t="s">
        <v>6</v>
      </c>
      <c r="B6" s="1">
        <v>22</v>
      </c>
      <c r="C6" s="1">
        <v>27</v>
      </c>
      <c r="D6" s="2">
        <f t="shared" si="0"/>
        <v>22.727272727272727</v>
      </c>
      <c r="E6" t="s">
        <v>145</v>
      </c>
      <c r="F6" t="s">
        <v>128</v>
      </c>
      <c r="G6" t="s">
        <v>129</v>
      </c>
      <c r="H6" t="s">
        <v>146</v>
      </c>
      <c r="I6">
        <v>30.60186771</v>
      </c>
      <c r="J6" t="s">
        <v>147</v>
      </c>
      <c r="K6">
        <v>29009</v>
      </c>
      <c r="L6" t="s">
        <v>148</v>
      </c>
      <c r="M6">
        <v>29</v>
      </c>
      <c r="N6">
        <v>9</v>
      </c>
    </row>
    <row r="7" spans="1:14">
      <c r="A7" s="1" t="s">
        <v>7</v>
      </c>
      <c r="B7" s="1">
        <v>22</v>
      </c>
      <c r="C7" s="1">
        <v>22</v>
      </c>
      <c r="D7" s="2">
        <f t="shared" si="0"/>
        <v>0</v>
      </c>
      <c r="E7" t="s">
        <v>149</v>
      </c>
      <c r="F7" t="s">
        <v>128</v>
      </c>
      <c r="G7" t="s">
        <v>129</v>
      </c>
      <c r="H7" t="s">
        <v>150</v>
      </c>
      <c r="I7">
        <v>362.68606399999999</v>
      </c>
      <c r="J7" t="s">
        <v>151</v>
      </c>
      <c r="K7">
        <v>29011</v>
      </c>
      <c r="L7" t="s">
        <v>152</v>
      </c>
      <c r="M7">
        <v>29</v>
      </c>
      <c r="N7">
        <v>11</v>
      </c>
    </row>
    <row r="8" spans="1:14">
      <c r="A8" s="1" t="s">
        <v>8</v>
      </c>
      <c r="B8" s="1">
        <v>36</v>
      </c>
      <c r="C8" s="1">
        <v>28</v>
      </c>
      <c r="D8" s="2">
        <f t="shared" si="0"/>
        <v>-22.222222222222221</v>
      </c>
      <c r="E8" t="s">
        <v>153</v>
      </c>
      <c r="F8" t="s">
        <v>128</v>
      </c>
      <c r="G8" t="s">
        <v>129</v>
      </c>
      <c r="H8" t="s">
        <v>154</v>
      </c>
      <c r="I8">
        <v>492.4760728</v>
      </c>
      <c r="J8" t="s">
        <v>155</v>
      </c>
      <c r="K8">
        <v>29013</v>
      </c>
      <c r="L8" t="s">
        <v>156</v>
      </c>
      <c r="M8">
        <v>29</v>
      </c>
      <c r="N8">
        <v>13</v>
      </c>
    </row>
    <row r="9" spans="1:14">
      <c r="A9" s="1" t="s">
        <v>9</v>
      </c>
      <c r="B9" s="1">
        <v>22</v>
      </c>
      <c r="C9" s="1">
        <v>20</v>
      </c>
      <c r="D9" s="2">
        <f t="shared" si="0"/>
        <v>-9.0909090909090917</v>
      </c>
      <c r="E9" t="s">
        <v>157</v>
      </c>
      <c r="F9" t="s">
        <v>128</v>
      </c>
      <c r="G9" t="s">
        <v>129</v>
      </c>
      <c r="H9" t="s">
        <v>158</v>
      </c>
      <c r="I9">
        <v>689.59932119999996</v>
      </c>
      <c r="J9" t="s">
        <v>159</v>
      </c>
      <c r="K9">
        <v>29015</v>
      </c>
      <c r="L9" t="s">
        <v>160</v>
      </c>
      <c r="M9">
        <v>29</v>
      </c>
      <c r="N9">
        <v>15</v>
      </c>
    </row>
    <row r="10" spans="1:14">
      <c r="A10" s="1" t="s">
        <v>10</v>
      </c>
      <c r="B10" s="1">
        <v>6</v>
      </c>
      <c r="C10" s="1">
        <v>6</v>
      </c>
      <c r="D10" s="2">
        <f t="shared" si="0"/>
        <v>0</v>
      </c>
      <c r="E10" t="s">
        <v>161</v>
      </c>
      <c r="F10" t="s">
        <v>128</v>
      </c>
      <c r="G10" t="s">
        <v>129</v>
      </c>
      <c r="H10" t="s">
        <v>162</v>
      </c>
      <c r="I10">
        <v>752.04807749999998</v>
      </c>
      <c r="J10" t="s">
        <v>163</v>
      </c>
      <c r="K10">
        <v>29017</v>
      </c>
      <c r="L10" t="s">
        <v>164</v>
      </c>
      <c r="M10">
        <v>29</v>
      </c>
      <c r="N10">
        <v>17</v>
      </c>
    </row>
    <row r="11" spans="1:14">
      <c r="A11" s="1" t="s">
        <v>11</v>
      </c>
      <c r="B11" s="3">
        <v>1882</v>
      </c>
      <c r="C11" s="3">
        <v>1748</v>
      </c>
      <c r="D11" s="2">
        <f t="shared" si="0"/>
        <v>-7.1200850159404885</v>
      </c>
      <c r="E11" t="s">
        <v>165</v>
      </c>
      <c r="F11" t="s">
        <v>128</v>
      </c>
      <c r="G11" t="s">
        <v>129</v>
      </c>
      <c r="H11" t="s">
        <v>166</v>
      </c>
      <c r="I11">
        <v>432.01530009999999</v>
      </c>
      <c r="J11" t="s">
        <v>167</v>
      </c>
      <c r="K11">
        <v>29019</v>
      </c>
      <c r="L11" t="s">
        <v>168</v>
      </c>
      <c r="M11">
        <v>29</v>
      </c>
      <c r="N11">
        <v>19</v>
      </c>
    </row>
    <row r="12" spans="1:14">
      <c r="A12" s="1" t="s">
        <v>12</v>
      </c>
      <c r="B12" s="1">
        <v>147</v>
      </c>
      <c r="C12" s="1">
        <v>134</v>
      </c>
      <c r="D12" s="2">
        <f t="shared" si="0"/>
        <v>-8.8435374149659864</v>
      </c>
      <c r="E12" t="s">
        <v>169</v>
      </c>
      <c r="F12" t="s">
        <v>128</v>
      </c>
      <c r="G12" t="s">
        <v>129</v>
      </c>
      <c r="H12" t="s">
        <v>170</v>
      </c>
      <c r="I12">
        <v>309.6264903</v>
      </c>
      <c r="J12" t="s">
        <v>171</v>
      </c>
      <c r="K12">
        <v>29021</v>
      </c>
      <c r="L12" t="s">
        <v>172</v>
      </c>
      <c r="M12">
        <v>29</v>
      </c>
      <c r="N12">
        <v>21</v>
      </c>
    </row>
    <row r="13" spans="1:14">
      <c r="A13" s="1" t="s">
        <v>13</v>
      </c>
      <c r="B13" s="1">
        <v>51</v>
      </c>
      <c r="C13" s="1">
        <v>47</v>
      </c>
      <c r="D13" s="2">
        <f t="shared" si="0"/>
        <v>-7.8431372549019605</v>
      </c>
      <c r="E13" t="s">
        <v>173</v>
      </c>
      <c r="F13" t="s">
        <v>128</v>
      </c>
      <c r="G13" t="s">
        <v>129</v>
      </c>
      <c r="H13" t="s">
        <v>174</v>
      </c>
      <c r="I13">
        <v>730.76226410000004</v>
      </c>
      <c r="J13" t="s">
        <v>175</v>
      </c>
      <c r="K13">
        <v>29023</v>
      </c>
      <c r="L13" t="s">
        <v>176</v>
      </c>
      <c r="M13">
        <v>29</v>
      </c>
      <c r="N13">
        <v>23</v>
      </c>
    </row>
    <row r="14" spans="1:14">
      <c r="A14" s="1" t="s">
        <v>14</v>
      </c>
      <c r="B14" s="1">
        <v>23</v>
      </c>
      <c r="C14" s="1">
        <v>23</v>
      </c>
      <c r="D14" s="2">
        <f t="shared" si="0"/>
        <v>0</v>
      </c>
      <c r="E14" t="s">
        <v>177</v>
      </c>
      <c r="F14" t="s">
        <v>128</v>
      </c>
      <c r="G14" t="s">
        <v>129</v>
      </c>
      <c r="H14" t="s">
        <v>178</v>
      </c>
      <c r="I14">
        <v>542.53486480000004</v>
      </c>
      <c r="J14" t="s">
        <v>179</v>
      </c>
      <c r="K14">
        <v>29025</v>
      </c>
      <c r="L14" t="s">
        <v>180</v>
      </c>
      <c r="M14">
        <v>29</v>
      </c>
      <c r="N14">
        <v>25</v>
      </c>
    </row>
    <row r="15" spans="1:14">
      <c r="A15" s="1" t="s">
        <v>15</v>
      </c>
      <c r="B15" s="1">
        <v>166</v>
      </c>
      <c r="C15" s="1">
        <v>143</v>
      </c>
      <c r="D15" s="2">
        <f t="shared" si="0"/>
        <v>-13.855421686746988</v>
      </c>
      <c r="E15" t="s">
        <v>181</v>
      </c>
      <c r="F15" t="s">
        <v>128</v>
      </c>
      <c r="G15" t="s">
        <v>129</v>
      </c>
      <c r="H15" t="s">
        <v>182</v>
      </c>
      <c r="I15">
        <v>864.92224650000003</v>
      </c>
      <c r="J15" t="s">
        <v>183</v>
      </c>
      <c r="K15">
        <v>29027</v>
      </c>
      <c r="L15" t="s">
        <v>184</v>
      </c>
      <c r="M15">
        <v>29</v>
      </c>
      <c r="N15">
        <v>27</v>
      </c>
    </row>
    <row r="16" spans="1:14">
      <c r="A16" s="1" t="s">
        <v>16</v>
      </c>
      <c r="B16" s="1">
        <v>102</v>
      </c>
      <c r="C16" s="1">
        <v>96</v>
      </c>
      <c r="D16" s="2">
        <f t="shared" si="0"/>
        <v>-5.8823529411764701</v>
      </c>
      <c r="E16" t="s">
        <v>185</v>
      </c>
      <c r="F16" t="s">
        <v>128</v>
      </c>
      <c r="G16" t="s">
        <v>129</v>
      </c>
      <c r="H16" t="s">
        <v>186</v>
      </c>
      <c r="I16">
        <v>272.47033320000003</v>
      </c>
      <c r="J16" t="s">
        <v>187</v>
      </c>
      <c r="K16">
        <v>29029</v>
      </c>
      <c r="L16" t="s">
        <v>188</v>
      </c>
      <c r="M16">
        <v>29</v>
      </c>
      <c r="N16">
        <v>29</v>
      </c>
    </row>
    <row r="17" spans="1:14">
      <c r="A17" s="1" t="s">
        <v>17</v>
      </c>
      <c r="B17" s="1">
        <v>168</v>
      </c>
      <c r="C17" s="1">
        <v>151</v>
      </c>
      <c r="D17" s="2">
        <f t="shared" si="0"/>
        <v>-10.119047619047619</v>
      </c>
      <c r="E17" t="s">
        <v>189</v>
      </c>
      <c r="F17" t="s">
        <v>128</v>
      </c>
      <c r="G17" t="s">
        <v>129</v>
      </c>
      <c r="H17" t="s">
        <v>190</v>
      </c>
      <c r="I17">
        <v>838.8184043</v>
      </c>
      <c r="J17" t="s">
        <v>191</v>
      </c>
      <c r="K17">
        <v>29031</v>
      </c>
      <c r="L17" t="s">
        <v>192</v>
      </c>
      <c r="M17">
        <v>29</v>
      </c>
      <c r="N17">
        <v>31</v>
      </c>
    </row>
    <row r="18" spans="1:14">
      <c r="A18" s="1" t="s">
        <v>18</v>
      </c>
      <c r="B18" s="1">
        <v>26</v>
      </c>
      <c r="C18" s="1">
        <v>27</v>
      </c>
      <c r="D18" s="2">
        <f t="shared" si="0"/>
        <v>3.8461538461538463</v>
      </c>
      <c r="E18" t="s">
        <v>193</v>
      </c>
      <c r="F18" t="s">
        <v>128</v>
      </c>
      <c r="G18" t="s">
        <v>129</v>
      </c>
      <c r="H18" t="s">
        <v>194</v>
      </c>
      <c r="I18">
        <v>584.56310370000006</v>
      </c>
      <c r="J18" t="s">
        <v>195</v>
      </c>
      <c r="K18">
        <v>29033</v>
      </c>
      <c r="L18" t="s">
        <v>196</v>
      </c>
      <c r="M18">
        <v>29</v>
      </c>
      <c r="N18">
        <v>33</v>
      </c>
    </row>
    <row r="19" spans="1:14">
      <c r="A19" s="1" t="s">
        <v>19</v>
      </c>
      <c r="B19" s="1">
        <v>5</v>
      </c>
      <c r="C19" s="1">
        <v>7</v>
      </c>
      <c r="D19" s="2">
        <f t="shared" si="0"/>
        <v>40</v>
      </c>
      <c r="E19" t="s">
        <v>197</v>
      </c>
      <c r="F19" t="s">
        <v>128</v>
      </c>
      <c r="G19" t="s">
        <v>129</v>
      </c>
      <c r="H19" t="s">
        <v>198</v>
      </c>
      <c r="I19">
        <v>470.47330890000001</v>
      </c>
      <c r="J19" t="s">
        <v>199</v>
      </c>
      <c r="K19">
        <v>29035</v>
      </c>
      <c r="L19" t="s">
        <v>200</v>
      </c>
      <c r="M19">
        <v>29</v>
      </c>
      <c r="N19">
        <v>35</v>
      </c>
    </row>
    <row r="20" spans="1:14">
      <c r="A20" s="1" t="s">
        <v>20</v>
      </c>
      <c r="B20" s="1">
        <v>163</v>
      </c>
      <c r="C20" s="1">
        <v>161</v>
      </c>
      <c r="D20" s="2">
        <f t="shared" si="0"/>
        <v>-1.2269938650306749</v>
      </c>
      <c r="E20" t="s">
        <v>201</v>
      </c>
      <c r="F20" t="s">
        <v>128</v>
      </c>
      <c r="G20" t="s">
        <v>129</v>
      </c>
      <c r="H20" t="s">
        <v>202</v>
      </c>
      <c r="I20">
        <v>535.71316119999994</v>
      </c>
      <c r="J20" t="s">
        <v>203</v>
      </c>
      <c r="K20">
        <v>29037</v>
      </c>
      <c r="L20" t="s">
        <v>204</v>
      </c>
      <c r="M20">
        <v>29</v>
      </c>
      <c r="N20">
        <v>37</v>
      </c>
    </row>
    <row r="21" spans="1:14">
      <c r="A21" s="1" t="s">
        <v>21</v>
      </c>
      <c r="B21" s="1">
        <v>15</v>
      </c>
      <c r="C21" s="1">
        <v>17</v>
      </c>
      <c r="D21" s="2">
        <f t="shared" si="0"/>
        <v>13.333333333333334</v>
      </c>
      <c r="E21" t="s">
        <v>205</v>
      </c>
      <c r="F21" t="s">
        <v>128</v>
      </c>
      <c r="G21" t="s">
        <v>129</v>
      </c>
      <c r="H21" t="s">
        <v>206</v>
      </c>
      <c r="I21">
        <v>622.48891690000005</v>
      </c>
      <c r="J21" t="s">
        <v>207</v>
      </c>
      <c r="K21">
        <v>29039</v>
      </c>
      <c r="L21" t="s">
        <v>208</v>
      </c>
      <c r="M21">
        <v>29</v>
      </c>
      <c r="N21">
        <v>39</v>
      </c>
    </row>
    <row r="22" spans="1:14">
      <c r="A22" s="1" t="s">
        <v>22</v>
      </c>
      <c r="B22" s="1">
        <v>21</v>
      </c>
      <c r="C22" s="1">
        <v>26</v>
      </c>
      <c r="D22" s="2">
        <f t="shared" si="0"/>
        <v>23.809523809523807</v>
      </c>
      <c r="E22" t="s">
        <v>209</v>
      </c>
      <c r="F22" t="s">
        <v>128</v>
      </c>
      <c r="G22" t="s">
        <v>129</v>
      </c>
      <c r="H22" t="s">
        <v>210</v>
      </c>
      <c r="I22">
        <v>385.1302733</v>
      </c>
      <c r="J22" t="s">
        <v>211</v>
      </c>
      <c r="K22">
        <v>29041</v>
      </c>
      <c r="L22" t="s">
        <v>212</v>
      </c>
      <c r="M22">
        <v>29</v>
      </c>
      <c r="N22">
        <v>41</v>
      </c>
    </row>
    <row r="23" spans="1:14">
      <c r="A23" s="1" t="s">
        <v>23</v>
      </c>
      <c r="B23" s="1">
        <v>123</v>
      </c>
      <c r="C23" s="1">
        <v>122</v>
      </c>
      <c r="D23" s="2">
        <f t="shared" si="0"/>
        <v>-0.81300813008130091</v>
      </c>
      <c r="E23" t="s">
        <v>213</v>
      </c>
      <c r="F23" t="s">
        <v>128</v>
      </c>
      <c r="G23" t="s">
        <v>129</v>
      </c>
      <c r="H23" t="s">
        <v>214</v>
      </c>
      <c r="I23">
        <v>823.73938750000002</v>
      </c>
      <c r="J23" t="s">
        <v>215</v>
      </c>
      <c r="K23">
        <v>29043</v>
      </c>
      <c r="L23" t="s">
        <v>216</v>
      </c>
      <c r="M23">
        <v>29</v>
      </c>
      <c r="N23">
        <v>43</v>
      </c>
    </row>
    <row r="24" spans="1:14">
      <c r="A24" s="1" t="s">
        <v>24</v>
      </c>
      <c r="B24" s="1">
        <v>23</v>
      </c>
      <c r="C24" s="1">
        <v>23</v>
      </c>
      <c r="D24" s="2">
        <f t="shared" si="0"/>
        <v>0</v>
      </c>
      <c r="E24" t="s">
        <v>217</v>
      </c>
      <c r="F24" t="s">
        <v>128</v>
      </c>
      <c r="G24" t="s">
        <v>129</v>
      </c>
      <c r="H24" t="s">
        <v>218</v>
      </c>
      <c r="I24">
        <v>810.13148160000003</v>
      </c>
      <c r="J24" t="s">
        <v>219</v>
      </c>
      <c r="K24">
        <v>29045</v>
      </c>
      <c r="L24" t="s">
        <v>220</v>
      </c>
      <c r="M24">
        <v>29</v>
      </c>
      <c r="N24">
        <v>45</v>
      </c>
    </row>
    <row r="25" spans="1:14">
      <c r="A25" s="1" t="s">
        <v>25</v>
      </c>
      <c r="B25" s="1">
        <v>656</v>
      </c>
      <c r="C25" s="1">
        <v>628</v>
      </c>
      <c r="D25" s="2">
        <f t="shared" si="0"/>
        <v>-4.2682926829268295</v>
      </c>
      <c r="E25" t="s">
        <v>221</v>
      </c>
      <c r="F25" t="s">
        <v>128</v>
      </c>
      <c r="G25" t="s">
        <v>129</v>
      </c>
      <c r="H25" t="s">
        <v>222</v>
      </c>
      <c r="I25">
        <v>820.63162460000001</v>
      </c>
      <c r="J25" t="s">
        <v>223</v>
      </c>
      <c r="K25">
        <v>29047</v>
      </c>
      <c r="L25" t="s">
        <v>224</v>
      </c>
      <c r="M25">
        <v>29</v>
      </c>
      <c r="N25">
        <v>47</v>
      </c>
    </row>
    <row r="26" spans="1:14">
      <c r="A26" s="1" t="s">
        <v>26</v>
      </c>
      <c r="B26" s="1">
        <v>33</v>
      </c>
      <c r="C26" s="1">
        <v>30</v>
      </c>
      <c r="D26" s="2">
        <f t="shared" si="0"/>
        <v>-9.0909090909090917</v>
      </c>
      <c r="E26" t="s">
        <v>225</v>
      </c>
      <c r="F26" t="s">
        <v>128</v>
      </c>
      <c r="G26" t="s">
        <v>129</v>
      </c>
      <c r="H26" t="s">
        <v>226</v>
      </c>
      <c r="I26">
        <v>388.47554339999999</v>
      </c>
      <c r="J26" t="s">
        <v>227</v>
      </c>
      <c r="K26">
        <v>29049</v>
      </c>
      <c r="L26" t="s">
        <v>228</v>
      </c>
      <c r="M26">
        <v>29</v>
      </c>
      <c r="N26">
        <v>49</v>
      </c>
    </row>
    <row r="27" spans="1:14">
      <c r="A27" s="1" t="s">
        <v>27</v>
      </c>
      <c r="B27" s="1">
        <v>431</v>
      </c>
      <c r="C27" s="1">
        <v>394</v>
      </c>
      <c r="D27" s="2">
        <f t="shared" si="0"/>
        <v>-8.5846867749419946</v>
      </c>
      <c r="E27" t="s">
        <v>229</v>
      </c>
      <c r="F27" t="s">
        <v>128</v>
      </c>
      <c r="G27" t="s">
        <v>129</v>
      </c>
      <c r="H27" t="s">
        <v>230</v>
      </c>
      <c r="I27">
        <v>168.60668960000001</v>
      </c>
      <c r="J27" t="s">
        <v>231</v>
      </c>
      <c r="K27">
        <v>29051</v>
      </c>
      <c r="L27" t="s">
        <v>232</v>
      </c>
      <c r="M27">
        <v>29</v>
      </c>
      <c r="N27">
        <v>51</v>
      </c>
    </row>
    <row r="28" spans="1:14">
      <c r="A28" s="1" t="s">
        <v>28</v>
      </c>
      <c r="B28" s="1">
        <v>97</v>
      </c>
      <c r="C28" s="1">
        <v>95</v>
      </c>
      <c r="D28" s="2">
        <f t="shared" si="0"/>
        <v>-2.0618556701030926</v>
      </c>
      <c r="E28" t="s">
        <v>233</v>
      </c>
      <c r="F28" t="s">
        <v>128</v>
      </c>
      <c r="G28" t="s">
        <v>129</v>
      </c>
      <c r="H28" t="s">
        <v>234</v>
      </c>
      <c r="I28">
        <v>791.28382939999995</v>
      </c>
      <c r="J28" t="s">
        <v>235</v>
      </c>
      <c r="K28">
        <v>29053</v>
      </c>
      <c r="L28" t="s">
        <v>236</v>
      </c>
      <c r="M28">
        <v>29</v>
      </c>
      <c r="N28">
        <v>53</v>
      </c>
    </row>
    <row r="29" spans="1:14">
      <c r="A29" s="1" t="s">
        <v>29</v>
      </c>
      <c r="B29" s="1">
        <v>28</v>
      </c>
      <c r="C29" s="1">
        <v>14</v>
      </c>
      <c r="D29" s="2">
        <f t="shared" si="0"/>
        <v>-50</v>
      </c>
      <c r="E29" t="s">
        <v>237</v>
      </c>
      <c r="F29" t="s">
        <v>128</v>
      </c>
      <c r="G29" t="s">
        <v>129</v>
      </c>
      <c r="H29" t="s">
        <v>238</v>
      </c>
      <c r="I29">
        <v>754.78656909999995</v>
      </c>
      <c r="J29" t="s">
        <v>239</v>
      </c>
      <c r="K29">
        <v>29055</v>
      </c>
      <c r="L29" t="s">
        <v>240</v>
      </c>
      <c r="M29">
        <v>29</v>
      </c>
      <c r="N29">
        <v>55</v>
      </c>
    </row>
    <row r="30" spans="1:14">
      <c r="A30" s="1" t="s">
        <v>30</v>
      </c>
      <c r="B30" s="1">
        <v>10</v>
      </c>
      <c r="C30" s="1">
        <v>10</v>
      </c>
      <c r="D30" s="2">
        <f t="shared" si="0"/>
        <v>0</v>
      </c>
      <c r="E30" t="s">
        <v>241</v>
      </c>
      <c r="F30" t="s">
        <v>128</v>
      </c>
      <c r="G30" t="s">
        <v>129</v>
      </c>
      <c r="H30" t="s">
        <v>242</v>
      </c>
      <c r="I30">
        <v>447.4795527</v>
      </c>
      <c r="J30" t="s">
        <v>243</v>
      </c>
      <c r="K30">
        <v>29057</v>
      </c>
      <c r="L30" t="s">
        <v>244</v>
      </c>
      <c r="M30">
        <v>29</v>
      </c>
      <c r="N30">
        <v>57</v>
      </c>
    </row>
    <row r="31" spans="1:14">
      <c r="A31" s="1" t="s">
        <v>31</v>
      </c>
      <c r="B31" s="1">
        <v>8</v>
      </c>
      <c r="C31" s="1">
        <v>14</v>
      </c>
      <c r="D31" s="2">
        <f t="shared" si="0"/>
        <v>75</v>
      </c>
      <c r="E31" t="s">
        <v>245</v>
      </c>
      <c r="F31" t="s">
        <v>128</v>
      </c>
      <c r="G31" t="s">
        <v>129</v>
      </c>
      <c r="H31" t="s">
        <v>246</v>
      </c>
      <c r="I31">
        <v>636.09858099999997</v>
      </c>
      <c r="J31" t="s">
        <v>247</v>
      </c>
      <c r="K31">
        <v>29059</v>
      </c>
      <c r="L31" t="s">
        <v>248</v>
      </c>
      <c r="M31">
        <v>29</v>
      </c>
      <c r="N31">
        <v>59</v>
      </c>
    </row>
    <row r="32" spans="1:14">
      <c r="A32" s="1" t="s">
        <v>32</v>
      </c>
      <c r="B32" s="1">
        <v>12</v>
      </c>
      <c r="C32" s="1">
        <v>12</v>
      </c>
      <c r="D32" s="2">
        <f t="shared" si="0"/>
        <v>0</v>
      </c>
      <c r="E32" t="s">
        <v>249</v>
      </c>
      <c r="F32" t="s">
        <v>128</v>
      </c>
      <c r="G32" t="s">
        <v>129</v>
      </c>
      <c r="H32" t="s">
        <v>250</v>
      </c>
      <c r="I32">
        <v>424.369979</v>
      </c>
      <c r="J32" t="s">
        <v>251</v>
      </c>
      <c r="K32">
        <v>29061</v>
      </c>
      <c r="L32" t="s">
        <v>252</v>
      </c>
      <c r="M32">
        <v>29</v>
      </c>
      <c r="N32">
        <v>61</v>
      </c>
    </row>
    <row r="33" spans="1:14">
      <c r="A33" s="1" t="s">
        <v>33</v>
      </c>
      <c r="B33" s="1">
        <v>17</v>
      </c>
      <c r="C33" s="1">
        <v>15</v>
      </c>
      <c r="D33" s="2">
        <f t="shared" si="0"/>
        <v>-11.76470588235294</v>
      </c>
      <c r="E33" t="s">
        <v>253</v>
      </c>
      <c r="F33" t="s">
        <v>128</v>
      </c>
      <c r="G33" t="s">
        <v>129</v>
      </c>
      <c r="H33" t="s">
        <v>254</v>
      </c>
      <c r="I33">
        <v>116.8398768</v>
      </c>
      <c r="J33" t="s">
        <v>255</v>
      </c>
      <c r="K33">
        <v>29063</v>
      </c>
      <c r="L33" t="s">
        <v>256</v>
      </c>
      <c r="M33">
        <v>29</v>
      </c>
      <c r="N33">
        <v>63</v>
      </c>
    </row>
    <row r="34" spans="1:14">
      <c r="A34" s="1" t="s">
        <v>34</v>
      </c>
      <c r="B34" s="1">
        <v>23</v>
      </c>
      <c r="C34" s="1">
        <v>21</v>
      </c>
      <c r="D34" s="2">
        <f t="shared" si="0"/>
        <v>-8.695652173913043</v>
      </c>
      <c r="E34" t="s">
        <v>257</v>
      </c>
      <c r="F34" t="s">
        <v>128</v>
      </c>
      <c r="G34" t="s">
        <v>129</v>
      </c>
      <c r="H34" t="s">
        <v>258</v>
      </c>
      <c r="I34">
        <v>385.3173117</v>
      </c>
      <c r="J34" t="s">
        <v>259</v>
      </c>
      <c r="K34">
        <v>29065</v>
      </c>
      <c r="L34" t="s">
        <v>260</v>
      </c>
      <c r="M34">
        <v>29</v>
      </c>
      <c r="N34">
        <v>65</v>
      </c>
    </row>
    <row r="35" spans="1:14">
      <c r="A35" s="1" t="s">
        <v>35</v>
      </c>
      <c r="B35" s="1">
        <v>9</v>
      </c>
      <c r="C35" s="1">
        <v>4</v>
      </c>
      <c r="D35" s="2">
        <f t="shared" si="0"/>
        <v>-55.555555555555557</v>
      </c>
      <c r="E35" t="s">
        <v>261</v>
      </c>
      <c r="F35" t="s">
        <v>128</v>
      </c>
      <c r="G35" t="s">
        <v>129</v>
      </c>
      <c r="H35" t="s">
        <v>262</v>
      </c>
      <c r="I35">
        <v>986.61249009999995</v>
      </c>
      <c r="J35" t="s">
        <v>263</v>
      </c>
      <c r="K35">
        <v>29067</v>
      </c>
      <c r="L35" t="s">
        <v>264</v>
      </c>
      <c r="M35">
        <v>29</v>
      </c>
      <c r="N35">
        <v>67</v>
      </c>
    </row>
    <row r="36" spans="1:14">
      <c r="A36" s="1" t="s">
        <v>36</v>
      </c>
      <c r="B36" s="1">
        <v>27</v>
      </c>
      <c r="C36" s="1">
        <v>25</v>
      </c>
      <c r="D36" s="2">
        <f t="shared" si="0"/>
        <v>-7.4074074074074066</v>
      </c>
      <c r="E36" t="s">
        <v>265</v>
      </c>
      <c r="F36" t="s">
        <v>128</v>
      </c>
      <c r="G36" t="s">
        <v>129</v>
      </c>
      <c r="H36" t="s">
        <v>266</v>
      </c>
      <c r="I36">
        <v>403.34059639999998</v>
      </c>
      <c r="J36" t="s">
        <v>267</v>
      </c>
      <c r="K36">
        <v>29069</v>
      </c>
      <c r="L36" t="s">
        <v>268</v>
      </c>
      <c r="M36">
        <v>29</v>
      </c>
      <c r="N36">
        <v>69</v>
      </c>
    </row>
    <row r="37" spans="1:14">
      <c r="A37" s="1" t="s">
        <v>37</v>
      </c>
      <c r="B37" s="1">
        <v>277</v>
      </c>
      <c r="C37" s="1">
        <v>296</v>
      </c>
      <c r="D37" s="2">
        <f t="shared" si="0"/>
        <v>6.8592057761732859</v>
      </c>
      <c r="E37" t="s">
        <v>269</v>
      </c>
      <c r="F37" t="s">
        <v>128</v>
      </c>
      <c r="G37" t="s">
        <v>129</v>
      </c>
      <c r="H37" t="s">
        <v>270</v>
      </c>
      <c r="I37">
        <v>33.120499950000003</v>
      </c>
      <c r="J37" t="s">
        <v>271</v>
      </c>
      <c r="K37">
        <v>29071</v>
      </c>
      <c r="L37" t="s">
        <v>272</v>
      </c>
      <c r="M37">
        <v>29</v>
      </c>
      <c r="N37">
        <v>71</v>
      </c>
    </row>
    <row r="38" spans="1:14">
      <c r="A38" s="1" t="s">
        <v>38</v>
      </c>
      <c r="B38" s="1">
        <v>40</v>
      </c>
      <c r="C38" s="1">
        <v>35</v>
      </c>
      <c r="D38" s="2">
        <f t="shared" si="0"/>
        <v>-12.5</v>
      </c>
      <c r="E38" t="s">
        <v>273</v>
      </c>
      <c r="F38" t="s">
        <v>128</v>
      </c>
      <c r="G38" t="s">
        <v>129</v>
      </c>
      <c r="H38" t="s">
        <v>274</v>
      </c>
      <c r="I38">
        <v>251.03214149999999</v>
      </c>
      <c r="J38" t="s">
        <v>275</v>
      </c>
      <c r="K38">
        <v>29073</v>
      </c>
      <c r="L38" t="s">
        <v>276</v>
      </c>
      <c r="M38">
        <v>29</v>
      </c>
      <c r="N38">
        <v>73</v>
      </c>
    </row>
    <row r="39" spans="1:14">
      <c r="A39" s="1" t="s">
        <v>39</v>
      </c>
      <c r="B39" s="1">
        <v>25</v>
      </c>
      <c r="C39" s="1">
        <v>23</v>
      </c>
      <c r="D39" s="2">
        <f t="shared" si="0"/>
        <v>-8</v>
      </c>
      <c r="E39" t="s">
        <v>277</v>
      </c>
      <c r="F39" t="s">
        <v>128</v>
      </c>
      <c r="G39" t="s">
        <v>129</v>
      </c>
      <c r="H39" t="s">
        <v>278</v>
      </c>
      <c r="I39">
        <v>651.85957350000001</v>
      </c>
      <c r="J39" t="s">
        <v>279</v>
      </c>
      <c r="K39">
        <v>29075</v>
      </c>
      <c r="L39" t="s">
        <v>280</v>
      </c>
      <c r="M39">
        <v>29</v>
      </c>
      <c r="N39">
        <v>75</v>
      </c>
    </row>
    <row r="40" spans="1:14">
      <c r="A40" s="1" t="s">
        <v>40</v>
      </c>
      <c r="B40" s="1">
        <v>391</v>
      </c>
      <c r="C40" s="1">
        <v>341</v>
      </c>
      <c r="D40" s="2">
        <f t="shared" si="0"/>
        <v>-12.787723785166241</v>
      </c>
      <c r="E40" t="s">
        <v>281</v>
      </c>
      <c r="F40" t="s">
        <v>128</v>
      </c>
      <c r="G40" t="s">
        <v>129</v>
      </c>
      <c r="H40" t="s">
        <v>282</v>
      </c>
      <c r="I40">
        <v>377.55360630000001</v>
      </c>
      <c r="J40" t="s">
        <v>283</v>
      </c>
      <c r="K40">
        <v>29077</v>
      </c>
      <c r="L40" t="s">
        <v>284</v>
      </c>
      <c r="M40">
        <v>29</v>
      </c>
      <c r="N40">
        <v>77</v>
      </c>
    </row>
    <row r="41" spans="1:14">
      <c r="A41" s="1" t="s">
        <v>41</v>
      </c>
      <c r="B41" s="1">
        <v>19</v>
      </c>
      <c r="C41" s="1">
        <v>20</v>
      </c>
      <c r="D41" s="2">
        <f t="shared" si="0"/>
        <v>5.2631578947368416</v>
      </c>
      <c r="E41" t="s">
        <v>285</v>
      </c>
      <c r="F41" t="s">
        <v>128</v>
      </c>
      <c r="G41" t="s">
        <v>129</v>
      </c>
      <c r="H41" t="s">
        <v>286</v>
      </c>
      <c r="I41">
        <v>741.75272859999995</v>
      </c>
      <c r="J41" t="s">
        <v>287</v>
      </c>
      <c r="K41">
        <v>29079</v>
      </c>
      <c r="L41" t="s">
        <v>288</v>
      </c>
      <c r="M41">
        <v>29</v>
      </c>
      <c r="N41">
        <v>79</v>
      </c>
    </row>
    <row r="42" spans="1:14">
      <c r="A42" s="1" t="s">
        <v>42</v>
      </c>
      <c r="B42" s="1">
        <v>15</v>
      </c>
      <c r="C42" s="1">
        <v>15</v>
      </c>
      <c r="D42" s="2">
        <f t="shared" si="0"/>
        <v>0</v>
      </c>
      <c r="E42" t="s">
        <v>289</v>
      </c>
      <c r="F42" t="s">
        <v>128</v>
      </c>
      <c r="G42" t="s">
        <v>129</v>
      </c>
      <c r="H42" t="s">
        <v>290</v>
      </c>
      <c r="I42">
        <v>901.01904669999999</v>
      </c>
      <c r="J42" t="s">
        <v>291</v>
      </c>
      <c r="K42">
        <v>29081</v>
      </c>
      <c r="L42" t="s">
        <v>292</v>
      </c>
      <c r="M42">
        <v>29</v>
      </c>
      <c r="N42">
        <v>81</v>
      </c>
    </row>
    <row r="43" spans="1:14">
      <c r="A43" s="1" t="s">
        <v>43</v>
      </c>
      <c r="B43" s="1">
        <v>29</v>
      </c>
      <c r="C43" s="1">
        <v>30</v>
      </c>
      <c r="D43" s="2">
        <f t="shared" si="0"/>
        <v>3.4482758620689653</v>
      </c>
      <c r="E43" t="s">
        <v>293</v>
      </c>
      <c r="F43" t="s">
        <v>128</v>
      </c>
      <c r="G43" t="s">
        <v>129</v>
      </c>
      <c r="H43" t="s">
        <v>294</v>
      </c>
      <c r="I43">
        <v>325.92720709999998</v>
      </c>
      <c r="J43" t="s">
        <v>295</v>
      </c>
      <c r="K43">
        <v>29083</v>
      </c>
      <c r="L43" t="s">
        <v>296</v>
      </c>
      <c r="M43">
        <v>29</v>
      </c>
      <c r="N43">
        <v>83</v>
      </c>
    </row>
    <row r="44" spans="1:14">
      <c r="A44" s="1" t="s">
        <v>44</v>
      </c>
      <c r="B44" s="1">
        <v>10</v>
      </c>
      <c r="C44" s="1">
        <v>8</v>
      </c>
      <c r="D44" s="2">
        <f t="shared" si="0"/>
        <v>-20</v>
      </c>
      <c r="E44" t="s">
        <v>297</v>
      </c>
      <c r="F44" t="s">
        <v>128</v>
      </c>
      <c r="G44" t="s">
        <v>129</v>
      </c>
      <c r="H44" t="s">
        <v>298</v>
      </c>
      <c r="I44">
        <v>570.72055539999997</v>
      </c>
      <c r="J44" t="s">
        <v>299</v>
      </c>
      <c r="K44">
        <v>29085</v>
      </c>
      <c r="L44" t="s">
        <v>300</v>
      </c>
      <c r="M44">
        <v>29</v>
      </c>
      <c r="N44">
        <v>85</v>
      </c>
    </row>
    <row r="45" spans="1:14">
      <c r="A45" s="1" t="s">
        <v>45</v>
      </c>
      <c r="B45" s="1">
        <v>5</v>
      </c>
      <c r="C45" s="1">
        <v>8</v>
      </c>
      <c r="D45" s="2">
        <f t="shared" si="0"/>
        <v>60</v>
      </c>
      <c r="E45" t="s">
        <v>301</v>
      </c>
      <c r="F45" t="s">
        <v>128</v>
      </c>
      <c r="G45" t="s">
        <v>129</v>
      </c>
      <c r="H45" t="s">
        <v>302</v>
      </c>
      <c r="I45">
        <v>21.844119670000001</v>
      </c>
      <c r="J45" t="s">
        <v>303</v>
      </c>
      <c r="K45">
        <v>29087</v>
      </c>
      <c r="L45" t="s">
        <v>304</v>
      </c>
      <c r="M45">
        <v>29</v>
      </c>
      <c r="N45">
        <v>87</v>
      </c>
    </row>
    <row r="46" spans="1:14">
      <c r="A46" s="1" t="s">
        <v>46</v>
      </c>
      <c r="B46" s="1">
        <v>42</v>
      </c>
      <c r="C46" s="1">
        <v>44</v>
      </c>
      <c r="D46" s="2">
        <f t="shared" si="0"/>
        <v>4.7619047619047619</v>
      </c>
      <c r="E46" t="s">
        <v>305</v>
      </c>
      <c r="F46" t="s">
        <v>128</v>
      </c>
      <c r="G46" t="s">
        <v>129</v>
      </c>
      <c r="H46" t="s">
        <v>306</v>
      </c>
      <c r="I46">
        <v>222.9767981</v>
      </c>
      <c r="J46" t="s">
        <v>307</v>
      </c>
      <c r="K46">
        <v>29089</v>
      </c>
      <c r="L46" t="s">
        <v>308</v>
      </c>
      <c r="M46">
        <v>29</v>
      </c>
      <c r="N46">
        <v>89</v>
      </c>
    </row>
    <row r="47" spans="1:14">
      <c r="A47" s="1" t="s">
        <v>47</v>
      </c>
      <c r="B47" s="1">
        <v>50</v>
      </c>
      <c r="C47" s="1">
        <v>45</v>
      </c>
      <c r="D47" s="2">
        <f t="shared" si="0"/>
        <v>-10</v>
      </c>
      <c r="E47" t="s">
        <v>309</v>
      </c>
      <c r="F47" t="s">
        <v>128</v>
      </c>
      <c r="G47" t="s">
        <v>129</v>
      </c>
      <c r="H47" t="s">
        <v>310</v>
      </c>
      <c r="I47">
        <v>734.76715990000002</v>
      </c>
      <c r="J47" t="s">
        <v>311</v>
      </c>
      <c r="K47">
        <v>29091</v>
      </c>
      <c r="L47" t="s">
        <v>312</v>
      </c>
      <c r="M47">
        <v>29</v>
      </c>
      <c r="N47">
        <v>91</v>
      </c>
    </row>
    <row r="48" spans="1:14">
      <c r="A48" s="1" t="s">
        <v>48</v>
      </c>
      <c r="B48" s="1">
        <v>8</v>
      </c>
      <c r="C48" s="1">
        <v>9</v>
      </c>
      <c r="D48" s="2">
        <f t="shared" si="0"/>
        <v>12.5</v>
      </c>
      <c r="E48" t="s">
        <v>313</v>
      </c>
      <c r="F48" t="s">
        <v>128</v>
      </c>
      <c r="G48" t="s">
        <v>129</v>
      </c>
      <c r="H48" t="s">
        <v>314</v>
      </c>
      <c r="I48">
        <v>904.58019209999998</v>
      </c>
      <c r="J48" t="s">
        <v>315</v>
      </c>
      <c r="K48">
        <v>29093</v>
      </c>
      <c r="L48" t="s">
        <v>316</v>
      </c>
      <c r="M48">
        <v>29</v>
      </c>
      <c r="N48">
        <v>93</v>
      </c>
    </row>
    <row r="49" spans="1:14">
      <c r="A49" s="1" t="s">
        <v>49</v>
      </c>
      <c r="B49" s="3">
        <v>1585</v>
      </c>
      <c r="C49" s="3">
        <v>1507</v>
      </c>
      <c r="D49" s="2">
        <f t="shared" si="0"/>
        <v>-4.9211356466876977</v>
      </c>
      <c r="E49" t="s">
        <v>317</v>
      </c>
      <c r="F49" t="s">
        <v>128</v>
      </c>
      <c r="G49" t="s">
        <v>129</v>
      </c>
      <c r="H49" t="s">
        <v>318</v>
      </c>
      <c r="I49">
        <v>721.09791559999996</v>
      </c>
      <c r="J49" t="s">
        <v>319</v>
      </c>
      <c r="K49">
        <v>29095</v>
      </c>
      <c r="L49" t="s">
        <v>320</v>
      </c>
      <c r="M49">
        <v>29</v>
      </c>
      <c r="N49">
        <v>95</v>
      </c>
    </row>
    <row r="50" spans="1:14">
      <c r="A50" s="1" t="s">
        <v>50</v>
      </c>
      <c r="B50" s="1">
        <v>76</v>
      </c>
      <c r="C50" s="1">
        <v>82</v>
      </c>
      <c r="D50" s="2">
        <f t="shared" si="0"/>
        <v>7.8947368421052628</v>
      </c>
      <c r="E50" t="s">
        <v>321</v>
      </c>
      <c r="F50" t="s">
        <v>128</v>
      </c>
      <c r="G50" t="s">
        <v>129</v>
      </c>
      <c r="H50" t="s">
        <v>322</v>
      </c>
      <c r="I50">
        <v>659.70747640000002</v>
      </c>
      <c r="J50" t="s">
        <v>323</v>
      </c>
      <c r="K50">
        <v>29097</v>
      </c>
      <c r="L50" t="s">
        <v>324</v>
      </c>
      <c r="M50">
        <v>29</v>
      </c>
      <c r="N50">
        <v>97</v>
      </c>
    </row>
    <row r="51" spans="1:14">
      <c r="A51" s="1" t="s">
        <v>51</v>
      </c>
      <c r="B51" s="1">
        <v>438</v>
      </c>
      <c r="C51" s="1">
        <v>451</v>
      </c>
      <c r="D51" s="2">
        <f t="shared" si="0"/>
        <v>2.968036529680365</v>
      </c>
      <c r="E51" t="s">
        <v>325</v>
      </c>
      <c r="F51" t="s">
        <v>128</v>
      </c>
      <c r="G51" t="s">
        <v>129</v>
      </c>
      <c r="H51" t="s">
        <v>326</v>
      </c>
      <c r="I51">
        <v>499.54551950000001</v>
      </c>
      <c r="J51" t="s">
        <v>327</v>
      </c>
      <c r="K51">
        <v>29099</v>
      </c>
      <c r="L51" t="s">
        <v>328</v>
      </c>
      <c r="M51">
        <v>29</v>
      </c>
      <c r="N51">
        <v>99</v>
      </c>
    </row>
    <row r="52" spans="1:14">
      <c r="A52" s="1" t="s">
        <v>52</v>
      </c>
      <c r="B52" s="1">
        <v>67</v>
      </c>
      <c r="C52" s="1">
        <v>57</v>
      </c>
      <c r="D52" s="2">
        <f t="shared" si="0"/>
        <v>-14.925373134328357</v>
      </c>
      <c r="E52" t="s">
        <v>329</v>
      </c>
      <c r="F52" t="s">
        <v>128</v>
      </c>
      <c r="G52" t="s">
        <v>129</v>
      </c>
      <c r="H52" t="s">
        <v>330</v>
      </c>
      <c r="I52">
        <v>263.68240220000001</v>
      </c>
      <c r="J52" t="s">
        <v>331</v>
      </c>
      <c r="K52">
        <v>29101</v>
      </c>
      <c r="L52" t="s">
        <v>332</v>
      </c>
      <c r="M52">
        <v>29</v>
      </c>
      <c r="N52">
        <v>101</v>
      </c>
    </row>
    <row r="53" spans="1:14">
      <c r="A53" s="1" t="s">
        <v>53</v>
      </c>
      <c r="B53" s="1">
        <v>13</v>
      </c>
      <c r="C53" s="1">
        <v>9</v>
      </c>
      <c r="D53" s="2">
        <f t="shared" si="0"/>
        <v>-30.76923076923077</v>
      </c>
      <c r="E53" t="s">
        <v>333</v>
      </c>
      <c r="F53" t="s">
        <v>128</v>
      </c>
      <c r="G53" t="s">
        <v>129</v>
      </c>
      <c r="H53" t="s">
        <v>334</v>
      </c>
      <c r="I53">
        <v>342.69474259999998</v>
      </c>
      <c r="J53" t="s">
        <v>335</v>
      </c>
      <c r="K53">
        <v>29103</v>
      </c>
      <c r="L53" t="s">
        <v>336</v>
      </c>
      <c r="M53">
        <v>29</v>
      </c>
      <c r="N53">
        <v>103</v>
      </c>
    </row>
    <row r="54" spans="1:14">
      <c r="A54" s="1" t="s">
        <v>54</v>
      </c>
      <c r="B54" s="1">
        <v>45</v>
      </c>
      <c r="C54" s="1">
        <v>45</v>
      </c>
      <c r="D54" s="2">
        <f t="shared" si="0"/>
        <v>0</v>
      </c>
      <c r="E54" t="s">
        <v>337</v>
      </c>
      <c r="F54" t="s">
        <v>128</v>
      </c>
      <c r="G54" t="s">
        <v>129</v>
      </c>
      <c r="H54" t="s">
        <v>338</v>
      </c>
      <c r="I54">
        <v>687.21306400000003</v>
      </c>
      <c r="J54" t="s">
        <v>339</v>
      </c>
      <c r="K54">
        <v>29105</v>
      </c>
      <c r="L54" t="s">
        <v>340</v>
      </c>
      <c r="M54">
        <v>29</v>
      </c>
      <c r="N54">
        <v>105</v>
      </c>
    </row>
    <row r="55" spans="1:14">
      <c r="A55" s="1" t="s">
        <v>55</v>
      </c>
      <c r="B55" s="1">
        <v>81</v>
      </c>
      <c r="C55" s="1">
        <v>75</v>
      </c>
      <c r="D55" s="2">
        <f t="shared" si="0"/>
        <v>-7.4074074074074066</v>
      </c>
      <c r="E55" t="s">
        <v>341</v>
      </c>
      <c r="F55" t="s">
        <v>128</v>
      </c>
      <c r="G55" t="s">
        <v>129</v>
      </c>
      <c r="H55" t="s">
        <v>342</v>
      </c>
      <c r="I55">
        <v>201.67261809999999</v>
      </c>
      <c r="J55" t="s">
        <v>343</v>
      </c>
      <c r="K55">
        <v>29107</v>
      </c>
      <c r="L55" t="s">
        <v>344</v>
      </c>
      <c r="M55">
        <v>29</v>
      </c>
      <c r="N55">
        <v>107</v>
      </c>
    </row>
    <row r="56" spans="1:14">
      <c r="A56" s="1" t="s">
        <v>56</v>
      </c>
      <c r="B56" s="1">
        <v>37</v>
      </c>
      <c r="C56" s="1">
        <v>38</v>
      </c>
      <c r="D56" s="2">
        <f t="shared" si="0"/>
        <v>2.7027027027027026</v>
      </c>
      <c r="E56" t="s">
        <v>345</v>
      </c>
      <c r="F56" t="s">
        <v>128</v>
      </c>
      <c r="G56" t="s">
        <v>129</v>
      </c>
      <c r="H56" t="s">
        <v>346</v>
      </c>
      <c r="I56">
        <v>237.8610856</v>
      </c>
      <c r="J56" t="s">
        <v>347</v>
      </c>
      <c r="K56">
        <v>29109</v>
      </c>
      <c r="L56" t="s">
        <v>348</v>
      </c>
      <c r="M56">
        <v>29</v>
      </c>
      <c r="N56">
        <v>109</v>
      </c>
    </row>
    <row r="57" spans="1:14">
      <c r="A57" s="1" t="s">
        <v>57</v>
      </c>
      <c r="B57" s="1">
        <v>23</v>
      </c>
      <c r="C57" s="1">
        <v>22</v>
      </c>
      <c r="D57" s="2">
        <f t="shared" si="0"/>
        <v>-4.3478260869565215</v>
      </c>
      <c r="E57" t="s">
        <v>349</v>
      </c>
      <c r="F57" t="s">
        <v>128</v>
      </c>
      <c r="G57" t="s">
        <v>129</v>
      </c>
      <c r="H57" t="s">
        <v>350</v>
      </c>
      <c r="I57">
        <v>672.798542</v>
      </c>
      <c r="J57" t="s">
        <v>351</v>
      </c>
      <c r="K57">
        <v>29111</v>
      </c>
      <c r="L57" t="s">
        <v>352</v>
      </c>
      <c r="M57">
        <v>29</v>
      </c>
      <c r="N57">
        <v>111</v>
      </c>
    </row>
    <row r="58" spans="1:14">
      <c r="A58" s="1" t="s">
        <v>58</v>
      </c>
      <c r="B58" s="1">
        <v>147</v>
      </c>
      <c r="C58" s="1">
        <v>140</v>
      </c>
      <c r="D58" s="2">
        <f t="shared" si="0"/>
        <v>-4.7619047619047619</v>
      </c>
      <c r="E58" t="s">
        <v>353</v>
      </c>
      <c r="F58" t="s">
        <v>128</v>
      </c>
      <c r="G58" t="s">
        <v>129</v>
      </c>
      <c r="H58" t="s">
        <v>354</v>
      </c>
      <c r="I58">
        <v>554.85902269999997</v>
      </c>
      <c r="J58" t="s">
        <v>355</v>
      </c>
      <c r="K58">
        <v>29113</v>
      </c>
      <c r="L58" t="s">
        <v>356</v>
      </c>
      <c r="M58">
        <v>29</v>
      </c>
      <c r="N58">
        <v>113</v>
      </c>
    </row>
    <row r="59" spans="1:14">
      <c r="A59" s="1" t="s">
        <v>59</v>
      </c>
      <c r="B59" s="1">
        <v>40</v>
      </c>
      <c r="C59" s="1">
        <v>31</v>
      </c>
      <c r="D59" s="2">
        <f t="shared" si="0"/>
        <v>-22.5</v>
      </c>
      <c r="E59" t="s">
        <v>357</v>
      </c>
      <c r="F59" t="s">
        <v>128</v>
      </c>
      <c r="G59" t="s">
        <v>129</v>
      </c>
      <c r="H59" t="s">
        <v>358</v>
      </c>
      <c r="I59">
        <v>855.96467629999995</v>
      </c>
      <c r="J59" t="s">
        <v>359</v>
      </c>
      <c r="K59">
        <v>29115</v>
      </c>
      <c r="L59" t="s">
        <v>360</v>
      </c>
      <c r="M59">
        <v>29</v>
      </c>
      <c r="N59">
        <v>115</v>
      </c>
    </row>
    <row r="60" spans="1:14">
      <c r="A60" s="1" t="s">
        <v>60</v>
      </c>
      <c r="B60" s="1">
        <v>47</v>
      </c>
      <c r="C60" s="1">
        <v>39</v>
      </c>
      <c r="D60" s="2">
        <f t="shared" si="0"/>
        <v>-17.021276595744681</v>
      </c>
      <c r="E60" t="s">
        <v>361</v>
      </c>
      <c r="F60" t="s">
        <v>128</v>
      </c>
      <c r="G60" t="s">
        <v>129</v>
      </c>
      <c r="H60" t="s">
        <v>362</v>
      </c>
      <c r="I60">
        <v>535.4193904</v>
      </c>
      <c r="J60" t="s">
        <v>363</v>
      </c>
      <c r="K60">
        <v>29117</v>
      </c>
      <c r="L60" t="s">
        <v>364</v>
      </c>
      <c r="M60">
        <v>29</v>
      </c>
      <c r="N60">
        <v>117</v>
      </c>
    </row>
    <row r="61" spans="1:14">
      <c r="A61" s="1" t="s">
        <v>61</v>
      </c>
      <c r="B61" s="1">
        <v>46</v>
      </c>
      <c r="C61" s="1">
        <v>36</v>
      </c>
      <c r="D61" s="2">
        <f t="shared" si="0"/>
        <v>-21.739130434782609</v>
      </c>
      <c r="E61" t="s">
        <v>365</v>
      </c>
      <c r="F61" t="s">
        <v>128</v>
      </c>
      <c r="G61" t="s">
        <v>129</v>
      </c>
      <c r="H61" t="s">
        <v>366</v>
      </c>
      <c r="I61">
        <v>856.7974127</v>
      </c>
      <c r="J61" t="s">
        <v>367</v>
      </c>
      <c r="K61">
        <v>29119</v>
      </c>
      <c r="L61" t="s">
        <v>368</v>
      </c>
      <c r="M61">
        <v>29</v>
      </c>
      <c r="N61">
        <v>119</v>
      </c>
    </row>
    <row r="62" spans="1:14">
      <c r="A62" s="1" t="s">
        <v>62</v>
      </c>
      <c r="B62" s="1">
        <v>10</v>
      </c>
      <c r="C62" s="1">
        <v>10</v>
      </c>
      <c r="D62" s="2">
        <f t="shared" si="0"/>
        <v>0</v>
      </c>
      <c r="E62" t="s">
        <v>369</v>
      </c>
      <c r="F62" t="s">
        <v>128</v>
      </c>
      <c r="G62" t="s">
        <v>129</v>
      </c>
      <c r="H62" t="s">
        <v>370</v>
      </c>
      <c r="I62">
        <v>904.94453520000002</v>
      </c>
      <c r="J62" t="s">
        <v>371</v>
      </c>
      <c r="K62">
        <v>29121</v>
      </c>
      <c r="L62" t="s">
        <v>372</v>
      </c>
      <c r="M62">
        <v>29</v>
      </c>
      <c r="N62">
        <v>121</v>
      </c>
    </row>
    <row r="63" spans="1:14">
      <c r="A63" s="1" t="s">
        <v>63</v>
      </c>
      <c r="B63" s="1">
        <v>13</v>
      </c>
      <c r="C63" s="1">
        <v>12</v>
      </c>
      <c r="D63" s="2">
        <f t="shared" si="0"/>
        <v>-7.6923076923076925</v>
      </c>
      <c r="E63" t="s">
        <v>373</v>
      </c>
      <c r="F63" t="s">
        <v>128</v>
      </c>
      <c r="G63" t="s">
        <v>129</v>
      </c>
      <c r="H63" t="s">
        <v>374</v>
      </c>
      <c r="I63">
        <v>3.2712377500000001</v>
      </c>
      <c r="J63" t="s">
        <v>375</v>
      </c>
      <c r="K63">
        <v>29123</v>
      </c>
      <c r="L63" t="s">
        <v>376</v>
      </c>
      <c r="M63">
        <v>29</v>
      </c>
      <c r="N63">
        <v>123</v>
      </c>
    </row>
    <row r="64" spans="1:14">
      <c r="A64" s="1" t="s">
        <v>64</v>
      </c>
      <c r="B64" s="1">
        <v>95</v>
      </c>
      <c r="C64" s="1">
        <v>87</v>
      </c>
      <c r="D64" s="2">
        <f t="shared" si="0"/>
        <v>-8.4210526315789469</v>
      </c>
      <c r="E64" t="s">
        <v>377</v>
      </c>
      <c r="F64" t="s">
        <v>128</v>
      </c>
      <c r="G64" t="s">
        <v>129</v>
      </c>
      <c r="H64" t="s">
        <v>378</v>
      </c>
      <c r="I64">
        <v>272.74643529999997</v>
      </c>
      <c r="J64" t="s">
        <v>379</v>
      </c>
      <c r="K64">
        <v>29125</v>
      </c>
      <c r="L64" t="s">
        <v>380</v>
      </c>
      <c r="M64">
        <v>29</v>
      </c>
      <c r="N64">
        <v>125</v>
      </c>
    </row>
    <row r="65" spans="1:14">
      <c r="A65" s="1" t="s">
        <v>65</v>
      </c>
      <c r="B65" s="1">
        <v>4</v>
      </c>
      <c r="C65" s="1">
        <v>6</v>
      </c>
      <c r="D65" s="2">
        <f t="shared" si="0"/>
        <v>50</v>
      </c>
      <c r="E65" t="s">
        <v>381</v>
      </c>
      <c r="F65" t="s">
        <v>128</v>
      </c>
      <c r="G65" t="s">
        <v>129</v>
      </c>
      <c r="H65" t="s">
        <v>382</v>
      </c>
      <c r="I65">
        <v>165.39915970000001</v>
      </c>
      <c r="J65" t="s">
        <v>383</v>
      </c>
      <c r="K65">
        <v>29127</v>
      </c>
      <c r="L65" t="s">
        <v>384</v>
      </c>
      <c r="M65">
        <v>29</v>
      </c>
      <c r="N65">
        <v>127</v>
      </c>
    </row>
    <row r="66" spans="1:14">
      <c r="A66" s="1" t="s">
        <v>66</v>
      </c>
      <c r="B66" s="1">
        <v>13</v>
      </c>
      <c r="C66" s="1">
        <v>16</v>
      </c>
      <c r="D66" s="2">
        <f t="shared" si="0"/>
        <v>23.076923076923077</v>
      </c>
      <c r="E66" t="s">
        <v>385</v>
      </c>
      <c r="F66" t="s">
        <v>128</v>
      </c>
      <c r="G66" t="s">
        <v>129</v>
      </c>
      <c r="H66" t="s">
        <v>386</v>
      </c>
      <c r="I66">
        <v>854.84035979999999</v>
      </c>
      <c r="J66" t="s">
        <v>387</v>
      </c>
      <c r="K66">
        <v>29129</v>
      </c>
      <c r="L66" t="s">
        <v>388</v>
      </c>
      <c r="M66">
        <v>29</v>
      </c>
      <c r="N66">
        <v>129</v>
      </c>
    </row>
    <row r="67" spans="1:14">
      <c r="A67" s="1" t="s">
        <v>67</v>
      </c>
      <c r="B67" s="1">
        <v>61</v>
      </c>
      <c r="C67" s="1">
        <v>49</v>
      </c>
      <c r="D67" s="2">
        <f t="shared" ref="D67:D116" si="1">((C67-B67)/B67)*100</f>
        <v>-19.672131147540984</v>
      </c>
      <c r="E67" t="s">
        <v>389</v>
      </c>
      <c r="F67" t="s">
        <v>128</v>
      </c>
      <c r="G67" t="s">
        <v>129</v>
      </c>
      <c r="H67" t="s">
        <v>390</v>
      </c>
      <c r="I67">
        <v>545.03545099999997</v>
      </c>
      <c r="J67" t="s">
        <v>391</v>
      </c>
      <c r="K67">
        <v>29131</v>
      </c>
      <c r="L67" t="s">
        <v>392</v>
      </c>
      <c r="M67">
        <v>29</v>
      </c>
      <c r="N67">
        <v>131</v>
      </c>
    </row>
    <row r="68" spans="1:14">
      <c r="A68" s="1" t="s">
        <v>68</v>
      </c>
      <c r="B68" s="1">
        <v>16</v>
      </c>
      <c r="C68" s="1">
        <v>9</v>
      </c>
      <c r="D68" s="2">
        <f t="shared" si="1"/>
        <v>-43.75</v>
      </c>
      <c r="E68" t="s">
        <v>393</v>
      </c>
      <c r="F68" t="s">
        <v>128</v>
      </c>
      <c r="G68" t="s">
        <v>129</v>
      </c>
      <c r="H68" t="s">
        <v>394</v>
      </c>
      <c r="I68">
        <v>515.02982910000003</v>
      </c>
      <c r="J68" t="s">
        <v>395</v>
      </c>
      <c r="K68">
        <v>29133</v>
      </c>
      <c r="L68" t="s">
        <v>396</v>
      </c>
      <c r="M68">
        <v>29</v>
      </c>
      <c r="N68">
        <v>133</v>
      </c>
    </row>
    <row r="69" spans="1:14">
      <c r="A69" s="1" t="s">
        <v>69</v>
      </c>
      <c r="B69" s="1">
        <v>69</v>
      </c>
      <c r="C69" s="1">
        <v>62</v>
      </c>
      <c r="D69" s="2">
        <f t="shared" si="1"/>
        <v>-10.144927536231885</v>
      </c>
      <c r="E69" t="s">
        <v>397</v>
      </c>
      <c r="F69" t="s">
        <v>128</v>
      </c>
      <c r="G69" t="s">
        <v>129</v>
      </c>
      <c r="H69" t="s">
        <v>398</v>
      </c>
      <c r="I69">
        <v>930.95865460000005</v>
      </c>
      <c r="J69" t="s">
        <v>399</v>
      </c>
      <c r="K69">
        <v>29135</v>
      </c>
      <c r="L69" t="s">
        <v>400</v>
      </c>
      <c r="M69">
        <v>29</v>
      </c>
      <c r="N69">
        <v>135</v>
      </c>
    </row>
    <row r="70" spans="1:14">
      <c r="A70" s="1" t="s">
        <v>70</v>
      </c>
      <c r="B70" s="1">
        <v>33</v>
      </c>
      <c r="C70" s="1">
        <v>31</v>
      </c>
      <c r="D70" s="2">
        <f t="shared" si="1"/>
        <v>-6.0606060606060606</v>
      </c>
      <c r="E70" t="s">
        <v>401</v>
      </c>
      <c r="F70" t="s">
        <v>128</v>
      </c>
      <c r="G70" t="s">
        <v>129</v>
      </c>
      <c r="H70" t="s">
        <v>402</v>
      </c>
      <c r="I70">
        <v>746.92463090000001</v>
      </c>
      <c r="J70" t="s">
        <v>403</v>
      </c>
      <c r="K70">
        <v>29137</v>
      </c>
      <c r="L70" t="s">
        <v>404</v>
      </c>
      <c r="M70">
        <v>29</v>
      </c>
      <c r="N70">
        <v>137</v>
      </c>
    </row>
    <row r="71" spans="1:14">
      <c r="A71" s="1" t="s">
        <v>71</v>
      </c>
      <c r="B71" s="1">
        <v>34</v>
      </c>
      <c r="C71" s="1">
        <v>35</v>
      </c>
      <c r="D71" s="2">
        <f t="shared" si="1"/>
        <v>2.9411764705882351</v>
      </c>
      <c r="E71" t="s">
        <v>405</v>
      </c>
      <c r="F71" t="s">
        <v>128</v>
      </c>
      <c r="G71" t="s">
        <v>129</v>
      </c>
      <c r="H71" t="s">
        <v>406</v>
      </c>
      <c r="I71">
        <v>259.63708129999998</v>
      </c>
      <c r="J71" t="s">
        <v>407</v>
      </c>
      <c r="K71">
        <v>29139</v>
      </c>
      <c r="L71" t="s">
        <v>408</v>
      </c>
      <c r="M71">
        <v>29</v>
      </c>
      <c r="N71">
        <v>139</v>
      </c>
    </row>
    <row r="72" spans="1:14">
      <c r="A72" s="1" t="s">
        <v>72</v>
      </c>
      <c r="B72" s="1">
        <v>34</v>
      </c>
      <c r="C72" s="1">
        <v>28</v>
      </c>
      <c r="D72" s="2">
        <f t="shared" si="1"/>
        <v>-17.647058823529413</v>
      </c>
      <c r="E72" t="s">
        <v>409</v>
      </c>
      <c r="F72" t="s">
        <v>128</v>
      </c>
      <c r="G72" t="s">
        <v>129</v>
      </c>
      <c r="H72" t="s">
        <v>410</v>
      </c>
      <c r="I72">
        <v>767.92357500000003</v>
      </c>
      <c r="J72" t="s">
        <v>411</v>
      </c>
      <c r="K72">
        <v>29141</v>
      </c>
      <c r="L72" t="s">
        <v>412</v>
      </c>
      <c r="M72">
        <v>29</v>
      </c>
      <c r="N72">
        <v>141</v>
      </c>
    </row>
    <row r="73" spans="1:14">
      <c r="A73" s="1" t="s">
        <v>73</v>
      </c>
      <c r="B73" s="1">
        <v>18</v>
      </c>
      <c r="C73" s="1">
        <v>12</v>
      </c>
      <c r="D73" s="2">
        <f t="shared" si="1"/>
        <v>-33.333333333333329</v>
      </c>
      <c r="E73" t="s">
        <v>413</v>
      </c>
      <c r="F73" t="s">
        <v>128</v>
      </c>
      <c r="G73" t="s">
        <v>129</v>
      </c>
      <c r="H73" t="s">
        <v>414</v>
      </c>
      <c r="I73">
        <v>779.92203129999996</v>
      </c>
      <c r="J73" t="s">
        <v>415</v>
      </c>
      <c r="K73">
        <v>29143</v>
      </c>
      <c r="L73" t="s">
        <v>416</v>
      </c>
      <c r="M73">
        <v>29</v>
      </c>
      <c r="N73">
        <v>143</v>
      </c>
    </row>
    <row r="74" spans="1:14">
      <c r="A74" s="1" t="s">
        <v>74</v>
      </c>
      <c r="B74" s="1">
        <v>34</v>
      </c>
      <c r="C74" s="1">
        <v>25</v>
      </c>
      <c r="D74" s="2">
        <f t="shared" si="1"/>
        <v>-26.47058823529412</v>
      </c>
      <c r="E74" t="s">
        <v>417</v>
      </c>
      <c r="F74" t="s">
        <v>128</v>
      </c>
      <c r="G74" t="s">
        <v>129</v>
      </c>
      <c r="H74" t="s">
        <v>418</v>
      </c>
      <c r="I74">
        <v>49.867588359999999</v>
      </c>
      <c r="J74" t="s">
        <v>419</v>
      </c>
      <c r="K74">
        <v>29145</v>
      </c>
      <c r="L74" t="s">
        <v>420</v>
      </c>
      <c r="M74">
        <v>29</v>
      </c>
      <c r="N74">
        <v>145</v>
      </c>
    </row>
    <row r="75" spans="1:14">
      <c r="A75" s="1" t="s">
        <v>75</v>
      </c>
      <c r="B75" s="1">
        <v>44</v>
      </c>
      <c r="C75" s="1">
        <v>45</v>
      </c>
      <c r="D75" s="2">
        <f t="shared" si="1"/>
        <v>2.2727272727272729</v>
      </c>
      <c r="E75" t="s">
        <v>421</v>
      </c>
      <c r="F75" t="s">
        <v>128</v>
      </c>
      <c r="G75" t="s">
        <v>129</v>
      </c>
      <c r="H75" t="s">
        <v>422</v>
      </c>
      <c r="I75">
        <v>664.00105329999997</v>
      </c>
      <c r="J75" t="s">
        <v>423</v>
      </c>
      <c r="K75">
        <v>29147</v>
      </c>
      <c r="L75" t="s">
        <v>424</v>
      </c>
      <c r="M75">
        <v>29</v>
      </c>
      <c r="N75">
        <v>147</v>
      </c>
    </row>
    <row r="76" spans="1:14">
      <c r="A76" s="1" t="s">
        <v>76</v>
      </c>
      <c r="B76" s="1">
        <v>6</v>
      </c>
      <c r="C76" s="1">
        <v>7</v>
      </c>
      <c r="D76" s="2">
        <f t="shared" si="1"/>
        <v>16.666666666666664</v>
      </c>
      <c r="E76" t="s">
        <v>425</v>
      </c>
      <c r="F76" t="s">
        <v>128</v>
      </c>
      <c r="G76" t="s">
        <v>129</v>
      </c>
      <c r="H76" t="s">
        <v>426</v>
      </c>
      <c r="I76">
        <v>601.47627799999998</v>
      </c>
      <c r="J76" t="s">
        <v>427</v>
      </c>
      <c r="K76">
        <v>29149</v>
      </c>
      <c r="L76" t="s">
        <v>428</v>
      </c>
      <c r="M76">
        <v>29</v>
      </c>
      <c r="N76">
        <v>149</v>
      </c>
    </row>
    <row r="77" spans="1:14">
      <c r="A77" s="1" t="s">
        <v>77</v>
      </c>
      <c r="B77" s="1">
        <v>47</v>
      </c>
      <c r="C77" s="1">
        <v>48</v>
      </c>
      <c r="D77" s="2">
        <f t="shared" si="1"/>
        <v>2.1276595744680851</v>
      </c>
      <c r="E77" t="s">
        <v>429</v>
      </c>
      <c r="F77" t="s">
        <v>128</v>
      </c>
      <c r="G77" t="s">
        <v>129</v>
      </c>
      <c r="H77" t="s">
        <v>430</v>
      </c>
      <c r="I77">
        <v>339.03055219999999</v>
      </c>
      <c r="J77" t="s">
        <v>431</v>
      </c>
      <c r="K77">
        <v>29151</v>
      </c>
      <c r="L77" t="s">
        <v>432</v>
      </c>
      <c r="M77">
        <v>29</v>
      </c>
      <c r="N77">
        <v>151</v>
      </c>
    </row>
    <row r="78" spans="1:14">
      <c r="A78" s="1" t="s">
        <v>78</v>
      </c>
      <c r="B78" s="1">
        <v>4</v>
      </c>
      <c r="C78" s="1">
        <v>4</v>
      </c>
      <c r="D78" s="2">
        <f t="shared" si="1"/>
        <v>0</v>
      </c>
      <c r="E78" t="s">
        <v>433</v>
      </c>
      <c r="F78" t="s">
        <v>128</v>
      </c>
      <c r="G78" t="s">
        <v>129</v>
      </c>
      <c r="H78" t="s">
        <v>434</v>
      </c>
      <c r="I78">
        <v>829.38690959999997</v>
      </c>
      <c r="J78" t="s">
        <v>435</v>
      </c>
      <c r="K78">
        <v>29153</v>
      </c>
      <c r="L78" t="s">
        <v>436</v>
      </c>
      <c r="M78">
        <v>29</v>
      </c>
      <c r="N78">
        <v>153</v>
      </c>
    </row>
    <row r="79" spans="1:14">
      <c r="A79" s="1" t="s">
        <v>79</v>
      </c>
      <c r="B79" s="1">
        <v>17</v>
      </c>
      <c r="C79" s="1">
        <v>18</v>
      </c>
      <c r="D79" s="2">
        <f t="shared" si="1"/>
        <v>5.8823529411764701</v>
      </c>
      <c r="E79" t="s">
        <v>437</v>
      </c>
      <c r="F79" t="s">
        <v>128</v>
      </c>
      <c r="G79" t="s">
        <v>129</v>
      </c>
      <c r="H79" t="s">
        <v>438</v>
      </c>
      <c r="I79">
        <v>513.83657730000004</v>
      </c>
      <c r="J79" t="s">
        <v>439</v>
      </c>
      <c r="K79">
        <v>29155</v>
      </c>
      <c r="L79" t="s">
        <v>440</v>
      </c>
      <c r="M79">
        <v>29</v>
      </c>
      <c r="N79">
        <v>155</v>
      </c>
    </row>
    <row r="80" spans="1:14">
      <c r="A80" s="1" t="s">
        <v>80</v>
      </c>
      <c r="B80" s="1">
        <v>27</v>
      </c>
      <c r="C80" s="1">
        <v>26</v>
      </c>
      <c r="D80" s="2">
        <f t="shared" si="1"/>
        <v>-3.7037037037037033</v>
      </c>
      <c r="E80" t="s">
        <v>441</v>
      </c>
      <c r="F80" t="s">
        <v>128</v>
      </c>
      <c r="G80" t="s">
        <v>129</v>
      </c>
      <c r="H80" t="s">
        <v>442</v>
      </c>
      <c r="I80">
        <v>225.31994359999999</v>
      </c>
      <c r="J80" t="s">
        <v>443</v>
      </c>
      <c r="K80">
        <v>29157</v>
      </c>
      <c r="L80" t="s">
        <v>444</v>
      </c>
      <c r="M80">
        <v>29</v>
      </c>
      <c r="N80">
        <v>157</v>
      </c>
    </row>
    <row r="81" spans="1:14">
      <c r="A81" s="1" t="s">
        <v>81</v>
      </c>
      <c r="B81" s="1">
        <v>100</v>
      </c>
      <c r="C81" s="1">
        <v>85</v>
      </c>
      <c r="D81" s="2">
        <f t="shared" si="1"/>
        <v>-15</v>
      </c>
      <c r="E81" t="s">
        <v>445</v>
      </c>
      <c r="F81" t="s">
        <v>128</v>
      </c>
      <c r="G81" t="s">
        <v>129</v>
      </c>
      <c r="H81" t="s">
        <v>446</v>
      </c>
      <c r="I81">
        <v>50.934787440000001</v>
      </c>
      <c r="J81" t="s">
        <v>447</v>
      </c>
      <c r="K81">
        <v>29159</v>
      </c>
      <c r="L81" t="s">
        <v>448</v>
      </c>
      <c r="M81">
        <v>29</v>
      </c>
      <c r="N81">
        <v>159</v>
      </c>
    </row>
    <row r="82" spans="1:14">
      <c r="A82" s="1" t="s">
        <v>82</v>
      </c>
      <c r="B82" s="1">
        <v>85</v>
      </c>
      <c r="C82" s="1">
        <v>78</v>
      </c>
      <c r="D82" s="2">
        <f t="shared" si="1"/>
        <v>-8.235294117647058</v>
      </c>
      <c r="E82" t="s">
        <v>449</v>
      </c>
      <c r="F82" t="s">
        <v>128</v>
      </c>
      <c r="G82" t="s">
        <v>129</v>
      </c>
      <c r="H82" t="s">
        <v>450</v>
      </c>
      <c r="I82">
        <v>797.41498899999999</v>
      </c>
      <c r="J82" t="s">
        <v>451</v>
      </c>
      <c r="K82">
        <v>29161</v>
      </c>
      <c r="L82" t="s">
        <v>452</v>
      </c>
      <c r="M82">
        <v>29</v>
      </c>
      <c r="N82">
        <v>161</v>
      </c>
    </row>
    <row r="83" spans="1:14">
      <c r="A83" s="1" t="s">
        <v>83</v>
      </c>
      <c r="B83" s="1">
        <v>50</v>
      </c>
      <c r="C83" s="1">
        <v>34</v>
      </c>
      <c r="D83" s="2">
        <f t="shared" si="1"/>
        <v>-32</v>
      </c>
      <c r="E83" t="s">
        <v>453</v>
      </c>
      <c r="F83" t="s">
        <v>128</v>
      </c>
      <c r="G83" t="s">
        <v>129</v>
      </c>
      <c r="H83" t="s">
        <v>454</v>
      </c>
      <c r="I83">
        <v>772.00563050000005</v>
      </c>
      <c r="J83" t="s">
        <v>455</v>
      </c>
      <c r="K83">
        <v>29163</v>
      </c>
      <c r="L83" t="s">
        <v>456</v>
      </c>
      <c r="M83">
        <v>29</v>
      </c>
      <c r="N83">
        <v>163</v>
      </c>
    </row>
    <row r="84" spans="1:14">
      <c r="A84" s="1" t="s">
        <v>84</v>
      </c>
      <c r="B84" s="1">
        <v>453</v>
      </c>
      <c r="C84" s="1">
        <v>412</v>
      </c>
      <c r="D84" s="2">
        <f t="shared" si="1"/>
        <v>-9.0507726269315683</v>
      </c>
      <c r="E84" t="s">
        <v>457</v>
      </c>
      <c r="F84" t="s">
        <v>128</v>
      </c>
      <c r="G84" t="s">
        <v>129</v>
      </c>
      <c r="H84" t="s">
        <v>458</v>
      </c>
      <c r="I84">
        <v>628.06488039999999</v>
      </c>
      <c r="J84" t="s">
        <v>459</v>
      </c>
      <c r="K84">
        <v>29165</v>
      </c>
      <c r="L84" t="s">
        <v>460</v>
      </c>
      <c r="M84">
        <v>29</v>
      </c>
      <c r="N84">
        <v>165</v>
      </c>
    </row>
    <row r="85" spans="1:14">
      <c r="A85" s="1" t="s">
        <v>85</v>
      </c>
      <c r="B85" s="1">
        <v>31</v>
      </c>
      <c r="C85" s="1">
        <v>24</v>
      </c>
      <c r="D85" s="2">
        <f t="shared" si="1"/>
        <v>-22.58064516129032</v>
      </c>
      <c r="E85" t="s">
        <v>461</v>
      </c>
      <c r="F85" t="s">
        <v>128</v>
      </c>
      <c r="G85" t="s">
        <v>129</v>
      </c>
      <c r="H85" t="s">
        <v>462</v>
      </c>
      <c r="I85">
        <v>599.12733100000003</v>
      </c>
      <c r="J85" t="s">
        <v>463</v>
      </c>
      <c r="K85">
        <v>29167</v>
      </c>
      <c r="L85" t="s">
        <v>464</v>
      </c>
      <c r="M85">
        <v>29</v>
      </c>
      <c r="N85">
        <v>167</v>
      </c>
    </row>
    <row r="86" spans="1:14">
      <c r="A86" s="1" t="s">
        <v>86</v>
      </c>
      <c r="B86" s="1">
        <v>85</v>
      </c>
      <c r="C86" s="1">
        <v>84</v>
      </c>
      <c r="D86" s="2">
        <f t="shared" si="1"/>
        <v>-1.1764705882352942</v>
      </c>
      <c r="E86" t="s">
        <v>465</v>
      </c>
      <c r="F86" t="s">
        <v>128</v>
      </c>
      <c r="G86" t="s">
        <v>129</v>
      </c>
      <c r="H86" t="s">
        <v>466</v>
      </c>
      <c r="I86">
        <v>195.6902743</v>
      </c>
      <c r="J86" t="s">
        <v>467</v>
      </c>
      <c r="K86">
        <v>29169</v>
      </c>
      <c r="L86" t="s">
        <v>468</v>
      </c>
      <c r="M86">
        <v>29</v>
      </c>
      <c r="N86">
        <v>169</v>
      </c>
    </row>
    <row r="87" spans="1:14">
      <c r="A87" s="1" t="s">
        <v>87</v>
      </c>
      <c r="B87" s="1">
        <v>10</v>
      </c>
      <c r="C87" s="1">
        <v>5</v>
      </c>
      <c r="D87" s="2">
        <f t="shared" si="1"/>
        <v>-50</v>
      </c>
      <c r="E87" t="s">
        <v>469</v>
      </c>
      <c r="F87" t="s">
        <v>128</v>
      </c>
      <c r="G87" t="s">
        <v>129</v>
      </c>
      <c r="H87" t="s">
        <v>470</v>
      </c>
      <c r="I87">
        <v>316.90171770000001</v>
      </c>
      <c r="J87" t="s">
        <v>471</v>
      </c>
      <c r="K87">
        <v>29171</v>
      </c>
      <c r="L87" t="s">
        <v>472</v>
      </c>
      <c r="M87">
        <v>29</v>
      </c>
      <c r="N87">
        <v>171</v>
      </c>
    </row>
    <row r="88" spans="1:14">
      <c r="A88" s="1" t="s">
        <v>88</v>
      </c>
      <c r="B88" s="1">
        <v>30</v>
      </c>
      <c r="C88" s="1">
        <v>26</v>
      </c>
      <c r="D88" s="2">
        <f t="shared" si="1"/>
        <v>-13.333333333333334</v>
      </c>
      <c r="E88" t="s">
        <v>473</v>
      </c>
      <c r="F88" t="s">
        <v>128</v>
      </c>
      <c r="G88" t="s">
        <v>129</v>
      </c>
      <c r="H88" t="s">
        <v>474</v>
      </c>
      <c r="I88">
        <v>844.04156309999996</v>
      </c>
      <c r="J88" t="s">
        <v>475</v>
      </c>
      <c r="K88">
        <v>29173</v>
      </c>
      <c r="L88" t="s">
        <v>476</v>
      </c>
      <c r="M88">
        <v>29</v>
      </c>
      <c r="N88">
        <v>173</v>
      </c>
    </row>
    <row r="89" spans="1:14">
      <c r="A89" s="1" t="s">
        <v>89</v>
      </c>
      <c r="B89" s="1">
        <v>83</v>
      </c>
      <c r="C89" s="1">
        <v>86</v>
      </c>
      <c r="D89" s="2">
        <f t="shared" si="1"/>
        <v>3.6144578313253009</v>
      </c>
      <c r="E89" t="s">
        <v>477</v>
      </c>
      <c r="F89" t="s">
        <v>128</v>
      </c>
      <c r="G89" t="s">
        <v>129</v>
      </c>
      <c r="H89" t="s">
        <v>478</v>
      </c>
      <c r="I89">
        <v>712.61086639999996</v>
      </c>
      <c r="J89" t="s">
        <v>479</v>
      </c>
      <c r="K89">
        <v>29175</v>
      </c>
      <c r="L89" t="s">
        <v>480</v>
      </c>
      <c r="M89">
        <v>29</v>
      </c>
      <c r="N89">
        <v>175</v>
      </c>
    </row>
    <row r="90" spans="1:14">
      <c r="A90" s="1" t="s">
        <v>90</v>
      </c>
      <c r="B90" s="1">
        <v>34</v>
      </c>
      <c r="C90" s="1">
        <v>38</v>
      </c>
      <c r="D90" s="2">
        <f t="shared" si="1"/>
        <v>11.76470588235294</v>
      </c>
      <c r="E90" t="s">
        <v>481</v>
      </c>
      <c r="F90" t="s">
        <v>128</v>
      </c>
      <c r="G90" t="s">
        <v>129</v>
      </c>
      <c r="H90" t="s">
        <v>482</v>
      </c>
      <c r="I90">
        <v>673.10488959999998</v>
      </c>
      <c r="J90" t="s">
        <v>483</v>
      </c>
      <c r="K90">
        <v>29177</v>
      </c>
      <c r="L90" t="s">
        <v>484</v>
      </c>
      <c r="M90">
        <v>29</v>
      </c>
      <c r="N90">
        <v>177</v>
      </c>
    </row>
    <row r="91" spans="1:14">
      <c r="A91" s="1" t="s">
        <v>91</v>
      </c>
      <c r="B91" s="1">
        <v>5</v>
      </c>
      <c r="C91" s="1">
        <v>6</v>
      </c>
      <c r="D91" s="2">
        <f t="shared" si="1"/>
        <v>20</v>
      </c>
      <c r="E91" t="s">
        <v>485</v>
      </c>
      <c r="F91" t="s">
        <v>128</v>
      </c>
      <c r="G91" t="s">
        <v>129</v>
      </c>
      <c r="H91" t="s">
        <v>486</v>
      </c>
      <c r="I91">
        <v>11.352730579999999</v>
      </c>
      <c r="J91" t="s">
        <v>487</v>
      </c>
      <c r="K91">
        <v>29179</v>
      </c>
      <c r="L91" t="s">
        <v>488</v>
      </c>
      <c r="M91">
        <v>29</v>
      </c>
      <c r="N91">
        <v>179</v>
      </c>
    </row>
    <row r="92" spans="1:14">
      <c r="A92" s="1" t="s">
        <v>92</v>
      </c>
      <c r="B92" s="1">
        <v>4</v>
      </c>
      <c r="C92" s="1">
        <v>4</v>
      </c>
      <c r="D92" s="2">
        <f t="shared" si="1"/>
        <v>0</v>
      </c>
      <c r="E92" t="s">
        <v>489</v>
      </c>
      <c r="F92" t="s">
        <v>128</v>
      </c>
      <c r="G92" t="s">
        <v>129</v>
      </c>
      <c r="H92" t="s">
        <v>490</v>
      </c>
      <c r="I92">
        <v>16.97578918</v>
      </c>
      <c r="J92" t="s">
        <v>491</v>
      </c>
      <c r="K92">
        <v>29181</v>
      </c>
      <c r="L92" t="s">
        <v>492</v>
      </c>
      <c r="M92">
        <v>29</v>
      </c>
      <c r="N92">
        <v>181</v>
      </c>
    </row>
    <row r="93" spans="1:14">
      <c r="A93" s="1" t="s">
        <v>93</v>
      </c>
      <c r="B93" s="3">
        <v>1857</v>
      </c>
      <c r="C93" s="3">
        <v>1772</v>
      </c>
      <c r="D93" s="2">
        <f t="shared" si="1"/>
        <v>-4.5772751750134626</v>
      </c>
      <c r="E93" t="s">
        <v>517</v>
      </c>
      <c r="F93" t="s">
        <v>128</v>
      </c>
      <c r="G93" t="s">
        <v>129</v>
      </c>
      <c r="H93" t="s">
        <v>518</v>
      </c>
      <c r="I93">
        <v>323.79593240000003</v>
      </c>
      <c r="J93" t="s">
        <v>519</v>
      </c>
      <c r="K93">
        <v>29183</v>
      </c>
      <c r="L93" t="s">
        <v>520</v>
      </c>
      <c r="M93">
        <v>29</v>
      </c>
      <c r="N93">
        <v>183</v>
      </c>
    </row>
    <row r="94" spans="1:14">
      <c r="A94" s="1" t="s">
        <v>94</v>
      </c>
      <c r="B94" s="1">
        <v>9</v>
      </c>
      <c r="C94" s="1">
        <v>7</v>
      </c>
      <c r="D94" s="2">
        <f t="shared" si="1"/>
        <v>-22.222222222222221</v>
      </c>
      <c r="E94" t="s">
        <v>521</v>
      </c>
      <c r="F94" t="s">
        <v>128</v>
      </c>
      <c r="G94" t="s">
        <v>129</v>
      </c>
      <c r="H94" t="s">
        <v>522</v>
      </c>
      <c r="I94">
        <v>193.3762696</v>
      </c>
      <c r="J94" t="s">
        <v>523</v>
      </c>
      <c r="K94">
        <v>29185</v>
      </c>
      <c r="L94" t="s">
        <v>524</v>
      </c>
      <c r="M94">
        <v>29</v>
      </c>
      <c r="N94">
        <v>185</v>
      </c>
    </row>
    <row r="95" spans="1:14">
      <c r="A95" s="1" t="s">
        <v>95</v>
      </c>
      <c r="B95" s="1">
        <v>78</v>
      </c>
      <c r="C95" s="1">
        <v>84</v>
      </c>
      <c r="D95" s="2">
        <f t="shared" si="1"/>
        <v>7.6923076923076925</v>
      </c>
      <c r="E95" t="s">
        <v>525</v>
      </c>
      <c r="F95" t="s">
        <v>128</v>
      </c>
      <c r="G95" t="s">
        <v>129</v>
      </c>
      <c r="H95" t="s">
        <v>526</v>
      </c>
      <c r="I95">
        <v>199.67514850000001</v>
      </c>
      <c r="J95" t="s">
        <v>527</v>
      </c>
      <c r="K95">
        <v>29187</v>
      </c>
      <c r="L95" t="s">
        <v>528</v>
      </c>
      <c r="M95">
        <v>29</v>
      </c>
      <c r="N95">
        <v>187</v>
      </c>
    </row>
    <row r="96" spans="1:14">
      <c r="A96" s="1" t="s">
        <v>96</v>
      </c>
      <c r="B96" s="3">
        <v>5264</v>
      </c>
      <c r="C96" s="3">
        <v>4863</v>
      </c>
      <c r="D96" s="2">
        <f t="shared" si="1"/>
        <v>-7.6177811550151979</v>
      </c>
      <c r="E96" t="s">
        <v>529</v>
      </c>
      <c r="F96" t="s">
        <v>128</v>
      </c>
      <c r="G96" t="s">
        <v>129</v>
      </c>
      <c r="H96" t="s">
        <v>530</v>
      </c>
      <c r="I96">
        <v>905.01271280000003</v>
      </c>
      <c r="J96" t="s">
        <v>531</v>
      </c>
      <c r="K96">
        <v>29189</v>
      </c>
      <c r="L96" t="s">
        <v>532</v>
      </c>
      <c r="M96">
        <v>29</v>
      </c>
      <c r="N96">
        <v>189</v>
      </c>
    </row>
    <row r="97" spans="1:14">
      <c r="A97" s="1" t="s">
        <v>97</v>
      </c>
      <c r="B97" s="1">
        <v>333</v>
      </c>
      <c r="C97" s="1">
        <v>274</v>
      </c>
      <c r="D97" s="2">
        <f t="shared" si="1"/>
        <v>-17.717717717717719</v>
      </c>
      <c r="E97" s="4" t="s">
        <v>529</v>
      </c>
      <c r="F97" s="4" t="s">
        <v>128</v>
      </c>
      <c r="G97" s="4" t="s">
        <v>129</v>
      </c>
      <c r="H97" s="4" t="s">
        <v>585</v>
      </c>
      <c r="I97" s="4"/>
      <c r="J97" s="4" t="s">
        <v>586</v>
      </c>
      <c r="K97" s="4">
        <v>29510</v>
      </c>
      <c r="L97" s="4" t="s">
        <v>587</v>
      </c>
      <c r="M97" s="4">
        <v>29</v>
      </c>
      <c r="N97" s="4">
        <v>510</v>
      </c>
    </row>
    <row r="98" spans="1:14">
      <c r="A98" s="1" t="s">
        <v>98</v>
      </c>
      <c r="B98" s="1">
        <v>44</v>
      </c>
      <c r="C98" s="1">
        <v>38</v>
      </c>
      <c r="D98" s="2">
        <f t="shared" si="1"/>
        <v>-13.636363636363635</v>
      </c>
      <c r="E98" s="4" t="s">
        <v>533</v>
      </c>
      <c r="F98" s="4" t="s">
        <v>128</v>
      </c>
      <c r="G98" s="4" t="s">
        <v>129</v>
      </c>
      <c r="H98" s="4" t="s">
        <v>534</v>
      </c>
      <c r="I98" s="4">
        <v>799.19442019999997</v>
      </c>
      <c r="J98" s="4" t="s">
        <v>535</v>
      </c>
      <c r="K98" s="4">
        <v>29186</v>
      </c>
      <c r="L98" s="4" t="s">
        <v>536</v>
      </c>
      <c r="M98" s="4">
        <v>29</v>
      </c>
      <c r="N98" s="4">
        <v>186</v>
      </c>
    </row>
    <row r="99" spans="1:14">
      <c r="A99" s="1" t="s">
        <v>99</v>
      </c>
      <c r="B99" s="1">
        <v>77</v>
      </c>
      <c r="C99" s="1">
        <v>80</v>
      </c>
      <c r="D99" s="2">
        <f t="shared" si="1"/>
        <v>3.8961038961038961</v>
      </c>
      <c r="E99" t="s">
        <v>493</v>
      </c>
      <c r="F99" t="s">
        <v>128</v>
      </c>
      <c r="G99" t="s">
        <v>129</v>
      </c>
      <c r="H99" t="s">
        <v>494</v>
      </c>
      <c r="I99">
        <v>797.47491479999996</v>
      </c>
      <c r="J99" t="s">
        <v>495</v>
      </c>
      <c r="K99">
        <v>29195</v>
      </c>
      <c r="L99" t="s">
        <v>496</v>
      </c>
      <c r="M99">
        <v>29</v>
      </c>
      <c r="N99">
        <v>195</v>
      </c>
    </row>
    <row r="100" spans="1:14">
      <c r="A100" s="1" t="s">
        <v>100</v>
      </c>
      <c r="B100" s="1">
        <v>6</v>
      </c>
      <c r="C100" s="1">
        <v>4</v>
      </c>
      <c r="D100" s="2">
        <f t="shared" si="1"/>
        <v>-33.333333333333329</v>
      </c>
      <c r="E100" t="s">
        <v>497</v>
      </c>
      <c r="F100" t="s">
        <v>128</v>
      </c>
      <c r="G100" t="s">
        <v>129</v>
      </c>
      <c r="H100" t="s">
        <v>498</v>
      </c>
      <c r="I100">
        <v>875.71106229999998</v>
      </c>
      <c r="J100" t="s">
        <v>499</v>
      </c>
      <c r="K100">
        <v>29197</v>
      </c>
      <c r="L100" t="s">
        <v>500</v>
      </c>
      <c r="M100">
        <v>29</v>
      </c>
      <c r="N100">
        <v>197</v>
      </c>
    </row>
    <row r="101" spans="1:14">
      <c r="A101" s="1" t="s">
        <v>101</v>
      </c>
      <c r="B101" s="1">
        <v>9</v>
      </c>
      <c r="C101" s="1">
        <v>5</v>
      </c>
      <c r="D101" s="2">
        <f t="shared" si="1"/>
        <v>-44.444444444444443</v>
      </c>
      <c r="E101" t="s">
        <v>501</v>
      </c>
      <c r="F101" t="s">
        <v>128</v>
      </c>
      <c r="G101" t="s">
        <v>129</v>
      </c>
      <c r="H101" t="s">
        <v>502</v>
      </c>
      <c r="I101">
        <v>7.4446615600000001</v>
      </c>
      <c r="J101" t="s">
        <v>503</v>
      </c>
      <c r="K101">
        <v>29199</v>
      </c>
      <c r="L101" t="s">
        <v>504</v>
      </c>
      <c r="M101">
        <v>29</v>
      </c>
      <c r="N101">
        <v>199</v>
      </c>
    </row>
    <row r="102" spans="1:14">
      <c r="A102" s="1" t="s">
        <v>102</v>
      </c>
      <c r="B102" s="1">
        <v>41</v>
      </c>
      <c r="C102" s="1">
        <v>46</v>
      </c>
      <c r="D102" s="2">
        <f t="shared" si="1"/>
        <v>12.195121951219512</v>
      </c>
      <c r="E102" t="s">
        <v>505</v>
      </c>
      <c r="F102" t="s">
        <v>128</v>
      </c>
      <c r="G102" t="s">
        <v>129</v>
      </c>
      <c r="H102" t="s">
        <v>506</v>
      </c>
      <c r="I102">
        <v>192.87834580000001</v>
      </c>
      <c r="J102" t="s">
        <v>507</v>
      </c>
      <c r="K102">
        <v>29201</v>
      </c>
      <c r="L102" t="s">
        <v>508</v>
      </c>
      <c r="M102">
        <v>29</v>
      </c>
      <c r="N102">
        <v>201</v>
      </c>
    </row>
    <row r="103" spans="1:14">
      <c r="A103" s="1" t="s">
        <v>103</v>
      </c>
      <c r="B103" s="1">
        <v>2</v>
      </c>
      <c r="C103" s="1">
        <v>3</v>
      </c>
      <c r="D103" s="2">
        <f t="shared" si="1"/>
        <v>50</v>
      </c>
      <c r="E103" t="s">
        <v>509</v>
      </c>
      <c r="F103" t="s">
        <v>128</v>
      </c>
      <c r="G103" t="s">
        <v>129</v>
      </c>
      <c r="H103" t="s">
        <v>510</v>
      </c>
      <c r="I103">
        <v>925.56378889999996</v>
      </c>
      <c r="J103" t="s">
        <v>511</v>
      </c>
      <c r="K103">
        <v>29203</v>
      </c>
      <c r="L103" t="s">
        <v>512</v>
      </c>
      <c r="M103">
        <v>29</v>
      </c>
      <c r="N103">
        <v>203</v>
      </c>
    </row>
    <row r="104" spans="1:14">
      <c r="A104" s="1" t="s">
        <v>104</v>
      </c>
      <c r="B104" s="1">
        <v>35</v>
      </c>
      <c r="C104" s="1">
        <v>39</v>
      </c>
      <c r="D104" s="2">
        <f t="shared" si="1"/>
        <v>11.428571428571429</v>
      </c>
      <c r="E104" t="s">
        <v>513</v>
      </c>
      <c r="F104" t="s">
        <v>128</v>
      </c>
      <c r="G104" t="s">
        <v>129</v>
      </c>
      <c r="H104" t="s">
        <v>514</v>
      </c>
      <c r="I104">
        <v>684.10951390000002</v>
      </c>
      <c r="J104" t="s">
        <v>515</v>
      </c>
      <c r="K104">
        <v>29205</v>
      </c>
      <c r="L104" t="s">
        <v>516</v>
      </c>
      <c r="M104">
        <v>29</v>
      </c>
      <c r="N104">
        <v>205</v>
      </c>
    </row>
    <row r="105" spans="1:14">
      <c r="A105" s="1" t="s">
        <v>105</v>
      </c>
      <c r="B105" s="1">
        <v>17</v>
      </c>
      <c r="C105" s="1">
        <v>18</v>
      </c>
      <c r="D105" s="2">
        <f t="shared" si="1"/>
        <v>5.8823529411764701</v>
      </c>
      <c r="E105" t="s">
        <v>537</v>
      </c>
      <c r="F105" t="s">
        <v>128</v>
      </c>
      <c r="G105" t="s">
        <v>129</v>
      </c>
      <c r="H105" t="s">
        <v>538</v>
      </c>
      <c r="I105">
        <v>495.90766530000002</v>
      </c>
      <c r="J105" t="s">
        <v>539</v>
      </c>
      <c r="K105">
        <v>29207</v>
      </c>
      <c r="L105" t="s">
        <v>540</v>
      </c>
      <c r="M105">
        <v>29</v>
      </c>
      <c r="N105">
        <v>207</v>
      </c>
    </row>
    <row r="106" spans="1:14">
      <c r="A106" s="1" t="s">
        <v>106</v>
      </c>
      <c r="B106" s="1">
        <v>36</v>
      </c>
      <c r="C106" s="1">
        <v>21</v>
      </c>
      <c r="D106" s="2">
        <f t="shared" si="1"/>
        <v>-41.666666666666671</v>
      </c>
      <c r="E106" t="s">
        <v>541</v>
      </c>
      <c r="F106" t="s">
        <v>128</v>
      </c>
      <c r="G106" t="s">
        <v>129</v>
      </c>
      <c r="H106" t="s">
        <v>542</v>
      </c>
      <c r="I106">
        <v>410.23661980000003</v>
      </c>
      <c r="J106" t="s">
        <v>543</v>
      </c>
      <c r="K106">
        <v>29209</v>
      </c>
      <c r="L106" t="s">
        <v>544</v>
      </c>
      <c r="M106">
        <v>29</v>
      </c>
      <c r="N106">
        <v>209</v>
      </c>
    </row>
    <row r="107" spans="1:14">
      <c r="A107" s="1" t="s">
        <v>107</v>
      </c>
      <c r="B107" s="1">
        <v>25</v>
      </c>
      <c r="C107" s="1">
        <v>22</v>
      </c>
      <c r="D107" s="2">
        <f t="shared" si="1"/>
        <v>-12</v>
      </c>
      <c r="E107" t="s">
        <v>545</v>
      </c>
      <c r="F107" t="s">
        <v>128</v>
      </c>
      <c r="G107" t="s">
        <v>129</v>
      </c>
      <c r="H107" t="s">
        <v>546</v>
      </c>
      <c r="I107">
        <v>752.09660550000001</v>
      </c>
      <c r="J107" t="s">
        <v>547</v>
      </c>
      <c r="K107">
        <v>29211</v>
      </c>
      <c r="L107" t="s">
        <v>548</v>
      </c>
      <c r="M107">
        <v>29</v>
      </c>
      <c r="N107">
        <v>211</v>
      </c>
    </row>
    <row r="108" spans="1:14">
      <c r="A108" s="1" t="s">
        <v>108</v>
      </c>
      <c r="B108" s="1">
        <v>48</v>
      </c>
      <c r="C108" s="1">
        <v>49</v>
      </c>
      <c r="D108" s="2">
        <f t="shared" si="1"/>
        <v>2.083333333333333</v>
      </c>
      <c r="E108" t="s">
        <v>549</v>
      </c>
      <c r="F108" t="s">
        <v>128</v>
      </c>
      <c r="G108" t="s">
        <v>129</v>
      </c>
      <c r="H108" t="s">
        <v>550</v>
      </c>
      <c r="I108">
        <v>500.14233519999999</v>
      </c>
      <c r="J108" t="s">
        <v>551</v>
      </c>
      <c r="K108">
        <v>29213</v>
      </c>
      <c r="L108" t="s">
        <v>552</v>
      </c>
      <c r="M108">
        <v>29</v>
      </c>
      <c r="N108">
        <v>213</v>
      </c>
    </row>
    <row r="109" spans="1:14">
      <c r="A109" s="1" t="s">
        <v>109</v>
      </c>
      <c r="B109" s="1">
        <v>20</v>
      </c>
      <c r="C109" s="1">
        <v>15</v>
      </c>
      <c r="D109" s="2">
        <f t="shared" si="1"/>
        <v>-25</v>
      </c>
      <c r="E109" t="s">
        <v>553</v>
      </c>
      <c r="F109" t="s">
        <v>128</v>
      </c>
      <c r="G109" t="s">
        <v>129</v>
      </c>
      <c r="H109" t="s">
        <v>554</v>
      </c>
      <c r="I109">
        <v>778.64751349999995</v>
      </c>
      <c r="J109" t="s">
        <v>555</v>
      </c>
      <c r="K109">
        <v>29215</v>
      </c>
      <c r="L109" t="s">
        <v>556</v>
      </c>
      <c r="M109">
        <v>29</v>
      </c>
      <c r="N109">
        <v>215</v>
      </c>
    </row>
    <row r="110" spans="1:14">
      <c r="A110" s="1" t="s">
        <v>110</v>
      </c>
      <c r="B110" s="1">
        <v>28</v>
      </c>
      <c r="C110" s="1">
        <v>26</v>
      </c>
      <c r="D110" s="2">
        <f t="shared" si="1"/>
        <v>-7.1428571428571423</v>
      </c>
      <c r="E110" t="s">
        <v>557</v>
      </c>
      <c r="F110" t="s">
        <v>128</v>
      </c>
      <c r="G110" t="s">
        <v>129</v>
      </c>
      <c r="H110" t="s">
        <v>558</v>
      </c>
      <c r="I110">
        <v>200.16595359999999</v>
      </c>
      <c r="J110" t="s">
        <v>559</v>
      </c>
      <c r="K110">
        <v>29217</v>
      </c>
      <c r="L110" t="s">
        <v>560</v>
      </c>
      <c r="M110">
        <v>29</v>
      </c>
      <c r="N110">
        <v>217</v>
      </c>
    </row>
    <row r="111" spans="1:14">
      <c r="A111" s="1" t="s">
        <v>111</v>
      </c>
      <c r="B111" s="1">
        <v>75</v>
      </c>
      <c r="C111" s="1">
        <v>64</v>
      </c>
      <c r="D111" s="2">
        <f t="shared" si="1"/>
        <v>-14.666666666666666</v>
      </c>
      <c r="E111" t="s">
        <v>561</v>
      </c>
      <c r="F111" t="s">
        <v>128</v>
      </c>
      <c r="G111" t="s">
        <v>129</v>
      </c>
      <c r="H111" t="s">
        <v>562</v>
      </c>
      <c r="I111">
        <v>635.82483549999995</v>
      </c>
      <c r="J111" t="s">
        <v>563</v>
      </c>
      <c r="K111">
        <v>29219</v>
      </c>
      <c r="L111" t="s">
        <v>564</v>
      </c>
      <c r="M111">
        <v>29</v>
      </c>
      <c r="N111">
        <v>219</v>
      </c>
    </row>
    <row r="112" spans="1:14">
      <c r="A112" s="1" t="s">
        <v>112</v>
      </c>
      <c r="B112" s="1">
        <v>22</v>
      </c>
      <c r="C112" s="1">
        <v>15</v>
      </c>
      <c r="D112" s="2">
        <f t="shared" si="1"/>
        <v>-31.818181818181817</v>
      </c>
      <c r="E112" t="s">
        <v>565</v>
      </c>
      <c r="F112" t="s">
        <v>128</v>
      </c>
      <c r="G112" t="s">
        <v>129</v>
      </c>
      <c r="H112" t="s">
        <v>566</v>
      </c>
      <c r="I112">
        <v>539.7373427</v>
      </c>
      <c r="J112" t="s">
        <v>567</v>
      </c>
      <c r="K112">
        <v>29221</v>
      </c>
      <c r="L112" t="s">
        <v>568</v>
      </c>
      <c r="M112">
        <v>29</v>
      </c>
      <c r="N112">
        <v>221</v>
      </c>
    </row>
    <row r="113" spans="1:14">
      <c r="A113" s="1" t="s">
        <v>113</v>
      </c>
      <c r="B113" s="1">
        <v>5</v>
      </c>
      <c r="C113" s="1">
        <v>4</v>
      </c>
      <c r="D113" s="2">
        <f t="shared" si="1"/>
        <v>-20</v>
      </c>
      <c r="E113" t="s">
        <v>569</v>
      </c>
      <c r="F113" t="s">
        <v>128</v>
      </c>
      <c r="G113" t="s">
        <v>129</v>
      </c>
      <c r="H113" t="s">
        <v>570</v>
      </c>
      <c r="I113">
        <v>675.72731929999998</v>
      </c>
      <c r="J113" t="s">
        <v>571</v>
      </c>
      <c r="K113">
        <v>29223</v>
      </c>
      <c r="L113" t="s">
        <v>572</v>
      </c>
      <c r="M113">
        <v>29</v>
      </c>
      <c r="N113">
        <v>223</v>
      </c>
    </row>
    <row r="114" spans="1:14">
      <c r="A114" s="1" t="s">
        <v>114</v>
      </c>
      <c r="B114" s="1">
        <v>43</v>
      </c>
      <c r="C114" s="1">
        <v>36</v>
      </c>
      <c r="D114" s="2">
        <f t="shared" si="1"/>
        <v>-16.279069767441861</v>
      </c>
      <c r="E114" t="s">
        <v>573</v>
      </c>
      <c r="F114" t="s">
        <v>128</v>
      </c>
      <c r="G114" t="s">
        <v>129</v>
      </c>
      <c r="H114" t="s">
        <v>574</v>
      </c>
      <c r="I114">
        <v>662.6278403</v>
      </c>
      <c r="J114" t="s">
        <v>575</v>
      </c>
      <c r="K114">
        <v>29225</v>
      </c>
      <c r="L114" t="s">
        <v>576</v>
      </c>
      <c r="M114">
        <v>29</v>
      </c>
      <c r="N114">
        <v>225</v>
      </c>
    </row>
    <row r="115" spans="1:14">
      <c r="A115" s="1" t="s">
        <v>115</v>
      </c>
      <c r="B115" s="1">
        <v>3</v>
      </c>
      <c r="C115" s="1">
        <v>4</v>
      </c>
      <c r="D115" s="2">
        <f t="shared" si="1"/>
        <v>33.333333333333329</v>
      </c>
      <c r="E115" t="s">
        <v>577</v>
      </c>
      <c r="F115" t="s">
        <v>128</v>
      </c>
      <c r="G115" t="s">
        <v>129</v>
      </c>
      <c r="H115" t="s">
        <v>578</v>
      </c>
      <c r="I115">
        <v>622.74941980000006</v>
      </c>
      <c r="J115" t="s">
        <v>579</v>
      </c>
      <c r="K115">
        <v>29227</v>
      </c>
      <c r="L115" t="s">
        <v>580</v>
      </c>
      <c r="M115">
        <v>29</v>
      </c>
      <c r="N115">
        <v>227</v>
      </c>
    </row>
    <row r="116" spans="1:14">
      <c r="A116" s="1" t="s">
        <v>116</v>
      </c>
      <c r="B116" s="1">
        <v>16</v>
      </c>
      <c r="C116" s="1">
        <v>11</v>
      </c>
      <c r="D116" s="2">
        <f t="shared" si="1"/>
        <v>-31.25</v>
      </c>
      <c r="E116" t="s">
        <v>581</v>
      </c>
      <c r="F116" t="s">
        <v>128</v>
      </c>
      <c r="G116" t="s">
        <v>129</v>
      </c>
      <c r="H116" t="s">
        <v>582</v>
      </c>
      <c r="I116">
        <v>51.450092410000003</v>
      </c>
      <c r="J116" t="s">
        <v>583</v>
      </c>
      <c r="K116">
        <v>29229</v>
      </c>
      <c r="L116" t="s">
        <v>584</v>
      </c>
      <c r="M116">
        <v>29</v>
      </c>
      <c r="N116">
        <v>229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Serven</dc:creator>
  <cp:lastModifiedBy>Ruth Serven</cp:lastModifiedBy>
  <dcterms:created xsi:type="dcterms:W3CDTF">2017-04-20T14:46:07Z</dcterms:created>
  <dcterms:modified xsi:type="dcterms:W3CDTF">2017-04-20T14:51:02Z</dcterms:modified>
</cp:coreProperties>
</file>