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c-Flash Review"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4"/>
    </font>
    <font>
      <name val="Arial"/>
      <color rgb="00333333"/>
      <sz val="10"/>
    </font>
    <font>
      <name val="Arial"/>
      <b val="1"/>
      <color rgb="00333333"/>
      <sz val="10"/>
    </font>
    <font>
      <name val="Arial"/>
      <b val="1"/>
      <color rgb="00FFFFFF"/>
      <sz val="12"/>
    </font>
    <font>
      <name val="Arial"/>
      <b val="1"/>
      <sz val="10"/>
    </font>
    <font>
      <name val="Arial"/>
      <sz val="10"/>
    </font>
  </fonts>
  <fills count="6">
    <fill>
      <patternFill/>
    </fill>
    <fill>
      <patternFill patternType="gray125"/>
    </fill>
    <fill>
      <patternFill patternType="solid">
        <fgColor rgb="001F3864"/>
      </patternFill>
    </fill>
    <fill>
      <patternFill patternType="solid">
        <fgColor rgb="002E5496"/>
      </patternFill>
    </fill>
    <fill>
      <patternFill patternType="solid">
        <fgColor rgb="00D9D9D9"/>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top" wrapText="1"/>
    </xf>
    <xf numFmtId="0" fontId="3" fillId="0" borderId="0" applyAlignment="1" pivotButton="0" quotePrefix="0" xfId="0">
      <alignment vertical="top" wrapText="1"/>
    </xf>
    <xf numFmtId="0" fontId="4" fillId="3" borderId="0" applyAlignment="1" pivotButton="0" quotePrefix="0" xfId="0">
      <alignment vertical="center"/>
    </xf>
    <xf numFmtId="0" fontId="5" fillId="4" borderId="1" applyAlignment="1" pivotButton="0" quotePrefix="0" xfId="0">
      <alignment vertical="center" wrapText="1"/>
    </xf>
    <xf numFmtId="0" fontId="6" fillId="0" borderId="1" applyAlignment="1" pivotButton="0" quotePrefix="0" xfId="0">
      <alignment vertical="top" wrapText="1"/>
    </xf>
    <xf numFmtId="0" fontId="6"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7"/>
  <sheetViews>
    <sheetView workbookViewId="0">
      <pane ySplit="1" topLeftCell="A2" activePane="bottomLeft" state="frozen"/>
      <selection pane="bottomLeft" activeCell="A1" sqref="A1"/>
    </sheetView>
  </sheetViews>
  <sheetFormatPr baseColWidth="8" defaultRowHeight="15"/>
  <cols>
    <col width="40" customWidth="1" min="1" max="1"/>
    <col width="52" customWidth="1" min="2" max="2"/>
    <col width="12" customWidth="1" min="3" max="3"/>
    <col width="55" customWidth="1" min="4" max="4"/>
  </cols>
  <sheetData>
    <row r="1" ht="26" customHeight="1">
      <c r="A1" s="1" t="inlineStr">
        <is>
          <t>ServiceCycle  -  Arc-Flash Data Model: PE Review</t>
        </is>
      </c>
    </row>
    <row r="2" ht="70" customHeight="1">
      <c r="A2" s="2" t="inlineStr">
        <is>
          <t>ServiceCycle is becoming the place a facility STORES, TRACKS, and MANAGES every data point from their arc-flash studies over time. We drafted the data set below from NFPA 70E-2024 and IEEE 1584-2018. You are the accuracy check - confirm our terms, values, units, and rules match how studies are actually run. You are NOT deciding what a customer keeps (they decide that); just whether the standards-based pieces are right.</t>
        </is>
      </c>
    </row>
    <row r="3" ht="52" customHeight="1">
      <c r="A3" s="3" t="inlineStr">
        <is>
          <t>HOW TO USE:  In each row put Y or N in the 'OK?' column (it's a dropdown).  If N, type the fix in 'Your notes'.  Grey rows are open - add anything we are missing.  Class key:  REQ = needed to run the calc, TYP = can default by equipment type, OUT = a result/label value, MIT = mitigation/context.</t>
        </is>
      </c>
    </row>
    <row r="5" ht="22" customHeight="1">
      <c r="A5" s="4" t="inlineStr">
        <is>
          <t>1.  Equipment classes + their typical defaults (we pre-fill these IEEE 1584-2018 typicals; a PE can override)</t>
        </is>
      </c>
    </row>
    <row r="6" ht="28" customHeight="1">
      <c r="A6" s="5" t="inlineStr">
        <is>
          <t>Item</t>
        </is>
      </c>
      <c r="B6" s="5" t="inlineStr">
        <is>
          <t>Typical electrode / gap (mm) / working distance (in)</t>
        </is>
      </c>
      <c r="C6" s="5" t="inlineStr">
        <is>
          <t>OK? (Y/N)</t>
        </is>
      </c>
      <c r="D6" s="5" t="inlineStr">
        <is>
          <t>Your notes / fixes / additions</t>
        </is>
      </c>
    </row>
    <row r="7" ht="21" customHeight="1">
      <c r="A7" s="6" t="inlineStr">
        <is>
          <t>LV panelboard (&lt;=600 V)</t>
        </is>
      </c>
      <c r="B7" s="6" t="inlineStr">
        <is>
          <t>VCB / 25 / 18</t>
        </is>
      </c>
      <c r="C7" s="6" t="n"/>
      <c r="D7" s="6" t="n"/>
    </row>
    <row r="8" ht="21" customHeight="1">
      <c r="A8" s="6" t="inlineStr">
        <is>
          <t>LV MCC</t>
        </is>
      </c>
      <c r="B8" s="6" t="inlineStr">
        <is>
          <t>VCB (HCB if horizontal bus) / 25 / 18</t>
        </is>
      </c>
      <c r="C8" s="6" t="n"/>
      <c r="D8" s="6" t="n"/>
    </row>
    <row r="9" ht="21" customHeight="1">
      <c r="A9" s="6" t="inlineStr">
        <is>
          <t>LV switchgear (600 V)</t>
        </is>
      </c>
      <c r="B9" s="6" t="inlineStr">
        <is>
          <t>VCB / 32 / 24</t>
        </is>
      </c>
      <c r="C9" s="6" t="n"/>
      <c r="D9" s="6" t="n"/>
    </row>
    <row r="10" ht="21" customHeight="1">
      <c r="A10" s="6" t="inlineStr">
        <is>
          <t>Cable / cable junction</t>
        </is>
      </c>
      <c r="B10" s="6" t="inlineStr">
        <is>
          <t>VCB / 13 / 18</t>
        </is>
      </c>
      <c r="C10" s="6" t="n"/>
      <c r="D10" s="6" t="n"/>
    </row>
    <row r="11" ht="21" customHeight="1">
      <c r="A11" s="6" t="inlineStr">
        <is>
          <t>5 kV switchgear</t>
        </is>
      </c>
      <c r="B11" s="6" t="inlineStr">
        <is>
          <t>VCB / 104 / 36</t>
        </is>
      </c>
      <c r="C11" s="6" t="n"/>
      <c r="D11" s="6" t="n"/>
    </row>
    <row r="12" ht="21" customHeight="1">
      <c r="A12" s="6" t="inlineStr">
        <is>
          <t>15 kV switchgear</t>
        </is>
      </c>
      <c r="B12" s="6" t="inlineStr">
        <is>
          <t>VCB / 152 / 36</t>
        </is>
      </c>
      <c r="C12" s="6" t="n"/>
      <c r="D12" s="6" t="n"/>
    </row>
    <row r="13" ht="21" customHeight="1">
      <c r="A13" s="6" t="inlineStr">
        <is>
          <t>Open-air bus</t>
        </is>
      </c>
      <c r="B13" s="6" t="inlineStr">
        <is>
          <t>VOA or HOA / gap by voltage / task-specific</t>
        </is>
      </c>
      <c r="C13" s="6" t="n"/>
      <c r="D13" s="6" t="n"/>
    </row>
    <row r="14" ht="36" customHeight="1">
      <c r="A14" s="7" t="inlineStr">
        <is>
          <t>MISSING - equipment classes we don't list:</t>
        </is>
      </c>
      <c r="B14" s="7" t="inlineStr"/>
      <c r="C14" s="7" t="n"/>
      <c r="D14" s="7" t="n"/>
    </row>
    <row r="16" ht="22" customHeight="1">
      <c r="A16" s="4" t="inlineStr">
        <is>
          <t>2.  Electrode configurations (we store these 5 as a fixed list)</t>
        </is>
      </c>
    </row>
    <row r="17" ht="28" customHeight="1">
      <c r="A17" s="5" t="inlineStr">
        <is>
          <t>Item</t>
        </is>
      </c>
      <c r="B17" s="5" t="inlineStr">
        <is>
          <t>Meaning</t>
        </is>
      </c>
      <c r="C17" s="5" t="inlineStr">
        <is>
          <t>OK? (Y/N)</t>
        </is>
      </c>
      <c r="D17" s="5" t="inlineStr">
        <is>
          <t>Your notes / fixes / additions</t>
        </is>
      </c>
    </row>
    <row r="18" ht="21" customHeight="1">
      <c r="A18" s="6" t="inlineStr">
        <is>
          <t>VCB</t>
        </is>
      </c>
      <c r="B18" s="6" t="inlineStr">
        <is>
          <t>Vertical conductors in a box</t>
        </is>
      </c>
      <c r="C18" s="6" t="n"/>
      <c r="D18" s="6" t="n"/>
    </row>
    <row r="19" ht="36" customHeight="1">
      <c r="A19" s="6" t="inlineStr">
        <is>
          <t>VCBB</t>
        </is>
      </c>
      <c r="B19" s="6" t="inlineStr">
        <is>
          <t>Vertical conductors ending at an insulating barrier, in a box</t>
        </is>
      </c>
      <c r="C19" s="6" t="n"/>
      <c r="D19" s="6" t="n"/>
    </row>
    <row r="20" ht="21" customHeight="1">
      <c r="A20" s="6" t="inlineStr">
        <is>
          <t>HCB</t>
        </is>
      </c>
      <c r="B20" s="6" t="inlineStr">
        <is>
          <t>Horizontal conductors in a box</t>
        </is>
      </c>
      <c r="C20" s="6" t="n"/>
      <c r="D20" s="6" t="n"/>
    </row>
    <row r="21" ht="21" customHeight="1">
      <c r="A21" s="6" t="inlineStr">
        <is>
          <t>VOA</t>
        </is>
      </c>
      <c r="B21" s="6" t="inlineStr">
        <is>
          <t>Vertical conductors in open air</t>
        </is>
      </c>
      <c r="C21" s="6" t="n"/>
      <c r="D21" s="6" t="n"/>
    </row>
    <row r="22" ht="21" customHeight="1">
      <c r="A22" s="6" t="inlineStr">
        <is>
          <t>HOA</t>
        </is>
      </c>
      <c r="B22" s="6" t="inlineStr">
        <is>
          <t>Horizontal conductors in open air</t>
        </is>
      </c>
      <c r="C22" s="6" t="n"/>
      <c r="D22" s="6" t="n"/>
    </row>
    <row r="23" ht="36" customHeight="1">
      <c r="A23" s="6" t="inlineStr">
        <is>
          <t>Some sources write 'VCCB' for VCBB - we standardized on VCBB. Correct?</t>
        </is>
      </c>
      <c r="B23" s="6" t="inlineStr">
        <is>
          <t>(Y/N, note any preference)</t>
        </is>
      </c>
      <c r="C23" s="6" t="n"/>
      <c r="D23" s="6" t="n"/>
    </row>
    <row r="25" ht="22" customHeight="1">
      <c r="A25" s="4" t="inlineStr">
        <is>
          <t>3.  Protective devices - what a tech records, and WHEN settings are required   *** most important section ***</t>
        </is>
      </c>
    </row>
    <row r="26" ht="28" customHeight="1">
      <c r="A26" s="5" t="inlineStr">
        <is>
          <t>Item</t>
        </is>
      </c>
      <c r="B26" s="5" t="inlineStr">
        <is>
          <t>Fields we'd record   |   Settings required?</t>
        </is>
      </c>
      <c r="C26" s="5" t="inlineStr">
        <is>
          <t>OK? (Y/N)</t>
        </is>
      </c>
      <c r="D26" s="5" t="inlineStr">
        <is>
          <t>Your notes / fixes / additions</t>
        </is>
      </c>
    </row>
    <row r="27" ht="36" customHeight="1">
      <c r="A27" s="6" t="inlineStr">
        <is>
          <t>Fuse (any class)</t>
        </is>
      </c>
      <c r="B27" s="6" t="inlineStr">
        <is>
          <t>class, amp rating, voltage, mfr, model   |   NO (clearing from class+rating via TCC)</t>
        </is>
      </c>
      <c r="C27" s="6" t="n"/>
      <c r="D27" s="6" t="n"/>
    </row>
    <row r="28" ht="36" customHeight="1">
      <c r="A28" s="6" t="inlineStr">
        <is>
          <t>MCCB - thermal-magnetic</t>
        </is>
      </c>
      <c r="B28" s="6" t="inlineStr">
        <is>
          <t>frame A, trip rating A, mfr, model, (adj. instantaneous if present)   |   NO (fixed; TCC from rating)</t>
        </is>
      </c>
      <c r="C28" s="6" t="n"/>
      <c r="D28" s="6" t="n"/>
    </row>
    <row r="29" ht="36" customHeight="1">
      <c r="A29" s="6" t="inlineStr">
        <is>
          <t>MCCB - electronic trip (LSI/LSIG)</t>
        </is>
      </c>
      <c r="B29" s="6" t="inlineStr">
        <is>
          <t>frame A, sensor/plug A, mfr, model, LSIG settings   |   YES</t>
        </is>
      </c>
      <c r="C29" s="6" t="n"/>
      <c r="D29" s="6" t="n"/>
    </row>
    <row r="30" ht="36" customHeight="1">
      <c r="A30" s="6" t="inlineStr">
        <is>
          <t>Insulated-case breaker (ICCB)</t>
        </is>
      </c>
      <c r="B30" s="6" t="inlineStr">
        <is>
          <t>frame A, sensor A, mfr, model, LSIG settings, ERMS?   |   YES</t>
        </is>
      </c>
      <c r="C30" s="6" t="n"/>
      <c r="D30" s="6" t="n"/>
    </row>
    <row r="31" ht="36" customHeight="1">
      <c r="A31" s="6" t="inlineStr">
        <is>
          <t>LV power breaker (LVPCB / air-frame)</t>
        </is>
      </c>
      <c r="B31" s="6" t="inlineStr">
        <is>
          <t>frame A, sensor A, mfr, model, LSIG settings, ERMS?   |   YES</t>
        </is>
      </c>
      <c r="C31" s="6" t="n"/>
      <c r="D31" s="6" t="n"/>
    </row>
    <row r="32" ht="36" customHeight="1">
      <c r="A32" s="6" t="inlineStr">
        <is>
          <t>Relay + breaker (MV, or relayed LV)</t>
        </is>
      </c>
      <c r="B32" s="6" t="inlineStr">
        <is>
          <t>ANSI device #s, CT ratio, relay settings, breaker mfr/model   |   YES</t>
        </is>
      </c>
      <c r="C32" s="6" t="n"/>
      <c r="D32" s="6" t="n"/>
    </row>
    <row r="33" ht="111" customHeight="1">
      <c r="A33" s="6" t="inlineStr">
        <is>
          <t>CONFIRM THE RULE:  Settings are required ONLY for adjustable devices (electronic LSI/LSIG + relays). Fuses, thermal-mag breakers, and switches have NO settings - type + rating is the complete record, clearing time comes off the published TCC.</t>
        </is>
      </c>
      <c r="B33" s="6" t="inlineStr">
        <is>
          <t>(Y/N - if wrong or has exceptions, explain in notes)</t>
        </is>
      </c>
      <c r="C33" s="6" t="n"/>
      <c r="D33" s="6" t="n"/>
    </row>
    <row r="34" ht="36" customHeight="1">
      <c r="A34" s="7" t="inlineStr">
        <is>
          <t>MISSING - device families or fields you always record:</t>
        </is>
      </c>
      <c r="B34" s="7" t="inlineStr"/>
      <c r="C34" s="7" t="n"/>
      <c r="D34" s="7" t="n"/>
    </row>
    <row r="36" ht="22" customHeight="1">
      <c r="A36" s="4" t="inlineStr">
        <is>
          <t>4.  Fuse classes</t>
        </is>
      </c>
    </row>
    <row r="37" ht="28" customHeight="1">
      <c r="A37" s="5" t="inlineStr">
        <is>
          <t>Item</t>
        </is>
      </c>
      <c r="B37" s="5" t="inlineStr">
        <is>
          <t>Current-limiting?</t>
        </is>
      </c>
      <c r="C37" s="5" t="inlineStr">
        <is>
          <t>OK? (Y/N)</t>
        </is>
      </c>
      <c r="D37" s="5" t="inlineStr">
        <is>
          <t>Your notes / fixes / additions</t>
        </is>
      </c>
    </row>
    <row r="38" ht="21" customHeight="1">
      <c r="A38" s="6" t="inlineStr">
        <is>
          <t>Class L</t>
        </is>
      </c>
      <c r="B38" s="6" t="inlineStr">
        <is>
          <t>Yes</t>
        </is>
      </c>
      <c r="C38" s="6" t="n"/>
      <c r="D38" s="6" t="n"/>
    </row>
    <row r="39" ht="21" customHeight="1">
      <c r="A39" s="6" t="inlineStr">
        <is>
          <t>Class RK1</t>
        </is>
      </c>
      <c r="B39" s="6" t="inlineStr">
        <is>
          <t>Yes</t>
        </is>
      </c>
      <c r="C39" s="6" t="n"/>
      <c r="D39" s="6" t="n"/>
    </row>
    <row r="40" ht="21" customHeight="1">
      <c r="A40" s="6" t="inlineStr">
        <is>
          <t>Class RK5</t>
        </is>
      </c>
      <c r="B40" s="6" t="inlineStr">
        <is>
          <t>Yes</t>
        </is>
      </c>
      <c r="C40" s="6" t="n"/>
      <c r="D40" s="6" t="n"/>
    </row>
    <row r="41" ht="21" customHeight="1">
      <c r="A41" s="6" t="inlineStr">
        <is>
          <t>Class J</t>
        </is>
      </c>
      <c r="B41" s="6" t="inlineStr">
        <is>
          <t>Yes</t>
        </is>
      </c>
      <c r="C41" s="6" t="n"/>
      <c r="D41" s="6" t="n"/>
    </row>
    <row r="42" ht="21" customHeight="1">
      <c r="A42" s="6" t="inlineStr">
        <is>
          <t>Class T</t>
        </is>
      </c>
      <c r="B42" s="6" t="inlineStr">
        <is>
          <t>Yes</t>
        </is>
      </c>
      <c r="C42" s="6" t="n"/>
      <c r="D42" s="6" t="n"/>
    </row>
    <row r="43" ht="21" customHeight="1">
      <c r="A43" s="6" t="inlineStr">
        <is>
          <t>Class CC</t>
        </is>
      </c>
      <c r="B43" s="6" t="inlineStr">
        <is>
          <t>Yes</t>
        </is>
      </c>
      <c r="C43" s="6" t="n"/>
      <c r="D43" s="6" t="n"/>
    </row>
    <row r="44" ht="21" customHeight="1">
      <c r="A44" s="6" t="inlineStr">
        <is>
          <t>Class G</t>
        </is>
      </c>
      <c r="B44" s="6" t="inlineStr">
        <is>
          <t>Yes</t>
        </is>
      </c>
      <c r="C44" s="6" t="n"/>
      <c r="D44" s="6" t="n"/>
    </row>
    <row r="45" ht="21" customHeight="1">
      <c r="A45" s="6" t="inlineStr">
        <is>
          <t>Class CF</t>
        </is>
      </c>
      <c r="B45" s="6" t="inlineStr">
        <is>
          <t>Yes</t>
        </is>
      </c>
      <c r="C45" s="6" t="n"/>
      <c r="D45" s="6" t="n"/>
    </row>
    <row r="46" ht="21" customHeight="1">
      <c r="A46" s="6" t="inlineStr">
        <is>
          <t>Class H</t>
        </is>
      </c>
      <c r="B46" s="6" t="inlineStr">
        <is>
          <t>No</t>
        </is>
      </c>
      <c r="C46" s="6" t="n"/>
      <c r="D46" s="6" t="n"/>
    </row>
    <row r="47" ht="21" customHeight="1">
      <c r="A47" s="6" t="inlineStr">
        <is>
          <t>Class K</t>
        </is>
      </c>
      <c r="B47" s="6" t="inlineStr">
        <is>
          <t>Yes</t>
        </is>
      </c>
      <c r="C47" s="6" t="n"/>
      <c r="D47" s="6" t="n"/>
    </row>
    <row r="48" ht="21" customHeight="1">
      <c r="A48" s="7" t="inlineStr">
        <is>
          <t>MISSING - fuse classes we don't list:</t>
        </is>
      </c>
      <c r="B48" s="7" t="inlineStr"/>
      <c r="C48" s="7" t="n"/>
      <c r="D48" s="7" t="n"/>
    </row>
    <row r="50" ht="22" customHeight="1">
      <c r="A50" s="4" t="inlineStr">
        <is>
          <t>5.  Relay functions (ANSI device numbers) a tech can record</t>
        </is>
      </c>
    </row>
    <row r="51" ht="28" customHeight="1">
      <c r="A51" s="5" t="inlineStr">
        <is>
          <t>Item</t>
        </is>
      </c>
      <c r="B51" s="5" t="inlineStr">
        <is>
          <t>Settings we capture</t>
        </is>
      </c>
      <c r="C51" s="5" t="inlineStr">
        <is>
          <t>OK? (Y/N)</t>
        </is>
      </c>
      <c r="D51" s="5" t="inlineStr">
        <is>
          <t>Your notes / fixes / additions</t>
        </is>
      </c>
    </row>
    <row r="52" ht="21" customHeight="1">
      <c r="A52" s="6" t="inlineStr">
        <is>
          <t>50  Instantaneous overcurrent</t>
        </is>
      </c>
      <c r="B52" s="6" t="inlineStr">
        <is>
          <t>pickup</t>
        </is>
      </c>
      <c r="C52" s="6" t="n"/>
      <c r="D52" s="6" t="n"/>
    </row>
    <row r="53" ht="21" customHeight="1">
      <c r="A53" s="6" t="inlineStr">
        <is>
          <t>51  Time overcurrent</t>
        </is>
      </c>
      <c r="B53" s="6" t="inlineStr">
        <is>
          <t>pickup, time dial, curve type</t>
        </is>
      </c>
      <c r="C53" s="6" t="n"/>
      <c r="D53" s="6" t="n"/>
    </row>
    <row r="54" ht="21" customHeight="1">
      <c r="A54" s="6" t="inlineStr">
        <is>
          <t>50G / 50N  Inst. ground/neutral</t>
        </is>
      </c>
      <c r="B54" s="6" t="inlineStr">
        <is>
          <t>pickup</t>
        </is>
      </c>
      <c r="C54" s="6" t="n"/>
      <c r="D54" s="6" t="n"/>
    </row>
    <row r="55" ht="21" customHeight="1">
      <c r="A55" s="6" t="inlineStr">
        <is>
          <t>51G / 51N  Time ground/neutral</t>
        </is>
      </c>
      <c r="B55" s="6" t="inlineStr">
        <is>
          <t>pickup, time dial, curve</t>
        </is>
      </c>
      <c r="C55" s="6" t="n"/>
      <c r="D55" s="6" t="n"/>
    </row>
    <row r="56" ht="21" customHeight="1">
      <c r="A56" s="6" t="inlineStr">
        <is>
          <t>87  Differential</t>
        </is>
      </c>
      <c r="B56" s="6" t="inlineStr">
        <is>
          <t>zone, slope, pickup</t>
        </is>
      </c>
      <c r="C56" s="6" t="n"/>
      <c r="D56" s="6" t="n"/>
    </row>
    <row r="57" ht="21" customHeight="1">
      <c r="A57" s="6" t="inlineStr">
        <is>
          <t>50AF / fast-bus  Arc-flash relay</t>
        </is>
      </c>
      <c r="B57" s="6" t="inlineStr">
        <is>
          <t>light setpoint, current supervision, trip time</t>
        </is>
      </c>
      <c r="C57" s="6" t="n"/>
      <c r="D57" s="6" t="n"/>
    </row>
    <row r="58" ht="36" customHeight="1">
      <c r="A58" s="7" t="inlineStr">
        <is>
          <t>MISSING - relay functions you set in the field:</t>
        </is>
      </c>
      <c r="B58" s="7" t="inlineStr"/>
      <c r="C58" s="7" t="n"/>
      <c r="D58" s="7" t="n"/>
    </row>
    <row r="60" ht="22" customHeight="1">
      <c r="A60" s="4" t="inlineStr">
        <is>
          <t>6.  Mitigation we capture (changes the result / drives a 2nd label state)</t>
        </is>
      </c>
    </row>
    <row r="61" ht="28" customHeight="1">
      <c r="A61" s="5" t="inlineStr">
        <is>
          <t>Item</t>
        </is>
      </c>
      <c r="B61" s="5" t="inlineStr">
        <is>
          <t>What we capture</t>
        </is>
      </c>
      <c r="C61" s="5" t="inlineStr">
        <is>
          <t>OK? (Y/N)</t>
        </is>
      </c>
      <c r="D61" s="5" t="inlineStr">
        <is>
          <t>Your notes / fixes / additions</t>
        </is>
      </c>
    </row>
    <row r="62" ht="36" customHeight="1">
      <c r="A62" s="6" t="inlineStr">
        <is>
          <t>ERMS / maintenance mode</t>
        </is>
      </c>
      <c r="B62" s="6" t="inlineStr">
        <is>
          <t>present?, reduced instantaneous pickup, reduced energy (cal/cm2)</t>
        </is>
      </c>
      <c r="C62" s="6" t="n"/>
      <c r="D62" s="6" t="n"/>
    </row>
    <row r="63" ht="21" customHeight="1">
      <c r="A63" s="6" t="inlineStr">
        <is>
          <t>Zone-selective interlocking (ZSI)</t>
        </is>
      </c>
      <c r="B63" s="6" t="inlineStr">
        <is>
          <t>enabled?</t>
        </is>
      </c>
      <c r="C63" s="6" t="n"/>
      <c r="D63" s="6" t="n"/>
    </row>
    <row r="64" ht="21" customHeight="1">
      <c r="A64" s="6" t="inlineStr">
        <is>
          <t>Differential relaying (87)</t>
        </is>
      </c>
      <c r="B64" s="6" t="inlineStr">
        <is>
          <t>present?, zone</t>
        </is>
      </c>
      <c r="C64" s="6" t="n"/>
      <c r="D64" s="6" t="n"/>
    </row>
    <row r="65" ht="21" customHeight="1">
      <c r="A65" s="6" t="inlineStr">
        <is>
          <t>Arc-resistant switchgear</t>
        </is>
      </c>
      <c r="B65" s="6" t="inlineStr">
        <is>
          <t>rated?, standard, doors-open vs doors-closed</t>
        </is>
      </c>
      <c r="C65" s="6" t="n"/>
      <c r="D65" s="6" t="n"/>
    </row>
    <row r="66" ht="21" customHeight="1">
      <c r="A66" s="6" t="inlineStr">
        <is>
          <t>NEC 240.87 (trip setting &gt;= 1200 A)</t>
        </is>
      </c>
      <c r="B66" s="6" t="inlineStr">
        <is>
          <t>which method + its setting</t>
        </is>
      </c>
      <c r="C66" s="6" t="n"/>
      <c r="D66" s="6" t="n"/>
    </row>
    <row r="67" ht="21" customHeight="1">
      <c r="A67" s="7" t="inlineStr">
        <is>
          <t>MISSING - mitigation types:</t>
        </is>
      </c>
      <c r="B67" s="7" t="inlineStr"/>
      <c r="C67" s="7" t="n"/>
      <c r="D67" s="7" t="n"/>
    </row>
    <row r="69" ht="22" customHeight="1">
      <c r="A69" s="4" t="inlineStr">
        <is>
          <t>7.  Units + sane ranges (so we can catch fat-finger entries)</t>
        </is>
      </c>
    </row>
    <row r="70" ht="28" customHeight="1">
      <c r="A70" s="5" t="inlineStr">
        <is>
          <t>Item</t>
        </is>
      </c>
      <c r="B70" s="5" t="inlineStr">
        <is>
          <t>Unit we store   |   Proposed normal range</t>
        </is>
      </c>
      <c r="C70" s="5" t="inlineStr">
        <is>
          <t>OK? (Y/N)</t>
        </is>
      </c>
      <c r="D70" s="5" t="inlineStr">
        <is>
          <t>Your notes / fixes / additions</t>
        </is>
      </c>
    </row>
    <row r="71" ht="21" customHeight="1">
      <c r="A71" s="6" t="inlineStr">
        <is>
          <t>Nominal voltage</t>
        </is>
      </c>
      <c r="B71" s="6" t="inlineStr">
        <is>
          <t>V   |   120 to 38,000</t>
        </is>
      </c>
      <c r="C71" s="6" t="n"/>
      <c r="D71" s="6" t="n"/>
    </row>
    <row r="72" ht="21" customHeight="1">
      <c r="A72" s="6" t="inlineStr">
        <is>
          <t>Bolted fault current</t>
        </is>
      </c>
      <c r="B72" s="6" t="inlineStr">
        <is>
          <t>kA   |   0.5 to 106</t>
        </is>
      </c>
      <c r="C72" s="6" t="n"/>
      <c r="D72" s="6" t="n"/>
    </row>
    <row r="73" ht="21" customHeight="1">
      <c r="A73" s="6" t="inlineStr">
        <is>
          <t>Arcing current</t>
        </is>
      </c>
      <c r="B73" s="6" t="inlineStr">
        <is>
          <t>kA   |   0.2 to 100</t>
        </is>
      </c>
      <c r="C73" s="6" t="n"/>
      <c r="D73" s="6" t="n"/>
    </row>
    <row r="74" ht="21" customHeight="1">
      <c r="A74" s="6" t="inlineStr">
        <is>
          <t>Conductor gap</t>
        </is>
      </c>
      <c r="B74" s="6" t="inlineStr">
        <is>
          <t>mm   |   6 to 254</t>
        </is>
      </c>
      <c r="C74" s="6" t="n"/>
      <c r="D74" s="6" t="n"/>
    </row>
    <row r="75" ht="21" customHeight="1">
      <c r="A75" s="6" t="inlineStr">
        <is>
          <t>Working distance</t>
        </is>
      </c>
      <c r="B75" s="6" t="inlineStr">
        <is>
          <t>in   |   12 to 48</t>
        </is>
      </c>
      <c r="C75" s="6" t="n"/>
      <c r="D75" s="6" t="n"/>
    </row>
    <row r="76" ht="21" customHeight="1">
      <c r="A76" s="6" t="inlineStr">
        <is>
          <t>Clearing time</t>
        </is>
      </c>
      <c r="B76" s="6" t="inlineStr">
        <is>
          <t>ms   |   8 to 2,000</t>
        </is>
      </c>
      <c r="C76" s="6" t="n"/>
      <c r="D76" s="6" t="n"/>
    </row>
    <row r="77" ht="21" customHeight="1">
      <c r="A77" s="6" t="inlineStr">
        <is>
          <t>Incident energy</t>
        </is>
      </c>
      <c r="B77" s="6" t="inlineStr">
        <is>
          <t>cal/cm2   |   0.1 to 200</t>
        </is>
      </c>
      <c r="C77" s="6" t="n"/>
      <c r="D77" s="6" t="n"/>
    </row>
    <row r="78" ht="21" customHeight="1">
      <c r="A78" s="6" t="inlineStr">
        <is>
          <t>Arc-flash boundary</t>
        </is>
      </c>
      <c r="B78" s="6" t="inlineStr">
        <is>
          <t>in   |   1 to 600</t>
        </is>
      </c>
      <c r="C78" s="6" t="n"/>
      <c r="D78" s="6" t="n"/>
    </row>
    <row r="79" ht="21" customHeight="1">
      <c r="A79" s="6" t="inlineStr">
        <is>
          <t>Required arc rating (ATPV/EBT)</t>
        </is>
      </c>
      <c r="B79" s="6" t="inlineStr">
        <is>
          <t>cal/cm2   |   4 to 100</t>
        </is>
      </c>
      <c r="C79" s="6" t="n"/>
      <c r="D79" s="6" t="n"/>
    </row>
    <row r="80" ht="21" customHeight="1">
      <c r="A80" s="6" t="inlineStr">
        <is>
          <t>Enclosure height / width / depth</t>
        </is>
      </c>
      <c r="B80" s="6" t="inlineStr">
        <is>
          <t>mm   |   100 to 1,500</t>
        </is>
      </c>
      <c r="C80" s="6" t="n"/>
      <c r="D80" s="6" t="n"/>
    </row>
    <row r="81" ht="21" customHeight="1">
      <c r="A81" s="6" t="inlineStr">
        <is>
          <t>Shock: limited / restricted approach</t>
        </is>
      </c>
      <c r="B81" s="6" t="inlineStr">
        <is>
          <t>in   |   0 to 120</t>
        </is>
      </c>
      <c r="C81" s="6" t="n"/>
      <c r="D81" s="6" t="n"/>
    </row>
    <row r="82" ht="36" customHeight="1">
      <c r="A82" s="7" t="inlineStr">
        <is>
          <t>Any value stored in the wrong unit, or a range that's off:</t>
        </is>
      </c>
      <c r="B82" s="7" t="inlineStr"/>
      <c r="C82" s="7" t="n"/>
      <c r="D82" s="7" t="n"/>
    </row>
    <row r="84" ht="22" customHeight="1">
      <c r="A84" s="4" t="inlineStr">
        <is>
          <t>8.  Required vs typical vs outcome (did we classify each correctly?)</t>
        </is>
      </c>
    </row>
    <row r="85" ht="28" customHeight="1">
      <c r="A85" s="5" t="inlineStr">
        <is>
          <t>Item</t>
        </is>
      </c>
      <c r="B85" s="5" t="inlineStr">
        <is>
          <t>Our classification (REQ / TYP / OUT)</t>
        </is>
      </c>
      <c r="C85" s="5" t="inlineStr">
        <is>
          <t>OK? (Y/N)</t>
        </is>
      </c>
      <c r="D85" s="5" t="inlineStr">
        <is>
          <t>Your notes / fixes / additions</t>
        </is>
      </c>
    </row>
    <row r="86" ht="21" customHeight="1">
      <c r="A86" s="6" t="inlineStr">
        <is>
          <t>Nominal voltage</t>
        </is>
      </c>
      <c r="B86" s="6" t="inlineStr">
        <is>
          <t>REQ</t>
        </is>
      </c>
      <c r="C86" s="6" t="n"/>
      <c r="D86" s="6" t="n"/>
    </row>
    <row r="87" ht="36" customHeight="1">
      <c r="A87" s="6" t="inlineStr">
        <is>
          <t>Bolted fault current (or feeder cable to compute it)</t>
        </is>
      </c>
      <c r="B87" s="6" t="inlineStr">
        <is>
          <t>REQ</t>
        </is>
      </c>
      <c r="C87" s="6" t="n"/>
      <c r="D87" s="6" t="n"/>
    </row>
    <row r="88" ht="36" customHeight="1">
      <c r="A88" s="6" t="inlineStr">
        <is>
          <t>Upstream device + (settings only if adjustable)</t>
        </is>
      </c>
      <c r="B88" s="6" t="inlineStr">
        <is>
          <t>REQ</t>
        </is>
      </c>
      <c r="C88" s="6" t="n"/>
      <c r="D88" s="6" t="n"/>
    </row>
    <row r="89" ht="21" customHeight="1">
      <c r="A89" s="6" t="inlineStr">
        <is>
          <t>Electrode config</t>
        </is>
      </c>
      <c r="B89" s="6" t="inlineStr">
        <is>
          <t>TYP - default by class</t>
        </is>
      </c>
      <c r="C89" s="6" t="n"/>
      <c r="D89" s="6" t="n"/>
    </row>
    <row r="90" ht="21" customHeight="1">
      <c r="A90" s="6" t="inlineStr">
        <is>
          <t>Conductor gap</t>
        </is>
      </c>
      <c r="B90" s="6" t="inlineStr">
        <is>
          <t>TYP</t>
        </is>
      </c>
      <c r="C90" s="6" t="n"/>
      <c r="D90" s="6" t="n"/>
    </row>
    <row r="91" ht="21" customHeight="1">
      <c r="A91" s="6" t="inlineStr">
        <is>
          <t>Working distance</t>
        </is>
      </c>
      <c r="B91" s="6" t="inlineStr">
        <is>
          <t>TYP</t>
        </is>
      </c>
      <c r="C91" s="6" t="n"/>
      <c r="D91" s="6" t="n"/>
    </row>
    <row r="92" ht="21" customHeight="1">
      <c r="A92" s="6" t="inlineStr">
        <is>
          <t>Enclosure type + dimensions</t>
        </is>
      </c>
      <c r="B92" s="6" t="inlineStr">
        <is>
          <t>TYP (REQ for the size correction)</t>
        </is>
      </c>
      <c r="C92" s="6" t="n"/>
      <c r="D92" s="6" t="n"/>
    </row>
    <row r="93" ht="21" customHeight="1">
      <c r="A93" s="6" t="inlineStr">
        <is>
          <t>Utility max + min fault + X/R</t>
        </is>
      </c>
      <c r="B93" s="6" t="inlineStr">
        <is>
          <t>REQ (system)</t>
        </is>
      </c>
      <c r="C93" s="6" t="n"/>
      <c r="D93" s="6" t="n"/>
    </row>
    <row r="94" ht="21" customHeight="1">
      <c r="A94" s="6" t="inlineStr">
        <is>
          <t>Transformer kVA / %Z / connection</t>
        </is>
      </c>
      <c r="B94" s="6" t="inlineStr">
        <is>
          <t>REQ (system)</t>
        </is>
      </c>
      <c r="C94" s="6" t="n"/>
      <c r="D94" s="6" t="n"/>
    </row>
    <row r="95" ht="36" customHeight="1">
      <c r="A95" s="6" t="inlineStr">
        <is>
          <t>Incident energy, AF boundary, PPE, arc rating</t>
        </is>
      </c>
      <c r="B95" s="6" t="inlineStr">
        <is>
          <t>OUT</t>
        </is>
      </c>
      <c r="C95" s="6" t="n"/>
      <c r="D95" s="6" t="n"/>
    </row>
    <row r="96" ht="21" customHeight="1">
      <c r="A96" s="7" t="inlineStr">
        <is>
          <t>Anything classified wrong:</t>
        </is>
      </c>
      <c r="B96" s="7" t="inlineStr"/>
      <c r="C96" s="7" t="n"/>
      <c r="D96" s="7" t="n"/>
    </row>
    <row r="98" ht="22" customHeight="1">
      <c r="A98" s="4" t="inlineStr">
        <is>
          <t>9.  Source / system inputs (feed the fault-current calc)</t>
        </is>
      </c>
    </row>
    <row r="99" ht="28" customHeight="1">
      <c r="A99" s="5" t="inlineStr">
        <is>
          <t>Item</t>
        </is>
      </c>
      <c r="B99" s="5" t="inlineStr">
        <is>
          <t>Fields we capture</t>
        </is>
      </c>
      <c r="C99" s="5" t="inlineStr">
        <is>
          <t>OK? (Y/N)</t>
        </is>
      </c>
      <c r="D99" s="5" t="inlineStr">
        <is>
          <t>Your notes / fixes / additions</t>
        </is>
      </c>
    </row>
    <row r="100" ht="21" customHeight="1">
      <c r="A100" s="6" t="inlineStr">
        <is>
          <t>Utility / service</t>
        </is>
      </c>
      <c r="B100" s="6" t="inlineStr">
        <is>
          <t>available fault MAX, MIN, and X/R</t>
        </is>
      </c>
      <c r="C100" s="6" t="n"/>
      <c r="D100" s="6" t="n"/>
    </row>
    <row r="101" ht="21" customHeight="1">
      <c r="A101" s="6" t="inlineStr">
        <is>
          <t>Transformer</t>
        </is>
      </c>
      <c r="B101" s="6" t="inlineStr">
        <is>
          <t>kVA, primary V, secondary V, %Z, X/R, connection</t>
        </is>
      </c>
      <c r="C101" s="6" t="n"/>
      <c r="D101" s="6" t="n"/>
    </row>
    <row r="102" ht="21" customHeight="1">
      <c r="A102" s="6" t="inlineStr">
        <is>
          <t>Motors</t>
        </is>
      </c>
      <c r="B102" s="6" t="inlineStr">
        <is>
          <t>total HP + count (no 50 HP exemption in 2018)</t>
        </is>
      </c>
      <c r="C102" s="6" t="n"/>
      <c r="D102" s="6" t="n"/>
    </row>
    <row r="103" ht="21" customHeight="1">
      <c r="A103" s="6" t="inlineStr">
        <is>
          <t>Generators</t>
        </is>
      </c>
      <c r="B103" s="6" t="inlineStr">
        <is>
          <t>kVA, V, subtransient reactance</t>
        </is>
      </c>
      <c r="C103" s="6" t="n"/>
      <c r="D103" s="6" t="n"/>
    </row>
    <row r="104" ht="36" customHeight="1">
      <c r="A104" s="6" t="inlineStr">
        <is>
          <t>Cable / feeder</t>
        </is>
      </c>
      <c r="B104" s="6" t="inlineStr">
        <is>
          <t>length, size, material (Cu/Al), # per phase, conduit type</t>
        </is>
      </c>
      <c r="C104" s="6" t="n"/>
      <c r="D104" s="6" t="n"/>
    </row>
    <row r="105" ht="21" customHeight="1">
      <c r="A105" s="7" t="inlineStr">
        <is>
          <t>MISSING - source data:</t>
        </is>
      </c>
      <c r="B105" s="7" t="inlineStr"/>
      <c r="C105" s="7" t="n"/>
      <c r="D105" s="7" t="n"/>
    </row>
    <row r="107" ht="22" customHeight="1">
      <c r="A107" s="4" t="inlineStr">
        <is>
          <t>10.  Results, label, and DANGER/WARNING - confirm</t>
        </is>
      </c>
    </row>
    <row r="108" ht="28" customHeight="1">
      <c r="A108" s="5" t="inlineStr">
        <is>
          <t>Item</t>
        </is>
      </c>
      <c r="B108" s="5" t="inlineStr">
        <is>
          <t>What we do</t>
        </is>
      </c>
      <c r="C108" s="5" t="inlineStr">
        <is>
          <t>OK? (Y/N)</t>
        </is>
      </c>
      <c r="D108" s="5" t="inlineStr">
        <is>
          <t>Your notes / fixes / additions</t>
        </is>
      </c>
    </row>
    <row r="109" ht="66" customHeight="1">
      <c r="A109" s="6" t="inlineStr">
        <is>
          <t>We capture BOTH PPE approaches (incident-energy method AND the PPE-category table method) and store which one a label uses.</t>
        </is>
      </c>
      <c r="B109" s="6" t="inlineStr">
        <is>
          <t>(Y/N)</t>
        </is>
      </c>
      <c r="C109" s="6" t="n"/>
      <c r="D109" s="6" t="n"/>
    </row>
    <row r="110" ht="81" customHeight="1">
      <c r="A110" s="6" t="inlineStr">
        <is>
          <t>Label fields (NFPA 70E 130.5(H)) we store: nominal voltage, arc-flash boundary, incident energy + working distance OR arc rating OR PPE category, study date, shock boundaries, equipment ID.</t>
        </is>
      </c>
      <c r="B110" s="6" t="inlineStr">
        <is>
          <t>(note anything missing)</t>
        </is>
      </c>
      <c r="C110" s="6" t="n"/>
      <c r="D110" s="6" t="n"/>
    </row>
    <row r="111" ht="51" customHeight="1">
      <c r="A111" s="6" t="inlineStr">
        <is>
          <t>We flag DANGER when incident energy &gt; 40 cal/cm2 OR voltage &gt; 600 V, else WARNING.</t>
        </is>
      </c>
      <c r="B111" s="6" t="inlineStr">
        <is>
          <t>(Y/N - correct threshold?)</t>
        </is>
      </c>
      <c r="C111" s="6" t="n"/>
      <c r="D111" s="6" t="n"/>
    </row>
    <row r="113" ht="22" customHeight="1">
      <c r="A113" s="4" t="inlineStr">
        <is>
          <t>11.  Bottom line</t>
        </is>
      </c>
    </row>
    <row r="114" ht="28" customHeight="1">
      <c r="A114" s="5" t="inlineStr">
        <is>
          <t>Item</t>
        </is>
      </c>
      <c r="B114" s="5" t="inlineStr"/>
      <c r="C114" s="5" t="inlineStr">
        <is>
          <t>OK? (Y/N)</t>
        </is>
      </c>
      <c r="D114" s="5" t="inlineStr">
        <is>
          <t>Your notes / fixes / additions</t>
        </is>
      </c>
    </row>
    <row r="115" ht="36" customHeight="1">
      <c r="A115" s="6" t="inlineStr">
        <is>
          <t>Are we capturing the right overall set of data for a real study?</t>
        </is>
      </c>
      <c r="B115" s="6" t="inlineStr">
        <is>
          <t>Yes / Mostly / No (use the dropdown)</t>
        </is>
      </c>
      <c r="C115" s="6" t="n"/>
      <c r="D115" s="6" t="n"/>
    </row>
    <row r="116" ht="36" customHeight="1">
      <c r="A116" s="6" t="inlineStr">
        <is>
          <t>The single most important thing we're missing:</t>
        </is>
      </c>
      <c r="B116" s="6" t="inlineStr"/>
      <c r="C116" s="6" t="n"/>
      <c r="D116" s="6" t="n"/>
    </row>
    <row r="117" ht="66" customHeight="1">
      <c r="A117" s="6" t="inlineStr">
        <is>
          <t>Anything that would make this genuinely useful to you and other engineers (contractor or in-house), at any experience level:</t>
        </is>
      </c>
      <c r="B117" s="6" t="inlineStr"/>
      <c r="C117" s="6" t="n"/>
      <c r="D117" s="6" t="n"/>
    </row>
  </sheetData>
  <mergeCells count="14">
    <mergeCell ref="A1:D1"/>
    <mergeCell ref="A5:D5"/>
    <mergeCell ref="A69:D69"/>
    <mergeCell ref="A50:D50"/>
    <mergeCell ref="A3:D3"/>
    <mergeCell ref="A25:D25"/>
    <mergeCell ref="A113:D113"/>
    <mergeCell ref="A16:D16"/>
    <mergeCell ref="A2:D2"/>
    <mergeCell ref="A98:D98"/>
    <mergeCell ref="A107:D107"/>
    <mergeCell ref="A60:D60"/>
    <mergeCell ref="A84:D84"/>
    <mergeCell ref="A36:D36"/>
  </mergeCells>
  <dataValidations count="2">
    <dataValidation sqref="C7 C8 C9 C10 C11 C12 C13 C18 C19 C20 C21 C22 C23 C27 C28 C29 C30 C31 C32 C33 C38 C39 C40 C41 C42 C43 C44 C45 C46 C47 C52 C53 C54 C55 C56 C57 C62 C63 C64 C65 C66 C71 C72 C73 C74 C75 C76 C77 C78 C79 C80 C81 C86 C87 C88 C89 C90 C91 C92 C93 C94 C95 C100 C101 C102 C103 C104 C109 C111" showDropDown="0" showInputMessage="0" showErrorMessage="0" allowBlank="1" type="list">
      <formula1>"Y,N"</formula1>
    </dataValidation>
    <dataValidation sqref="C115" showDropDown="0" showInputMessage="0" showErrorMessage="0" allowBlank="1" type="list">
      <formula1>"Yes,Mostly,No"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2026-06-22T16:12:53Z</dcterms:created>
  <dcterms:modified xmlns:dcterms="http://purl.org/dc/terms/" xmlns:xsi="http://www.w3.org/2001/XMLSchema-instance" xsi:type="dcterms:W3CDTF">2026-06-22T16:12:53Z</dcterms:modified>
</cp:coreProperties>
</file>