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haelE.Brochero\Downloads\"/>
    </mc:Choice>
  </mc:AlternateContent>
  <xr:revisionPtr revIDLastSave="0" documentId="11_9E791059B58E964A349D7DFE14AC8D0449004BFD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SPLAZAMIENTOS 2026" sheetId="1" r:id="rId1"/>
    <sheet name="TAXIS 2026" sheetId="2" r:id="rId2"/>
    <sheet name="VEHICULO PROPIO 2026" sheetId="3" r:id="rId3"/>
    <sheet name="ALIMENTACION 202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2" l="1"/>
  <c r="C34" i="2"/>
  <c r="C33" i="2"/>
  <c r="C32" i="2"/>
  <c r="C31" i="2"/>
  <c r="C30" i="2"/>
  <c r="C29" i="2"/>
  <c r="C28" i="2"/>
  <c r="C27" i="2"/>
  <c r="C26" i="2"/>
  <c r="C25" i="2"/>
  <c r="C24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D1244" i="1"/>
  <c r="D1243" i="1"/>
  <c r="D1242" i="1"/>
  <c r="D1241" i="1"/>
  <c r="D1240" i="1"/>
  <c r="D1239" i="1"/>
  <c r="D1238" i="1"/>
  <c r="D1237" i="1"/>
  <c r="D1236" i="1"/>
  <c r="D1235" i="1"/>
  <c r="D1234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5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7" i="1"/>
  <c r="D1014" i="1"/>
  <c r="D1013" i="1"/>
  <c r="D1012" i="1"/>
  <c r="D1011" i="1"/>
  <c r="D1010" i="1"/>
  <c r="D1009" i="1"/>
  <c r="D1008" i="1"/>
  <c r="D1007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89" i="1"/>
  <c r="D988" i="1"/>
  <c r="D987" i="1"/>
  <c r="D986" i="1"/>
  <c r="D985" i="1"/>
  <c r="D984" i="1"/>
  <c r="D983" i="1"/>
  <c r="D982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7" i="1"/>
  <c r="D636" i="1"/>
  <c r="D635" i="1"/>
  <c r="D634" i="1"/>
  <c r="D633" i="1"/>
  <c r="D632" i="1"/>
  <c r="D631" i="1"/>
  <c r="D630" i="1"/>
  <c r="D629" i="1"/>
  <c r="D627" i="1"/>
  <c r="D626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4" i="1"/>
  <c r="D563" i="1"/>
  <c r="D562" i="1"/>
  <c r="D561" i="1"/>
  <c r="D560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19" i="1"/>
  <c r="D518" i="1"/>
  <c r="D517" i="1"/>
  <c r="D516" i="1"/>
  <c r="D514" i="1"/>
  <c r="D513" i="1"/>
  <c r="D512" i="1"/>
  <c r="D511" i="1"/>
  <c r="D510" i="1"/>
  <c r="D509" i="1"/>
  <c r="D508" i="1"/>
  <c r="D507" i="1"/>
  <c r="D506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5" i="1"/>
  <c r="D394" i="1"/>
  <c r="D393" i="1"/>
  <c r="D392" i="1"/>
  <c r="D391" i="1"/>
  <c r="D390" i="1"/>
  <c r="D389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0" i="1"/>
  <c r="D9" i="1"/>
  <c r="D8" i="1"/>
  <c r="D6" i="1"/>
  <c r="D5" i="1"/>
  <c r="D4" i="1"/>
  <c r="D3" i="1"/>
</calcChain>
</file>

<file path=xl/sharedStrings.xml><?xml version="1.0" encoding="utf-8"?>
<sst xmlns="http://schemas.openxmlformats.org/spreadsheetml/2006/main" count="5021" uniqueCount="2006">
  <si>
    <t>DESPLAZAMIENTOS 2026 AUMENTO IPC 5,10 %</t>
  </si>
  <si>
    <t>ORIGEN</t>
  </si>
  <si>
    <t>DESTINO</t>
  </si>
  <si>
    <t>VALOR 1 TRAYECTO 2026 AUMENTO IPC 5.10%</t>
  </si>
  <si>
    <t>VALOR 2 TRAYECTO 2026 AUMENTO IPC 5.10%</t>
  </si>
  <si>
    <t>TIEMPO 1 TRAYECTO</t>
  </si>
  <si>
    <t>KM</t>
  </si>
  <si>
    <t>ACACÍAS</t>
  </si>
  <si>
    <t>PUERTO GAITAN</t>
  </si>
  <si>
    <t>3 H 46 MIN</t>
  </si>
  <si>
    <t>217,4 KM</t>
  </si>
  <si>
    <t>AGUSTIN CODAZZI</t>
  </si>
  <si>
    <t>LA JAGUA</t>
  </si>
  <si>
    <t>54 MIN</t>
  </si>
  <si>
    <t>55 KM</t>
  </si>
  <si>
    <t>AGUACHICA</t>
  </si>
  <si>
    <t>BOSCONIA</t>
  </si>
  <si>
    <t>3 H 50 MIN</t>
  </si>
  <si>
    <t>225 KM</t>
  </si>
  <si>
    <t>ABREGO</t>
  </si>
  <si>
    <t>2 H 4 MIN</t>
  </si>
  <si>
    <t>82,4 KM</t>
  </si>
  <si>
    <t>CUCUTA</t>
  </si>
  <si>
    <t>6 H 30 MIN</t>
  </si>
  <si>
    <t>254 KM</t>
  </si>
  <si>
    <t>CURUMANI</t>
  </si>
  <si>
    <t>1 h 54 min</t>
  </si>
  <si>
    <t>113.3 km</t>
  </si>
  <si>
    <t>LA GLORIA</t>
  </si>
  <si>
    <t>43 MIN</t>
  </si>
  <si>
    <t>51,1 KM</t>
  </si>
  <si>
    <t>GAMARRA</t>
  </si>
  <si>
    <t>31 MIN</t>
  </si>
  <si>
    <t>21, 8 KM</t>
  </si>
  <si>
    <t>BANCO</t>
  </si>
  <si>
    <t>1 H 45 MIN</t>
  </si>
  <si>
    <t>116 KM</t>
  </si>
  <si>
    <t>COPEY</t>
  </si>
  <si>
    <t>4 H 40 MIN</t>
  </si>
  <si>
    <t>274 KM</t>
  </si>
  <si>
    <t>LA LOMA</t>
  </si>
  <si>
    <t>2 H 48 MIN</t>
  </si>
  <si>
    <t>165 KM</t>
  </si>
  <si>
    <t>LA JAGUA DE IBIRICO</t>
  </si>
  <si>
    <t>3 H 2 MIN</t>
  </si>
  <si>
    <t>170,0 KM</t>
  </si>
  <si>
    <t>PELAYA</t>
  </si>
  <si>
    <t>44 MIN</t>
  </si>
  <si>
    <t>51,0 KM</t>
  </si>
  <si>
    <t>SABANA DE TORRES</t>
  </si>
  <si>
    <t>1 H 50 MIN</t>
  </si>
  <si>
    <t>128 KM</t>
  </si>
  <si>
    <t xml:space="preserve">SAN ALBERTO </t>
  </si>
  <si>
    <t>58 MIN</t>
  </si>
  <si>
    <t>69,9KM</t>
  </si>
  <si>
    <t>SINCELEJO</t>
  </si>
  <si>
    <t>5 H 58 MIN</t>
  </si>
  <si>
    <t>336 KM</t>
  </si>
  <si>
    <t>SANTA BARBARA</t>
  </si>
  <si>
    <t>73 KM</t>
  </si>
  <si>
    <t>OCAÑA</t>
  </si>
  <si>
    <t>1 H 23 MIN</t>
  </si>
  <si>
    <t>58,5 KM</t>
  </si>
  <si>
    <t>AGUAZUL</t>
  </si>
  <si>
    <t>ARAUCA</t>
  </si>
  <si>
    <t>6 H 26 MIN</t>
  </si>
  <si>
    <t>390,2 KM</t>
  </si>
  <si>
    <t>AGRADO</t>
  </si>
  <si>
    <t>NEIVA</t>
  </si>
  <si>
    <t>2 H 42 MIN</t>
  </si>
  <si>
    <t>137,0 KM</t>
  </si>
  <si>
    <t>APARTADO</t>
  </si>
  <si>
    <t>MONTERIA</t>
  </si>
  <si>
    <t>3 H 32 MIN</t>
  </si>
  <si>
    <t>220 KM</t>
  </si>
  <si>
    <t>SAN PEDRO DE URABA</t>
  </si>
  <si>
    <t>2 H 3 MIN</t>
  </si>
  <si>
    <t>74,9 KM</t>
  </si>
  <si>
    <t>CAREPA</t>
  </si>
  <si>
    <t>26 MIN</t>
  </si>
  <si>
    <t>18 KM</t>
  </si>
  <si>
    <t>NECOCLI</t>
  </si>
  <si>
    <t>1 H 21 MIN</t>
  </si>
  <si>
    <t>71,9 KM</t>
  </si>
  <si>
    <t>TURBO</t>
  </si>
  <si>
    <t>28 MIN</t>
  </si>
  <si>
    <t>31 KM</t>
  </si>
  <si>
    <t>SACAMA</t>
  </si>
  <si>
    <t>11 H 39 MIN</t>
  </si>
  <si>
    <t>SARAVENA</t>
  </si>
  <si>
    <t>5 H</t>
  </si>
  <si>
    <t>186 KM</t>
  </si>
  <si>
    <t>TAME</t>
  </si>
  <si>
    <t>3 H 40 MIN</t>
  </si>
  <si>
    <t>179 KM</t>
  </si>
  <si>
    <t>TIBU</t>
  </si>
  <si>
    <t>8 H</t>
  </si>
  <si>
    <t>500 KM</t>
  </si>
  <si>
    <t>ARBOLETES</t>
  </si>
  <si>
    <t>2 H 45 MIN</t>
  </si>
  <si>
    <t>122,7 KM</t>
  </si>
  <si>
    <t>CHIGORODO</t>
  </si>
  <si>
    <t>3 H 25 MIN</t>
  </si>
  <si>
    <t>176, 3 KM</t>
  </si>
  <si>
    <t>3 H 10  MIN</t>
  </si>
  <si>
    <t>148,0 KM</t>
  </si>
  <si>
    <t>1 H 49 MIN</t>
  </si>
  <si>
    <t>77,2 KM</t>
  </si>
  <si>
    <t>ARMENIA</t>
  </si>
  <si>
    <t>CALARCA</t>
  </si>
  <si>
    <t>20 MIN</t>
  </si>
  <si>
    <t>6 KM</t>
  </si>
  <si>
    <t>MONTELARGO</t>
  </si>
  <si>
    <t>39,6 KM</t>
  </si>
  <si>
    <t>DOS QUEBRADAS</t>
  </si>
  <si>
    <t>1 H 5 MIN</t>
  </si>
  <si>
    <t>47,7 KM</t>
  </si>
  <si>
    <t>MONTENEGRO</t>
  </si>
  <si>
    <t>30 MIN</t>
  </si>
  <si>
    <t>11 KM</t>
  </si>
  <si>
    <t>CAICEDONIA</t>
  </si>
  <si>
    <t>51 MIN</t>
  </si>
  <si>
    <t>36 KM</t>
  </si>
  <si>
    <t>GENOVA</t>
  </si>
  <si>
    <t>1 H 20 MIN</t>
  </si>
  <si>
    <t>53,8 KM</t>
  </si>
  <si>
    <t>CAJAMARCA</t>
  </si>
  <si>
    <t>2 H</t>
  </si>
  <si>
    <t>51 KM</t>
  </si>
  <si>
    <t>LA PAILA</t>
  </si>
  <si>
    <t>1 H 4 MIN</t>
  </si>
  <si>
    <t>55.3 KM</t>
  </si>
  <si>
    <t>MANIZALES</t>
  </si>
  <si>
    <t>3 H</t>
  </si>
  <si>
    <t>97 KM</t>
  </si>
  <si>
    <t>CARTAGO</t>
  </si>
  <si>
    <t>1 H</t>
  </si>
  <si>
    <t>52 KM</t>
  </si>
  <si>
    <t>CIRCACIA</t>
  </si>
  <si>
    <t>25 MIN</t>
  </si>
  <si>
    <t>12.3 KM</t>
  </si>
  <si>
    <t>LA TEBAIDA</t>
  </si>
  <si>
    <t>23 MIN</t>
  </si>
  <si>
    <t>16.7KM</t>
  </si>
  <si>
    <t>SANTA ROSA DE CABAL</t>
  </si>
  <si>
    <t>1 H 32 MIN</t>
  </si>
  <si>
    <t>59,9 KM</t>
  </si>
  <si>
    <t>SALENTO</t>
  </si>
  <si>
    <t>45 MIN</t>
  </si>
  <si>
    <t>25,5 KM</t>
  </si>
  <si>
    <t>CHINCHINA</t>
  </si>
  <si>
    <t>1 H 36 MIN</t>
  </si>
  <si>
    <t>72,7 KM</t>
  </si>
  <si>
    <t>RISARALDA</t>
  </si>
  <si>
    <t>123 KM</t>
  </si>
  <si>
    <t>ATACO</t>
  </si>
  <si>
    <t>IBAGUE</t>
  </si>
  <si>
    <t>2 H 46 MIN</t>
  </si>
  <si>
    <t>BARBOSA</t>
  </si>
  <si>
    <t>SAN GIL</t>
  </si>
  <si>
    <t>2 H 22 MIN</t>
  </si>
  <si>
    <t>115 KM</t>
  </si>
  <si>
    <t xml:space="preserve">BARANOA </t>
  </si>
  <si>
    <t>4 H 10 MIN</t>
  </si>
  <si>
    <t>216 KM</t>
  </si>
  <si>
    <t>MALAGA</t>
  </si>
  <si>
    <t>5 H 55 MIN</t>
  </si>
  <si>
    <t>281 KM</t>
  </si>
  <si>
    <t>BARRANCABERMEJA</t>
  </si>
  <si>
    <t>YONDO</t>
  </si>
  <si>
    <t>29 MIN</t>
  </si>
  <si>
    <t>16 KM</t>
  </si>
  <si>
    <t>CIMITARRA</t>
  </si>
  <si>
    <t>2 h 30 MIN</t>
  </si>
  <si>
    <t>LA FORTUNA</t>
  </si>
  <si>
    <t>40 MIN</t>
  </si>
  <si>
    <t>39 KM</t>
  </si>
  <si>
    <t>6 H 4 MIN</t>
  </si>
  <si>
    <t>226, 7 KM</t>
  </si>
  <si>
    <t>CARTAGENA</t>
  </si>
  <si>
    <t>11 H 25 MIN</t>
  </si>
  <si>
    <t>644,0 KM</t>
  </si>
  <si>
    <t>PUERTO BERRIO</t>
  </si>
  <si>
    <t>2 H 21 MIN</t>
  </si>
  <si>
    <t>124 KM</t>
  </si>
  <si>
    <t>1 H 16 MIN</t>
  </si>
  <si>
    <t>PUERTO BOYACA</t>
  </si>
  <si>
    <t>3 H 30 MIN</t>
  </si>
  <si>
    <t>189 KM</t>
  </si>
  <si>
    <t>LLANITO</t>
  </si>
  <si>
    <t>CANTAGALLO</t>
  </si>
  <si>
    <t>2 H34 MIN</t>
  </si>
  <si>
    <t>36.3 KM</t>
  </si>
  <si>
    <t>PUENTE SOGAMOSO</t>
  </si>
  <si>
    <t>53 MIN</t>
  </si>
  <si>
    <t>27,6 KM</t>
  </si>
  <si>
    <t>PUERTO NARE</t>
  </si>
  <si>
    <t>4 H 14 MIN</t>
  </si>
  <si>
    <t>186.9 KM</t>
  </si>
  <si>
    <t>PUERTO ARAUJO</t>
  </si>
  <si>
    <t>92 KM</t>
  </si>
  <si>
    <t>PUERTO TRIUNFO</t>
  </si>
  <si>
    <t>3 H 29 MIN</t>
  </si>
  <si>
    <t>221.6 KM</t>
  </si>
  <si>
    <t>AYACUCHO</t>
  </si>
  <si>
    <t>3 H 16 MIN</t>
  </si>
  <si>
    <t>230 KM</t>
  </si>
  <si>
    <t>2 h 47 MIN</t>
  </si>
  <si>
    <t>190 KM</t>
  </si>
  <si>
    <t>4 H 30 MIN</t>
  </si>
  <si>
    <t>206 KM</t>
  </si>
  <si>
    <t>PUERTO PARRA</t>
  </si>
  <si>
    <t>1 H 48 MIN</t>
  </si>
  <si>
    <t>83.7 KM</t>
  </si>
  <si>
    <t>PUERTO WILCHES</t>
  </si>
  <si>
    <t>2 H 30 MIN</t>
  </si>
  <si>
    <t>32 KM</t>
  </si>
  <si>
    <t>PEAJE DE PESCADERO</t>
  </si>
  <si>
    <t>80 KM</t>
  </si>
  <si>
    <t>PUERTO SALGAR</t>
  </si>
  <si>
    <t>252.2 KM</t>
  </si>
  <si>
    <t>LA LIZAMA</t>
  </si>
  <si>
    <t>33 MIN</t>
  </si>
  <si>
    <t>33.5 KM</t>
  </si>
  <si>
    <t>ZAPATOCA</t>
  </si>
  <si>
    <t>3 H 41 MIN</t>
  </si>
  <si>
    <t>160, 1KM</t>
  </si>
  <si>
    <t>3 H 47MIN</t>
  </si>
  <si>
    <t>235 KM</t>
  </si>
  <si>
    <t>ANILLO VIAL MANZANILLO</t>
  </si>
  <si>
    <t>7 H</t>
  </si>
  <si>
    <t>320 MIN</t>
  </si>
  <si>
    <t>BARRANQUILLA</t>
  </si>
  <si>
    <t>ANILLO VIAL</t>
  </si>
  <si>
    <t>19 KM</t>
  </si>
  <si>
    <t>1 H 47 MIN</t>
  </si>
  <si>
    <t>110 KM</t>
  </si>
  <si>
    <t>CALENTURITAS</t>
  </si>
  <si>
    <t>4 H 33 MIN</t>
  </si>
  <si>
    <t>267 KM</t>
  </si>
  <si>
    <t>11 H 13 MIN</t>
  </si>
  <si>
    <t>716,6 KM</t>
  </si>
  <si>
    <t xml:space="preserve">ALBANIA </t>
  </si>
  <si>
    <t>5 H 30 MIN</t>
  </si>
  <si>
    <t>298,5 KM</t>
  </si>
  <si>
    <t>2 H 10 MIN</t>
  </si>
  <si>
    <t>120 KM</t>
  </si>
  <si>
    <t>134 KM</t>
  </si>
  <si>
    <t>CAMPECHE</t>
  </si>
  <si>
    <t>59 MIN</t>
  </si>
  <si>
    <t>46, 9 KM</t>
  </si>
  <si>
    <t>CARMEN DE BOLIVAR</t>
  </si>
  <si>
    <t>3 H 7 MIN</t>
  </si>
  <si>
    <t>185 KM</t>
  </si>
  <si>
    <t>CODAZI</t>
  </si>
  <si>
    <t>6 H 53 MIN</t>
  </si>
  <si>
    <t>325 KM</t>
  </si>
  <si>
    <t>CIENAGA</t>
  </si>
  <si>
    <t>1 H 25 MIN</t>
  </si>
  <si>
    <t>71.9 KM</t>
  </si>
  <si>
    <t>COVEÑAS</t>
  </si>
  <si>
    <t>4 H 44 MIN</t>
  </si>
  <si>
    <t>279 KM</t>
  </si>
  <si>
    <t>4 H 36 MIN</t>
  </si>
  <si>
    <t>306.1 KM</t>
  </si>
  <si>
    <t>GUAYEPO</t>
  </si>
  <si>
    <t>1 H 19 MIN</t>
  </si>
  <si>
    <t>65.5 KM</t>
  </si>
  <si>
    <t>MINGUEO</t>
  </si>
  <si>
    <t>3 H 35 MIN</t>
  </si>
  <si>
    <t>196,1 KM</t>
  </si>
  <si>
    <t>FONSECA</t>
  </si>
  <si>
    <t>6 H</t>
  </si>
  <si>
    <t>340.6 KM</t>
  </si>
  <si>
    <t>SABANALARGA</t>
  </si>
  <si>
    <t>1 H 3 MIN</t>
  </si>
  <si>
    <t>62 KM</t>
  </si>
  <si>
    <t>ARROYO DE PIEDRA</t>
  </si>
  <si>
    <t>1 H 31 MIN</t>
  </si>
  <si>
    <t>96,2 KM</t>
  </si>
  <si>
    <t>MANATI</t>
  </si>
  <si>
    <t>1 H 57 MIN</t>
  </si>
  <si>
    <t>104 KM</t>
  </si>
  <si>
    <t>MOÑITOS</t>
  </si>
  <si>
    <t>6 H 47 MIN</t>
  </si>
  <si>
    <t>357,2 KM</t>
  </si>
  <si>
    <t>JUAN MINA</t>
  </si>
  <si>
    <t>27 MIN</t>
  </si>
  <si>
    <t>12 KM</t>
  </si>
  <si>
    <t>LA MINA CERREJON</t>
  </si>
  <si>
    <t>6 H 15 MIN</t>
  </si>
  <si>
    <t>330 KM</t>
  </si>
  <si>
    <t>4H 41 MIN</t>
  </si>
  <si>
    <t>336 km</t>
  </si>
  <si>
    <t>42 MIN</t>
  </si>
  <si>
    <t>18,2 KM</t>
  </si>
  <si>
    <t>JUAN DE ACOSTA</t>
  </si>
  <si>
    <t>1 H 2 MIN</t>
  </si>
  <si>
    <t>45,5 KM</t>
  </si>
  <si>
    <t>ARACATACA</t>
  </si>
  <si>
    <t>2 H 38 MIN</t>
  </si>
  <si>
    <t>130,5 KM</t>
  </si>
  <si>
    <t>ZONA FRANCA CARTAGENA</t>
  </si>
  <si>
    <t>6 H 20 MIN</t>
  </si>
  <si>
    <t>352 KM</t>
  </si>
  <si>
    <t>RIOHACHA</t>
  </si>
  <si>
    <t>268 KM</t>
  </si>
  <si>
    <t>PALMAR</t>
  </si>
  <si>
    <t>8.3 KM</t>
  </si>
  <si>
    <t>PALERMO</t>
  </si>
  <si>
    <t>PALMAR DE VARELA</t>
  </si>
  <si>
    <t>50,8 KM</t>
  </si>
  <si>
    <t>PUERTO LIBERTADOR</t>
  </si>
  <si>
    <t>8 H 42 MIN</t>
  </si>
  <si>
    <t>472,2 KM</t>
  </si>
  <si>
    <t>MONTELIEBANO</t>
  </si>
  <si>
    <t>7 H 48 MIN</t>
  </si>
  <si>
    <t>433, 9 KM</t>
  </si>
  <si>
    <t>POLONUEVO</t>
  </si>
  <si>
    <t>42 KM</t>
  </si>
  <si>
    <t>PONDERA</t>
  </si>
  <si>
    <t>50,5 KM</t>
  </si>
  <si>
    <t>SALAMINA MAGDALENA</t>
  </si>
  <si>
    <t>2 H 23 MIN</t>
  </si>
  <si>
    <t>75.7 KM</t>
  </si>
  <si>
    <t>VALLEDUPAR</t>
  </si>
  <si>
    <t>4 H 50 MIN</t>
  </si>
  <si>
    <t>301 KM</t>
  </si>
  <si>
    <t>FUNDACION</t>
  </si>
  <si>
    <t>144 KM</t>
  </si>
  <si>
    <t>4 H 26 MIN</t>
  </si>
  <si>
    <t>236 KM</t>
  </si>
  <si>
    <t>4 H 16 MIN</t>
  </si>
  <si>
    <t>207 KM</t>
  </si>
  <si>
    <t>MAGANGUE</t>
  </si>
  <si>
    <t>5 H 48 MIN</t>
  </si>
  <si>
    <t>271 KM</t>
  </si>
  <si>
    <t>300 KM</t>
  </si>
  <si>
    <t>LURACO</t>
  </si>
  <si>
    <t>69.2 KM</t>
  </si>
  <si>
    <t>MARSELLA</t>
  </si>
  <si>
    <t>7 h</t>
  </si>
  <si>
    <t>424 km</t>
  </si>
  <si>
    <t>BARANOA</t>
  </si>
  <si>
    <t>50 MIN</t>
  </si>
  <si>
    <t>30 KM</t>
  </si>
  <si>
    <t>TOLU</t>
  </si>
  <si>
    <t>4 H 18 MIN</t>
  </si>
  <si>
    <t>297 KM</t>
  </si>
  <si>
    <t>GALAPA</t>
  </si>
  <si>
    <t>21 KM</t>
  </si>
  <si>
    <t>LA GUAJIRA</t>
  </si>
  <si>
    <t>349 KM</t>
  </si>
  <si>
    <t>MALAMBO</t>
  </si>
  <si>
    <t>SANTO TOMAS</t>
  </si>
  <si>
    <t>41 KM</t>
  </si>
  <si>
    <t>SANTA MARTA</t>
  </si>
  <si>
    <t>2 H 41 MIN</t>
  </si>
  <si>
    <t>104.2 KM</t>
  </si>
  <si>
    <t>SITIONUEVO</t>
  </si>
  <si>
    <t>37 KM</t>
  </si>
  <si>
    <t>SALINAS</t>
  </si>
  <si>
    <t>1 H 24 MIN</t>
  </si>
  <si>
    <t>49,4 KM</t>
  </si>
  <si>
    <t>SOLEDAD</t>
  </si>
  <si>
    <t>15 KM</t>
  </si>
  <si>
    <t>PLANETA RICA</t>
  </si>
  <si>
    <t>6 H 21 MIN</t>
  </si>
  <si>
    <t>372,6 KM</t>
  </si>
  <si>
    <t>TUBARA</t>
  </si>
  <si>
    <t>48 MIN</t>
  </si>
  <si>
    <t>33,1 KM</t>
  </si>
  <si>
    <t>PUERTO COLOMBIA</t>
  </si>
  <si>
    <t>20 KM</t>
  </si>
  <si>
    <t>BELLO</t>
  </si>
  <si>
    <t>M</t>
  </si>
  <si>
    <t>46,6 KM</t>
  </si>
  <si>
    <t>GIRARDOTA</t>
  </si>
  <si>
    <t>15,9 KM</t>
  </si>
  <si>
    <t>BELÉN</t>
  </si>
  <si>
    <t>PAZ DE ARIPORO</t>
  </si>
  <si>
    <t>282.7 KM</t>
  </si>
  <si>
    <t>BOGOTA</t>
  </si>
  <si>
    <t>LA VEGA</t>
  </si>
  <si>
    <t>65 KM</t>
  </si>
  <si>
    <t>AGUA DE DIOS</t>
  </si>
  <si>
    <t>2 H 50 MIN</t>
  </si>
  <si>
    <t>149 KM</t>
  </si>
  <si>
    <t>AMBALEMA</t>
  </si>
  <si>
    <t>157 KM</t>
  </si>
  <si>
    <t>APIAY</t>
  </si>
  <si>
    <t>3 H 08 MIN</t>
  </si>
  <si>
    <t>128.6 KM</t>
  </si>
  <si>
    <t>7H 05 MIN</t>
  </si>
  <si>
    <t>428.1 KM</t>
  </si>
  <si>
    <t>ANAPOIMA</t>
  </si>
  <si>
    <t>2 H 15 MIN</t>
  </si>
  <si>
    <t>82 KM</t>
  </si>
  <si>
    <t>ANOLAIMA</t>
  </si>
  <si>
    <t>1 H 56 MIN</t>
  </si>
  <si>
    <t>75 KM</t>
  </si>
  <si>
    <t>APULO</t>
  </si>
  <si>
    <t>2 H 27 MIN</t>
  </si>
  <si>
    <t>101 KM</t>
  </si>
  <si>
    <t>ALBAN</t>
  </si>
  <si>
    <t>60.2 KM</t>
  </si>
  <si>
    <t>ACACIAS</t>
  </si>
  <si>
    <t>4 H</t>
  </si>
  <si>
    <t>143,7 KM</t>
  </si>
  <si>
    <t>CHAPARRAL</t>
  </si>
  <si>
    <t>5 H 41 MIN</t>
  </si>
  <si>
    <t>255, 3 KM</t>
  </si>
  <si>
    <t>ARBELAEZ</t>
  </si>
  <si>
    <t>2 H 06 MIN</t>
  </si>
  <si>
    <t>89 KM</t>
  </si>
  <si>
    <t>3 H 12 MIN</t>
  </si>
  <si>
    <t>16H 21 MIN</t>
  </si>
  <si>
    <t>999.9 KM</t>
  </si>
  <si>
    <t>GUASCA</t>
  </si>
  <si>
    <t>1 H 10 MIN</t>
  </si>
  <si>
    <t>58.5 KM</t>
  </si>
  <si>
    <t>BRICEÑO</t>
  </si>
  <si>
    <t>46 MIN</t>
  </si>
  <si>
    <t>BUGA</t>
  </si>
  <si>
    <t>7 H 54 MIN</t>
  </si>
  <si>
    <t>397 KM</t>
  </si>
  <si>
    <t>CACHIPAI</t>
  </si>
  <si>
    <t>67 KM</t>
  </si>
  <si>
    <t>PIPIRAL</t>
  </si>
  <si>
    <t>3 H 9 MIN</t>
  </si>
  <si>
    <t>108,8 KM</t>
  </si>
  <si>
    <t>CALI</t>
  </si>
  <si>
    <t>9 H 40 MIN</t>
  </si>
  <si>
    <t>460.9 KM</t>
  </si>
  <si>
    <t>CAJICA</t>
  </si>
  <si>
    <t>27 KM</t>
  </si>
  <si>
    <t>CAMBAO</t>
  </si>
  <si>
    <t>3 H 15 MIN</t>
  </si>
  <si>
    <t>138 KM</t>
  </si>
  <si>
    <t>CHIPAQUE</t>
  </si>
  <si>
    <t>44,9 KM</t>
  </si>
  <si>
    <t>17 H 27 MIN</t>
  </si>
  <si>
    <t>1038.4 KM</t>
  </si>
  <si>
    <t>COMBITA</t>
  </si>
  <si>
    <t>2 H 32 MIN</t>
  </si>
  <si>
    <t>154 KM</t>
  </si>
  <si>
    <t>8 H 29 MIN</t>
  </si>
  <si>
    <t>410.5 KM</t>
  </si>
  <si>
    <t>CABRERA</t>
  </si>
  <si>
    <t>132,9 KM</t>
  </si>
  <si>
    <t>CAQUEZA</t>
  </si>
  <si>
    <t>2 H 2 MIN</t>
  </si>
  <si>
    <t>60,4 KM</t>
  </si>
  <si>
    <t>CAPARRAPI</t>
  </si>
  <si>
    <t>170 KM</t>
  </si>
  <si>
    <t>CARMEN DE CARUPA</t>
  </si>
  <si>
    <t>96 KM</t>
  </si>
  <si>
    <t>CHIA</t>
  </si>
  <si>
    <t>CHINAUTA</t>
  </si>
  <si>
    <t>1 H 51 MIN</t>
  </si>
  <si>
    <t>CHIQUINQUIRA</t>
  </si>
  <si>
    <t>3 H 6 MIN</t>
  </si>
  <si>
    <t>135 KM</t>
  </si>
  <si>
    <t>CHOACHI</t>
  </si>
  <si>
    <t>1 H 30 MIN</t>
  </si>
  <si>
    <t>CHOCONTA</t>
  </si>
  <si>
    <t>COGUA</t>
  </si>
  <si>
    <t>56 MIN</t>
  </si>
  <si>
    <t>47 KM</t>
  </si>
  <si>
    <t>COTA</t>
  </si>
  <si>
    <t>14 KM</t>
  </si>
  <si>
    <t>GUAMAL</t>
  </si>
  <si>
    <t>155,6 KM</t>
  </si>
  <si>
    <t>CUCUNUBA</t>
  </si>
  <si>
    <t>1 H 43 MIN</t>
  </si>
  <si>
    <t>12 H 47 MIN</t>
  </si>
  <si>
    <t>555.8 KM</t>
  </si>
  <si>
    <t>DORADA</t>
  </si>
  <si>
    <t>DUITAMA</t>
  </si>
  <si>
    <t>194 KM</t>
  </si>
  <si>
    <t>EL ROSAL</t>
  </si>
  <si>
    <t>ESPINAL</t>
  </si>
  <si>
    <t>155 KM</t>
  </si>
  <si>
    <t>FACATATIVA</t>
  </si>
  <si>
    <t>1 H 15 MIN</t>
  </si>
  <si>
    <t>43 KM</t>
  </si>
  <si>
    <t>FUNZA</t>
  </si>
  <si>
    <t>22 KM</t>
  </si>
  <si>
    <t>FUSAGASUGA</t>
  </si>
  <si>
    <t>76 KM</t>
  </si>
  <si>
    <t>GACHANCIPA</t>
  </si>
  <si>
    <t>GACHETA</t>
  </si>
  <si>
    <t>107.2 KM</t>
  </si>
  <si>
    <t>GARAGOA</t>
  </si>
  <si>
    <t>GIRARDOT</t>
  </si>
  <si>
    <t>2 H 37 MIN</t>
  </si>
  <si>
    <t>141 KM</t>
  </si>
  <si>
    <t>GRANADA</t>
  </si>
  <si>
    <t>GUARNE</t>
  </si>
  <si>
    <t>9 H 4 MIN</t>
  </si>
  <si>
    <t>403,2 KM</t>
  </si>
  <si>
    <t>GRANADA (META)</t>
  </si>
  <si>
    <t>4 H 52 MIN</t>
  </si>
  <si>
    <t>197,5 KM</t>
  </si>
  <si>
    <t>GUACHETA</t>
  </si>
  <si>
    <t>102 KM</t>
  </si>
  <si>
    <t>GUADUAS</t>
  </si>
  <si>
    <t>122 KM</t>
  </si>
  <si>
    <t>16 h 22 min</t>
  </si>
  <si>
    <t>913,4 KM</t>
  </si>
  <si>
    <t xml:space="preserve">BOGOTA </t>
  </si>
  <si>
    <t>GUAYABETAL</t>
  </si>
  <si>
    <t>2 H 58 MIN</t>
  </si>
  <si>
    <t>95,6 KM</t>
  </si>
  <si>
    <t>GUATAVITA</t>
  </si>
  <si>
    <t>66 KM</t>
  </si>
  <si>
    <t>GUATEQUE</t>
  </si>
  <si>
    <t>111 KM</t>
  </si>
  <si>
    <t>HONDA</t>
  </si>
  <si>
    <t>3 H 45 MIN</t>
  </si>
  <si>
    <t>156 KM</t>
  </si>
  <si>
    <t>4 H 15 MIN</t>
  </si>
  <si>
    <t>202 KM</t>
  </si>
  <si>
    <t>LA CALERA</t>
  </si>
  <si>
    <t>24 KM</t>
  </si>
  <si>
    <t>LA CARO</t>
  </si>
  <si>
    <t>LA MESA</t>
  </si>
  <si>
    <t>LA PALMA</t>
  </si>
  <si>
    <t>LA PEÑA</t>
  </si>
  <si>
    <t>107 KM</t>
  </si>
  <si>
    <t>LENGUASAQUE</t>
  </si>
  <si>
    <t>99 KM</t>
  </si>
  <si>
    <t>MADRID</t>
  </si>
  <si>
    <t>MANCILLA</t>
  </si>
  <si>
    <t>1 H 11 MIN</t>
  </si>
  <si>
    <t>49 KM</t>
  </si>
  <si>
    <t>MARIQUITA</t>
  </si>
  <si>
    <t>3 H 57 MIN</t>
  </si>
  <si>
    <t>174,8 KM</t>
  </si>
  <si>
    <t>MELGAR</t>
  </si>
  <si>
    <t>MESITAS DEL COLEGIO</t>
  </si>
  <si>
    <t>MIRAFLORES</t>
  </si>
  <si>
    <t>5 H 15 MIN</t>
  </si>
  <si>
    <t>213.6 KM</t>
  </si>
  <si>
    <t>MONGUI</t>
  </si>
  <si>
    <t>223 KM</t>
  </si>
  <si>
    <t>MONDOÑEDO</t>
  </si>
  <si>
    <t>27.9 KM</t>
  </si>
  <si>
    <t>MONTERREY</t>
  </si>
  <si>
    <t>4 H 37 MIN</t>
  </si>
  <si>
    <t>225,3 KM</t>
  </si>
  <si>
    <t>13 H 57 MIN</t>
  </si>
  <si>
    <t>795, 3 KM</t>
  </si>
  <si>
    <t>NORCASIA</t>
  </si>
  <si>
    <t>6 H 24 MIN</t>
  </si>
  <si>
    <t>232, 7 KM</t>
  </si>
  <si>
    <t>MONIQUIRA</t>
  </si>
  <si>
    <t>3 H 24 MIN</t>
  </si>
  <si>
    <t>204.4 KM</t>
  </si>
  <si>
    <t>14 H 56 MIN</t>
  </si>
  <si>
    <t>755.2 KM</t>
  </si>
  <si>
    <t>MUZO</t>
  </si>
  <si>
    <t>5 H 50 MIN</t>
  </si>
  <si>
    <t>188 KM</t>
  </si>
  <si>
    <t>MOSQUERA</t>
  </si>
  <si>
    <t>309 KM</t>
  </si>
  <si>
    <t>NEMOCON</t>
  </si>
  <si>
    <t>1 H 40 MIN</t>
  </si>
  <si>
    <t>59 KM</t>
  </si>
  <si>
    <t>NIMAIMA</t>
  </si>
  <si>
    <t>84 KM</t>
  </si>
  <si>
    <t>NOBSA</t>
  </si>
  <si>
    <t>NOCAIMA</t>
  </si>
  <si>
    <t>1 H 44 MIN</t>
  </si>
  <si>
    <t>75,4 KM</t>
  </si>
  <si>
    <t>PAIPA</t>
  </si>
  <si>
    <t>181 KM</t>
  </si>
  <si>
    <t>PAZ DEL RIO</t>
  </si>
  <si>
    <t>243 KM</t>
  </si>
  <si>
    <t>PESCA</t>
  </si>
  <si>
    <t>3 H 53 MIN</t>
  </si>
  <si>
    <t>233 km</t>
  </si>
  <si>
    <t>342 KM</t>
  </si>
  <si>
    <t>307 KM</t>
  </si>
  <si>
    <t>248 KM</t>
  </si>
  <si>
    <t>RAQUIRA</t>
  </si>
  <si>
    <t>130 KM</t>
  </si>
  <si>
    <t>SABOYA</t>
  </si>
  <si>
    <t>148 KM</t>
  </si>
  <si>
    <t>SAMACA</t>
  </si>
  <si>
    <t>140 KM</t>
  </si>
  <si>
    <t>SAN BERNARDO</t>
  </si>
  <si>
    <t>109 KM</t>
  </si>
  <si>
    <t>SAN FRANCISCO</t>
  </si>
  <si>
    <t>60 KM</t>
  </si>
  <si>
    <t>SAN JUAN DE RIO SECO</t>
  </si>
  <si>
    <t>108 KM</t>
  </si>
  <si>
    <t>SAN MIGUEL DE SIMA</t>
  </si>
  <si>
    <t>118 KM</t>
  </si>
  <si>
    <t>SASAIMA</t>
  </si>
  <si>
    <t>78 KM</t>
  </si>
  <si>
    <t>SESQUILE</t>
  </si>
  <si>
    <t>57 KM</t>
  </si>
  <si>
    <t>11 H 5 MIN</t>
  </si>
  <si>
    <t>610 KM</t>
  </si>
  <si>
    <t>SANTA ROSA LA CALERA PLANTA</t>
  </si>
  <si>
    <t>23,2 KM</t>
  </si>
  <si>
    <t>SOTAQUIRA</t>
  </si>
  <si>
    <t>2 H 49 MIN</t>
  </si>
  <si>
    <t>172,3 KM</t>
  </si>
  <si>
    <t>SIBATE</t>
  </si>
  <si>
    <t>38 KM</t>
  </si>
  <si>
    <t>SIBERIA</t>
  </si>
  <si>
    <t>28 KM</t>
  </si>
  <si>
    <t>SILVANIA</t>
  </si>
  <si>
    <t>68 KM</t>
  </si>
  <si>
    <t>SIMIJACA</t>
  </si>
  <si>
    <t>2 H 40 MIN</t>
  </si>
  <si>
    <t>121 KM</t>
  </si>
  <si>
    <t>SOACHA</t>
  </si>
  <si>
    <t>25,2 KM</t>
  </si>
  <si>
    <t>SOATA</t>
  </si>
  <si>
    <t>5 H 40 MIN</t>
  </si>
  <si>
    <t>296 KM</t>
  </si>
  <si>
    <t>SOCOTA</t>
  </si>
  <si>
    <t>272 KM</t>
  </si>
  <si>
    <t>SOGAMOSO</t>
  </si>
  <si>
    <t>210 KM</t>
  </si>
  <si>
    <t>SOPO</t>
  </si>
  <si>
    <t>SUBACHOQUE</t>
  </si>
  <si>
    <t>SUESCA</t>
  </si>
  <si>
    <t>SUEVA</t>
  </si>
  <si>
    <t>96,8 KM</t>
  </si>
  <si>
    <t>TABIO</t>
  </si>
  <si>
    <t>TASCO</t>
  </si>
  <si>
    <t>TENJO</t>
  </si>
  <si>
    <t>29 KM</t>
  </si>
  <si>
    <t>TIBASOSA</t>
  </si>
  <si>
    <t>203 KM</t>
  </si>
  <si>
    <t>TOCAIMA</t>
  </si>
  <si>
    <t>106 KM</t>
  </si>
  <si>
    <t>TOCANCIPA</t>
  </si>
  <si>
    <t>TUNJA</t>
  </si>
  <si>
    <t>2 H 20 MIN</t>
  </si>
  <si>
    <t>139 KM</t>
  </si>
  <si>
    <t>UBATE</t>
  </si>
  <si>
    <t>83 KM</t>
  </si>
  <si>
    <t>TAUSA</t>
  </si>
  <si>
    <t>1H 25 MIN</t>
  </si>
  <si>
    <t>72,6 KM</t>
  </si>
  <si>
    <t>13 H 56 MIN</t>
  </si>
  <si>
    <t>864.6 KM</t>
  </si>
  <si>
    <t>VERGARA</t>
  </si>
  <si>
    <t>88 KM</t>
  </si>
  <si>
    <t>VILLADELEIVA</t>
  </si>
  <si>
    <t>159 KM</t>
  </si>
  <si>
    <t>VILLAPINZON</t>
  </si>
  <si>
    <t>86 KM</t>
  </si>
  <si>
    <t>VILLANUEVA</t>
  </si>
  <si>
    <t>4 H 55 MIN</t>
  </si>
  <si>
    <t>236,8 KM</t>
  </si>
  <si>
    <t>VILLAVICENCIO</t>
  </si>
  <si>
    <t>VILLETA</t>
  </si>
  <si>
    <t>90 KM</t>
  </si>
  <si>
    <t>ZIPAQUIRA</t>
  </si>
  <si>
    <t>3H 35 MIN</t>
  </si>
  <si>
    <t>61 KM</t>
  </si>
  <si>
    <t>RICAURTE</t>
  </si>
  <si>
    <t>2 H 17 MIN</t>
  </si>
  <si>
    <t>RAMIRIQUI</t>
  </si>
  <si>
    <t>150 KM</t>
  </si>
  <si>
    <t>PAEZ</t>
  </si>
  <si>
    <t>PACHO</t>
  </si>
  <si>
    <t>POPAYAN</t>
  </si>
  <si>
    <t>11 H 51 MIN</t>
  </si>
  <si>
    <t>580.5 KM</t>
  </si>
  <si>
    <t>CORRALES</t>
  </si>
  <si>
    <t>3 H 18 MIN</t>
  </si>
  <si>
    <t>GARZON</t>
  </si>
  <si>
    <t>428 KM</t>
  </si>
  <si>
    <t>GUALANDAY</t>
  </si>
  <si>
    <t>VIOTA</t>
  </si>
  <si>
    <t>2 H 44 MIN</t>
  </si>
  <si>
    <t>DORADAL</t>
  </si>
  <si>
    <t>4 H 29 MIN</t>
  </si>
  <si>
    <t>245 KM</t>
  </si>
  <si>
    <t>BOJACA</t>
  </si>
  <si>
    <t>45 KM</t>
  </si>
  <si>
    <t>SALDAÑA</t>
  </si>
  <si>
    <t>187 KM</t>
  </si>
  <si>
    <t>SAN ANTONIO</t>
  </si>
  <si>
    <t>1 H 53 MIN</t>
  </si>
  <si>
    <t>59,7 KM</t>
  </si>
  <si>
    <t>MACHETA</t>
  </si>
  <si>
    <t>1 H 26 MIN</t>
  </si>
  <si>
    <t>PEREIRA</t>
  </si>
  <si>
    <t>9 H 53 MIN</t>
  </si>
  <si>
    <t>321 KM</t>
  </si>
  <si>
    <t>GUAYMARAL</t>
  </si>
  <si>
    <t>41 MIN</t>
  </si>
  <si>
    <t>18,1 KM</t>
  </si>
  <si>
    <t>SUMAPAZ</t>
  </si>
  <si>
    <t>PITALITO</t>
  </si>
  <si>
    <t>9 H 8 MIN</t>
  </si>
  <si>
    <t>499.7 KM</t>
  </si>
  <si>
    <t>FOMEQUE</t>
  </si>
  <si>
    <t>2 H 25 MIN</t>
  </si>
  <si>
    <t>71 KM</t>
  </si>
  <si>
    <t>UBAQUE</t>
  </si>
  <si>
    <t>2 H 7 MIN</t>
  </si>
  <si>
    <t>64 KM</t>
  </si>
  <si>
    <t>LA VICTORIA</t>
  </si>
  <si>
    <t>MESETAS (META)</t>
  </si>
  <si>
    <t>10 H 45 MIN</t>
  </si>
  <si>
    <t>472,3 KM</t>
  </si>
  <si>
    <t>LA UNION</t>
  </si>
  <si>
    <t>2 H 13 MIN</t>
  </si>
  <si>
    <t>EL EMPALME</t>
  </si>
  <si>
    <t>312 KM</t>
  </si>
  <si>
    <t>SAN LUIS DE GACENO</t>
  </si>
  <si>
    <t>5 H 22 MIN</t>
  </si>
  <si>
    <t>237 KM</t>
  </si>
  <si>
    <t>5 H 32 MIN</t>
  </si>
  <si>
    <t>242,2 KM</t>
  </si>
  <si>
    <t>SANTA MARIA (BOY)</t>
  </si>
  <si>
    <t>247,5 KM</t>
  </si>
  <si>
    <t>SAN JOSE DEL GUAVIARE</t>
  </si>
  <si>
    <t>13 H 4 MIN</t>
  </si>
  <si>
    <t>589,7 KM</t>
  </si>
  <si>
    <t>RIOACHA</t>
  </si>
  <si>
    <t>17 H 42 MIN</t>
  </si>
  <si>
    <t>1044, 6KM</t>
  </si>
  <si>
    <t>VEREDA SANTANA CUNDAY</t>
  </si>
  <si>
    <t>CHICHIMENE</t>
  </si>
  <si>
    <t>1 H 46 MIN</t>
  </si>
  <si>
    <t>BOLOMBO</t>
  </si>
  <si>
    <t>CONCORDIA</t>
  </si>
  <si>
    <t>37 MIN</t>
  </si>
  <si>
    <t>BUCARAMANGA</t>
  </si>
  <si>
    <t>168 KM</t>
  </si>
  <si>
    <t>213 KM</t>
  </si>
  <si>
    <t>BISCONIA</t>
  </si>
  <si>
    <t>6 H 45 MIN</t>
  </si>
  <si>
    <t>380,01 KM</t>
  </si>
  <si>
    <t>BOGOTÁ</t>
  </si>
  <si>
    <t>8 H 50 MIN</t>
  </si>
  <si>
    <t>424,2 KM</t>
  </si>
  <si>
    <t>CUBARA</t>
  </si>
  <si>
    <t>253 KM</t>
  </si>
  <si>
    <t>FLORIDABLANCA</t>
  </si>
  <si>
    <t>32 MIN</t>
  </si>
  <si>
    <t>10 KM</t>
  </si>
  <si>
    <t>GALAN</t>
  </si>
  <si>
    <t>3 H 36 MIN</t>
  </si>
  <si>
    <t>104,3 KM</t>
  </si>
  <si>
    <t>4 H 4 MIN</t>
  </si>
  <si>
    <t>183.8 KM</t>
  </si>
  <si>
    <t>GUATIGUARA</t>
  </si>
  <si>
    <t>39 MIN</t>
  </si>
  <si>
    <t>77 KM</t>
  </si>
  <si>
    <t>6 H 18 MIN</t>
  </si>
  <si>
    <t>331,6 KM</t>
  </si>
  <si>
    <t>LA GLORIA CESAR</t>
  </si>
  <si>
    <t>5 H 25 MIN</t>
  </si>
  <si>
    <t>238 KM</t>
  </si>
  <si>
    <t>10 H 42 MIN</t>
  </si>
  <si>
    <t>602 KM</t>
  </si>
  <si>
    <t>LANDAZURI</t>
  </si>
  <si>
    <t>233 KM</t>
  </si>
  <si>
    <t>LOS SANTOS</t>
  </si>
  <si>
    <t>174 KM</t>
  </si>
  <si>
    <t>4 H 20 MIN</t>
  </si>
  <si>
    <t>276 KM</t>
  </si>
  <si>
    <t>SAN ALBERTO</t>
  </si>
  <si>
    <t>98 KM</t>
  </si>
  <si>
    <t>SAN RAFAEL</t>
  </si>
  <si>
    <t>5 H 57 MIN</t>
  </si>
  <si>
    <t>175 KM</t>
  </si>
  <si>
    <t>PAMPLONA</t>
  </si>
  <si>
    <t>3 H 21 MIN</t>
  </si>
  <si>
    <t>121,5 KM</t>
  </si>
  <si>
    <t>VETAS</t>
  </si>
  <si>
    <t>3 H 55 MIN</t>
  </si>
  <si>
    <t>119 KM</t>
  </si>
  <si>
    <t>10 H</t>
  </si>
  <si>
    <t>282 KM</t>
  </si>
  <si>
    <t>SOCORRO</t>
  </si>
  <si>
    <t>219KM</t>
  </si>
  <si>
    <t>6 1/2 H</t>
  </si>
  <si>
    <t>214KM</t>
  </si>
  <si>
    <t>MOGOTES</t>
  </si>
  <si>
    <t>CALIFORNIA</t>
  </si>
  <si>
    <t>2 H 5 MIN</t>
  </si>
  <si>
    <t>54 KM</t>
  </si>
  <si>
    <t>11 H 28 MIN</t>
  </si>
  <si>
    <t>518,8 KM</t>
  </si>
  <si>
    <t>PAMPLONITA</t>
  </si>
  <si>
    <t>3h 36 MIN</t>
  </si>
  <si>
    <t>136KM</t>
  </si>
  <si>
    <t>LEBRIJA</t>
  </si>
  <si>
    <t>3 h 32 MIN</t>
  </si>
  <si>
    <t>4 h 53 MIN</t>
  </si>
  <si>
    <t>196 KM</t>
  </si>
  <si>
    <t>CURITI</t>
  </si>
  <si>
    <t>92.4 KM</t>
  </si>
  <si>
    <t>GIRON</t>
  </si>
  <si>
    <t>17 MIN</t>
  </si>
  <si>
    <t>PAILITAS</t>
  </si>
  <si>
    <t>5 H 12 MIN</t>
  </si>
  <si>
    <t>244 KM</t>
  </si>
  <si>
    <t>GUAVATA</t>
  </si>
  <si>
    <t>5H 19 MIN</t>
  </si>
  <si>
    <t>MATANZA</t>
  </si>
  <si>
    <t>99,6 KM</t>
  </si>
  <si>
    <t>SANTANA</t>
  </si>
  <si>
    <t>SAN MARTIN</t>
  </si>
  <si>
    <t>129 KM</t>
  </si>
  <si>
    <t>RIO NEGRO</t>
  </si>
  <si>
    <t>25 KM</t>
  </si>
  <si>
    <t>SURATA</t>
  </si>
  <si>
    <t>1 h 39 MIN</t>
  </si>
  <si>
    <t>7 H 44 MIN</t>
  </si>
  <si>
    <t>340,3 KM</t>
  </si>
  <si>
    <t>EL PLAYON</t>
  </si>
  <si>
    <t>50 KM</t>
  </si>
  <si>
    <t>SAN VICENTE DE CHUCURI</t>
  </si>
  <si>
    <t>380 KM</t>
  </si>
  <si>
    <t>LOS CUROS</t>
  </si>
  <si>
    <t>GUADALUPE</t>
  </si>
  <si>
    <t>4 H 24 MIN</t>
  </si>
  <si>
    <t>173 KM</t>
  </si>
  <si>
    <t>13 H</t>
  </si>
  <si>
    <t>438 KM</t>
  </si>
  <si>
    <t>PIE DE CUESTA</t>
  </si>
  <si>
    <t>3 H 10 MIN</t>
  </si>
  <si>
    <t>143 KM</t>
  </si>
  <si>
    <t>PUENTE NACIONAL</t>
  </si>
  <si>
    <t>5 H 13 MIN</t>
  </si>
  <si>
    <t>224,4 KM</t>
  </si>
  <si>
    <t>4 H 3 MIN</t>
  </si>
  <si>
    <t>210,2 KM</t>
  </si>
  <si>
    <t>LA MESA DE LOS SANTOS</t>
  </si>
  <si>
    <t>26 KM</t>
  </si>
  <si>
    <t>8H 19MIN</t>
  </si>
  <si>
    <t>LIZAMA</t>
  </si>
  <si>
    <t>1H 45 MIN</t>
  </si>
  <si>
    <t>80,3 KM</t>
  </si>
  <si>
    <t>YOPAL</t>
  </si>
  <si>
    <t>11 H</t>
  </si>
  <si>
    <t>487 KM</t>
  </si>
  <si>
    <t>MARMATO</t>
  </si>
  <si>
    <t>9 H 18 MIN</t>
  </si>
  <si>
    <t>529,2 KM</t>
  </si>
  <si>
    <t>SEGOVIA</t>
  </si>
  <si>
    <t>6 H 51 MIN</t>
  </si>
  <si>
    <t>354 KM</t>
  </si>
  <si>
    <t>SAN ANDRES</t>
  </si>
  <si>
    <t>3 H 17 MIN</t>
  </si>
  <si>
    <t>103, 4 KM</t>
  </si>
  <si>
    <t>SOATA BOYACA</t>
  </si>
  <si>
    <t>6 H 10 MIN</t>
  </si>
  <si>
    <t>219,4 KM</t>
  </si>
  <si>
    <t>8 H 40 MIN</t>
  </si>
  <si>
    <t>446 KM</t>
  </si>
  <si>
    <t>BUENAVENTURA</t>
  </si>
  <si>
    <t>TULUÁ</t>
  </si>
  <si>
    <t>137 KM</t>
  </si>
  <si>
    <t>YOTOCO</t>
  </si>
  <si>
    <t>24 MIN</t>
  </si>
  <si>
    <t>11,9 KM</t>
  </si>
  <si>
    <t>CALDAS (LA DORADA)</t>
  </si>
  <si>
    <t>1 h 30 min</t>
  </si>
  <si>
    <t>70.4 KM</t>
  </si>
  <si>
    <t>38.6 KM</t>
  </si>
  <si>
    <t>18,6 KM</t>
  </si>
  <si>
    <t xml:space="preserve">CAJICA </t>
  </si>
  <si>
    <t>18,3 KM</t>
  </si>
  <si>
    <t>63 KM</t>
  </si>
  <si>
    <t>ACOPI</t>
  </si>
  <si>
    <t>ARGELIA</t>
  </si>
  <si>
    <t>218 KM</t>
  </si>
  <si>
    <t>117 KM</t>
  </si>
  <si>
    <t>BUGALAGRANDE</t>
  </si>
  <si>
    <t>CALOTO</t>
  </si>
  <si>
    <t>56 KM</t>
  </si>
  <si>
    <t>CORINTIO</t>
  </si>
  <si>
    <t>1 H 28 MIN</t>
  </si>
  <si>
    <t>58, 6 KM</t>
  </si>
  <si>
    <t>CANDELARIA</t>
  </si>
  <si>
    <t>DOLORES</t>
  </si>
  <si>
    <t>47 MIN</t>
  </si>
  <si>
    <t>DAGUA</t>
  </si>
  <si>
    <t>EL AGUILA</t>
  </si>
  <si>
    <t>221.3 KM</t>
  </si>
  <si>
    <t>FLORIDA</t>
  </si>
  <si>
    <t>40 KM</t>
  </si>
  <si>
    <t>CALIMA VALLE DEL CAUCA</t>
  </si>
  <si>
    <t xml:space="preserve">104 KM </t>
  </si>
  <si>
    <t>HACIENDA LA ITALIA</t>
  </si>
  <si>
    <t xml:space="preserve">CALI </t>
  </si>
  <si>
    <t>3 H 47 MIN</t>
  </si>
  <si>
    <t>211,3 KM</t>
  </si>
  <si>
    <t>GUADALAJARA DE BUGA</t>
  </si>
  <si>
    <t>65, 9 KM</t>
  </si>
  <si>
    <t>JAMUNDI</t>
  </si>
  <si>
    <t>LA CUMBRE</t>
  </si>
  <si>
    <t>1 H 12 MIN</t>
  </si>
  <si>
    <t>35.4 KM</t>
  </si>
  <si>
    <t>LA NUBIA</t>
  </si>
  <si>
    <t>8 KM</t>
  </si>
  <si>
    <t>PALMIRA</t>
  </si>
  <si>
    <t>PRADERA</t>
  </si>
  <si>
    <t>PUERTO TEJADA</t>
  </si>
  <si>
    <t>SAN PEDRO</t>
  </si>
  <si>
    <t>2 HRS Y 45 MINUTOS</t>
  </si>
  <si>
    <t>SANTANDER DE QUILICHAO</t>
  </si>
  <si>
    <t>SEVILLA</t>
  </si>
  <si>
    <t>146 KM</t>
  </si>
  <si>
    <t>SONSO</t>
  </si>
  <si>
    <t>1 H 8 MIN</t>
  </si>
  <si>
    <t>TULUA</t>
  </si>
  <si>
    <t>TRUJILLO</t>
  </si>
  <si>
    <t>2 H 9 MIN</t>
  </si>
  <si>
    <t>105.8 KM</t>
  </si>
  <si>
    <t>VIJES</t>
  </si>
  <si>
    <t>33 KM</t>
  </si>
  <si>
    <t>VILLARICA</t>
  </si>
  <si>
    <t>2 HRS</t>
  </si>
  <si>
    <t>YUMBO</t>
  </si>
  <si>
    <t>20.4 KM</t>
  </si>
  <si>
    <t>4 H 7 MIN</t>
  </si>
  <si>
    <t>259 KM</t>
  </si>
  <si>
    <t>180 KM</t>
  </si>
  <si>
    <t>CABUYAL</t>
  </si>
  <si>
    <t>3 H 14 MIN</t>
  </si>
  <si>
    <t>127 KM</t>
  </si>
  <si>
    <t>EL CERRITO</t>
  </si>
  <si>
    <t>EL PEDEGRAL</t>
  </si>
  <si>
    <t>GUACHENE</t>
  </si>
  <si>
    <t>ZARZAL</t>
  </si>
  <si>
    <t>2h 4 MIN</t>
  </si>
  <si>
    <t>133KM</t>
  </si>
  <si>
    <t>PASTO</t>
  </si>
  <si>
    <t>8 h 30 MIN</t>
  </si>
  <si>
    <t>388KM</t>
  </si>
  <si>
    <t>164 KM</t>
  </si>
  <si>
    <t>TIMBE</t>
  </si>
  <si>
    <t>RESTREPO VALLE</t>
  </si>
  <si>
    <t>85.9 KM</t>
  </si>
  <si>
    <t>208 KM</t>
  </si>
  <si>
    <t>GUACARI</t>
  </si>
  <si>
    <t>2 H 14 MIN</t>
  </si>
  <si>
    <t>2 H 53 MIN</t>
  </si>
  <si>
    <t>LOBO GUERRERO</t>
  </si>
  <si>
    <t>235,5 KM</t>
  </si>
  <si>
    <t>RIOFRIO</t>
  </si>
  <si>
    <t>96 ÑM</t>
  </si>
  <si>
    <t>OBANDO</t>
  </si>
  <si>
    <t>2 H 26 MIN</t>
  </si>
  <si>
    <t>GINEBRA</t>
  </si>
  <si>
    <t>57 MIN</t>
  </si>
  <si>
    <t>85 KM</t>
  </si>
  <si>
    <t>ROLDANILLO</t>
  </si>
  <si>
    <t>VILLA GORGONA</t>
  </si>
  <si>
    <t>158, 0 KM</t>
  </si>
  <si>
    <t>MORALES</t>
  </si>
  <si>
    <t>100,6 KM</t>
  </si>
  <si>
    <t>MULALO</t>
  </si>
  <si>
    <t>24.6 KM</t>
  </si>
  <si>
    <t>SUAREZ</t>
  </si>
  <si>
    <t>2 H 1 MIN</t>
  </si>
  <si>
    <t>68, 4KM</t>
  </si>
  <si>
    <t>8 H 12 MIN</t>
  </si>
  <si>
    <t>334 KM</t>
  </si>
  <si>
    <t>ROZO</t>
  </si>
  <si>
    <t xml:space="preserve">28,3 KM </t>
  </si>
  <si>
    <t xml:space="preserve">TIENDA NUEVA </t>
  </si>
  <si>
    <t>39,9 KM</t>
  </si>
  <si>
    <t>280 KM</t>
  </si>
  <si>
    <t>54,8 KM</t>
  </si>
  <si>
    <t>CARMEN DE VIBORAL</t>
  </si>
  <si>
    <t>RIONEGRO</t>
  </si>
  <si>
    <t>12, 0 KM</t>
  </si>
  <si>
    <t>CARMEN DE ATRATO</t>
  </si>
  <si>
    <t>QUIBDO</t>
  </si>
  <si>
    <t>99,2 KM</t>
  </si>
  <si>
    <t>ISTMINA</t>
  </si>
  <si>
    <t>3 H 54 MIN</t>
  </si>
  <si>
    <t>173, 9 KM</t>
  </si>
  <si>
    <t>ANILLO VIAL MANZANILLO DEL MAR</t>
  </si>
  <si>
    <t>ARJONA</t>
  </si>
  <si>
    <t>23 KM</t>
  </si>
  <si>
    <t>33,6 KM</t>
  </si>
  <si>
    <t>COROZAL</t>
  </si>
  <si>
    <t>168,7 KM</t>
  </si>
  <si>
    <t>CAUCACIA</t>
  </si>
  <si>
    <t>357 KM</t>
  </si>
  <si>
    <t>MAMONAL CON EQUIPOS</t>
  </si>
  <si>
    <t>13 KM</t>
  </si>
  <si>
    <t>MAMONAL</t>
  </si>
  <si>
    <t>MARIA LA BAJA</t>
  </si>
  <si>
    <t>66,2 KM</t>
  </si>
  <si>
    <t>MOMPOX</t>
  </si>
  <si>
    <t>5 H 16 MIN</t>
  </si>
  <si>
    <t>272.5 KM</t>
  </si>
  <si>
    <t>PUNTA CANOA</t>
  </si>
  <si>
    <t>LURUACO</t>
  </si>
  <si>
    <t>54, 2 KM</t>
  </si>
  <si>
    <t>PUENTE PUMAREJO</t>
  </si>
  <si>
    <t>2 H 36 MIN</t>
  </si>
  <si>
    <t>146,2 KM</t>
  </si>
  <si>
    <t>226,4 KM</t>
  </si>
  <si>
    <t>2 H 31 MIN</t>
  </si>
  <si>
    <t>TURBACO</t>
  </si>
  <si>
    <t>VÍA LA CORDIALIDAD</t>
  </si>
  <si>
    <t>POR DEFINIR</t>
  </si>
  <si>
    <t>FUNDACION MAGDALENA</t>
  </si>
  <si>
    <t>7 H 50  MIN</t>
  </si>
  <si>
    <t>348, 3 KM</t>
  </si>
  <si>
    <t>BARU</t>
  </si>
  <si>
    <t>46 KM</t>
  </si>
  <si>
    <t>5 H 33 MIN</t>
  </si>
  <si>
    <t>CAUCASIA</t>
  </si>
  <si>
    <t>7 H 2 MIN</t>
  </si>
  <si>
    <t>433,9 KM</t>
  </si>
  <si>
    <t>CERREJON</t>
  </si>
  <si>
    <t>7 h 57 MIN</t>
  </si>
  <si>
    <t>462 km</t>
  </si>
  <si>
    <t>GAMBOTE</t>
  </si>
  <si>
    <t>52 MIN</t>
  </si>
  <si>
    <t>35,1 KM</t>
  </si>
  <si>
    <t>SANTA LUCIA</t>
  </si>
  <si>
    <t>1 H 39 MIN</t>
  </si>
  <si>
    <t>70 KM</t>
  </si>
  <si>
    <t>222 KM</t>
  </si>
  <si>
    <t>SAN JUAN DE NEPOMUCENO</t>
  </si>
  <si>
    <t>1 H 55 MIN</t>
  </si>
  <si>
    <t>3 H 11 MIN</t>
  </si>
  <si>
    <t>184 km</t>
  </si>
  <si>
    <t>MOMPOS</t>
  </si>
  <si>
    <t>5 H 24 MIN</t>
  </si>
  <si>
    <t>317 KM</t>
  </si>
  <si>
    <t>5 H 39 MIN</t>
  </si>
  <si>
    <t>7 H 13 MIN</t>
  </si>
  <si>
    <t>410 KM</t>
  </si>
  <si>
    <t xml:space="preserve">CARTAGENA </t>
  </si>
  <si>
    <t>PINUELAS</t>
  </si>
  <si>
    <t>243, 5 KM</t>
  </si>
  <si>
    <t>5 H 4 MIN</t>
  </si>
  <si>
    <t>289 KM</t>
  </si>
  <si>
    <t>PONTEZUELA</t>
  </si>
  <si>
    <t>PUERTA DE HIERRO</t>
  </si>
  <si>
    <t>142,0 KM</t>
  </si>
  <si>
    <t>SERENA DEL MAR</t>
  </si>
  <si>
    <t>27,7 KM</t>
  </si>
  <si>
    <t>7 H 56 MIN</t>
  </si>
  <si>
    <t>423.5 KM</t>
  </si>
  <si>
    <t>30,2 KM</t>
  </si>
  <si>
    <t>ANSERMANUEVO</t>
  </si>
  <si>
    <t>12.6 KM</t>
  </si>
  <si>
    <t xml:space="preserve">CARTAGO </t>
  </si>
  <si>
    <t>VERSALLES</t>
  </si>
  <si>
    <t>62,6 KM</t>
  </si>
  <si>
    <t>1 H 33MIN</t>
  </si>
  <si>
    <t>95,0 KM</t>
  </si>
  <si>
    <t>REMEDIOS</t>
  </si>
  <si>
    <t>151 KM</t>
  </si>
  <si>
    <t>BAGRE</t>
  </si>
  <si>
    <t>77,KM</t>
  </si>
  <si>
    <t>ZARAGOZA</t>
  </si>
  <si>
    <t>1H 22 MIN</t>
  </si>
  <si>
    <t>86,4 KM</t>
  </si>
  <si>
    <t>MONTELIBANO</t>
  </si>
  <si>
    <t>32,3 KM</t>
  </si>
  <si>
    <t>3 H 37 MIN</t>
  </si>
  <si>
    <t>148.3 KM</t>
  </si>
  <si>
    <t>RIO BLANCO</t>
  </si>
  <si>
    <t>208KM</t>
  </si>
  <si>
    <t>ZONA BANANERA</t>
  </si>
  <si>
    <t>55 MIN</t>
  </si>
  <si>
    <t>33,9 KM</t>
  </si>
  <si>
    <t>CHICORAL</t>
  </si>
  <si>
    <t>14 MIN</t>
  </si>
  <si>
    <t>12,1 KM</t>
  </si>
  <si>
    <t>CHIVOLO</t>
  </si>
  <si>
    <t>PLATO</t>
  </si>
  <si>
    <t>1 H 18 MIN</t>
  </si>
  <si>
    <t>54,4 KM</t>
  </si>
  <si>
    <t>34 MIN</t>
  </si>
  <si>
    <t>PUERTO DE BOYACÁ</t>
  </si>
  <si>
    <t>135,8 KM</t>
  </si>
  <si>
    <t>66.8 KM</t>
  </si>
  <si>
    <t>PUERTO BERRRIO</t>
  </si>
  <si>
    <t>1 H 9 MIN</t>
  </si>
  <si>
    <t>70,9 KM</t>
  </si>
  <si>
    <t>VEGACHI</t>
  </si>
  <si>
    <t>2 H 59 MIN</t>
  </si>
  <si>
    <t>172 KM</t>
  </si>
  <si>
    <t>VENECIA</t>
  </si>
  <si>
    <t>42,7 KM</t>
  </si>
  <si>
    <t>CESAR (La loma )</t>
  </si>
  <si>
    <t>LA JAGUA DEL IBIRICO)</t>
  </si>
  <si>
    <t>39,5 KM</t>
  </si>
  <si>
    <t>3H 49 MIN</t>
  </si>
  <si>
    <t>212 KM</t>
  </si>
  <si>
    <t>CESAR (MANUARE)</t>
  </si>
  <si>
    <t>31,9 KM</t>
  </si>
  <si>
    <t>CESAR (COPEY)</t>
  </si>
  <si>
    <t>CESAR(BOSCONIA)</t>
  </si>
  <si>
    <t>22,6 KM</t>
  </si>
  <si>
    <t>4 H 49 MIN</t>
  </si>
  <si>
    <t>206, 8 KM</t>
  </si>
  <si>
    <t>67,6 KM</t>
  </si>
  <si>
    <t>CISNEROS</t>
  </si>
  <si>
    <t>260 MIN</t>
  </si>
  <si>
    <t>CALDAS (ANTIOQUIA)</t>
  </si>
  <si>
    <t>80 MIN</t>
  </si>
  <si>
    <t>LOMA CESAR</t>
  </si>
  <si>
    <t>1 H 22MIN</t>
  </si>
  <si>
    <t>74,7 KM</t>
  </si>
  <si>
    <t>CESAR (la paz</t>
  </si>
  <si>
    <t>MANUARE</t>
  </si>
  <si>
    <t>1H 7 MIN</t>
  </si>
  <si>
    <t>23,6 KM</t>
  </si>
  <si>
    <t>BOCHALEMA</t>
  </si>
  <si>
    <t>44 KM</t>
  </si>
  <si>
    <t>CATATUMBO</t>
  </si>
  <si>
    <t>6 H 52 MIN</t>
  </si>
  <si>
    <t>255.8 KM</t>
  </si>
  <si>
    <t>CHINACOTA</t>
  </si>
  <si>
    <t>CONVENCION</t>
  </si>
  <si>
    <t>234 KM</t>
  </si>
  <si>
    <t>CUCUTILLA</t>
  </si>
  <si>
    <t>95 KM</t>
  </si>
  <si>
    <t>DURANIA</t>
  </si>
  <si>
    <t>HERRAN</t>
  </si>
  <si>
    <t>LA BATECA</t>
  </si>
  <si>
    <t>4.5 H</t>
  </si>
  <si>
    <t>LOS VADOS</t>
  </si>
  <si>
    <t>22 MIN</t>
  </si>
  <si>
    <t>LOS PATIOS</t>
  </si>
  <si>
    <t>15 MIN</t>
  </si>
  <si>
    <t>9.8 KM</t>
  </si>
  <si>
    <t>199 KM</t>
  </si>
  <si>
    <t>74 KM</t>
  </si>
  <si>
    <t>RAGONVALIA</t>
  </si>
  <si>
    <t>3 H 5 MIN</t>
  </si>
  <si>
    <t>153 KM</t>
  </si>
  <si>
    <t>SARDINATA</t>
  </si>
  <si>
    <t>1 H 42 MIN</t>
  </si>
  <si>
    <t>72,3 KM</t>
  </si>
  <si>
    <t>TOLEDO</t>
  </si>
  <si>
    <t>93 KM</t>
  </si>
  <si>
    <t>13 H 22 MIN</t>
  </si>
  <si>
    <t>419 KM</t>
  </si>
  <si>
    <t>VILLA DEL ROSARIO</t>
  </si>
  <si>
    <t>10 MIN</t>
  </si>
  <si>
    <t>6.3 KM</t>
  </si>
  <si>
    <t>ANILLO VIAL CUCUTA</t>
  </si>
  <si>
    <t>18 MIN</t>
  </si>
  <si>
    <t>8,8 KM</t>
  </si>
  <si>
    <t>El Zulia</t>
  </si>
  <si>
    <t>35 min</t>
  </si>
  <si>
    <t>15.4 KM</t>
  </si>
  <si>
    <t>8,0 KM</t>
  </si>
  <si>
    <t>67,5 KM</t>
  </si>
  <si>
    <t>CUMBRE</t>
  </si>
  <si>
    <t>PALO ALTO</t>
  </si>
  <si>
    <t>36 MIN</t>
  </si>
  <si>
    <t>14.3 KM</t>
  </si>
  <si>
    <t>7 MIN</t>
  </si>
  <si>
    <t>2,8 KM</t>
  </si>
  <si>
    <t>GUADERO</t>
  </si>
  <si>
    <t>17 KM</t>
  </si>
  <si>
    <t>TUTA</t>
  </si>
  <si>
    <t>32,4 KM</t>
  </si>
  <si>
    <t>96, 0 KM</t>
  </si>
  <si>
    <t>131,1 KM</t>
  </si>
  <si>
    <t>EL ESPINAL</t>
  </si>
  <si>
    <t>ICONOZO</t>
  </si>
  <si>
    <t>1 H 25</t>
  </si>
  <si>
    <t>26,6 KM</t>
  </si>
  <si>
    <t>GUAMO</t>
  </si>
  <si>
    <t>17,0 KM</t>
  </si>
  <si>
    <t>51, 6KM</t>
  </si>
  <si>
    <t>13 H 41 MIN</t>
  </si>
  <si>
    <t>403 KM</t>
  </si>
  <si>
    <t>35 MIN</t>
  </si>
  <si>
    <t>11,35 KM</t>
  </si>
  <si>
    <t>5 H 21 MIN</t>
  </si>
  <si>
    <t>200,1 KM</t>
  </si>
  <si>
    <t>FLORENCIA</t>
  </si>
  <si>
    <t>PUERTO RICO</t>
  </si>
  <si>
    <t>98.2 KM</t>
  </si>
  <si>
    <t>24,4 KM</t>
  </si>
  <si>
    <t>ROSAL</t>
  </si>
  <si>
    <t>13, 2 KM</t>
  </si>
  <si>
    <t>21,9 KM</t>
  </si>
  <si>
    <t>LENGUAZAQUE</t>
  </si>
  <si>
    <t>90 MIN</t>
  </si>
  <si>
    <t>160 MIN</t>
  </si>
  <si>
    <t>PAUJIL</t>
  </si>
  <si>
    <t>51.5 KM</t>
  </si>
  <si>
    <t>2H 16 MIN</t>
  </si>
  <si>
    <t>59,2 KM</t>
  </si>
  <si>
    <t>1 H 33 MIN</t>
  </si>
  <si>
    <t>70,5 KM</t>
  </si>
  <si>
    <t>96, 3KM</t>
  </si>
  <si>
    <t>11 MIN</t>
  </si>
  <si>
    <t xml:space="preserve">8,8 KM </t>
  </si>
  <si>
    <t>31, 4 KM</t>
  </si>
  <si>
    <t>35,6 KM</t>
  </si>
  <si>
    <t>2 H 39 MIN</t>
  </si>
  <si>
    <t>NILO</t>
  </si>
  <si>
    <t>38 MIN</t>
  </si>
  <si>
    <t>29,9 KM</t>
  </si>
  <si>
    <t>29,1 KM</t>
  </si>
  <si>
    <t>64,8 KM</t>
  </si>
  <si>
    <t>HISPANIA</t>
  </si>
  <si>
    <t>BOLOMBOLO</t>
  </si>
  <si>
    <t>27,5 KM</t>
  </si>
  <si>
    <t>HATO CORAZAL</t>
  </si>
  <si>
    <t>ALVARADO</t>
  </si>
  <si>
    <t>35 KM</t>
  </si>
  <si>
    <t>79,6 KM</t>
  </si>
  <si>
    <t>261,1 KM</t>
  </si>
  <si>
    <t>ARMERO</t>
  </si>
  <si>
    <t>240 MIN</t>
  </si>
  <si>
    <t>200 KM</t>
  </si>
  <si>
    <t>CARMEN DE APICALA</t>
  </si>
  <si>
    <t>1 H 27 MIN</t>
  </si>
  <si>
    <t>COELLO</t>
  </si>
  <si>
    <t>COYAIMA</t>
  </si>
  <si>
    <t>FRESNO</t>
  </si>
  <si>
    <t>70 MIN</t>
  </si>
  <si>
    <t>CUNDAY</t>
  </si>
  <si>
    <t>DOIMA</t>
  </si>
  <si>
    <t>58 KM</t>
  </si>
  <si>
    <t>3 H 19 MIN</t>
  </si>
  <si>
    <t>HERVEO</t>
  </si>
  <si>
    <t>4 H 21 MIN</t>
  </si>
  <si>
    <t>196.7 KM</t>
  </si>
  <si>
    <t>LA DORADA (CALDAS)</t>
  </si>
  <si>
    <t>218,2 KM</t>
  </si>
  <si>
    <t>69 KM</t>
  </si>
  <si>
    <t>34 KM</t>
  </si>
  <si>
    <t>GUATAQUI</t>
  </si>
  <si>
    <t>ICONONZO</t>
  </si>
  <si>
    <t>LERIDA</t>
  </si>
  <si>
    <t>LIBANO</t>
  </si>
  <si>
    <t xml:space="preserve">IBAGUE </t>
  </si>
  <si>
    <t xml:space="preserve">LA MESA </t>
  </si>
  <si>
    <t>138,6 KM</t>
  </si>
  <si>
    <t>87 KM</t>
  </si>
  <si>
    <t>ORTEGA</t>
  </si>
  <si>
    <t>PALOCABILDO</t>
  </si>
  <si>
    <t>131 KM</t>
  </si>
  <si>
    <t>PURIFICACION</t>
  </si>
  <si>
    <t>100 KM</t>
  </si>
  <si>
    <t>ROVIRA</t>
  </si>
  <si>
    <t>SANTA ISABEL</t>
  </si>
  <si>
    <t>211 KM</t>
  </si>
  <si>
    <t>79KM</t>
  </si>
  <si>
    <t>FLANDES</t>
  </si>
  <si>
    <t>112 KM</t>
  </si>
  <si>
    <t>PICALEÑA</t>
  </si>
  <si>
    <t>16,7 KM</t>
  </si>
  <si>
    <t>GUANDALAY</t>
  </si>
  <si>
    <t>JENESANO</t>
  </si>
  <si>
    <t>150 MIN</t>
  </si>
  <si>
    <t>PAYANDE</t>
  </si>
  <si>
    <t>31,4 KM</t>
  </si>
  <si>
    <t>SUPIA</t>
  </si>
  <si>
    <t>180 MIN</t>
  </si>
  <si>
    <t>PAYANDE (MINA LA ESMERALDA)</t>
  </si>
  <si>
    <t>VEREDA ARMENIA</t>
  </si>
  <si>
    <t>21,6 KM</t>
  </si>
  <si>
    <t>VENADILLO</t>
  </si>
  <si>
    <t>1H 8 MIN</t>
  </si>
  <si>
    <t>59.5 KM</t>
  </si>
  <si>
    <t>MURILLO</t>
  </si>
  <si>
    <t>118,1 KM</t>
  </si>
  <si>
    <t>20,5 KM</t>
  </si>
  <si>
    <t>131,3 KM</t>
  </si>
  <si>
    <t>MANIZALEZ</t>
  </si>
  <si>
    <t>4 H 12 MIN</t>
  </si>
  <si>
    <t>172,9 KM</t>
  </si>
  <si>
    <t>BUENOS AIRES VILLAVICENCIO</t>
  </si>
  <si>
    <t>5 H 59 MIN</t>
  </si>
  <si>
    <t>293 KM</t>
  </si>
  <si>
    <t>ZORRO</t>
  </si>
  <si>
    <t>23,0 KM</t>
  </si>
  <si>
    <t>JARDIN</t>
  </si>
  <si>
    <t>LA PINTADA</t>
  </si>
  <si>
    <t>97,7 KM</t>
  </si>
  <si>
    <t>ANDES</t>
  </si>
  <si>
    <t>ALBANIA</t>
  </si>
  <si>
    <t>4 H 53 MIN</t>
  </si>
  <si>
    <t>290 KM</t>
  </si>
  <si>
    <t>LA CEJA</t>
  </si>
  <si>
    <t>19,0 KM</t>
  </si>
  <si>
    <t>51.7 KM</t>
  </si>
  <si>
    <t>CHIRIGUANA</t>
  </si>
  <si>
    <t>38,5 KM</t>
  </si>
  <si>
    <t>3 K 35 MIN</t>
  </si>
  <si>
    <t>215 KM</t>
  </si>
  <si>
    <t>3 H 20 MIN</t>
  </si>
  <si>
    <t>189, 0 KM</t>
  </si>
  <si>
    <t>LA PLATA HUILA</t>
  </si>
  <si>
    <t>GARZON HUILA</t>
  </si>
  <si>
    <t>86,5 KM</t>
  </si>
  <si>
    <t>1 H 59 MIN</t>
  </si>
  <si>
    <t>114.1 KM</t>
  </si>
  <si>
    <t>MAHATES</t>
  </si>
  <si>
    <t>38,4 KM</t>
  </si>
  <si>
    <t>5, 6 KM</t>
  </si>
  <si>
    <t>21,7 KM</t>
  </si>
  <si>
    <t>35,9 KM</t>
  </si>
  <si>
    <t>43,9 KM</t>
  </si>
  <si>
    <t>58,2 KM</t>
  </si>
  <si>
    <t>1 H 7 MIN</t>
  </si>
  <si>
    <t>62,2 KM</t>
  </si>
  <si>
    <t>ANSERMA</t>
  </si>
  <si>
    <t>ARANZAZU</t>
  </si>
  <si>
    <t>51, 4 KM</t>
  </si>
  <si>
    <t>FILADELFIA</t>
  </si>
  <si>
    <t>48.1 KM</t>
  </si>
  <si>
    <t>PACORA</t>
  </si>
  <si>
    <t>3 H 34 MIN</t>
  </si>
  <si>
    <t>118,4 KM</t>
  </si>
  <si>
    <t>RIOSUCIO</t>
  </si>
  <si>
    <t>94 KM</t>
  </si>
  <si>
    <t>SALAMINA</t>
  </si>
  <si>
    <t>81 KM</t>
  </si>
  <si>
    <t>MANZANARES</t>
  </si>
  <si>
    <t>2 H 56 MIN</t>
  </si>
  <si>
    <t>MALTERÍA</t>
  </si>
  <si>
    <t>MARULANDA</t>
  </si>
  <si>
    <t>125 KM</t>
  </si>
  <si>
    <t>SAMANA</t>
  </si>
  <si>
    <t>4 H 35 MIN</t>
  </si>
  <si>
    <t>178 KM</t>
  </si>
  <si>
    <t>VITERVO</t>
  </si>
  <si>
    <t>BELALCAZAR</t>
  </si>
  <si>
    <t>AGUADAS</t>
  </si>
  <si>
    <t>1 H 58 MIN</t>
  </si>
  <si>
    <t>SANTA ROSA</t>
  </si>
  <si>
    <t>4 HORAS</t>
  </si>
  <si>
    <t>171 KM</t>
  </si>
  <si>
    <t>DOSQUEBRADAS</t>
  </si>
  <si>
    <t>VIA PANAMERICANA</t>
  </si>
  <si>
    <t>21 MIN</t>
  </si>
  <si>
    <t>13,2 KM</t>
  </si>
  <si>
    <t>91,4 KM</t>
  </si>
  <si>
    <t>MEDELLIN</t>
  </si>
  <si>
    <t>4 H 42 MIN</t>
  </si>
  <si>
    <t>195 KM</t>
  </si>
  <si>
    <t>NEIRA</t>
  </si>
  <si>
    <t>21,4 KM</t>
  </si>
  <si>
    <t>1H 34 MIN</t>
  </si>
  <si>
    <t>105 KM</t>
  </si>
  <si>
    <t>19,6 KM</t>
  </si>
  <si>
    <t>ALEJANDRIA</t>
  </si>
  <si>
    <t>91 KM</t>
  </si>
  <si>
    <t>ANORI</t>
  </si>
  <si>
    <t>184.3 KM</t>
  </si>
  <si>
    <t>AMAGA PASO NIVEL</t>
  </si>
  <si>
    <t>9 H 1 MIN</t>
  </si>
  <si>
    <t>415,5 KM</t>
  </si>
  <si>
    <t>AMAGA VEREDA PIE DE CUESTA</t>
  </si>
  <si>
    <t>36,9 KKM</t>
  </si>
  <si>
    <t>ANGOSTURA</t>
  </si>
  <si>
    <t>LA ESTRELLA</t>
  </si>
  <si>
    <t>15.3 KM</t>
  </si>
  <si>
    <t>IBAGUÉ</t>
  </si>
  <si>
    <t>422 KM</t>
  </si>
  <si>
    <t>ITAGUI</t>
  </si>
  <si>
    <t>14,2 KM</t>
  </si>
  <si>
    <t>SANTA ELENA</t>
  </si>
  <si>
    <t>18,9 KM</t>
  </si>
  <si>
    <t>8 H 4 MIN</t>
  </si>
  <si>
    <t>480.1 KM</t>
  </si>
  <si>
    <t>HUILA</t>
  </si>
  <si>
    <t>10 H 29 MIN</t>
  </si>
  <si>
    <t>641.9 KM</t>
  </si>
  <si>
    <t>SUÁREZ TOLIMA</t>
  </si>
  <si>
    <t>9H 40 MIN</t>
  </si>
  <si>
    <t>440 KM</t>
  </si>
  <si>
    <t>SAN PEDRO DE LOS MILAGROS</t>
  </si>
  <si>
    <t>34,8 KM</t>
  </si>
  <si>
    <t>BETANIA</t>
  </si>
  <si>
    <t>CAICEDO</t>
  </si>
  <si>
    <t>CAÑAS GORDAS</t>
  </si>
  <si>
    <t>CIUDAD BOLIVAR</t>
  </si>
  <si>
    <t>233,3 KM</t>
  </si>
  <si>
    <t>COCORNA</t>
  </si>
  <si>
    <t>COPACABANA</t>
  </si>
  <si>
    <t>DABEIBA</t>
  </si>
  <si>
    <t>176 KM</t>
  </si>
  <si>
    <t>DON MATIAS</t>
  </si>
  <si>
    <t>EBÉJICO</t>
  </si>
  <si>
    <t>EL BAGRE</t>
  </si>
  <si>
    <t>6 H 32 MIN</t>
  </si>
  <si>
    <t>6 H 41 MIN</t>
  </si>
  <si>
    <t>423,3 KM</t>
  </si>
  <si>
    <t>EL PEÑOL</t>
  </si>
  <si>
    <t>ENTRERRIOS</t>
  </si>
  <si>
    <t>EL RETIRO</t>
  </si>
  <si>
    <t>EL ZANCUDO</t>
  </si>
  <si>
    <t>60 KM.</t>
  </si>
  <si>
    <t>FREDONIA</t>
  </si>
  <si>
    <t>FRONTINO</t>
  </si>
  <si>
    <t>2 H 33 MIN</t>
  </si>
  <si>
    <t>108,1 KM</t>
  </si>
  <si>
    <t>GUATAPE</t>
  </si>
  <si>
    <t>8 H 9 MIN</t>
  </si>
  <si>
    <t>303,3 KM</t>
  </si>
  <si>
    <t>ITUANGO</t>
  </si>
  <si>
    <t>133 KM</t>
  </si>
  <si>
    <t>JERICO</t>
  </si>
  <si>
    <t>6 H 42 MIN</t>
  </si>
  <si>
    <t>315.5 KM</t>
  </si>
  <si>
    <t>OTANCHE</t>
  </si>
  <si>
    <t>PEQUE</t>
  </si>
  <si>
    <t>201 KM</t>
  </si>
  <si>
    <t>PORCE</t>
  </si>
  <si>
    <t>PUERTO VALDIVIA</t>
  </si>
  <si>
    <t>PUERTO DE BOYACA</t>
  </si>
  <si>
    <t>226 KM</t>
  </si>
  <si>
    <t>7H 2 MIN</t>
  </si>
  <si>
    <t>353 KM</t>
  </si>
  <si>
    <t>PUERTO PERALES</t>
  </si>
  <si>
    <t>3H 15 MIN</t>
  </si>
  <si>
    <t>111.8 KM</t>
  </si>
  <si>
    <t>3 H 28 MIN</t>
  </si>
  <si>
    <t>198 KM</t>
  </si>
  <si>
    <t>53 KM</t>
  </si>
  <si>
    <t>SALGAR</t>
  </si>
  <si>
    <t>SAN ANTONIO DE PEREIRA</t>
  </si>
  <si>
    <t>35, 5 KM</t>
  </si>
  <si>
    <t>SAN ANDRES DE CUERQUIA</t>
  </si>
  <si>
    <t>SAN ANTONIO DE PRADO</t>
  </si>
  <si>
    <t>SAN JERONIMO</t>
  </si>
  <si>
    <t>SANTA FE DE ANTIOQUIA</t>
  </si>
  <si>
    <t>SAN JOSE DE LA MONTAÑA</t>
  </si>
  <si>
    <t>SANTA ROSA DE OSOS</t>
  </si>
  <si>
    <t>SANTUARIO</t>
  </si>
  <si>
    <t>SONSON</t>
  </si>
  <si>
    <t>3 H 13 MIN</t>
  </si>
  <si>
    <t>SINIFANA</t>
  </si>
  <si>
    <t>1 H 29 MIN</t>
  </si>
  <si>
    <t>58,7 KM</t>
  </si>
  <si>
    <t>TAMESIS</t>
  </si>
  <si>
    <t>147 KM</t>
  </si>
  <si>
    <t>YALI</t>
  </si>
  <si>
    <t>YOLOMBO</t>
  </si>
  <si>
    <t>SANTODOMINGO</t>
  </si>
  <si>
    <t>YARUMAL</t>
  </si>
  <si>
    <t>SAN ROQUE</t>
  </si>
  <si>
    <t>ENVIGADO</t>
  </si>
  <si>
    <t>60KM</t>
  </si>
  <si>
    <t>250 KM</t>
  </si>
  <si>
    <t>BURITACA</t>
  </si>
  <si>
    <t>2 H 24 MIN</t>
  </si>
  <si>
    <t>SAN CARLOS</t>
  </si>
  <si>
    <t>284 KM</t>
  </si>
  <si>
    <t>LLANO GRANDE</t>
  </si>
  <si>
    <t>HELICONIA</t>
  </si>
  <si>
    <t>1 H 50MIN</t>
  </si>
  <si>
    <t>MARINILLA</t>
  </si>
  <si>
    <t>VALPARAISO</t>
  </si>
  <si>
    <t>101,4 KM</t>
  </si>
  <si>
    <t>MACEO</t>
  </si>
  <si>
    <t>133,2 KM</t>
  </si>
  <si>
    <t>ANZA</t>
  </si>
  <si>
    <t>1 H 52 MIN</t>
  </si>
  <si>
    <t>4 h 18 min</t>
  </si>
  <si>
    <t>168 km</t>
  </si>
  <si>
    <t>6 H 56 MIN</t>
  </si>
  <si>
    <t>285,3 KM</t>
  </si>
  <si>
    <t>ABEJORRAL</t>
  </si>
  <si>
    <t>3 H 43 MIN</t>
  </si>
  <si>
    <t>6 H 11 MIN</t>
  </si>
  <si>
    <t xml:space="preserve">MEDELLIN </t>
  </si>
  <si>
    <t>POPALITO</t>
  </si>
  <si>
    <t>50,0 KM</t>
  </si>
  <si>
    <t>305 KM</t>
  </si>
  <si>
    <t>3 H 26 MIN</t>
  </si>
  <si>
    <t>149,1 KM</t>
  </si>
  <si>
    <t>MULATOS</t>
  </si>
  <si>
    <t>126 KM</t>
  </si>
  <si>
    <t>RIO CLARO</t>
  </si>
  <si>
    <t>SOPETRAN</t>
  </si>
  <si>
    <t>49,9 KM</t>
  </si>
  <si>
    <t>PUEBLO RICO</t>
  </si>
  <si>
    <t>79 KM</t>
  </si>
  <si>
    <t>SAN NICOLAS</t>
  </si>
  <si>
    <t>55, 2 KM</t>
  </si>
  <si>
    <t>13 H 15 MIN</t>
  </si>
  <si>
    <t>619.3 KM</t>
  </si>
  <si>
    <t>TARSO</t>
  </si>
  <si>
    <t>90,0 KM</t>
  </si>
  <si>
    <t>137,2 KM</t>
  </si>
  <si>
    <t>YAMURAL</t>
  </si>
  <si>
    <t>MOCOA</t>
  </si>
  <si>
    <t>ORITO</t>
  </si>
  <si>
    <t>PUERTO ASIS</t>
  </si>
  <si>
    <t>PUERTO CAICEDO</t>
  </si>
  <si>
    <t>VILLA GARZON</t>
  </si>
  <si>
    <t>16,1 KM</t>
  </si>
  <si>
    <t>116.3 KM</t>
  </si>
  <si>
    <t>38.4 KM</t>
  </si>
  <si>
    <t>181,7 KM</t>
  </si>
  <si>
    <t>31.8 KM</t>
  </si>
  <si>
    <t>AYAPEL</t>
  </si>
  <si>
    <t>142 KM</t>
  </si>
  <si>
    <t>192,1 KM</t>
  </si>
  <si>
    <t>BERASTEGUI</t>
  </si>
  <si>
    <t>BUENA VISTA</t>
  </si>
  <si>
    <t>MONITOS</t>
  </si>
  <si>
    <t>75,5 KM</t>
  </si>
  <si>
    <t>346 KM</t>
  </si>
  <si>
    <t>CERETE</t>
  </si>
  <si>
    <t>CERRA MATOSO</t>
  </si>
  <si>
    <t>CHINU</t>
  </si>
  <si>
    <t>1 H 35 MIN</t>
  </si>
  <si>
    <t>VALENCIA</t>
  </si>
  <si>
    <t>100,7 KM</t>
  </si>
  <si>
    <t>CIENAGA DE ORO</t>
  </si>
  <si>
    <t>6 H 58 MIN</t>
  </si>
  <si>
    <t>409,7 KM</t>
  </si>
  <si>
    <t>LORICA</t>
  </si>
  <si>
    <t>LOS PALMITOS SUCRE</t>
  </si>
  <si>
    <t>OVEJAS</t>
  </si>
  <si>
    <t>152.9 KM</t>
  </si>
  <si>
    <t>SAHAGUN</t>
  </si>
  <si>
    <t>SAN ANTERO</t>
  </si>
  <si>
    <t>TOLU VIEJO</t>
  </si>
  <si>
    <t>2 H 18 MIN</t>
  </si>
  <si>
    <t>SINÚ</t>
  </si>
  <si>
    <t>3,2 KM</t>
  </si>
  <si>
    <t>SUCRE</t>
  </si>
  <si>
    <t>VIAJANO</t>
  </si>
  <si>
    <t>PUEBLO NUEVO</t>
  </si>
  <si>
    <t>1 H 13 MIN</t>
  </si>
  <si>
    <t>75. 3KM</t>
  </si>
  <si>
    <t>263, 9 KM</t>
  </si>
  <si>
    <t>205,5 KM</t>
  </si>
  <si>
    <t xml:space="preserve">MOSQUERA </t>
  </si>
  <si>
    <t>28,2 KM</t>
  </si>
  <si>
    <t>43,3 KM</t>
  </si>
  <si>
    <t>36,2 KM</t>
  </si>
  <si>
    <t>MOMIL</t>
  </si>
  <si>
    <t>76,1 KM</t>
  </si>
  <si>
    <t>240 KM</t>
  </si>
  <si>
    <t>NATAGAIMA</t>
  </si>
  <si>
    <t>1H 57 MIN</t>
  </si>
  <si>
    <t>121,2 KM</t>
  </si>
  <si>
    <t>AIPE</t>
  </si>
  <si>
    <t>BALSILLAS</t>
  </si>
  <si>
    <t>49 MIN</t>
  </si>
  <si>
    <t>43.5 KM</t>
  </si>
  <si>
    <t>308 KM</t>
  </si>
  <si>
    <t>CAMPOALEGRE</t>
  </si>
  <si>
    <t>173,6 KM</t>
  </si>
  <si>
    <t>COSTAYACO</t>
  </si>
  <si>
    <t>7 H 41 MIN</t>
  </si>
  <si>
    <t>342,7 KM</t>
  </si>
  <si>
    <t>4 H 23 MIN</t>
  </si>
  <si>
    <t>300 MIN</t>
  </si>
  <si>
    <t>2 H 35 MIN</t>
  </si>
  <si>
    <t>178,5 KM</t>
  </si>
  <si>
    <t>GIGANTE</t>
  </si>
  <si>
    <t>13 h 11 min</t>
  </si>
  <si>
    <t>705,7 KM</t>
  </si>
  <si>
    <t>LA PLATA</t>
  </si>
  <si>
    <t>322 KM</t>
  </si>
  <si>
    <t>Natagaima</t>
  </si>
  <si>
    <t>PAICOL</t>
  </si>
  <si>
    <t>7 H 50 MIN</t>
  </si>
  <si>
    <t>408 KM</t>
  </si>
  <si>
    <t>SAN VICENTE DEL CAGUAN</t>
  </si>
  <si>
    <t>10 H 50 MIN</t>
  </si>
  <si>
    <t>434 KM</t>
  </si>
  <si>
    <t>TESALIA</t>
  </si>
  <si>
    <t>RIVERA</t>
  </si>
  <si>
    <t>22,3 KM</t>
  </si>
  <si>
    <t>BARAYA</t>
  </si>
  <si>
    <t>160 KM</t>
  </si>
  <si>
    <t>ALGECIRAS</t>
  </si>
  <si>
    <t>YAGUARA</t>
  </si>
  <si>
    <t>177 KM</t>
  </si>
  <si>
    <t>HOBO</t>
  </si>
  <si>
    <t>51,5 KM</t>
  </si>
  <si>
    <t>314 KM</t>
  </si>
  <si>
    <t>ALTAMIRA</t>
  </si>
  <si>
    <t>1H 50 MIN</t>
  </si>
  <si>
    <t>125,1 KM</t>
  </si>
  <si>
    <t>VEGALARGA</t>
  </si>
  <si>
    <t>58,9 KM</t>
  </si>
  <si>
    <t>TIMANA</t>
  </si>
  <si>
    <t>3 H 33 MIN</t>
  </si>
  <si>
    <t>167,9 KM</t>
  </si>
  <si>
    <t>TELLO</t>
  </si>
  <si>
    <t>89,5 km</t>
  </si>
  <si>
    <t>100,2 KM</t>
  </si>
  <si>
    <t>102  KM</t>
  </si>
  <si>
    <t>EL TARRA</t>
  </si>
  <si>
    <t>59,4 KM</t>
  </si>
  <si>
    <t>62,3 KM</t>
  </si>
  <si>
    <t>1H 30 MIN</t>
  </si>
  <si>
    <t>105,4 KM</t>
  </si>
  <si>
    <t>275,1 KM</t>
  </si>
  <si>
    <t>CHACHAGUI</t>
  </si>
  <si>
    <t>IPIALES</t>
  </si>
  <si>
    <t>BUESACO</t>
  </si>
  <si>
    <t>39,7 KM</t>
  </si>
  <si>
    <t xml:space="preserve">PASTO </t>
  </si>
  <si>
    <t>GUACHUCAL</t>
  </si>
  <si>
    <t>1 H 58 M</t>
  </si>
  <si>
    <t>92,1 KM</t>
  </si>
  <si>
    <t>GUATARILLA</t>
  </si>
  <si>
    <t>63,8 KM</t>
  </si>
  <si>
    <t>CONSACA</t>
  </si>
  <si>
    <t>50,3 KM</t>
  </si>
  <si>
    <t>TUMACO</t>
  </si>
  <si>
    <t>SANDONA</t>
  </si>
  <si>
    <t>1 H 17 MIN</t>
  </si>
  <si>
    <t>49,0 KM</t>
  </si>
  <si>
    <t>EL TAMBO</t>
  </si>
  <si>
    <t>42,6 KM</t>
  </si>
  <si>
    <t>TUQUERRES</t>
  </si>
  <si>
    <t>LA CRUZ</t>
  </si>
  <si>
    <t>100, 0 KM</t>
  </si>
  <si>
    <t>363,0 KM</t>
  </si>
  <si>
    <t>IMUES</t>
  </si>
  <si>
    <t>4 H 59 MIN</t>
  </si>
  <si>
    <t xml:space="preserve">PLATO MAGDALENA </t>
  </si>
  <si>
    <t>2 H 51 MIN</t>
  </si>
  <si>
    <t>162,9 KM</t>
  </si>
  <si>
    <t>ALCALA</t>
  </si>
  <si>
    <t>51, 5 KM</t>
  </si>
  <si>
    <t>3 h 35 MIN</t>
  </si>
  <si>
    <t>100,4 KM</t>
  </si>
  <si>
    <t>41.9 KM</t>
  </si>
  <si>
    <t>FILANDIA</t>
  </si>
  <si>
    <t>30,7 KM</t>
  </si>
  <si>
    <t>VILLAMARÍA</t>
  </si>
  <si>
    <t>55,2 KM</t>
  </si>
  <si>
    <t>CERRITOS</t>
  </si>
  <si>
    <t>19,5 KM</t>
  </si>
  <si>
    <t>CAIMALITO</t>
  </si>
  <si>
    <t>31.6 KM</t>
  </si>
  <si>
    <t>LA VIRGINIA</t>
  </si>
  <si>
    <t>86,7 KM</t>
  </si>
  <si>
    <t>36, 4 KM</t>
  </si>
  <si>
    <t>APIA</t>
  </si>
  <si>
    <t>2 H 19 MIN</t>
  </si>
  <si>
    <t>BELEN DE UMBRIA</t>
  </si>
  <si>
    <t>EL CAIRO</t>
  </si>
  <si>
    <t>QUINCHIA</t>
  </si>
  <si>
    <t>103 KM</t>
  </si>
  <si>
    <t>GUATICA</t>
  </si>
  <si>
    <t>BALBOA</t>
  </si>
  <si>
    <t>48 KM</t>
  </si>
  <si>
    <t>IRRA</t>
  </si>
  <si>
    <t>1 H 37 MIN</t>
  </si>
  <si>
    <t>49KM</t>
  </si>
  <si>
    <t>MISTRATO</t>
  </si>
  <si>
    <t>TORO VALLE</t>
  </si>
  <si>
    <t>2.5 HORAS</t>
  </si>
  <si>
    <t>158 KM</t>
  </si>
  <si>
    <t>AGUILA VALLE</t>
  </si>
  <si>
    <t>CAIDEDONIA</t>
  </si>
  <si>
    <t>82.6 KM</t>
  </si>
  <si>
    <t>EL DOVIO</t>
  </si>
  <si>
    <t>68.8 KM</t>
  </si>
  <si>
    <t>LA CELIA</t>
  </si>
  <si>
    <t>VITERBO</t>
  </si>
  <si>
    <t>3 H 27 MIN</t>
  </si>
  <si>
    <t>LA MERCED</t>
  </si>
  <si>
    <t>53,6 KM</t>
  </si>
  <si>
    <t>96.1 KM</t>
  </si>
  <si>
    <t>93,1 KM</t>
  </si>
  <si>
    <t>98.4 KM</t>
  </si>
  <si>
    <t>TEBAIDA</t>
  </si>
  <si>
    <t>62, 7 KM</t>
  </si>
  <si>
    <t>61.9 KM</t>
  </si>
  <si>
    <t>PITAL</t>
  </si>
  <si>
    <t>147,0 KM</t>
  </si>
  <si>
    <t>TOTORO</t>
  </si>
  <si>
    <t>El BORDO</t>
  </si>
  <si>
    <t>2 H 8 MIN</t>
  </si>
  <si>
    <t>81,6 KM</t>
  </si>
  <si>
    <t>5 H 18 MIN</t>
  </si>
  <si>
    <t>MERCADERES</t>
  </si>
  <si>
    <t>PUTUMAYO</t>
  </si>
  <si>
    <t>PLATANILLO</t>
  </si>
  <si>
    <t>7 H 59 MIN</t>
  </si>
  <si>
    <t>34.6KM</t>
  </si>
  <si>
    <t>LA CRISTALINA</t>
  </si>
  <si>
    <t>89,2 KM</t>
  </si>
  <si>
    <t>4 H 56 MIN</t>
  </si>
  <si>
    <t>180,2 KM</t>
  </si>
  <si>
    <t>CAÑO SUR</t>
  </si>
  <si>
    <t>147,9 KM</t>
  </si>
  <si>
    <t>26,3 KM</t>
  </si>
  <si>
    <t xml:space="preserve">PUEBLO RICO </t>
  </si>
  <si>
    <t>13,6 KM</t>
  </si>
  <si>
    <t>65.2KM</t>
  </si>
  <si>
    <t>PURISIMA</t>
  </si>
  <si>
    <t>73,1 KM</t>
  </si>
  <si>
    <t>75KM</t>
  </si>
  <si>
    <t>MUNICIPIO CHISPEROS</t>
  </si>
  <si>
    <t>1 H 10</t>
  </si>
  <si>
    <t>BURITICÁ</t>
  </si>
  <si>
    <t>127,4 KM</t>
  </si>
  <si>
    <t>20 H 13 MIN</t>
  </si>
  <si>
    <t>1.108 KM</t>
  </si>
  <si>
    <t>VILLANUEVA LA GAUJIRA</t>
  </si>
  <si>
    <t>161.1 KM</t>
  </si>
  <si>
    <t>SAN JUAN DE LA GUAJIRA</t>
  </si>
  <si>
    <t>2 H 29 MIN</t>
  </si>
  <si>
    <t>111,2 KM</t>
  </si>
  <si>
    <t>PUERTO BOLIVAR</t>
  </si>
  <si>
    <t>2 H 52 MIN</t>
  </si>
  <si>
    <t>167, 4 KM</t>
  </si>
  <si>
    <t>CARREJON</t>
  </si>
  <si>
    <t>74, 5KM</t>
  </si>
  <si>
    <t>1H 12 MIN</t>
  </si>
  <si>
    <t>72.8 km</t>
  </si>
  <si>
    <t>115.5 KM</t>
  </si>
  <si>
    <t>13,1 KM</t>
  </si>
  <si>
    <t>URIBIA</t>
  </si>
  <si>
    <t>97.3 KM</t>
  </si>
  <si>
    <t>SAN JUAN DEL CESAR</t>
  </si>
  <si>
    <t>SAN JACINTO</t>
  </si>
  <si>
    <t>97,1 KM</t>
  </si>
  <si>
    <t>6 H 28 MIN</t>
  </si>
  <si>
    <t>153, 8KM</t>
  </si>
  <si>
    <t>GUACHACA</t>
  </si>
  <si>
    <t>48,5 KM</t>
  </si>
  <si>
    <t>REMOLINO</t>
  </si>
  <si>
    <t>143,6 KM</t>
  </si>
  <si>
    <t>ARACATA</t>
  </si>
  <si>
    <t>BANCO MAGDALENA</t>
  </si>
  <si>
    <t>5 H 17 MIN</t>
  </si>
  <si>
    <t>298 KM</t>
  </si>
  <si>
    <t>EL PASO CESAR</t>
  </si>
  <si>
    <t>202.2 KM</t>
  </si>
  <si>
    <t>246, 5 KM</t>
  </si>
  <si>
    <t>3 H 52 MIN</t>
  </si>
  <si>
    <t>373 KM</t>
  </si>
  <si>
    <t>255 KM</t>
  </si>
  <si>
    <t>TENERIFE</t>
  </si>
  <si>
    <t>6 H 25 MIN</t>
  </si>
  <si>
    <t>278 KM</t>
  </si>
  <si>
    <t>TUCURINCA</t>
  </si>
  <si>
    <t>PLATO MAGDALENA</t>
  </si>
  <si>
    <t>6 H 6 MIN</t>
  </si>
  <si>
    <t>298, 9 KM</t>
  </si>
  <si>
    <t>SEVILLA ZONA BANANERA</t>
  </si>
  <si>
    <t>64,4 KM</t>
  </si>
  <si>
    <t>323.1 KM</t>
  </si>
  <si>
    <t>SUTAMARCHAN</t>
  </si>
  <si>
    <t>80MIN</t>
  </si>
  <si>
    <t>239 KM</t>
  </si>
  <si>
    <t>10.1 KM</t>
  </si>
  <si>
    <t>4 H 9 MIN</t>
  </si>
  <si>
    <t>222KM</t>
  </si>
  <si>
    <t>334,9 KM</t>
  </si>
  <si>
    <t>MONPOX</t>
  </si>
  <si>
    <t>2 H 57 MIN</t>
  </si>
  <si>
    <t>MAGANGUÉ</t>
  </si>
  <si>
    <t>91.7 KM</t>
  </si>
  <si>
    <t>TUCHIN</t>
  </si>
  <si>
    <t>48,2 KM</t>
  </si>
  <si>
    <t>SAN MARCOS</t>
  </si>
  <si>
    <t>2H 35 MIN</t>
  </si>
  <si>
    <t>83, 1 KM</t>
  </si>
  <si>
    <t>SAGAGÚN</t>
  </si>
  <si>
    <t>1 H 13</t>
  </si>
  <si>
    <t>SAMPUES</t>
  </si>
  <si>
    <t>17,1 KM</t>
  </si>
  <si>
    <t>MAJAGUAL</t>
  </si>
  <si>
    <t>3 H 40  MIN</t>
  </si>
  <si>
    <t>180, 7 KM</t>
  </si>
  <si>
    <t>3 H 1 MIN</t>
  </si>
  <si>
    <t>147,4 KM</t>
  </si>
  <si>
    <t>SAN ANTONIO DEL PALMITO</t>
  </si>
  <si>
    <t>19.7 KM</t>
  </si>
  <si>
    <t>HATO COROZAL</t>
  </si>
  <si>
    <t>4 H 45 MIN</t>
  </si>
  <si>
    <t>5 horas</t>
  </si>
  <si>
    <t>243 km</t>
  </si>
  <si>
    <t>2H 21 MIN</t>
  </si>
  <si>
    <t>233.7 KM</t>
  </si>
  <si>
    <t>SAMACÁ</t>
  </si>
  <si>
    <t>1 H 34 MIN</t>
  </si>
  <si>
    <t>SANTA MARIA</t>
  </si>
  <si>
    <t>8,9 KM</t>
  </si>
  <si>
    <t>24.26 KM</t>
  </si>
  <si>
    <t>5 H 20 MN</t>
  </si>
  <si>
    <t>FIRAVITOBA</t>
  </si>
  <si>
    <t>GAMEZA</t>
  </si>
  <si>
    <t>37,3 KM</t>
  </si>
  <si>
    <t>33, 4 KM</t>
  </si>
  <si>
    <t>TADO</t>
  </si>
  <si>
    <t>CHOCO</t>
  </si>
  <si>
    <t>66,9 KM</t>
  </si>
  <si>
    <t>TIERRALTA</t>
  </si>
  <si>
    <t>34,5 KM</t>
  </si>
  <si>
    <t>BOLIVAR</t>
  </si>
  <si>
    <t>104,8 KM</t>
  </si>
  <si>
    <t>160.3 KM</t>
  </si>
  <si>
    <t>288,8 KM</t>
  </si>
  <si>
    <t>BELEN</t>
  </si>
  <si>
    <t>54,3 km</t>
  </si>
  <si>
    <t>TOCANCIPÁ</t>
  </si>
  <si>
    <t>1 H 29</t>
  </si>
  <si>
    <t>102.5 KM</t>
  </si>
  <si>
    <t>PAEZ BOYACA</t>
  </si>
  <si>
    <t>3 H 22 MIN</t>
  </si>
  <si>
    <t>110,3 KM</t>
  </si>
  <si>
    <t>PAUNA</t>
  </si>
  <si>
    <t>3 H 3 MIN</t>
  </si>
  <si>
    <t>118.3 KM</t>
  </si>
  <si>
    <t>86.05 KM</t>
  </si>
  <si>
    <t>SANTA ROSA DE VITERBO</t>
  </si>
  <si>
    <t>1H 10 MIN</t>
  </si>
  <si>
    <t>66.4 KM</t>
  </si>
  <si>
    <t>SAMACÀ</t>
  </si>
  <si>
    <t>SAN PABLO DE BORBUR</t>
  </si>
  <si>
    <t>3 H 23 MIN</t>
  </si>
  <si>
    <t>TIBABOSA</t>
  </si>
  <si>
    <t>SANTANA BOYACA</t>
  </si>
  <si>
    <t>94, 4 KM</t>
  </si>
  <si>
    <t>SOCHA</t>
  </si>
  <si>
    <t>2 H 28 MIN</t>
  </si>
  <si>
    <t>161 KM</t>
  </si>
  <si>
    <t>4 H 45</t>
  </si>
  <si>
    <t>113 KM</t>
  </si>
  <si>
    <t>34,0 KM</t>
  </si>
  <si>
    <t>109,2 KM</t>
  </si>
  <si>
    <t>54,6 KM</t>
  </si>
  <si>
    <t>VILLA DE LEYVA</t>
  </si>
  <si>
    <t>VENTAQUEMADA</t>
  </si>
  <si>
    <t>34,4 KM</t>
  </si>
  <si>
    <t>28.1 KM</t>
  </si>
  <si>
    <t>33, 2 KM</t>
  </si>
  <si>
    <t>38,3 KM</t>
  </si>
  <si>
    <t>77.1 KM</t>
  </si>
  <si>
    <t>115, 8 KM</t>
  </si>
  <si>
    <t>130,6 KM</t>
  </si>
  <si>
    <t>158,2 KM</t>
  </si>
  <si>
    <t>CURUMANÍ</t>
  </si>
  <si>
    <t>3 H 8 MIN</t>
  </si>
  <si>
    <t>171,5 KM</t>
  </si>
  <si>
    <t>3H 57 MIN</t>
  </si>
  <si>
    <t>185,0 KM</t>
  </si>
  <si>
    <t>78,2 KM</t>
  </si>
  <si>
    <t>LA MINA DRUMOND</t>
  </si>
  <si>
    <t>VILLA NUEVA LA GUAJIR</t>
  </si>
  <si>
    <t>1 h 4 min</t>
  </si>
  <si>
    <t>52.6 km</t>
  </si>
  <si>
    <t>MAICAO</t>
  </si>
  <si>
    <t>AGUSTIN C</t>
  </si>
  <si>
    <t>1 H 22 MIN</t>
  </si>
  <si>
    <t>72.7 KM</t>
  </si>
  <si>
    <t>LA PAZ</t>
  </si>
  <si>
    <t>48.3 KM</t>
  </si>
  <si>
    <t>284KM</t>
  </si>
  <si>
    <t>117.2 KM</t>
  </si>
  <si>
    <t>5 H 35 MIN</t>
  </si>
  <si>
    <t>320KM</t>
  </si>
  <si>
    <t>246 KM</t>
  </si>
  <si>
    <t>35,7 KM</t>
  </si>
  <si>
    <t>SAN DIEGO</t>
  </si>
  <si>
    <t>1 H 1 MIN</t>
  </si>
  <si>
    <t>2,35 KM</t>
  </si>
  <si>
    <t>PUEBLO BELLO CESAR</t>
  </si>
  <si>
    <t>56, 3 KM</t>
  </si>
  <si>
    <t>SAN ALBERTO CESAR</t>
  </si>
  <si>
    <t>5 H 38 MIN</t>
  </si>
  <si>
    <t>350 KM</t>
  </si>
  <si>
    <t>ZAMBRANO</t>
  </si>
  <si>
    <t>221,1 KM</t>
  </si>
  <si>
    <t>10 H 25 MIN</t>
  </si>
  <si>
    <t>613, 8 KM</t>
  </si>
  <si>
    <t>BARRANCA DE UPIA</t>
  </si>
  <si>
    <t>65,7 KM</t>
  </si>
  <si>
    <t>CASTILLA LA NUEVA</t>
  </si>
  <si>
    <t>1 ½ H</t>
  </si>
  <si>
    <t>39,1 KM</t>
  </si>
  <si>
    <t>6 H 59 MIN</t>
  </si>
  <si>
    <t>314,9 KM</t>
  </si>
  <si>
    <t>CUBARRAL</t>
  </si>
  <si>
    <t>68, 4 KM</t>
  </si>
  <si>
    <t>CUMARAL</t>
  </si>
  <si>
    <t>HUMADEA</t>
  </si>
  <si>
    <t>LA CUNCIA</t>
  </si>
  <si>
    <t>18,8 KM</t>
  </si>
  <si>
    <t>MEDINA</t>
  </si>
  <si>
    <t>MORICHAL</t>
  </si>
  <si>
    <t>452 KM</t>
  </si>
  <si>
    <t>PARATEBUENO</t>
  </si>
  <si>
    <t>83.6 KM</t>
  </si>
  <si>
    <t>POMPEYA</t>
  </si>
  <si>
    <t>RUBIALES</t>
  </si>
  <si>
    <t>12 H</t>
  </si>
  <si>
    <t>195,4 KM</t>
  </si>
  <si>
    <t>PUERTO LOPEZ</t>
  </si>
  <si>
    <t>PUERTO CAREÑO</t>
  </si>
  <si>
    <t>18 H 23 MIN</t>
  </si>
  <si>
    <t>852,8 km</t>
  </si>
  <si>
    <t>RESTREPO</t>
  </si>
  <si>
    <t>285 KM</t>
  </si>
  <si>
    <t>114 KM</t>
  </si>
  <si>
    <t>262 KM</t>
  </si>
  <si>
    <t>FUENTE DE ORO</t>
  </si>
  <si>
    <t>448 KM</t>
  </si>
  <si>
    <t>TAURAMENA</t>
  </si>
  <si>
    <t>SAN CARLOS DE GUAROA</t>
  </si>
  <si>
    <t>PACHAQUIARO</t>
  </si>
  <si>
    <t>1 H 6 MIN</t>
  </si>
  <si>
    <t>MAYA</t>
  </si>
  <si>
    <t>PUERTO LLERAS</t>
  </si>
  <si>
    <t>VISTA HERMOSA</t>
  </si>
  <si>
    <t>CABUYARO</t>
  </si>
  <si>
    <t>MESETAS</t>
  </si>
  <si>
    <t>133,4 KM</t>
  </si>
  <si>
    <t>PALMERAS</t>
  </si>
  <si>
    <t>92,6 KM</t>
  </si>
  <si>
    <t>EL CRUCERO</t>
  </si>
  <si>
    <t>1 H 54 MIN</t>
  </si>
  <si>
    <t>113,4 KM</t>
  </si>
  <si>
    <t>3 h 36 min</t>
  </si>
  <si>
    <t>130,8 KM</t>
  </si>
  <si>
    <t>36,4 KM</t>
  </si>
  <si>
    <t>363, 0 KM</t>
  </si>
  <si>
    <t>AGUA CLARA</t>
  </si>
  <si>
    <t>115.9 KM</t>
  </si>
  <si>
    <t>MANI</t>
  </si>
  <si>
    <t>145 KM</t>
  </si>
  <si>
    <t>TRINIDAD</t>
  </si>
  <si>
    <t>OROCUE</t>
  </si>
  <si>
    <t>NUNCHIA</t>
  </si>
  <si>
    <t>PORE</t>
  </si>
  <si>
    <t>72 KM</t>
  </si>
  <si>
    <t>TAMARA</t>
  </si>
  <si>
    <t>SAN LUIS DE PALENQUE</t>
  </si>
  <si>
    <t>136 KM</t>
  </si>
  <si>
    <t>356 KM</t>
  </si>
  <si>
    <t>263 KM</t>
  </si>
  <si>
    <t>MOLINOS CASANARE</t>
  </si>
  <si>
    <t>CUPIAGUA</t>
  </si>
  <si>
    <t>PAJARITO</t>
  </si>
  <si>
    <t>VENADO</t>
  </si>
  <si>
    <t>ARAGUANEY</t>
  </si>
  <si>
    <t>CAMPOS</t>
  </si>
  <si>
    <t>UTOPIA</t>
  </si>
  <si>
    <t>POINTER</t>
  </si>
  <si>
    <t>68,6 KM</t>
  </si>
  <si>
    <t>TERMOMECHERO</t>
  </si>
  <si>
    <t>195,2 KM</t>
  </si>
  <si>
    <t>TILODIRAN</t>
  </si>
  <si>
    <t>60,20 KM</t>
  </si>
  <si>
    <t>15,0 KM</t>
  </si>
  <si>
    <t>38,6 KM</t>
  </si>
  <si>
    <t>17,3 KM</t>
  </si>
  <si>
    <t>104.6 KM</t>
  </si>
  <si>
    <t>2 H 54 MIN</t>
  </si>
  <si>
    <t>197,7 KM</t>
  </si>
  <si>
    <t>71,1KM</t>
  </si>
  <si>
    <t xml:space="preserve">LA LOMA </t>
  </si>
  <si>
    <t>SAN AGUSTIN</t>
  </si>
  <si>
    <t>88, 8 KM</t>
  </si>
  <si>
    <t>53MIN</t>
  </si>
  <si>
    <t>53,3KM</t>
  </si>
  <si>
    <t>SABANETA</t>
  </si>
  <si>
    <t>16,5KM</t>
  </si>
  <si>
    <t>DINAMARCA</t>
  </si>
  <si>
    <t>66,0KM</t>
  </si>
  <si>
    <t>CALDAS</t>
  </si>
  <si>
    <t>23,3KM</t>
  </si>
  <si>
    <t>CIUDAD</t>
  </si>
  <si>
    <t>VALOR 1 TRAYECTO 2026 IPC 5,10%</t>
  </si>
  <si>
    <t>VALOR 2 TRAYECTO 2026 IPC 5,10%</t>
  </si>
  <si>
    <t>APARTDO</t>
  </si>
  <si>
    <t>LETICIA</t>
  </si>
  <si>
    <t>MEDELLÍN OLAYA</t>
  </si>
  <si>
    <t>MEDELLÍN RIONEGRO</t>
  </si>
  <si>
    <t>PUERTO CARREÑO</t>
  </si>
  <si>
    <t>PUERTO INIRIDA</t>
  </si>
  <si>
    <r>
      <rPr>
        <sz val="11"/>
        <color rgb="FF000000"/>
        <rFont val="Arial"/>
      </rPr>
      <t xml:space="preserve">PARA TODOS LOS CASOS, SE AUTORIZA SUMINISTRAR UN AUXILIO AL VIAJERO PARA TRANSPORTES INTERNOS DE </t>
    </r>
    <r>
      <rPr>
        <b/>
        <sz val="11"/>
        <color rgb="FF000000"/>
        <rFont val="Arial"/>
      </rPr>
      <t xml:space="preserve">$ 11.550 </t>
    </r>
    <r>
      <rPr>
        <sz val="11"/>
        <color rgb="FF000000"/>
        <rFont val="Arial"/>
      </rPr>
      <t>POR TRAYECTO, LOS CUALES SE DEBEN OTORGAR SEGÚN LOS CENTROS DE TRABAJO QUE SE DEBAN VISITAR DURANTE LA ESTADÍA EN LA CIUDAD</t>
    </r>
  </si>
  <si>
    <t>AUXILIO DE TAXI NOCTURNO - MADRUGADA $28.713 POR TRAYECTO</t>
  </si>
  <si>
    <t>TRASLADO EN VEHÍCULO PROPIO</t>
  </si>
  <si>
    <r>
      <rPr>
        <sz val="12"/>
        <color theme="1"/>
        <rFont val="Arial"/>
      </rPr>
      <t xml:space="preserve">Cuando un profesional de nuestro aliado se dirija a realizar una actividad fuera del perímetro de la ciudad donde se encuentra su sede principal y utilice como medio de transporte su propio vehículo, el valor total será calculado en función de </t>
    </r>
    <r>
      <rPr>
        <b/>
        <sz val="12"/>
        <color theme="1"/>
        <rFont val="Arial"/>
      </rPr>
      <t xml:space="preserve">$736 </t>
    </r>
    <r>
      <rPr>
        <sz val="12"/>
        <color theme="1"/>
        <rFont val="Arial"/>
      </rPr>
      <t>por kilometro recorrido.(</t>
    </r>
    <r>
      <rPr>
        <sz val="12"/>
        <color rgb="FF0070C0"/>
        <rFont val="Arial"/>
      </rPr>
      <t>Importante tener en cuenta que el trasladó en vehículo propio solo se otorgara en los casos que se requieran trasladar, bien sea equipo o material técnico que amerite (equipos de medición, equipos de realidad virtual, pendones, etc.)</t>
    </r>
    <r>
      <rPr>
        <sz val="12"/>
        <color theme="1"/>
        <rFont val="Arial"/>
      </rPr>
      <t xml:space="preserve">
  Es necesario acotar que para calcular la distancia total deberán consultar en nuestra tabla "DESPLAZAMIENTOS 2026" la cantidad de kilómetros parametrizados para la ciudad de Origen – Destino.</t>
    </r>
  </si>
  <si>
    <t>Concepto</t>
  </si>
  <si>
    <t>MUNICIPIO INTERMEDIO</t>
  </si>
  <si>
    <t xml:space="preserve">CIUDAD PRINCIPAL </t>
  </si>
  <si>
    <t>Desayuno</t>
  </si>
  <si>
    <t>Almuerzo</t>
  </si>
  <si>
    <t>Cena</t>
  </si>
  <si>
    <t>ALIMENTACION COMPLETA</t>
  </si>
  <si>
    <t>Para el auxilo de alojamiento recuerde que se otorga un valor de $97.743 para Municipio Intermedio y $126.120 para Ciudades Principales.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</si>
</sst>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_-;\-&quot;$&quot;\ * #,##0_-;_-&quot;$&quot;\ * &quot;-&quot;??_-;_-@"/>
  </numFmts>
  <fonts count="26" x14ac:knownFonts="1">
    <font>
      <sz val="11"/>
      <color theme="1"/>
      <name val="Calibri"/>
      <scheme val="minor"/>
    </font>
    <font>
      <b/>
      <sz val="10"/>
      <color rgb="FF000000"/>
      <name val="Arial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</font>
    <font>
      <sz val="10"/>
      <color rgb="FF1F1F1F"/>
      <name val="Arial"/>
    </font>
    <font>
      <sz val="11"/>
      <color theme="1"/>
      <name val="Calibri"/>
    </font>
    <font>
      <sz val="10"/>
      <color rgb="FF222222"/>
      <name val="Verdana"/>
    </font>
    <font>
      <sz val="11"/>
      <color rgb="FF000000"/>
      <name val="Calibri"/>
    </font>
    <font>
      <sz val="10"/>
      <color rgb="FF202124"/>
      <name val="Arial"/>
    </font>
    <font>
      <sz val="10"/>
      <color rgb="FF073763"/>
      <name val="Arial"/>
    </font>
    <font>
      <sz val="10"/>
      <color theme="1"/>
      <name val="Calibri"/>
    </font>
    <font>
      <sz val="11"/>
      <color rgb="FF222222"/>
      <name val="Arial"/>
    </font>
    <font>
      <sz val="11"/>
      <color rgb="FF1F1F1F"/>
      <name val="Arial"/>
    </font>
    <font>
      <sz val="11"/>
      <color rgb="FF0A0A0A"/>
      <name val="Calibri"/>
    </font>
    <font>
      <sz val="12"/>
      <color rgb="FF0A0A0A"/>
      <name val="Calibri"/>
    </font>
    <font>
      <sz val="11"/>
      <color rgb="FF1F1F1F"/>
      <name val="Calibri"/>
    </font>
    <font>
      <b/>
      <sz val="11"/>
      <color theme="1"/>
      <name val="Calibri"/>
    </font>
    <font>
      <b/>
      <sz val="11"/>
      <color rgb="FF000000"/>
      <name val="Arial"/>
    </font>
    <font>
      <sz val="12"/>
      <color rgb="FF000000"/>
      <name val="Arial"/>
    </font>
    <font>
      <sz val="11"/>
      <color rgb="FF000000"/>
      <name val="Arial"/>
    </font>
    <font>
      <sz val="11"/>
      <color theme="1"/>
      <name val="Calibri"/>
    </font>
    <font>
      <sz val="12"/>
      <color theme="1"/>
      <name val="Arial"/>
    </font>
    <font>
      <b/>
      <sz val="12"/>
      <color theme="1"/>
      <name val="Arial"/>
    </font>
    <font>
      <sz val="12"/>
      <color rgb="FF0070C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/>
    <xf numFmtId="164" fontId="4" fillId="3" borderId="5" xfId="0" applyNumberFormat="1" applyFont="1" applyFill="1" applyBorder="1"/>
    <xf numFmtId="0" fontId="4" fillId="0" borderId="6" xfId="0" applyFont="1" applyBorder="1" applyAlignment="1">
      <alignment horizontal="right"/>
    </xf>
    <xf numFmtId="0" fontId="4" fillId="0" borderId="7" xfId="0" applyFont="1" applyBorder="1"/>
    <xf numFmtId="0" fontId="4" fillId="0" borderId="5" xfId="0" applyFont="1" applyBorder="1" applyAlignment="1">
      <alignment horizontal="right"/>
    </xf>
    <xf numFmtId="0" fontId="5" fillId="0" borderId="5" xfId="0" applyFont="1" applyBorder="1"/>
    <xf numFmtId="0" fontId="5" fillId="0" borderId="7" xfId="0" applyFont="1" applyBorder="1"/>
    <xf numFmtId="0" fontId="5" fillId="0" borderId="5" xfId="0" applyFont="1" applyBorder="1" applyAlignment="1">
      <alignment horizontal="right"/>
    </xf>
    <xf numFmtId="0" fontId="4" fillId="3" borderId="5" xfId="0" applyFont="1" applyFill="1" applyBorder="1"/>
    <xf numFmtId="0" fontId="4" fillId="3" borderId="4" xfId="0" applyFont="1" applyFill="1" applyBorder="1"/>
    <xf numFmtId="0" fontId="6" fillId="3" borderId="8" xfId="0" applyFont="1" applyFill="1" applyBorder="1" applyAlignment="1">
      <alignment horizontal="right"/>
    </xf>
    <xf numFmtId="0" fontId="3" fillId="0" borderId="5" xfId="0" applyFont="1" applyBorder="1"/>
    <xf numFmtId="164" fontId="7" fillId="0" borderId="0" xfId="0" applyNumberFormat="1" applyFont="1"/>
    <xf numFmtId="0" fontId="3" fillId="0" borderId="7" xfId="0" applyFont="1" applyBorder="1"/>
    <xf numFmtId="0" fontId="8" fillId="4" borderId="8" xfId="0" applyFont="1" applyFill="1" applyBorder="1" applyAlignment="1">
      <alignment horizontal="left"/>
    </xf>
    <xf numFmtId="0" fontId="9" fillId="4" borderId="9" xfId="0" applyFont="1" applyFill="1" applyBorder="1"/>
    <xf numFmtId="164" fontId="4" fillId="4" borderId="5" xfId="0" applyNumberFormat="1" applyFont="1" applyFill="1" applyBorder="1" applyAlignment="1">
      <alignment horizontal="center"/>
    </xf>
    <xf numFmtId="0" fontId="7" fillId="0" borderId="0" xfId="0" applyFont="1"/>
    <xf numFmtId="0" fontId="4" fillId="4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0" fillId="4" borderId="8" xfId="0" applyFont="1" applyFill="1" applyBorder="1" applyAlignment="1">
      <alignment horizontal="right"/>
    </xf>
    <xf numFmtId="0" fontId="9" fillId="4" borderId="0" xfId="0" applyFont="1" applyFill="1"/>
    <xf numFmtId="164" fontId="3" fillId="3" borderId="5" xfId="0" applyNumberFormat="1" applyFont="1" applyFill="1" applyBorder="1"/>
    <xf numFmtId="0" fontId="11" fillId="4" borderId="8" xfId="0" applyFont="1" applyFill="1" applyBorder="1"/>
    <xf numFmtId="0" fontId="12" fillId="0" borderId="0" xfId="0" applyFont="1"/>
    <xf numFmtId="0" fontId="4" fillId="0" borderId="5" xfId="0" applyFont="1" applyBorder="1" applyAlignment="1">
      <alignment horizontal="left"/>
    </xf>
    <xf numFmtId="0" fontId="13" fillId="4" borderId="0" xfId="0" applyFont="1" applyFill="1"/>
    <xf numFmtId="0" fontId="14" fillId="4" borderId="8" xfId="0" applyFont="1" applyFill="1" applyBorder="1" applyAlignment="1">
      <alignment horizontal="right"/>
    </xf>
    <xf numFmtId="0" fontId="4" fillId="0" borderId="10" xfId="0" applyFont="1" applyBorder="1"/>
    <xf numFmtId="0" fontId="4" fillId="0" borderId="10" xfId="0" applyFont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  <xf numFmtId="0" fontId="9" fillId="4" borderId="5" xfId="0" applyFont="1" applyFill="1" applyBorder="1"/>
    <xf numFmtId="0" fontId="7" fillId="0" borderId="5" xfId="0" applyFont="1" applyBorder="1"/>
    <xf numFmtId="0" fontId="17" fillId="4" borderId="8" xfId="0" applyFont="1" applyFill="1" applyBorder="1" applyAlignment="1">
      <alignment horizontal="right"/>
    </xf>
    <xf numFmtId="0" fontId="18" fillId="0" borderId="0" xfId="0" applyFont="1"/>
    <xf numFmtId="0" fontId="4" fillId="0" borderId="9" xfId="0" applyFont="1" applyBorder="1"/>
    <xf numFmtId="0" fontId="12" fillId="0" borderId="5" xfId="0" applyFont="1" applyBorder="1"/>
    <xf numFmtId="0" fontId="19" fillId="2" borderId="11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 wrapText="1"/>
    </xf>
    <xf numFmtId="0" fontId="20" fillId="0" borderId="5" xfId="0" applyFont="1" applyBorder="1"/>
    <xf numFmtId="164" fontId="21" fillId="3" borderId="5" xfId="0" applyNumberFormat="1" applyFont="1" applyFill="1" applyBorder="1"/>
    <xf numFmtId="164" fontId="22" fillId="0" borderId="5" xfId="0" applyNumberFormat="1" applyFont="1" applyBorder="1"/>
    <xf numFmtId="0" fontId="5" fillId="0" borderId="16" xfId="0" applyFont="1" applyBorder="1"/>
    <xf numFmtId="0" fontId="22" fillId="0" borderId="0" xfId="0" applyFont="1" applyAlignment="1">
      <alignment horizontal="center"/>
    </xf>
    <xf numFmtId="0" fontId="22" fillId="0" borderId="0" xfId="0" applyFont="1"/>
    <xf numFmtId="0" fontId="3" fillId="2" borderId="5" xfId="0" applyFont="1" applyFill="1" applyBorder="1"/>
    <xf numFmtId="0" fontId="3" fillId="2" borderId="26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vertical="center" wrapText="1"/>
    </xf>
    <xf numFmtId="164" fontId="4" fillId="3" borderId="27" xfId="0" applyNumberFormat="1" applyFont="1" applyFill="1" applyBorder="1"/>
    <xf numFmtId="0" fontId="3" fillId="3" borderId="28" xfId="0" applyFont="1" applyFill="1" applyBorder="1"/>
    <xf numFmtId="164" fontId="4" fillId="3" borderId="1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1" fillId="5" borderId="13" xfId="0" applyFont="1" applyFill="1" applyBorder="1" applyAlignment="1">
      <alignment horizontal="center" vertical="top" wrapText="1"/>
    </xf>
    <xf numFmtId="0" fontId="2" fillId="0" borderId="14" xfId="0" applyFont="1" applyBorder="1"/>
    <xf numFmtId="0" fontId="2" fillId="0" borderId="15" xfId="0" applyFont="1" applyBorder="1"/>
    <xf numFmtId="0" fontId="19" fillId="5" borderId="1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wrapText="1"/>
    </xf>
    <xf numFmtId="0" fontId="2" fillId="0" borderId="18" xfId="0" applyFont="1" applyBorder="1"/>
    <xf numFmtId="0" fontId="23" fillId="0" borderId="19" xfId="0" applyFont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0" fillId="0" borderId="0" xfId="0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9" xfId="0" applyFont="1" applyBorder="1"/>
    <xf numFmtId="0" fontId="20" fillId="2" borderId="29" xfId="0" applyFont="1" applyFill="1" applyBorder="1" applyAlignment="1">
      <alignment horizontal="center" vertical="center" wrapText="1"/>
    </xf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16" xfId="0" applyFont="1" applyBorder="1"/>
    <xf numFmtId="0" fontId="2" fillId="0" borderId="34" xfId="0" applyFont="1" applyBorder="1"/>
    <xf numFmtId="0" fontId="2" fillId="0" borderId="3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4"/>
  <sheetViews>
    <sheetView tabSelected="1" workbookViewId="0">
      <selection activeCell="C2" sqref="C2"/>
    </sheetView>
  </sheetViews>
  <sheetFormatPr baseColWidth="10" defaultColWidth="14.44140625" defaultRowHeight="15" customHeight="1" x14ac:dyDescent="0.3"/>
  <cols>
    <col min="1" max="1" width="19.44140625" customWidth="1"/>
    <col min="2" max="2" width="25" customWidth="1"/>
    <col min="3" max="3" width="19.5546875" customWidth="1"/>
    <col min="4" max="4" width="20.6640625" customWidth="1"/>
    <col min="5" max="5" width="16.5546875" customWidth="1"/>
    <col min="6" max="22" width="10.6640625" customWidth="1"/>
  </cols>
  <sheetData>
    <row r="1" spans="1:6" ht="43.5" customHeight="1" x14ac:dyDescent="0.3">
      <c r="A1" s="56" t="s">
        <v>0</v>
      </c>
      <c r="B1" s="57"/>
      <c r="C1" s="57"/>
      <c r="D1" s="57"/>
      <c r="E1" s="57"/>
      <c r="F1" s="58"/>
    </row>
    <row r="2" spans="1:6" ht="45" customHeight="1" x14ac:dyDescent="0.3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1" t="s">
        <v>6</v>
      </c>
    </row>
    <row r="3" spans="1:6" ht="14.25" customHeight="1" x14ac:dyDescent="0.3">
      <c r="A3" s="3" t="s">
        <v>7</v>
      </c>
      <c r="B3" s="3" t="s">
        <v>8</v>
      </c>
      <c r="C3" s="4">
        <v>144358.86251957118</v>
      </c>
      <c r="D3" s="4">
        <f t="shared" ref="D3:D6" si="0">C3*2</f>
        <v>288717.72503914236</v>
      </c>
      <c r="E3" s="3" t="s">
        <v>9</v>
      </c>
      <c r="F3" s="5" t="s">
        <v>10</v>
      </c>
    </row>
    <row r="4" spans="1:6" ht="14.25" customHeight="1" x14ac:dyDescent="0.3">
      <c r="A4" s="3" t="s">
        <v>11</v>
      </c>
      <c r="B4" s="3" t="s">
        <v>12</v>
      </c>
      <c r="C4" s="4">
        <v>27185.771376000001</v>
      </c>
      <c r="D4" s="4">
        <f t="shared" si="0"/>
        <v>54371.542752000001</v>
      </c>
      <c r="E4" s="6" t="s">
        <v>13</v>
      </c>
      <c r="F4" s="7" t="s">
        <v>14</v>
      </c>
    </row>
    <row r="5" spans="1:6" ht="14.25" customHeight="1" x14ac:dyDescent="0.3">
      <c r="A5" s="3" t="s">
        <v>15</v>
      </c>
      <c r="B5" s="3" t="s">
        <v>16</v>
      </c>
      <c r="C5" s="4">
        <v>74368.18791968</v>
      </c>
      <c r="D5" s="4">
        <f t="shared" si="0"/>
        <v>148736.37583936</v>
      </c>
      <c r="E5" s="6" t="s">
        <v>17</v>
      </c>
      <c r="F5" s="7" t="s">
        <v>18</v>
      </c>
    </row>
    <row r="6" spans="1:6" ht="14.25" customHeight="1" x14ac:dyDescent="0.3">
      <c r="A6" s="3" t="s">
        <v>15</v>
      </c>
      <c r="B6" s="3" t="s">
        <v>19</v>
      </c>
      <c r="C6" s="4">
        <v>14373.476000000001</v>
      </c>
      <c r="D6" s="4">
        <f t="shared" si="0"/>
        <v>28746.952000000001</v>
      </c>
      <c r="E6" s="6" t="s">
        <v>20</v>
      </c>
      <c r="F6" s="7" t="s">
        <v>21</v>
      </c>
    </row>
    <row r="7" spans="1:6" ht="14.25" customHeight="1" x14ac:dyDescent="0.3">
      <c r="A7" s="3" t="s">
        <v>15</v>
      </c>
      <c r="B7" s="3" t="s">
        <v>22</v>
      </c>
      <c r="C7" s="4">
        <v>70000</v>
      </c>
      <c r="D7" s="4">
        <v>140000</v>
      </c>
      <c r="E7" s="6" t="s">
        <v>23</v>
      </c>
      <c r="F7" s="7" t="s">
        <v>24</v>
      </c>
    </row>
    <row r="8" spans="1:6" ht="14.25" customHeight="1" x14ac:dyDescent="0.3">
      <c r="A8" s="3" t="s">
        <v>15</v>
      </c>
      <c r="B8" s="3" t="s">
        <v>25</v>
      </c>
      <c r="C8" s="4">
        <v>46470.753461881606</v>
      </c>
      <c r="D8" s="4">
        <f t="shared" ref="D8:D10" si="1">C8*2</f>
        <v>92941.506923763212</v>
      </c>
      <c r="E8" s="6" t="s">
        <v>26</v>
      </c>
      <c r="F8" s="7" t="s">
        <v>27</v>
      </c>
    </row>
    <row r="9" spans="1:6" ht="14.25" customHeight="1" x14ac:dyDescent="0.3">
      <c r="A9" s="3" t="s">
        <v>15</v>
      </c>
      <c r="B9" s="8" t="s">
        <v>28</v>
      </c>
      <c r="C9" s="4">
        <v>11056.52</v>
      </c>
      <c r="D9" s="4">
        <f t="shared" si="1"/>
        <v>22113.040000000001</v>
      </c>
      <c r="E9" s="9" t="s">
        <v>29</v>
      </c>
      <c r="F9" s="10" t="s">
        <v>30</v>
      </c>
    </row>
    <row r="10" spans="1:6" ht="14.25" customHeight="1" x14ac:dyDescent="0.3">
      <c r="A10" s="3" t="s">
        <v>15</v>
      </c>
      <c r="B10" s="8" t="s">
        <v>31</v>
      </c>
      <c r="C10" s="4">
        <v>8845.2160000000003</v>
      </c>
      <c r="D10" s="4">
        <f t="shared" si="1"/>
        <v>17690.432000000001</v>
      </c>
      <c r="E10" s="9" t="s">
        <v>32</v>
      </c>
      <c r="F10" s="10" t="s">
        <v>33</v>
      </c>
    </row>
    <row r="11" spans="1:6" ht="14.25" customHeight="1" x14ac:dyDescent="0.3">
      <c r="A11" s="3" t="s">
        <v>15</v>
      </c>
      <c r="B11" s="8" t="s">
        <v>34</v>
      </c>
      <c r="C11" s="4">
        <v>15000</v>
      </c>
      <c r="D11" s="4">
        <v>30000</v>
      </c>
      <c r="E11" s="9" t="s">
        <v>35</v>
      </c>
      <c r="F11" s="10" t="s">
        <v>36</v>
      </c>
    </row>
    <row r="12" spans="1:6" ht="14.25" customHeight="1" x14ac:dyDescent="0.3">
      <c r="A12" s="3" t="s">
        <v>15</v>
      </c>
      <c r="B12" s="8" t="s">
        <v>37</v>
      </c>
      <c r="C12" s="4">
        <v>85786.211897600006</v>
      </c>
      <c r="D12" s="4">
        <f t="shared" ref="D12:D136" si="2">C12*2</f>
        <v>171572.42379520001</v>
      </c>
      <c r="E12" s="9" t="s">
        <v>38</v>
      </c>
      <c r="F12" s="10" t="s">
        <v>39</v>
      </c>
    </row>
    <row r="13" spans="1:6" ht="14.25" customHeight="1" x14ac:dyDescent="0.3">
      <c r="A13" s="3" t="s">
        <v>15</v>
      </c>
      <c r="B13" s="3" t="s">
        <v>40</v>
      </c>
      <c r="C13" s="4">
        <v>54371.542752000001</v>
      </c>
      <c r="D13" s="4">
        <f t="shared" si="2"/>
        <v>108743.085504</v>
      </c>
      <c r="E13" s="6" t="s">
        <v>41</v>
      </c>
      <c r="F13" s="7" t="s">
        <v>42</v>
      </c>
    </row>
    <row r="14" spans="1:6" ht="14.25" customHeight="1" x14ac:dyDescent="0.3">
      <c r="A14" s="3" t="s">
        <v>15</v>
      </c>
      <c r="B14" s="3" t="s">
        <v>43</v>
      </c>
      <c r="C14" s="4">
        <v>38697.82</v>
      </c>
      <c r="D14" s="4">
        <f t="shared" si="2"/>
        <v>77395.64</v>
      </c>
      <c r="E14" s="6" t="s">
        <v>44</v>
      </c>
      <c r="F14" s="7" t="s">
        <v>45</v>
      </c>
    </row>
    <row r="15" spans="1:6" ht="14.25" customHeight="1" x14ac:dyDescent="0.3">
      <c r="A15" s="3" t="s">
        <v>15</v>
      </c>
      <c r="B15" s="3" t="s">
        <v>46</v>
      </c>
      <c r="C15" s="4">
        <v>17867</v>
      </c>
      <c r="D15" s="4">
        <f t="shared" si="2"/>
        <v>35734</v>
      </c>
      <c r="E15" s="6" t="s">
        <v>47</v>
      </c>
      <c r="F15" s="7" t="s">
        <v>48</v>
      </c>
    </row>
    <row r="16" spans="1:6" ht="14.25" customHeight="1" x14ac:dyDescent="0.3">
      <c r="A16" s="3" t="s">
        <v>15</v>
      </c>
      <c r="B16" s="3" t="s">
        <v>49</v>
      </c>
      <c r="C16" s="4">
        <v>50746.773235200002</v>
      </c>
      <c r="D16" s="4">
        <f t="shared" si="2"/>
        <v>101493.5464704</v>
      </c>
      <c r="E16" s="6" t="s">
        <v>50</v>
      </c>
      <c r="F16" s="7" t="s">
        <v>51</v>
      </c>
    </row>
    <row r="17" spans="1:6" ht="14.25" customHeight="1" x14ac:dyDescent="0.3">
      <c r="A17" s="3" t="s">
        <v>15</v>
      </c>
      <c r="B17" s="3" t="s">
        <v>52</v>
      </c>
      <c r="C17" s="4">
        <v>11000</v>
      </c>
      <c r="D17" s="4">
        <f t="shared" si="2"/>
        <v>22000</v>
      </c>
      <c r="E17" s="6" t="s">
        <v>53</v>
      </c>
      <c r="F17" s="7" t="s">
        <v>54</v>
      </c>
    </row>
    <row r="18" spans="1:6" ht="14.25" customHeight="1" x14ac:dyDescent="0.3">
      <c r="A18" s="3" t="s">
        <v>15</v>
      </c>
      <c r="B18" s="3" t="s">
        <v>55</v>
      </c>
      <c r="C18" s="4">
        <v>85000</v>
      </c>
      <c r="D18" s="4">
        <f t="shared" si="2"/>
        <v>170000</v>
      </c>
      <c r="E18" s="6" t="s">
        <v>56</v>
      </c>
      <c r="F18" s="7" t="s">
        <v>57</v>
      </c>
    </row>
    <row r="19" spans="1:6" ht="14.25" customHeight="1" x14ac:dyDescent="0.3">
      <c r="A19" s="3" t="s">
        <v>15</v>
      </c>
      <c r="B19" s="3" t="s">
        <v>58</v>
      </c>
      <c r="C19" s="4">
        <v>30206.412640000002</v>
      </c>
      <c r="D19" s="4">
        <f t="shared" si="2"/>
        <v>60412.825280000005</v>
      </c>
      <c r="E19" s="6" t="s">
        <v>50</v>
      </c>
      <c r="F19" s="7" t="s">
        <v>59</v>
      </c>
    </row>
    <row r="20" spans="1:6" ht="14.25" customHeight="1" x14ac:dyDescent="0.3">
      <c r="A20" s="11" t="s">
        <v>15</v>
      </c>
      <c r="B20" s="11" t="s">
        <v>60</v>
      </c>
      <c r="C20" s="4">
        <v>26275</v>
      </c>
      <c r="D20" s="4">
        <f t="shared" si="2"/>
        <v>52550</v>
      </c>
      <c r="E20" s="12" t="s">
        <v>61</v>
      </c>
      <c r="F20" s="13" t="s">
        <v>62</v>
      </c>
    </row>
    <row r="21" spans="1:6" ht="14.25" customHeight="1" x14ac:dyDescent="0.3">
      <c r="A21" s="11" t="s">
        <v>63</v>
      </c>
      <c r="B21" s="11" t="s">
        <v>64</v>
      </c>
      <c r="C21" s="4">
        <v>52550</v>
      </c>
      <c r="D21" s="4">
        <f t="shared" si="2"/>
        <v>105100</v>
      </c>
      <c r="E21" s="12" t="s">
        <v>65</v>
      </c>
      <c r="F21" s="13" t="s">
        <v>66</v>
      </c>
    </row>
    <row r="22" spans="1:6" ht="14.25" customHeight="1" x14ac:dyDescent="0.3">
      <c r="A22" s="11" t="s">
        <v>67</v>
      </c>
      <c r="B22" s="11" t="s">
        <v>68</v>
      </c>
      <c r="C22" s="4">
        <v>31530</v>
      </c>
      <c r="D22" s="4">
        <f t="shared" si="2"/>
        <v>63060</v>
      </c>
      <c r="E22" s="12" t="s">
        <v>69</v>
      </c>
      <c r="F22" s="13" t="s">
        <v>70</v>
      </c>
    </row>
    <row r="23" spans="1:6" ht="14.25" customHeight="1" x14ac:dyDescent="0.3">
      <c r="A23" s="3" t="s">
        <v>71</v>
      </c>
      <c r="B23" s="3" t="s">
        <v>72</v>
      </c>
      <c r="C23" s="4">
        <v>74023.834815583992</v>
      </c>
      <c r="D23" s="4">
        <f t="shared" si="2"/>
        <v>148047.66963116798</v>
      </c>
      <c r="E23" s="6" t="s">
        <v>73</v>
      </c>
      <c r="F23" s="7" t="s">
        <v>74</v>
      </c>
    </row>
    <row r="24" spans="1:6" ht="14.25" customHeight="1" x14ac:dyDescent="0.3">
      <c r="A24" s="3" t="s">
        <v>71</v>
      </c>
      <c r="B24" s="3" t="s">
        <v>75</v>
      </c>
      <c r="C24" s="4">
        <v>71755.937354572801</v>
      </c>
      <c r="D24" s="4">
        <f t="shared" si="2"/>
        <v>143511.8747091456</v>
      </c>
      <c r="E24" s="6" t="s">
        <v>76</v>
      </c>
      <c r="F24" s="7" t="s">
        <v>77</v>
      </c>
    </row>
    <row r="25" spans="1:6" ht="14.25" customHeight="1" x14ac:dyDescent="0.3">
      <c r="A25" s="3" t="s">
        <v>71</v>
      </c>
      <c r="B25" s="3" t="s">
        <v>78</v>
      </c>
      <c r="C25" s="4">
        <v>11549.7239370304</v>
      </c>
      <c r="D25" s="4">
        <f t="shared" si="2"/>
        <v>23099.447874060799</v>
      </c>
      <c r="E25" s="6" t="s">
        <v>79</v>
      </c>
      <c r="F25" s="7" t="s">
        <v>80</v>
      </c>
    </row>
    <row r="26" spans="1:6" ht="14.25" customHeight="1" x14ac:dyDescent="0.3">
      <c r="A26" s="3" t="s">
        <v>71</v>
      </c>
      <c r="B26" s="3" t="s">
        <v>81</v>
      </c>
      <c r="C26" s="4">
        <v>16584.78</v>
      </c>
      <c r="D26" s="4">
        <f t="shared" si="2"/>
        <v>33169.56</v>
      </c>
      <c r="E26" s="6" t="s">
        <v>82</v>
      </c>
      <c r="F26" s="7" t="s">
        <v>83</v>
      </c>
    </row>
    <row r="27" spans="1:6" ht="14.25" customHeight="1" x14ac:dyDescent="0.3">
      <c r="A27" s="3" t="s">
        <v>71</v>
      </c>
      <c r="B27" s="14" t="s">
        <v>84</v>
      </c>
      <c r="C27" s="4">
        <v>14436.2487289088</v>
      </c>
      <c r="D27" s="4">
        <f t="shared" si="2"/>
        <v>28872.497457817601</v>
      </c>
      <c r="E27" s="6" t="s">
        <v>85</v>
      </c>
      <c r="F27" s="7" t="s">
        <v>86</v>
      </c>
    </row>
    <row r="28" spans="1:6" ht="14.25" customHeight="1" x14ac:dyDescent="0.3">
      <c r="A28" s="3" t="s">
        <v>64</v>
      </c>
      <c r="B28" s="3" t="s">
        <v>87</v>
      </c>
      <c r="C28" s="4">
        <v>136630</v>
      </c>
      <c r="D28" s="4">
        <f t="shared" si="2"/>
        <v>273260</v>
      </c>
      <c r="E28" s="6" t="s">
        <v>88</v>
      </c>
      <c r="F28" s="7"/>
    </row>
    <row r="29" spans="1:6" ht="14.25" customHeight="1" x14ac:dyDescent="0.3">
      <c r="A29" s="3" t="s">
        <v>64</v>
      </c>
      <c r="B29" s="3" t="s">
        <v>89</v>
      </c>
      <c r="C29" s="4">
        <v>62918.749272614397</v>
      </c>
      <c r="D29" s="4">
        <f t="shared" si="2"/>
        <v>125837.49854522879</v>
      </c>
      <c r="E29" s="6" t="s">
        <v>90</v>
      </c>
      <c r="F29" s="7" t="s">
        <v>91</v>
      </c>
    </row>
    <row r="30" spans="1:6" ht="14.25" customHeight="1" x14ac:dyDescent="0.3">
      <c r="A30" s="3" t="s">
        <v>64</v>
      </c>
      <c r="B30" s="14" t="s">
        <v>92</v>
      </c>
      <c r="C30" s="4">
        <v>55516.969919308802</v>
      </c>
      <c r="D30" s="4">
        <f t="shared" si="2"/>
        <v>111033.9398386176</v>
      </c>
      <c r="E30" s="6" t="s">
        <v>93</v>
      </c>
      <c r="F30" s="7" t="s">
        <v>94</v>
      </c>
    </row>
    <row r="31" spans="1:6" ht="14.25" customHeight="1" x14ac:dyDescent="0.3">
      <c r="A31" s="3" t="s">
        <v>64</v>
      </c>
      <c r="B31" s="3" t="s">
        <v>95</v>
      </c>
      <c r="C31" s="4">
        <v>90446.457239699201</v>
      </c>
      <c r="D31" s="4">
        <f t="shared" si="2"/>
        <v>180892.9144793984</v>
      </c>
      <c r="E31" s="6" t="s">
        <v>96</v>
      </c>
      <c r="F31" s="7" t="s">
        <v>97</v>
      </c>
    </row>
    <row r="32" spans="1:6" ht="14.25" customHeight="1" x14ac:dyDescent="0.3">
      <c r="A32" s="3" t="s">
        <v>98</v>
      </c>
      <c r="B32" s="3" t="s">
        <v>84</v>
      </c>
      <c r="C32" s="4">
        <v>13663</v>
      </c>
      <c r="D32" s="4">
        <f t="shared" si="2"/>
        <v>27326</v>
      </c>
      <c r="E32" s="6" t="s">
        <v>99</v>
      </c>
      <c r="F32" s="7" t="s">
        <v>100</v>
      </c>
    </row>
    <row r="33" spans="1:6" ht="14.25" customHeight="1" x14ac:dyDescent="0.3">
      <c r="A33" s="3" t="s">
        <v>98</v>
      </c>
      <c r="B33" s="3" t="s">
        <v>101</v>
      </c>
      <c r="C33" s="4">
        <v>72519</v>
      </c>
      <c r="D33" s="4">
        <f t="shared" si="2"/>
        <v>145038</v>
      </c>
      <c r="E33" s="6" t="s">
        <v>102</v>
      </c>
      <c r="F33" s="7" t="s">
        <v>103</v>
      </c>
    </row>
    <row r="34" spans="1:6" ht="14.25" customHeight="1" x14ac:dyDescent="0.3">
      <c r="A34" s="3" t="s">
        <v>98</v>
      </c>
      <c r="B34" s="3" t="s">
        <v>71</v>
      </c>
      <c r="C34" s="4">
        <v>62009</v>
      </c>
      <c r="D34" s="4">
        <f t="shared" si="2"/>
        <v>124018</v>
      </c>
      <c r="E34" s="6" t="s">
        <v>104</v>
      </c>
      <c r="F34" s="7" t="s">
        <v>105</v>
      </c>
    </row>
    <row r="35" spans="1:6" ht="14.25" customHeight="1" x14ac:dyDescent="0.3">
      <c r="A35" s="3" t="s">
        <v>98</v>
      </c>
      <c r="B35" s="3" t="s">
        <v>81</v>
      </c>
      <c r="C35" s="4">
        <v>16816</v>
      </c>
      <c r="D35" s="4">
        <f t="shared" si="2"/>
        <v>33632</v>
      </c>
      <c r="E35" s="6" t="s">
        <v>106</v>
      </c>
      <c r="F35" s="7" t="s">
        <v>107</v>
      </c>
    </row>
    <row r="36" spans="1:6" ht="14.25" customHeight="1" x14ac:dyDescent="0.3">
      <c r="A36" s="3" t="s">
        <v>108</v>
      </c>
      <c r="B36" s="3" t="s">
        <v>109</v>
      </c>
      <c r="C36" s="4">
        <v>6919.6850075712</v>
      </c>
      <c r="D36" s="4">
        <f t="shared" si="2"/>
        <v>13839.3700151424</v>
      </c>
      <c r="E36" s="6" t="s">
        <v>110</v>
      </c>
      <c r="F36" s="7" t="s">
        <v>111</v>
      </c>
    </row>
    <row r="37" spans="1:6" ht="14.25" customHeight="1" x14ac:dyDescent="0.3">
      <c r="A37" s="3" t="s">
        <v>108</v>
      </c>
      <c r="B37" s="3" t="s">
        <v>112</v>
      </c>
      <c r="C37" s="4">
        <v>8845.2160000000003</v>
      </c>
      <c r="D37" s="4">
        <f t="shared" si="2"/>
        <v>17690.432000000001</v>
      </c>
      <c r="E37" s="6" t="s">
        <v>13</v>
      </c>
      <c r="F37" s="7" t="s">
        <v>113</v>
      </c>
    </row>
    <row r="38" spans="1:6" ht="14.25" customHeight="1" x14ac:dyDescent="0.3">
      <c r="A38" s="3" t="s">
        <v>108</v>
      </c>
      <c r="B38" s="3" t="s">
        <v>114</v>
      </c>
      <c r="C38" s="4">
        <v>8845.2160000000003</v>
      </c>
      <c r="D38" s="4">
        <f t="shared" si="2"/>
        <v>17690.432000000001</v>
      </c>
      <c r="E38" s="6" t="s">
        <v>115</v>
      </c>
      <c r="F38" s="7" t="s">
        <v>116</v>
      </c>
    </row>
    <row r="39" spans="1:6" ht="14.25" customHeight="1" x14ac:dyDescent="0.3">
      <c r="A39" s="3" t="s">
        <v>108</v>
      </c>
      <c r="B39" s="3" t="s">
        <v>117</v>
      </c>
      <c r="C39" s="4">
        <v>5452.8616097728009</v>
      </c>
      <c r="D39" s="4">
        <f t="shared" si="2"/>
        <v>10905.723219545602</v>
      </c>
      <c r="E39" s="6" t="s">
        <v>118</v>
      </c>
      <c r="F39" s="7" t="s">
        <v>119</v>
      </c>
    </row>
    <row r="40" spans="1:6" ht="14.25" customHeight="1" x14ac:dyDescent="0.3">
      <c r="A40" s="3" t="s">
        <v>108</v>
      </c>
      <c r="B40" s="3" t="s">
        <v>120</v>
      </c>
      <c r="C40" s="4">
        <v>15730.2914464064</v>
      </c>
      <c r="D40" s="4">
        <f t="shared" si="2"/>
        <v>31460.582892812799</v>
      </c>
      <c r="E40" s="6" t="s">
        <v>121</v>
      </c>
      <c r="F40" s="7" t="s">
        <v>122</v>
      </c>
    </row>
    <row r="41" spans="1:6" ht="14.25" customHeight="1" x14ac:dyDescent="0.3">
      <c r="A41" s="3" t="s">
        <v>108</v>
      </c>
      <c r="B41" s="3" t="s">
        <v>123</v>
      </c>
      <c r="C41" s="4">
        <v>30315.155725504002</v>
      </c>
      <c r="D41" s="4">
        <f t="shared" si="2"/>
        <v>60630.311451008005</v>
      </c>
      <c r="E41" s="6" t="s">
        <v>124</v>
      </c>
      <c r="F41" s="7" t="s">
        <v>125</v>
      </c>
    </row>
    <row r="42" spans="1:6" ht="14.25" customHeight="1" x14ac:dyDescent="0.3">
      <c r="A42" s="3" t="s">
        <v>108</v>
      </c>
      <c r="B42" s="3" t="s">
        <v>126</v>
      </c>
      <c r="C42" s="4">
        <v>26129.755190105603</v>
      </c>
      <c r="D42" s="4">
        <f t="shared" si="2"/>
        <v>52259.510380211206</v>
      </c>
      <c r="E42" s="6" t="s">
        <v>127</v>
      </c>
      <c r="F42" s="7" t="s">
        <v>128</v>
      </c>
    </row>
    <row r="43" spans="1:6" ht="14.25" customHeight="1" x14ac:dyDescent="0.3">
      <c r="A43" s="3" t="s">
        <v>108</v>
      </c>
      <c r="B43" s="3" t="s">
        <v>129</v>
      </c>
      <c r="C43" s="4">
        <v>14436.2487289088</v>
      </c>
      <c r="D43" s="4">
        <f t="shared" si="2"/>
        <v>28872.497457817601</v>
      </c>
      <c r="E43" s="6" t="s">
        <v>130</v>
      </c>
      <c r="F43" s="7" t="s">
        <v>131</v>
      </c>
    </row>
    <row r="44" spans="1:6" ht="14.25" customHeight="1" x14ac:dyDescent="0.3">
      <c r="A44" s="3" t="s">
        <v>108</v>
      </c>
      <c r="B44" s="3" t="s">
        <v>132</v>
      </c>
      <c r="C44" s="4">
        <v>34169.493978368002</v>
      </c>
      <c r="D44" s="4">
        <f t="shared" si="2"/>
        <v>68338.987956736004</v>
      </c>
      <c r="E44" s="6" t="s">
        <v>133</v>
      </c>
      <c r="F44" s="7" t="s">
        <v>134</v>
      </c>
    </row>
    <row r="45" spans="1:6" ht="14.25" customHeight="1" x14ac:dyDescent="0.3">
      <c r="A45" s="3" t="s">
        <v>108</v>
      </c>
      <c r="B45" s="3" t="s">
        <v>135</v>
      </c>
      <c r="C45" s="4">
        <v>19092.869301491199</v>
      </c>
      <c r="D45" s="4">
        <f t="shared" si="2"/>
        <v>38185.738602982397</v>
      </c>
      <c r="E45" s="6" t="s">
        <v>136</v>
      </c>
      <c r="F45" s="7" t="s">
        <v>137</v>
      </c>
    </row>
    <row r="46" spans="1:6" ht="14.25" customHeight="1" x14ac:dyDescent="0.3">
      <c r="A46" s="3" t="s">
        <v>108</v>
      </c>
      <c r="B46" s="3" t="s">
        <v>138</v>
      </c>
      <c r="C46" s="4">
        <v>3826.5483532352</v>
      </c>
      <c r="D46" s="4">
        <f t="shared" si="2"/>
        <v>7653.0967064704</v>
      </c>
      <c r="E46" s="6" t="s">
        <v>139</v>
      </c>
      <c r="F46" s="7" t="s">
        <v>140</v>
      </c>
    </row>
    <row r="47" spans="1:6" ht="14.25" customHeight="1" x14ac:dyDescent="0.3">
      <c r="A47" s="3" t="s">
        <v>108</v>
      </c>
      <c r="B47" s="3" t="s">
        <v>141</v>
      </c>
      <c r="C47" s="4">
        <v>9566.975011340799</v>
      </c>
      <c r="D47" s="4">
        <f t="shared" si="2"/>
        <v>19133.950022681598</v>
      </c>
      <c r="E47" s="6" t="s">
        <v>142</v>
      </c>
      <c r="F47" s="7" t="s">
        <v>143</v>
      </c>
    </row>
    <row r="48" spans="1:6" ht="14.25" customHeight="1" x14ac:dyDescent="0.3">
      <c r="A48" s="3" t="s">
        <v>108</v>
      </c>
      <c r="B48" s="3" t="s">
        <v>144</v>
      </c>
      <c r="C48" s="4">
        <v>27641.3</v>
      </c>
      <c r="D48" s="4">
        <f t="shared" si="2"/>
        <v>55282.6</v>
      </c>
      <c r="E48" s="6" t="s">
        <v>145</v>
      </c>
      <c r="F48" s="7" t="s">
        <v>146</v>
      </c>
    </row>
    <row r="49" spans="1:6" ht="14.25" customHeight="1" x14ac:dyDescent="0.3">
      <c r="A49" s="3" t="s">
        <v>108</v>
      </c>
      <c r="B49" s="3" t="s">
        <v>147</v>
      </c>
      <c r="C49" s="4">
        <v>8408</v>
      </c>
      <c r="D49" s="4">
        <f t="shared" si="2"/>
        <v>16816</v>
      </c>
      <c r="E49" s="6" t="s">
        <v>148</v>
      </c>
      <c r="F49" s="7" t="s">
        <v>149</v>
      </c>
    </row>
    <row r="50" spans="1:6" ht="14.25" customHeight="1" x14ac:dyDescent="0.3">
      <c r="A50" s="3" t="s">
        <v>108</v>
      </c>
      <c r="B50" s="3" t="s">
        <v>150</v>
      </c>
      <c r="C50" s="4">
        <v>17690.432000000001</v>
      </c>
      <c r="D50" s="4">
        <f t="shared" si="2"/>
        <v>35380.864000000001</v>
      </c>
      <c r="E50" s="6" t="s">
        <v>151</v>
      </c>
      <c r="F50" s="7" t="s">
        <v>152</v>
      </c>
    </row>
    <row r="51" spans="1:6" ht="14.25" customHeight="1" x14ac:dyDescent="0.3">
      <c r="A51" s="3" t="s">
        <v>108</v>
      </c>
      <c r="B51" s="3" t="s">
        <v>153</v>
      </c>
      <c r="C51" s="4">
        <v>42288.977696000002</v>
      </c>
      <c r="D51" s="4">
        <f t="shared" si="2"/>
        <v>84577.955392000003</v>
      </c>
      <c r="E51" s="6" t="s">
        <v>133</v>
      </c>
      <c r="F51" s="7" t="s">
        <v>154</v>
      </c>
    </row>
    <row r="52" spans="1:6" ht="14.25" customHeight="1" x14ac:dyDescent="0.3">
      <c r="A52" s="3" t="s">
        <v>155</v>
      </c>
      <c r="B52" s="3" t="s">
        <v>156</v>
      </c>
      <c r="C52" s="4">
        <v>40989</v>
      </c>
      <c r="D52" s="4">
        <f t="shared" si="2"/>
        <v>81978</v>
      </c>
      <c r="E52" s="6" t="s">
        <v>157</v>
      </c>
      <c r="F52" s="7" t="s">
        <v>36</v>
      </c>
    </row>
    <row r="53" spans="1:6" ht="14.25" customHeight="1" x14ac:dyDescent="0.3">
      <c r="A53" s="3" t="s">
        <v>158</v>
      </c>
      <c r="B53" s="3" t="s">
        <v>159</v>
      </c>
      <c r="C53" s="4">
        <v>36181.241060192006</v>
      </c>
      <c r="D53" s="4">
        <f t="shared" si="2"/>
        <v>72362.482120384011</v>
      </c>
      <c r="E53" s="6" t="s">
        <v>160</v>
      </c>
      <c r="F53" s="7" t="s">
        <v>161</v>
      </c>
    </row>
    <row r="54" spans="1:6" ht="14.25" customHeight="1" x14ac:dyDescent="0.3">
      <c r="A54" s="3" t="s">
        <v>162</v>
      </c>
      <c r="B54" s="3" t="s">
        <v>37</v>
      </c>
      <c r="C54" s="4">
        <v>58000</v>
      </c>
      <c r="D54" s="4">
        <f t="shared" si="2"/>
        <v>116000</v>
      </c>
      <c r="E54" s="6" t="s">
        <v>163</v>
      </c>
      <c r="F54" s="7" t="s">
        <v>164</v>
      </c>
    </row>
    <row r="55" spans="1:6" ht="14.25" customHeight="1" x14ac:dyDescent="0.3">
      <c r="A55" s="3" t="s">
        <v>158</v>
      </c>
      <c r="B55" s="3" t="s">
        <v>165</v>
      </c>
      <c r="C55" s="4">
        <v>83894.082209830405</v>
      </c>
      <c r="D55" s="4">
        <f t="shared" si="2"/>
        <v>167788.16441966081</v>
      </c>
      <c r="E55" s="6" t="s">
        <v>166</v>
      </c>
      <c r="F55" s="7" t="s">
        <v>167</v>
      </c>
    </row>
    <row r="56" spans="1:6" ht="14.25" customHeight="1" x14ac:dyDescent="0.3">
      <c r="A56" s="3" t="s">
        <v>168</v>
      </c>
      <c r="B56" s="3" t="s">
        <v>169</v>
      </c>
      <c r="C56" s="4">
        <v>52433.499317017609</v>
      </c>
      <c r="D56" s="4">
        <f t="shared" si="2"/>
        <v>104866.99863403522</v>
      </c>
      <c r="E56" s="6" t="s">
        <v>170</v>
      </c>
      <c r="F56" s="7" t="s">
        <v>171</v>
      </c>
    </row>
    <row r="57" spans="1:6" ht="14.25" customHeight="1" x14ac:dyDescent="0.3">
      <c r="A57" s="3" t="s">
        <v>168</v>
      </c>
      <c r="B57" s="3" t="s">
        <v>172</v>
      </c>
      <c r="C57" s="4">
        <v>20563.317468806403</v>
      </c>
      <c r="D57" s="4">
        <f t="shared" si="2"/>
        <v>41126.634937612806</v>
      </c>
      <c r="E57" s="6" t="s">
        <v>173</v>
      </c>
      <c r="F57" s="7" t="s">
        <v>36</v>
      </c>
    </row>
    <row r="58" spans="1:6" ht="14.25" customHeight="1" x14ac:dyDescent="0.3">
      <c r="A58" s="3" t="s">
        <v>168</v>
      </c>
      <c r="B58" s="3" t="s">
        <v>174</v>
      </c>
      <c r="C58" s="4">
        <v>19936.232342400002</v>
      </c>
      <c r="D58" s="4">
        <f t="shared" si="2"/>
        <v>39872.464684800005</v>
      </c>
      <c r="E58" s="6" t="s">
        <v>175</v>
      </c>
      <c r="F58" s="7" t="s">
        <v>176</v>
      </c>
    </row>
    <row r="59" spans="1:6" ht="14.25" customHeight="1" x14ac:dyDescent="0.3">
      <c r="A59" s="3" t="s">
        <v>168</v>
      </c>
      <c r="B59" s="3" t="s">
        <v>158</v>
      </c>
      <c r="C59" s="4">
        <v>63060</v>
      </c>
      <c r="D59" s="4">
        <f t="shared" si="2"/>
        <v>126120</v>
      </c>
      <c r="E59" s="6" t="s">
        <v>177</v>
      </c>
      <c r="F59" s="7" t="s">
        <v>178</v>
      </c>
    </row>
    <row r="60" spans="1:6" ht="14.25" customHeight="1" x14ac:dyDescent="0.3">
      <c r="A60" s="3" t="s">
        <v>168</v>
      </c>
      <c r="B60" s="3" t="s">
        <v>179</v>
      </c>
      <c r="C60" s="4">
        <v>132678.24</v>
      </c>
      <c r="D60" s="4">
        <f t="shared" si="2"/>
        <v>265356.48</v>
      </c>
      <c r="E60" s="6" t="s">
        <v>180</v>
      </c>
      <c r="F60" s="7" t="s">
        <v>181</v>
      </c>
    </row>
    <row r="61" spans="1:6" ht="14.25" customHeight="1" x14ac:dyDescent="0.3">
      <c r="A61" s="3" t="s">
        <v>168</v>
      </c>
      <c r="B61" s="3" t="s">
        <v>182</v>
      </c>
      <c r="C61" s="4">
        <v>80396.179626118406</v>
      </c>
      <c r="D61" s="4">
        <f t="shared" si="2"/>
        <v>160792.35925223681</v>
      </c>
      <c r="E61" s="6" t="s">
        <v>183</v>
      </c>
      <c r="F61" s="7" t="s">
        <v>184</v>
      </c>
    </row>
    <row r="62" spans="1:6" ht="14.25" customHeight="1" x14ac:dyDescent="0.3">
      <c r="A62" s="3" t="s">
        <v>168</v>
      </c>
      <c r="B62" s="3" t="s">
        <v>49</v>
      </c>
      <c r="C62" s="4">
        <v>21654.3730933632</v>
      </c>
      <c r="D62" s="4">
        <f t="shared" si="2"/>
        <v>43308.746186726399</v>
      </c>
      <c r="E62" s="6" t="s">
        <v>185</v>
      </c>
      <c r="F62" s="7" t="s">
        <v>59</v>
      </c>
    </row>
    <row r="63" spans="1:6" ht="14.25" customHeight="1" x14ac:dyDescent="0.3">
      <c r="A63" s="3" t="s">
        <v>168</v>
      </c>
      <c r="B63" s="3" t="s">
        <v>186</v>
      </c>
      <c r="C63" s="4">
        <v>100495.52659677441</v>
      </c>
      <c r="D63" s="4">
        <f t="shared" si="2"/>
        <v>200991.05319354881</v>
      </c>
      <c r="E63" s="6" t="s">
        <v>187</v>
      </c>
      <c r="F63" s="7" t="s">
        <v>188</v>
      </c>
    </row>
    <row r="64" spans="1:6" ht="14.25" customHeight="1" x14ac:dyDescent="0.3">
      <c r="A64" s="3" t="s">
        <v>168</v>
      </c>
      <c r="B64" s="3" t="s">
        <v>189</v>
      </c>
      <c r="C64" s="4">
        <v>3624.7695168000005</v>
      </c>
      <c r="D64" s="4">
        <f t="shared" si="2"/>
        <v>7249.5390336000009</v>
      </c>
      <c r="E64" s="6" t="s">
        <v>175</v>
      </c>
      <c r="F64" s="7" t="s">
        <v>80</v>
      </c>
    </row>
    <row r="65" spans="1:6" ht="14.25" customHeight="1" x14ac:dyDescent="0.3">
      <c r="A65" s="3" t="s">
        <v>168</v>
      </c>
      <c r="B65" s="3" t="s">
        <v>190</v>
      </c>
      <c r="C65" s="4">
        <v>26581.6431232</v>
      </c>
      <c r="D65" s="4">
        <f t="shared" si="2"/>
        <v>53163.286246399999</v>
      </c>
      <c r="E65" s="6" t="s">
        <v>191</v>
      </c>
      <c r="F65" s="7" t="s">
        <v>192</v>
      </c>
    </row>
    <row r="66" spans="1:6" ht="14.25" customHeight="1" x14ac:dyDescent="0.3">
      <c r="A66" s="3" t="s">
        <v>168</v>
      </c>
      <c r="B66" s="3" t="s">
        <v>193</v>
      </c>
      <c r="C66" s="4">
        <v>10270.1802976</v>
      </c>
      <c r="D66" s="4">
        <f t="shared" si="2"/>
        <v>20540.3605952</v>
      </c>
      <c r="E66" s="6" t="s">
        <v>194</v>
      </c>
      <c r="F66" s="7" t="s">
        <v>195</v>
      </c>
    </row>
    <row r="67" spans="1:6" ht="14.25" customHeight="1" x14ac:dyDescent="0.3">
      <c r="A67" s="3" t="s">
        <v>168</v>
      </c>
      <c r="B67" s="3" t="s">
        <v>196</v>
      </c>
      <c r="C67" s="4">
        <v>68815.041019942408</v>
      </c>
      <c r="D67" s="4">
        <f t="shared" si="2"/>
        <v>137630.08203988482</v>
      </c>
      <c r="E67" s="6" t="s">
        <v>197</v>
      </c>
      <c r="F67" s="7" t="s">
        <v>198</v>
      </c>
    </row>
    <row r="68" spans="1:6" ht="14.25" customHeight="1" x14ac:dyDescent="0.3">
      <c r="A68" s="3" t="s">
        <v>168</v>
      </c>
      <c r="B68" s="3" t="s">
        <v>199</v>
      </c>
      <c r="C68" s="4">
        <v>17469.301600000003</v>
      </c>
      <c r="D68" s="4">
        <f t="shared" si="2"/>
        <v>34938.603200000005</v>
      </c>
      <c r="E68" s="6" t="s">
        <v>145</v>
      </c>
      <c r="F68" s="7" t="s">
        <v>200</v>
      </c>
    </row>
    <row r="69" spans="1:6" ht="14.25" customHeight="1" x14ac:dyDescent="0.3">
      <c r="A69" s="3" t="s">
        <v>168</v>
      </c>
      <c r="B69" s="3" t="s">
        <v>201</v>
      </c>
      <c r="C69" s="4">
        <v>45331.732000000004</v>
      </c>
      <c r="D69" s="4">
        <f t="shared" si="2"/>
        <v>90663.464000000007</v>
      </c>
      <c r="E69" s="6" t="s">
        <v>202</v>
      </c>
      <c r="F69" s="7" t="s">
        <v>203</v>
      </c>
    </row>
    <row r="70" spans="1:6" ht="14.25" customHeight="1" x14ac:dyDescent="0.3">
      <c r="A70" s="3" t="s">
        <v>168</v>
      </c>
      <c r="B70" s="3" t="s">
        <v>204</v>
      </c>
      <c r="C70" s="4">
        <v>80396.179626118406</v>
      </c>
      <c r="D70" s="4">
        <f t="shared" si="2"/>
        <v>160792.35925223681</v>
      </c>
      <c r="E70" s="6" t="s">
        <v>205</v>
      </c>
      <c r="F70" s="7" t="s">
        <v>206</v>
      </c>
    </row>
    <row r="71" spans="1:6" ht="14.25" customHeight="1" x14ac:dyDescent="0.3">
      <c r="A71" s="3" t="s">
        <v>168</v>
      </c>
      <c r="B71" s="3" t="s">
        <v>15</v>
      </c>
      <c r="C71" s="4">
        <v>80396.179626118406</v>
      </c>
      <c r="D71" s="4">
        <f t="shared" si="2"/>
        <v>160792.35925223681</v>
      </c>
      <c r="E71" s="6" t="s">
        <v>207</v>
      </c>
      <c r="F71" s="7" t="s">
        <v>208</v>
      </c>
    </row>
    <row r="72" spans="1:6" ht="14.25" customHeight="1" x14ac:dyDescent="0.3">
      <c r="A72" s="3" t="s">
        <v>168</v>
      </c>
      <c r="B72" s="3" t="s">
        <v>159</v>
      </c>
      <c r="C72" s="4">
        <v>81815.881020198416</v>
      </c>
      <c r="D72" s="4">
        <f t="shared" si="2"/>
        <v>163631.76204039683</v>
      </c>
      <c r="E72" s="6" t="s">
        <v>209</v>
      </c>
      <c r="F72" s="7" t="s">
        <v>210</v>
      </c>
    </row>
    <row r="73" spans="1:6" ht="14.25" customHeight="1" x14ac:dyDescent="0.3">
      <c r="A73" s="3" t="s">
        <v>168</v>
      </c>
      <c r="B73" s="3" t="s">
        <v>211</v>
      </c>
      <c r="C73" s="4">
        <v>21185.569569190404</v>
      </c>
      <c r="D73" s="4">
        <f t="shared" si="2"/>
        <v>42371.139138380808</v>
      </c>
      <c r="E73" s="6" t="s">
        <v>212</v>
      </c>
      <c r="F73" s="7" t="s">
        <v>213</v>
      </c>
    </row>
    <row r="74" spans="1:6" ht="14.25" customHeight="1" x14ac:dyDescent="0.3">
      <c r="A74" s="3" t="s">
        <v>168</v>
      </c>
      <c r="B74" s="3" t="s">
        <v>214</v>
      </c>
      <c r="C74" s="4">
        <v>29220.475331430403</v>
      </c>
      <c r="D74" s="4">
        <f t="shared" si="2"/>
        <v>58440.950662860807</v>
      </c>
      <c r="E74" s="6" t="s">
        <v>215</v>
      </c>
      <c r="F74" s="7" t="s">
        <v>216</v>
      </c>
    </row>
    <row r="75" spans="1:6" ht="14.25" customHeight="1" x14ac:dyDescent="0.3">
      <c r="A75" s="3" t="s">
        <v>168</v>
      </c>
      <c r="B75" s="3" t="s">
        <v>217</v>
      </c>
      <c r="C75" s="4">
        <v>31530</v>
      </c>
      <c r="D75" s="4">
        <f t="shared" si="2"/>
        <v>63060</v>
      </c>
      <c r="E75" s="6" t="s">
        <v>35</v>
      </c>
      <c r="F75" s="7" t="s">
        <v>218</v>
      </c>
    </row>
    <row r="76" spans="1:6" ht="14.25" customHeight="1" x14ac:dyDescent="0.3">
      <c r="A76" s="3" t="s">
        <v>168</v>
      </c>
      <c r="B76" s="3" t="s">
        <v>219</v>
      </c>
      <c r="C76" s="4">
        <v>56056.556400000001</v>
      </c>
      <c r="D76" s="4">
        <f t="shared" si="2"/>
        <v>112113.1128</v>
      </c>
      <c r="E76" s="6" t="s">
        <v>9</v>
      </c>
      <c r="F76" s="7" t="s">
        <v>220</v>
      </c>
    </row>
    <row r="77" spans="1:6" ht="14.25" customHeight="1" x14ac:dyDescent="0.3">
      <c r="A77" s="3" t="s">
        <v>168</v>
      </c>
      <c r="B77" s="3" t="s">
        <v>221</v>
      </c>
      <c r="C77" s="4">
        <v>19776.742483660804</v>
      </c>
      <c r="D77" s="4">
        <f t="shared" si="2"/>
        <v>39553.484967321609</v>
      </c>
      <c r="E77" s="6" t="s">
        <v>222</v>
      </c>
      <c r="F77" s="7" t="s">
        <v>223</v>
      </c>
    </row>
    <row r="78" spans="1:6" ht="14.25" customHeight="1" x14ac:dyDescent="0.3">
      <c r="A78" s="3" t="s">
        <v>168</v>
      </c>
      <c r="B78" s="3" t="s">
        <v>224</v>
      </c>
      <c r="C78" s="4">
        <v>44142</v>
      </c>
      <c r="D78" s="4">
        <f t="shared" si="2"/>
        <v>88284</v>
      </c>
      <c r="E78" s="6" t="s">
        <v>225</v>
      </c>
      <c r="F78" s="7" t="s">
        <v>226</v>
      </c>
    </row>
    <row r="79" spans="1:6" ht="14.25" customHeight="1" x14ac:dyDescent="0.3">
      <c r="A79" s="3" t="s">
        <v>168</v>
      </c>
      <c r="B79" s="3" t="s">
        <v>60</v>
      </c>
      <c r="C79" s="4">
        <v>63661.827023558406</v>
      </c>
      <c r="D79" s="4">
        <f t="shared" si="2"/>
        <v>127323.65404711681</v>
      </c>
      <c r="E79" s="6" t="s">
        <v>227</v>
      </c>
      <c r="F79" s="7" t="s">
        <v>228</v>
      </c>
    </row>
    <row r="80" spans="1:6" ht="14.25" customHeight="1" x14ac:dyDescent="0.3">
      <c r="A80" s="3" t="s">
        <v>168</v>
      </c>
      <c r="B80" s="3" t="s">
        <v>229</v>
      </c>
      <c r="C80" s="15">
        <v>85000</v>
      </c>
      <c r="D80" s="4">
        <f t="shared" si="2"/>
        <v>170000</v>
      </c>
      <c r="E80" s="6" t="s">
        <v>230</v>
      </c>
      <c r="F80" s="7" t="s">
        <v>231</v>
      </c>
    </row>
    <row r="81" spans="1:6" ht="14.25" customHeight="1" x14ac:dyDescent="0.3">
      <c r="A81" s="3" t="s">
        <v>232</v>
      </c>
      <c r="B81" s="3" t="s">
        <v>233</v>
      </c>
      <c r="C81" s="4">
        <v>3900</v>
      </c>
      <c r="D81" s="4">
        <f t="shared" si="2"/>
        <v>7800</v>
      </c>
      <c r="E81" s="6" t="s">
        <v>110</v>
      </c>
      <c r="F81" s="7" t="s">
        <v>234</v>
      </c>
    </row>
    <row r="82" spans="1:6" ht="14.25" customHeight="1" x14ac:dyDescent="0.3">
      <c r="A82" s="3" t="s">
        <v>232</v>
      </c>
      <c r="B82" s="3" t="s">
        <v>229</v>
      </c>
      <c r="C82" s="4">
        <v>28000</v>
      </c>
      <c r="D82" s="4">
        <f t="shared" si="2"/>
        <v>56000</v>
      </c>
      <c r="E82" s="6" t="s">
        <v>235</v>
      </c>
      <c r="F82" s="7" t="s">
        <v>236</v>
      </c>
    </row>
    <row r="83" spans="1:6" ht="14.25" customHeight="1" x14ac:dyDescent="0.3">
      <c r="A83" s="3" t="s">
        <v>232</v>
      </c>
      <c r="B83" s="3" t="s">
        <v>237</v>
      </c>
      <c r="C83" s="4">
        <v>72356.440837856004</v>
      </c>
      <c r="D83" s="4">
        <f t="shared" si="2"/>
        <v>144712.88167571201</v>
      </c>
      <c r="E83" s="6" t="s">
        <v>238</v>
      </c>
      <c r="F83" s="7" t="s">
        <v>239</v>
      </c>
    </row>
    <row r="84" spans="1:6" ht="14.25" customHeight="1" x14ac:dyDescent="0.3">
      <c r="A84" s="3" t="s">
        <v>232</v>
      </c>
      <c r="B84" s="3" t="s">
        <v>168</v>
      </c>
      <c r="C84" s="4">
        <v>187960.84</v>
      </c>
      <c r="D84" s="4">
        <f t="shared" si="2"/>
        <v>375921.68</v>
      </c>
      <c r="E84" s="6" t="s">
        <v>240</v>
      </c>
      <c r="F84" s="7" t="s">
        <v>241</v>
      </c>
    </row>
    <row r="85" spans="1:6" ht="14.25" customHeight="1" x14ac:dyDescent="0.3">
      <c r="A85" s="3" t="s">
        <v>232</v>
      </c>
      <c r="B85" s="3" t="s">
        <v>242</v>
      </c>
      <c r="C85" s="4">
        <v>49754.34</v>
      </c>
      <c r="D85" s="4">
        <f t="shared" si="2"/>
        <v>99508.68</v>
      </c>
      <c r="E85" s="6" t="s">
        <v>243</v>
      </c>
      <c r="F85" s="7" t="s">
        <v>244</v>
      </c>
    </row>
    <row r="86" spans="1:6" ht="14.25" customHeight="1" x14ac:dyDescent="0.3">
      <c r="A86" s="3" t="s">
        <v>232</v>
      </c>
      <c r="B86" s="3" t="s">
        <v>237</v>
      </c>
      <c r="C86" s="4">
        <v>35442.996335270393</v>
      </c>
      <c r="D86" s="4">
        <f t="shared" si="2"/>
        <v>70885.992670540785</v>
      </c>
      <c r="E86" s="6" t="s">
        <v>245</v>
      </c>
      <c r="F86" s="7" t="s">
        <v>246</v>
      </c>
    </row>
    <row r="87" spans="1:6" ht="14.25" customHeight="1" x14ac:dyDescent="0.3">
      <c r="A87" s="3" t="s">
        <v>232</v>
      </c>
      <c r="B87" s="3" t="s">
        <v>179</v>
      </c>
      <c r="C87" s="4">
        <v>41003.392774041597</v>
      </c>
      <c r="D87" s="4">
        <f t="shared" si="2"/>
        <v>82006.785548083193</v>
      </c>
      <c r="E87" s="6" t="s">
        <v>245</v>
      </c>
      <c r="F87" s="7" t="s">
        <v>247</v>
      </c>
    </row>
    <row r="88" spans="1:6" ht="14.25" customHeight="1" x14ac:dyDescent="0.3">
      <c r="A88" s="3" t="s">
        <v>232</v>
      </c>
      <c r="B88" s="3" t="s">
        <v>248</v>
      </c>
      <c r="C88" s="4">
        <v>7357</v>
      </c>
      <c r="D88" s="4">
        <f t="shared" si="2"/>
        <v>14714</v>
      </c>
      <c r="E88" s="6" t="s">
        <v>249</v>
      </c>
      <c r="F88" s="7" t="s">
        <v>250</v>
      </c>
    </row>
    <row r="89" spans="1:6" ht="14.25" customHeight="1" x14ac:dyDescent="0.3">
      <c r="A89" s="3" t="s">
        <v>232</v>
      </c>
      <c r="B89" s="3" t="s">
        <v>251</v>
      </c>
      <c r="C89" s="4">
        <v>39872.464684800005</v>
      </c>
      <c r="D89" s="4">
        <f t="shared" si="2"/>
        <v>79744.92936960001</v>
      </c>
      <c r="E89" s="6" t="s">
        <v>252</v>
      </c>
      <c r="F89" s="7" t="s">
        <v>253</v>
      </c>
    </row>
    <row r="90" spans="1:6" ht="14.25" customHeight="1" x14ac:dyDescent="0.3">
      <c r="A90" s="3" t="s">
        <v>232</v>
      </c>
      <c r="B90" s="3" t="s">
        <v>254</v>
      </c>
      <c r="C90" s="4">
        <v>75672</v>
      </c>
      <c r="D90" s="4">
        <f t="shared" si="2"/>
        <v>151344</v>
      </c>
      <c r="E90" s="6" t="s">
        <v>255</v>
      </c>
      <c r="F90" s="7" t="s">
        <v>256</v>
      </c>
    </row>
    <row r="91" spans="1:6" ht="14.25" customHeight="1" x14ac:dyDescent="0.3">
      <c r="A91" s="3" t="s">
        <v>232</v>
      </c>
      <c r="B91" s="3" t="s">
        <v>257</v>
      </c>
      <c r="C91" s="4">
        <v>28702.133290528</v>
      </c>
      <c r="D91" s="4">
        <f t="shared" si="2"/>
        <v>57404.266581055999</v>
      </c>
      <c r="E91" s="6" t="s">
        <v>258</v>
      </c>
      <c r="F91" s="7" t="s">
        <v>259</v>
      </c>
    </row>
    <row r="92" spans="1:6" ht="14.25" customHeight="1" x14ac:dyDescent="0.3">
      <c r="A92" s="3" t="s">
        <v>232</v>
      </c>
      <c r="B92" s="3" t="s">
        <v>260</v>
      </c>
      <c r="C92" s="4">
        <v>44000</v>
      </c>
      <c r="D92" s="4">
        <f t="shared" si="2"/>
        <v>88000</v>
      </c>
      <c r="E92" s="6" t="s">
        <v>261</v>
      </c>
      <c r="F92" s="7" t="s">
        <v>262</v>
      </c>
    </row>
    <row r="93" spans="1:6" ht="14.25" customHeight="1" x14ac:dyDescent="0.3">
      <c r="A93" s="3" t="s">
        <v>232</v>
      </c>
      <c r="B93" s="3" t="s">
        <v>25</v>
      </c>
      <c r="C93" s="4">
        <v>73190.137826720005</v>
      </c>
      <c r="D93" s="4">
        <f t="shared" si="2"/>
        <v>146380.27565344001</v>
      </c>
      <c r="E93" s="6" t="s">
        <v>263</v>
      </c>
      <c r="F93" s="7" t="s">
        <v>264</v>
      </c>
    </row>
    <row r="94" spans="1:6" ht="14.25" customHeight="1" x14ac:dyDescent="0.3">
      <c r="A94" s="3" t="s">
        <v>232</v>
      </c>
      <c r="B94" s="3" t="s">
        <v>265</v>
      </c>
      <c r="C94" s="4">
        <v>35536.032086201594</v>
      </c>
      <c r="D94" s="4">
        <f t="shared" si="2"/>
        <v>71072.064172403188</v>
      </c>
      <c r="E94" s="6" t="s">
        <v>266</v>
      </c>
      <c r="F94" s="7" t="s">
        <v>267</v>
      </c>
    </row>
    <row r="95" spans="1:6" ht="14.25" customHeight="1" x14ac:dyDescent="0.3">
      <c r="A95" s="3" t="s">
        <v>232</v>
      </c>
      <c r="B95" s="3" t="s">
        <v>268</v>
      </c>
      <c r="C95" s="4">
        <v>75066.560179916793</v>
      </c>
      <c r="D95" s="4">
        <f t="shared" si="2"/>
        <v>150133.12035983359</v>
      </c>
      <c r="E95" s="6" t="s">
        <v>269</v>
      </c>
      <c r="F95" s="7" t="s">
        <v>270</v>
      </c>
    </row>
    <row r="96" spans="1:6" ht="14.25" customHeight="1" x14ac:dyDescent="0.3">
      <c r="A96" s="3" t="s">
        <v>232</v>
      </c>
      <c r="B96" s="3" t="s">
        <v>271</v>
      </c>
      <c r="C96" s="4">
        <v>84451.088458911996</v>
      </c>
      <c r="D96" s="4">
        <f t="shared" si="2"/>
        <v>168902.17691782399</v>
      </c>
      <c r="E96" s="6" t="s">
        <v>272</v>
      </c>
      <c r="F96" s="7" t="s">
        <v>273</v>
      </c>
    </row>
    <row r="97" spans="1:6" ht="14.25" customHeight="1" x14ac:dyDescent="0.3">
      <c r="A97" s="3" t="s">
        <v>232</v>
      </c>
      <c r="B97" s="3" t="s">
        <v>274</v>
      </c>
      <c r="C97" s="4">
        <v>25263.435275590396</v>
      </c>
      <c r="D97" s="4">
        <f t="shared" si="2"/>
        <v>50526.870551180793</v>
      </c>
      <c r="E97" s="6" t="s">
        <v>275</v>
      </c>
      <c r="F97" s="7" t="s">
        <v>276</v>
      </c>
    </row>
    <row r="98" spans="1:6" ht="14.25" customHeight="1" x14ac:dyDescent="0.3">
      <c r="A98" s="3" t="s">
        <v>232</v>
      </c>
      <c r="B98" s="3" t="s">
        <v>277</v>
      </c>
      <c r="C98" s="4">
        <v>36089.413565766401</v>
      </c>
      <c r="D98" s="4">
        <f t="shared" si="2"/>
        <v>72178.827131532802</v>
      </c>
      <c r="E98" s="6" t="s">
        <v>278</v>
      </c>
      <c r="F98" s="7" t="s">
        <v>279</v>
      </c>
    </row>
    <row r="99" spans="1:6" ht="14.25" customHeight="1" x14ac:dyDescent="0.3">
      <c r="A99" s="3" t="s">
        <v>232</v>
      </c>
      <c r="B99" s="3" t="s">
        <v>280</v>
      </c>
      <c r="C99" s="4">
        <v>12082.565056000001</v>
      </c>
      <c r="D99" s="4">
        <f t="shared" si="2"/>
        <v>24165.130112000003</v>
      </c>
      <c r="E99" s="6" t="s">
        <v>281</v>
      </c>
      <c r="F99" s="7" t="s">
        <v>282</v>
      </c>
    </row>
    <row r="100" spans="1:6" ht="14.25" customHeight="1" x14ac:dyDescent="0.3">
      <c r="A100" s="3" t="s">
        <v>232</v>
      </c>
      <c r="B100" s="3" t="s">
        <v>283</v>
      </c>
      <c r="C100" s="4">
        <v>86615.075860441604</v>
      </c>
      <c r="D100" s="4">
        <f t="shared" si="2"/>
        <v>173230.15172088321</v>
      </c>
      <c r="E100" s="6" t="s">
        <v>284</v>
      </c>
      <c r="F100" s="7" t="s">
        <v>285</v>
      </c>
    </row>
    <row r="101" spans="1:6" ht="14.25" customHeight="1" x14ac:dyDescent="0.3">
      <c r="A101" s="3" t="s">
        <v>232</v>
      </c>
      <c r="B101" s="3" t="s">
        <v>286</v>
      </c>
      <c r="C101" s="4">
        <v>24540.8978852416</v>
      </c>
      <c r="D101" s="4">
        <f t="shared" si="2"/>
        <v>49081.795770483201</v>
      </c>
      <c r="E101" s="6" t="s">
        <v>287</v>
      </c>
      <c r="F101" s="7" t="s">
        <v>288</v>
      </c>
    </row>
    <row r="102" spans="1:6" ht="14.25" customHeight="1" x14ac:dyDescent="0.3">
      <c r="A102" s="3" t="s">
        <v>232</v>
      </c>
      <c r="B102" s="3" t="s">
        <v>289</v>
      </c>
      <c r="C102" s="4">
        <v>88084.315771251189</v>
      </c>
      <c r="D102" s="4">
        <f t="shared" si="2"/>
        <v>176168.63154250238</v>
      </c>
      <c r="E102" s="6" t="s">
        <v>290</v>
      </c>
      <c r="F102" s="7" t="s">
        <v>291</v>
      </c>
    </row>
    <row r="103" spans="1:6" ht="14.25" customHeight="1" x14ac:dyDescent="0.3">
      <c r="A103" s="3" t="s">
        <v>232</v>
      </c>
      <c r="B103" s="3" t="s">
        <v>40</v>
      </c>
      <c r="C103" s="4">
        <v>57404.266581055999</v>
      </c>
      <c r="D103" s="4">
        <f t="shared" si="2"/>
        <v>114808.533162112</v>
      </c>
      <c r="E103" s="6" t="s">
        <v>292</v>
      </c>
      <c r="F103" s="7" t="s">
        <v>293</v>
      </c>
    </row>
    <row r="104" spans="1:6" ht="14.25" customHeight="1" x14ac:dyDescent="0.3">
      <c r="A104" s="3" t="s">
        <v>232</v>
      </c>
      <c r="B104" s="3" t="s">
        <v>286</v>
      </c>
      <c r="C104" s="4">
        <v>11561</v>
      </c>
      <c r="D104" s="4">
        <f t="shared" si="2"/>
        <v>23122</v>
      </c>
      <c r="E104" s="6" t="s">
        <v>294</v>
      </c>
      <c r="F104" s="7" t="s">
        <v>295</v>
      </c>
    </row>
    <row r="105" spans="1:6" ht="14.25" customHeight="1" x14ac:dyDescent="0.3">
      <c r="A105" s="3" t="s">
        <v>232</v>
      </c>
      <c r="B105" s="3" t="s">
        <v>296</v>
      </c>
      <c r="C105" s="4">
        <v>41142.342272185604</v>
      </c>
      <c r="D105" s="4">
        <f t="shared" si="2"/>
        <v>82284.684544371208</v>
      </c>
      <c r="E105" s="6" t="s">
        <v>297</v>
      </c>
      <c r="F105" s="7" t="s">
        <v>298</v>
      </c>
    </row>
    <row r="106" spans="1:6" ht="14.25" customHeight="1" x14ac:dyDescent="0.3">
      <c r="A106" s="3" t="s">
        <v>232</v>
      </c>
      <c r="B106" s="3" t="s">
        <v>299</v>
      </c>
      <c r="C106" s="4">
        <v>45472.733588256</v>
      </c>
      <c r="D106" s="4">
        <f t="shared" si="2"/>
        <v>90945.467176512</v>
      </c>
      <c r="E106" s="6" t="s">
        <v>300</v>
      </c>
      <c r="F106" s="7" t="s">
        <v>301</v>
      </c>
    </row>
    <row r="107" spans="1:6" ht="14.25" customHeight="1" x14ac:dyDescent="0.3">
      <c r="A107" s="3" t="s">
        <v>232</v>
      </c>
      <c r="B107" s="3" t="s">
        <v>302</v>
      </c>
      <c r="C107" s="4">
        <v>45090.924532486402</v>
      </c>
      <c r="D107" s="4">
        <f t="shared" si="2"/>
        <v>90181.849064972805</v>
      </c>
      <c r="E107" s="6" t="s">
        <v>245</v>
      </c>
      <c r="F107" s="7" t="s">
        <v>246</v>
      </c>
    </row>
    <row r="108" spans="1:6" ht="14.25" customHeight="1" x14ac:dyDescent="0.3">
      <c r="A108" s="3" t="s">
        <v>232</v>
      </c>
      <c r="B108" s="3" t="s">
        <v>72</v>
      </c>
      <c r="C108" s="4">
        <v>94989.501700755209</v>
      </c>
      <c r="D108" s="4">
        <f t="shared" si="2"/>
        <v>189979.00340151042</v>
      </c>
      <c r="E108" s="6" t="s">
        <v>303</v>
      </c>
      <c r="F108" s="7" t="s">
        <v>304</v>
      </c>
    </row>
    <row r="109" spans="1:6" ht="14.25" customHeight="1" x14ac:dyDescent="0.3">
      <c r="A109" s="3" t="s">
        <v>232</v>
      </c>
      <c r="B109" s="3" t="s">
        <v>305</v>
      </c>
      <c r="C109" s="4">
        <v>79193.964403046411</v>
      </c>
      <c r="D109" s="4">
        <f t="shared" si="2"/>
        <v>158387.92880609282</v>
      </c>
      <c r="E109" s="6" t="s">
        <v>209</v>
      </c>
      <c r="F109" s="7" t="s">
        <v>306</v>
      </c>
    </row>
    <row r="110" spans="1:6" ht="14.25" customHeight="1" x14ac:dyDescent="0.3">
      <c r="A110" s="3" t="s">
        <v>232</v>
      </c>
      <c r="B110" s="3" t="s">
        <v>307</v>
      </c>
      <c r="C110" s="4">
        <v>7249.5390336000009</v>
      </c>
      <c r="D110" s="4">
        <f t="shared" si="2"/>
        <v>14499.078067200002</v>
      </c>
      <c r="E110" s="6" t="s">
        <v>118</v>
      </c>
      <c r="F110" s="7" t="s">
        <v>308</v>
      </c>
    </row>
    <row r="111" spans="1:6" ht="14.25" customHeight="1" x14ac:dyDescent="0.3">
      <c r="A111" s="3" t="s">
        <v>232</v>
      </c>
      <c r="B111" s="3" t="s">
        <v>309</v>
      </c>
      <c r="C111" s="4">
        <v>13267.824000000001</v>
      </c>
      <c r="D111" s="4">
        <f t="shared" si="2"/>
        <v>26535.648000000001</v>
      </c>
      <c r="E111" s="6" t="s">
        <v>139</v>
      </c>
      <c r="F111" s="7"/>
    </row>
    <row r="112" spans="1:6" ht="14.25" customHeight="1" x14ac:dyDescent="0.3">
      <c r="A112" s="3" t="s">
        <v>232</v>
      </c>
      <c r="B112" s="3" t="s">
        <v>310</v>
      </c>
      <c r="C112" s="4">
        <v>19332.104089600001</v>
      </c>
      <c r="D112" s="4">
        <f t="shared" si="2"/>
        <v>38664.208179200003</v>
      </c>
      <c r="E112" s="6" t="s">
        <v>275</v>
      </c>
      <c r="F112" s="7" t="s">
        <v>311</v>
      </c>
    </row>
    <row r="113" spans="1:6" ht="14.25" customHeight="1" x14ac:dyDescent="0.3">
      <c r="A113" s="3" t="s">
        <v>232</v>
      </c>
      <c r="B113" s="3" t="s">
        <v>312</v>
      </c>
      <c r="C113" s="4">
        <v>105100</v>
      </c>
      <c r="D113" s="4">
        <f t="shared" si="2"/>
        <v>210200</v>
      </c>
      <c r="E113" s="6" t="s">
        <v>313</v>
      </c>
      <c r="F113" s="7" t="s">
        <v>314</v>
      </c>
    </row>
    <row r="114" spans="1:6" ht="14.25" customHeight="1" x14ac:dyDescent="0.3">
      <c r="A114" s="3" t="s">
        <v>232</v>
      </c>
      <c r="B114" s="3" t="s">
        <v>315</v>
      </c>
      <c r="C114" s="4">
        <v>78825</v>
      </c>
      <c r="D114" s="4">
        <f t="shared" si="2"/>
        <v>157650</v>
      </c>
      <c r="E114" s="6" t="s">
        <v>316</v>
      </c>
      <c r="F114" s="7" t="s">
        <v>317</v>
      </c>
    </row>
    <row r="115" spans="1:6" ht="14.25" customHeight="1" x14ac:dyDescent="0.3">
      <c r="A115" s="3" t="s">
        <v>232</v>
      </c>
      <c r="B115" s="3" t="s">
        <v>318</v>
      </c>
      <c r="C115" s="4">
        <v>6645.4107807999999</v>
      </c>
      <c r="D115" s="4">
        <f t="shared" si="2"/>
        <v>13290.8215616</v>
      </c>
      <c r="E115" s="6" t="s">
        <v>53</v>
      </c>
      <c r="F115" s="7" t="s">
        <v>319</v>
      </c>
    </row>
    <row r="116" spans="1:6" ht="14.25" customHeight="1" x14ac:dyDescent="0.3">
      <c r="A116" s="3" t="s">
        <v>232</v>
      </c>
      <c r="B116" s="3" t="s">
        <v>320</v>
      </c>
      <c r="C116" s="4">
        <v>16311.4628256</v>
      </c>
      <c r="D116" s="4">
        <f t="shared" si="2"/>
        <v>32622.925651199999</v>
      </c>
      <c r="E116" s="6" t="s">
        <v>124</v>
      </c>
      <c r="F116" s="7" t="s">
        <v>321</v>
      </c>
    </row>
    <row r="117" spans="1:6" ht="14.25" customHeight="1" x14ac:dyDescent="0.3">
      <c r="A117" s="3" t="s">
        <v>232</v>
      </c>
      <c r="B117" s="3" t="s">
        <v>322</v>
      </c>
      <c r="C117" s="4">
        <v>64240.581889740803</v>
      </c>
      <c r="D117" s="4">
        <f t="shared" si="2"/>
        <v>128481.16377948161</v>
      </c>
      <c r="E117" s="6" t="s">
        <v>323</v>
      </c>
      <c r="F117" s="7" t="s">
        <v>324</v>
      </c>
    </row>
    <row r="118" spans="1:6" ht="14.25" customHeight="1" x14ac:dyDescent="0.3">
      <c r="A118" s="3" t="s">
        <v>232</v>
      </c>
      <c r="B118" s="3" t="s">
        <v>325</v>
      </c>
      <c r="C118" s="4">
        <v>62079.011001222403</v>
      </c>
      <c r="D118" s="4">
        <f t="shared" si="2"/>
        <v>124158.02200244481</v>
      </c>
      <c r="E118" s="6" t="s">
        <v>326</v>
      </c>
      <c r="F118" s="7" t="s">
        <v>327</v>
      </c>
    </row>
    <row r="119" spans="1:6" ht="14.25" customHeight="1" x14ac:dyDescent="0.3">
      <c r="A119" s="3" t="s">
        <v>232</v>
      </c>
      <c r="B119" s="3" t="s">
        <v>328</v>
      </c>
      <c r="C119" s="4">
        <v>33555.699673523202</v>
      </c>
      <c r="D119" s="4">
        <f t="shared" si="2"/>
        <v>67111.399347046405</v>
      </c>
      <c r="E119" s="6" t="s">
        <v>127</v>
      </c>
      <c r="F119" s="7" t="s">
        <v>329</v>
      </c>
    </row>
    <row r="120" spans="1:6" ht="14.25" customHeight="1" x14ac:dyDescent="0.3">
      <c r="A120" s="3" t="s">
        <v>232</v>
      </c>
      <c r="B120" s="3" t="s">
        <v>55</v>
      </c>
      <c r="C120" s="4">
        <v>122450.755560032</v>
      </c>
      <c r="D120" s="4">
        <f t="shared" si="2"/>
        <v>244901.51112006401</v>
      </c>
      <c r="E120" s="6" t="s">
        <v>330</v>
      </c>
      <c r="F120" s="7" t="s">
        <v>331</v>
      </c>
    </row>
    <row r="121" spans="1:6" ht="14.25" customHeight="1" x14ac:dyDescent="0.3">
      <c r="A121" s="3" t="s">
        <v>232</v>
      </c>
      <c r="B121" s="3" t="s">
        <v>16</v>
      </c>
      <c r="C121" s="4">
        <v>57805</v>
      </c>
      <c r="D121" s="4">
        <f t="shared" si="2"/>
        <v>115610</v>
      </c>
      <c r="E121" s="6" t="s">
        <v>332</v>
      </c>
      <c r="F121" s="7" t="s">
        <v>333</v>
      </c>
    </row>
    <row r="122" spans="1:6" ht="14.25" customHeight="1" x14ac:dyDescent="0.3">
      <c r="A122" s="3" t="s">
        <v>232</v>
      </c>
      <c r="B122" s="3" t="s">
        <v>334</v>
      </c>
      <c r="C122" s="4">
        <v>121644.84847079679</v>
      </c>
      <c r="D122" s="4">
        <f t="shared" si="2"/>
        <v>243289.69694159357</v>
      </c>
      <c r="E122" s="6" t="s">
        <v>335</v>
      </c>
      <c r="F122" s="7" t="s">
        <v>336</v>
      </c>
    </row>
    <row r="123" spans="1:6" ht="14.25" customHeight="1" x14ac:dyDescent="0.3">
      <c r="A123" s="3" t="s">
        <v>232</v>
      </c>
      <c r="B123" s="3" t="s">
        <v>12</v>
      </c>
      <c r="C123" s="4">
        <v>115572.15127365121</v>
      </c>
      <c r="D123" s="4">
        <f t="shared" si="2"/>
        <v>231144.30254730242</v>
      </c>
      <c r="E123" s="6" t="s">
        <v>90</v>
      </c>
      <c r="F123" s="7" t="s">
        <v>337</v>
      </c>
    </row>
    <row r="124" spans="1:6" ht="14.25" customHeight="1" x14ac:dyDescent="0.3">
      <c r="A124" s="3" t="s">
        <v>232</v>
      </c>
      <c r="B124" s="3" t="s">
        <v>338</v>
      </c>
      <c r="C124" s="4">
        <v>27789.899628800005</v>
      </c>
      <c r="D124" s="4">
        <f t="shared" si="2"/>
        <v>55579.799257600011</v>
      </c>
      <c r="E124" s="6" t="s">
        <v>212</v>
      </c>
      <c r="F124" s="7" t="s">
        <v>339</v>
      </c>
    </row>
    <row r="125" spans="1:6" ht="14.25" customHeight="1" x14ac:dyDescent="0.3">
      <c r="A125" s="3" t="s">
        <v>232</v>
      </c>
      <c r="B125" s="3" t="s">
        <v>340</v>
      </c>
      <c r="C125" s="4">
        <v>196973.60031242881</v>
      </c>
      <c r="D125" s="4">
        <f t="shared" si="2"/>
        <v>393947.20062485762</v>
      </c>
      <c r="E125" s="6" t="s">
        <v>341</v>
      </c>
      <c r="F125" s="7" t="s">
        <v>342</v>
      </c>
    </row>
    <row r="126" spans="1:6" ht="14.25" customHeight="1" x14ac:dyDescent="0.3">
      <c r="A126" s="3" t="s">
        <v>232</v>
      </c>
      <c r="B126" s="3" t="s">
        <v>343</v>
      </c>
      <c r="C126" s="4">
        <v>20098.138714150402</v>
      </c>
      <c r="D126" s="4">
        <f t="shared" si="2"/>
        <v>40196.277428300804</v>
      </c>
      <c r="E126" s="6" t="s">
        <v>344</v>
      </c>
      <c r="F126" s="7" t="s">
        <v>345</v>
      </c>
    </row>
    <row r="127" spans="1:6" ht="14.25" customHeight="1" x14ac:dyDescent="0.3">
      <c r="A127" s="3" t="s">
        <v>232</v>
      </c>
      <c r="B127" s="3" t="s">
        <v>346</v>
      </c>
      <c r="C127" s="4">
        <v>76378.726744998407</v>
      </c>
      <c r="D127" s="4">
        <f t="shared" si="2"/>
        <v>152757.45348999681</v>
      </c>
      <c r="E127" s="6" t="s">
        <v>347</v>
      </c>
      <c r="F127" s="7" t="s">
        <v>348</v>
      </c>
    </row>
    <row r="128" spans="1:6" ht="14.25" customHeight="1" x14ac:dyDescent="0.3">
      <c r="A128" s="3" t="s">
        <v>232</v>
      </c>
      <c r="B128" s="3" t="s">
        <v>349</v>
      </c>
      <c r="C128" s="4">
        <v>4615.5398513919999</v>
      </c>
      <c r="D128" s="4">
        <f t="shared" si="2"/>
        <v>9231.0797027839999</v>
      </c>
      <c r="E128" s="6" t="s">
        <v>118</v>
      </c>
      <c r="F128" s="7" t="s">
        <v>350</v>
      </c>
    </row>
    <row r="129" spans="1:6" ht="14.25" customHeight="1" x14ac:dyDescent="0.3">
      <c r="A129" s="3" t="s">
        <v>232</v>
      </c>
      <c r="B129" s="3" t="s">
        <v>351</v>
      </c>
      <c r="C129" s="4">
        <v>82284.684544371208</v>
      </c>
      <c r="D129" s="4">
        <f t="shared" si="2"/>
        <v>164569.36908874242</v>
      </c>
      <c r="E129" s="6" t="s">
        <v>230</v>
      </c>
      <c r="F129" s="7" t="s">
        <v>352</v>
      </c>
    </row>
    <row r="130" spans="1:6" ht="14.25" customHeight="1" x14ac:dyDescent="0.3">
      <c r="A130" s="3" t="s">
        <v>232</v>
      </c>
      <c r="B130" s="3" t="s">
        <v>353</v>
      </c>
      <c r="C130" s="4">
        <v>5242.6249777984003</v>
      </c>
      <c r="D130" s="4">
        <f t="shared" si="2"/>
        <v>10485.249955596801</v>
      </c>
      <c r="E130" s="6" t="s">
        <v>148</v>
      </c>
      <c r="F130" s="7" t="s">
        <v>350</v>
      </c>
    </row>
    <row r="131" spans="1:6" ht="14.25" customHeight="1" x14ac:dyDescent="0.3">
      <c r="A131" s="3" t="s">
        <v>232</v>
      </c>
      <c r="B131" s="3" t="s">
        <v>354</v>
      </c>
      <c r="C131" s="4">
        <v>6502.8365131392002</v>
      </c>
      <c r="D131" s="4">
        <f t="shared" si="2"/>
        <v>13005.6730262784</v>
      </c>
      <c r="E131" s="6" t="s">
        <v>148</v>
      </c>
      <c r="F131" s="7" t="s">
        <v>355</v>
      </c>
    </row>
    <row r="132" spans="1:6" ht="14.25" customHeight="1" x14ac:dyDescent="0.3">
      <c r="A132" s="3" t="s">
        <v>232</v>
      </c>
      <c r="B132" s="3" t="s">
        <v>356</v>
      </c>
      <c r="C132" s="4">
        <v>31530</v>
      </c>
      <c r="D132" s="4">
        <f t="shared" si="2"/>
        <v>63060</v>
      </c>
      <c r="E132" s="6" t="s">
        <v>357</v>
      </c>
      <c r="F132" s="7" t="s">
        <v>358</v>
      </c>
    </row>
    <row r="133" spans="1:6" ht="14.25" customHeight="1" x14ac:dyDescent="0.3">
      <c r="A133" s="3" t="s">
        <v>232</v>
      </c>
      <c r="B133" s="3" t="s">
        <v>359</v>
      </c>
      <c r="C133" s="4">
        <v>11277.650399999999</v>
      </c>
      <c r="D133" s="4">
        <f t="shared" si="2"/>
        <v>22555.300799999997</v>
      </c>
      <c r="E133" s="6" t="s">
        <v>249</v>
      </c>
      <c r="F133" s="7" t="s">
        <v>360</v>
      </c>
    </row>
    <row r="134" spans="1:6" ht="14.25" customHeight="1" x14ac:dyDescent="0.3">
      <c r="A134" s="3" t="s">
        <v>232</v>
      </c>
      <c r="B134" s="3" t="s">
        <v>361</v>
      </c>
      <c r="C134" s="4">
        <v>18918</v>
      </c>
      <c r="D134" s="4">
        <f t="shared" si="2"/>
        <v>37836</v>
      </c>
      <c r="E134" s="6" t="s">
        <v>362</v>
      </c>
      <c r="F134" s="7" t="s">
        <v>363</v>
      </c>
    </row>
    <row r="135" spans="1:6" ht="14.25" customHeight="1" x14ac:dyDescent="0.3">
      <c r="A135" s="3" t="s">
        <v>232</v>
      </c>
      <c r="B135" s="3" t="s">
        <v>364</v>
      </c>
      <c r="C135" s="4">
        <v>4615.5398513919999</v>
      </c>
      <c r="D135" s="4">
        <f t="shared" si="2"/>
        <v>9231.0797027839999</v>
      </c>
      <c r="E135" s="6" t="s">
        <v>118</v>
      </c>
      <c r="F135" s="7" t="s">
        <v>365</v>
      </c>
    </row>
    <row r="136" spans="1:6" ht="14.25" customHeight="1" x14ac:dyDescent="0.3">
      <c r="A136" s="3" t="s">
        <v>232</v>
      </c>
      <c r="B136" s="3" t="s">
        <v>366</v>
      </c>
      <c r="C136" s="4">
        <v>103910.05948160001</v>
      </c>
      <c r="D136" s="4">
        <f t="shared" si="2"/>
        <v>207820.11896320002</v>
      </c>
      <c r="E136" s="6" t="s">
        <v>367</v>
      </c>
      <c r="F136" s="7" t="s">
        <v>368</v>
      </c>
    </row>
    <row r="137" spans="1:6" ht="14.25" customHeight="1" x14ac:dyDescent="0.3">
      <c r="A137" s="3" t="s">
        <v>232</v>
      </c>
      <c r="B137" s="3" t="s">
        <v>369</v>
      </c>
      <c r="C137" s="4">
        <v>6000</v>
      </c>
      <c r="D137" s="4">
        <v>12000</v>
      </c>
      <c r="E137" s="6" t="s">
        <v>370</v>
      </c>
      <c r="F137" s="7" t="s">
        <v>371</v>
      </c>
    </row>
    <row r="138" spans="1:6" ht="14.25" customHeight="1" x14ac:dyDescent="0.3">
      <c r="A138" s="3" t="s">
        <v>232</v>
      </c>
      <c r="B138" s="3" t="s">
        <v>372</v>
      </c>
      <c r="C138" s="4">
        <v>25124.4857774464</v>
      </c>
      <c r="D138" s="4">
        <f t="shared" ref="D138:D387" si="3">C138*2</f>
        <v>50248.9715548928</v>
      </c>
      <c r="E138" s="6" t="s">
        <v>175</v>
      </c>
      <c r="F138" s="7" t="s">
        <v>373</v>
      </c>
    </row>
    <row r="139" spans="1:6" ht="14.25" customHeight="1" x14ac:dyDescent="0.3">
      <c r="A139" s="3" t="s">
        <v>374</v>
      </c>
      <c r="B139" s="3" t="s">
        <v>375</v>
      </c>
      <c r="C139" s="4">
        <v>4204</v>
      </c>
      <c r="D139" s="4">
        <f t="shared" si="3"/>
        <v>8408</v>
      </c>
      <c r="E139" s="6" t="s">
        <v>53</v>
      </c>
      <c r="F139" s="7" t="s">
        <v>376</v>
      </c>
    </row>
    <row r="140" spans="1:6" ht="14.25" customHeight="1" x14ac:dyDescent="0.3">
      <c r="A140" s="3" t="s">
        <v>374</v>
      </c>
      <c r="B140" s="3" t="s">
        <v>377</v>
      </c>
      <c r="C140" s="4">
        <v>2732.6</v>
      </c>
      <c r="D140" s="4">
        <f t="shared" si="3"/>
        <v>5465.2</v>
      </c>
      <c r="E140" s="6" t="s">
        <v>170</v>
      </c>
      <c r="F140" s="7" t="s">
        <v>378</v>
      </c>
    </row>
    <row r="141" spans="1:6" ht="14.25" customHeight="1" x14ac:dyDescent="0.3">
      <c r="A141" s="3" t="s">
        <v>379</v>
      </c>
      <c r="B141" s="3" t="s">
        <v>380</v>
      </c>
      <c r="C141" s="4">
        <v>60138.551053228795</v>
      </c>
      <c r="D141" s="4">
        <f t="shared" si="3"/>
        <v>120277.10210645759</v>
      </c>
      <c r="E141" s="6" t="s">
        <v>303</v>
      </c>
      <c r="F141" s="7" t="s">
        <v>381</v>
      </c>
    </row>
    <row r="142" spans="1:6" ht="14.25" customHeight="1" x14ac:dyDescent="0.3">
      <c r="A142" s="3" t="s">
        <v>382</v>
      </c>
      <c r="B142" s="3" t="s">
        <v>383</v>
      </c>
      <c r="C142" s="4">
        <v>19925.358033849603</v>
      </c>
      <c r="D142" s="4">
        <f t="shared" si="3"/>
        <v>39850.716067699206</v>
      </c>
      <c r="E142" s="6" t="s">
        <v>82</v>
      </c>
      <c r="F142" s="7" t="s">
        <v>384</v>
      </c>
    </row>
    <row r="143" spans="1:6" ht="14.25" customHeight="1" x14ac:dyDescent="0.3">
      <c r="A143" s="3" t="s">
        <v>382</v>
      </c>
      <c r="B143" s="3" t="s">
        <v>385</v>
      </c>
      <c r="C143" s="4">
        <v>36703.207870611201</v>
      </c>
      <c r="D143" s="4">
        <f t="shared" si="3"/>
        <v>73406.415741222401</v>
      </c>
      <c r="E143" s="6" t="s">
        <v>386</v>
      </c>
      <c r="F143" s="7" t="s">
        <v>387</v>
      </c>
    </row>
    <row r="144" spans="1:6" ht="14.25" customHeight="1" x14ac:dyDescent="0.3">
      <c r="A144" s="3" t="s">
        <v>382</v>
      </c>
      <c r="B144" s="3" t="s">
        <v>388</v>
      </c>
      <c r="C144" s="4">
        <v>55326.065391424003</v>
      </c>
      <c r="D144" s="4">
        <f t="shared" si="3"/>
        <v>110652.13078284801</v>
      </c>
      <c r="E144" s="6" t="s">
        <v>93</v>
      </c>
      <c r="F144" s="7" t="s">
        <v>389</v>
      </c>
    </row>
    <row r="145" spans="1:6" ht="14.25" customHeight="1" x14ac:dyDescent="0.3">
      <c r="A145" s="3" t="s">
        <v>382</v>
      </c>
      <c r="B145" s="3" t="s">
        <v>390</v>
      </c>
      <c r="C145" s="4">
        <v>49754.34</v>
      </c>
      <c r="D145" s="4">
        <f t="shared" si="3"/>
        <v>99508.68</v>
      </c>
      <c r="E145" s="6" t="s">
        <v>391</v>
      </c>
      <c r="F145" s="7" t="s">
        <v>392</v>
      </c>
    </row>
    <row r="146" spans="1:6" ht="14.25" customHeight="1" x14ac:dyDescent="0.3">
      <c r="A146" s="3" t="s">
        <v>382</v>
      </c>
      <c r="B146" s="3" t="s">
        <v>168</v>
      </c>
      <c r="C146" s="4">
        <v>162405.38168721279</v>
      </c>
      <c r="D146" s="4">
        <f t="shared" si="3"/>
        <v>324810.76337442559</v>
      </c>
      <c r="E146" s="6" t="s">
        <v>393</v>
      </c>
      <c r="F146" s="7" t="s">
        <v>394</v>
      </c>
    </row>
    <row r="147" spans="1:6" ht="14.25" customHeight="1" x14ac:dyDescent="0.3">
      <c r="A147" s="3" t="s">
        <v>382</v>
      </c>
      <c r="B147" s="3" t="s">
        <v>395</v>
      </c>
      <c r="C147" s="4">
        <v>23083.740539488001</v>
      </c>
      <c r="D147" s="4">
        <f t="shared" si="3"/>
        <v>46167.481078976001</v>
      </c>
      <c r="E147" s="6" t="s">
        <v>396</v>
      </c>
      <c r="F147" s="7" t="s">
        <v>397</v>
      </c>
    </row>
    <row r="148" spans="1:6" ht="14.25" customHeight="1" x14ac:dyDescent="0.3">
      <c r="A148" s="3" t="s">
        <v>382</v>
      </c>
      <c r="B148" s="3" t="s">
        <v>398</v>
      </c>
      <c r="C148" s="4">
        <v>19925.358033849603</v>
      </c>
      <c r="D148" s="4">
        <f t="shared" si="3"/>
        <v>39850.716067699206</v>
      </c>
      <c r="E148" s="6" t="s">
        <v>399</v>
      </c>
      <c r="F148" s="7" t="s">
        <v>400</v>
      </c>
    </row>
    <row r="149" spans="1:6" ht="14.25" customHeight="1" x14ac:dyDescent="0.3">
      <c r="A149" s="3" t="s">
        <v>382</v>
      </c>
      <c r="B149" s="3" t="s">
        <v>401</v>
      </c>
      <c r="C149" s="4">
        <v>23370.097331315203</v>
      </c>
      <c r="D149" s="4">
        <f t="shared" si="3"/>
        <v>46740.194662630405</v>
      </c>
      <c r="E149" s="6" t="s">
        <v>402</v>
      </c>
      <c r="F149" s="7" t="s">
        <v>403</v>
      </c>
    </row>
    <row r="150" spans="1:6" ht="14.25" customHeight="1" x14ac:dyDescent="0.3">
      <c r="A150" s="3" t="s">
        <v>382</v>
      </c>
      <c r="B150" s="3" t="s">
        <v>404</v>
      </c>
      <c r="C150" s="4">
        <v>9666.0520448000007</v>
      </c>
      <c r="D150" s="4">
        <f t="shared" si="3"/>
        <v>19332.104089600001</v>
      </c>
      <c r="E150" s="6" t="s">
        <v>136</v>
      </c>
      <c r="F150" s="7" t="s">
        <v>405</v>
      </c>
    </row>
    <row r="151" spans="1:6" ht="14.25" customHeight="1" x14ac:dyDescent="0.3">
      <c r="A151" s="3" t="s">
        <v>382</v>
      </c>
      <c r="B151" s="3" t="s">
        <v>406</v>
      </c>
      <c r="C151" s="4">
        <v>60630.311451008005</v>
      </c>
      <c r="D151" s="4">
        <f t="shared" si="3"/>
        <v>121260.62290201601</v>
      </c>
      <c r="E151" s="6" t="s">
        <v>407</v>
      </c>
      <c r="F151" s="7" t="s">
        <v>408</v>
      </c>
    </row>
    <row r="152" spans="1:6" ht="14.25" customHeight="1" x14ac:dyDescent="0.3">
      <c r="A152" s="3" t="s">
        <v>382</v>
      </c>
      <c r="B152" s="3" t="s">
        <v>409</v>
      </c>
      <c r="C152" s="4">
        <v>77395.64</v>
      </c>
      <c r="D152" s="4">
        <f t="shared" si="3"/>
        <v>154791.28</v>
      </c>
      <c r="E152" s="6" t="s">
        <v>410</v>
      </c>
      <c r="F152" s="7" t="s">
        <v>411</v>
      </c>
    </row>
    <row r="153" spans="1:6" ht="14.25" customHeight="1" x14ac:dyDescent="0.3">
      <c r="A153" s="3" t="s">
        <v>382</v>
      </c>
      <c r="B153" s="3" t="s">
        <v>412</v>
      </c>
      <c r="C153" s="4">
        <v>19925.358033849603</v>
      </c>
      <c r="D153" s="4">
        <f t="shared" si="3"/>
        <v>39850.716067699206</v>
      </c>
      <c r="E153" s="6" t="s">
        <v>413</v>
      </c>
      <c r="F153" s="7" t="s">
        <v>414</v>
      </c>
    </row>
    <row r="154" spans="1:6" ht="14.25" customHeight="1" x14ac:dyDescent="0.3">
      <c r="A154" s="3" t="s">
        <v>382</v>
      </c>
      <c r="B154" s="3" t="s">
        <v>158</v>
      </c>
      <c r="C154" s="4">
        <v>52433.499317017609</v>
      </c>
      <c r="D154" s="4">
        <f t="shared" si="3"/>
        <v>104866.99863403522</v>
      </c>
      <c r="E154" s="6" t="s">
        <v>415</v>
      </c>
      <c r="F154" s="7" t="s">
        <v>253</v>
      </c>
    </row>
    <row r="155" spans="1:6" ht="14.25" customHeight="1" x14ac:dyDescent="0.3">
      <c r="A155" s="3" t="s">
        <v>382</v>
      </c>
      <c r="B155" s="3" t="s">
        <v>232</v>
      </c>
      <c r="C155" s="4">
        <v>116176.2795264512</v>
      </c>
      <c r="D155" s="4">
        <f t="shared" si="3"/>
        <v>232352.55905290239</v>
      </c>
      <c r="E155" s="6" t="s">
        <v>416</v>
      </c>
      <c r="F155" s="7" t="s">
        <v>417</v>
      </c>
    </row>
    <row r="156" spans="1:6" ht="14.25" customHeight="1" x14ac:dyDescent="0.3">
      <c r="A156" s="3" t="s">
        <v>382</v>
      </c>
      <c r="B156" s="3" t="s">
        <v>418</v>
      </c>
      <c r="C156" s="4">
        <v>9950.8680000000004</v>
      </c>
      <c r="D156" s="4">
        <f t="shared" si="3"/>
        <v>19901.736000000001</v>
      </c>
      <c r="E156" s="6" t="s">
        <v>419</v>
      </c>
      <c r="F156" s="7" t="s">
        <v>420</v>
      </c>
    </row>
    <row r="157" spans="1:6" ht="14.25" customHeight="1" x14ac:dyDescent="0.3">
      <c r="A157" s="3" t="s">
        <v>382</v>
      </c>
      <c r="B157" s="3" t="s">
        <v>421</v>
      </c>
      <c r="C157" s="4">
        <v>6919.6850075712</v>
      </c>
      <c r="D157" s="4">
        <f t="shared" si="3"/>
        <v>13839.3700151424</v>
      </c>
      <c r="E157" s="6" t="s">
        <v>422</v>
      </c>
      <c r="F157" s="7" t="s">
        <v>216</v>
      </c>
    </row>
    <row r="158" spans="1:6" ht="14.25" customHeight="1" x14ac:dyDescent="0.3">
      <c r="A158" s="3" t="s">
        <v>382</v>
      </c>
      <c r="B158" s="3" t="s">
        <v>423</v>
      </c>
      <c r="C158" s="4">
        <v>103216.5202473856</v>
      </c>
      <c r="D158" s="4">
        <f t="shared" si="3"/>
        <v>206433.04049477121</v>
      </c>
      <c r="E158" s="6" t="s">
        <v>424</v>
      </c>
      <c r="F158" s="7" t="s">
        <v>425</v>
      </c>
    </row>
    <row r="159" spans="1:6" ht="14.25" customHeight="1" x14ac:dyDescent="0.3">
      <c r="A159" s="3" t="s">
        <v>382</v>
      </c>
      <c r="B159" s="3" t="s">
        <v>426</v>
      </c>
      <c r="C159" s="4">
        <v>16358.584829318401</v>
      </c>
      <c r="D159" s="4">
        <f t="shared" si="3"/>
        <v>32717.169658636802</v>
      </c>
      <c r="E159" s="6" t="s">
        <v>35</v>
      </c>
      <c r="F159" s="7" t="s">
        <v>427</v>
      </c>
    </row>
    <row r="160" spans="1:6" ht="14.25" customHeight="1" x14ac:dyDescent="0.3">
      <c r="A160" s="3" t="s">
        <v>382</v>
      </c>
      <c r="B160" s="3" t="s">
        <v>428</v>
      </c>
      <c r="C160" s="4">
        <v>33169.56</v>
      </c>
      <c r="D160" s="4">
        <f t="shared" si="3"/>
        <v>66339.12</v>
      </c>
      <c r="E160" s="6" t="s">
        <v>429</v>
      </c>
      <c r="F160" s="7" t="s">
        <v>430</v>
      </c>
    </row>
    <row r="161" spans="1:6" ht="14.25" customHeight="1" x14ac:dyDescent="0.3">
      <c r="A161" s="3" t="s">
        <v>382</v>
      </c>
      <c r="B161" s="3" t="s">
        <v>431</v>
      </c>
      <c r="C161" s="4">
        <v>88840.684343756802</v>
      </c>
      <c r="D161" s="4">
        <f t="shared" si="3"/>
        <v>177681.3686875136</v>
      </c>
      <c r="E161" s="6" t="s">
        <v>432</v>
      </c>
      <c r="F161" s="7" t="s">
        <v>433</v>
      </c>
    </row>
    <row r="162" spans="1:6" ht="14.25" customHeight="1" x14ac:dyDescent="0.3">
      <c r="A162" s="3" t="s">
        <v>382</v>
      </c>
      <c r="B162" s="3" t="s">
        <v>434</v>
      </c>
      <c r="C162" s="4">
        <v>8100</v>
      </c>
      <c r="D162" s="4">
        <f t="shared" si="3"/>
        <v>16200</v>
      </c>
      <c r="E162" s="6" t="s">
        <v>422</v>
      </c>
      <c r="F162" s="7" t="s">
        <v>435</v>
      </c>
    </row>
    <row r="163" spans="1:6" ht="14.25" customHeight="1" x14ac:dyDescent="0.3">
      <c r="A163" s="3" t="s">
        <v>382</v>
      </c>
      <c r="B163" s="3" t="s">
        <v>436</v>
      </c>
      <c r="C163" s="4">
        <v>44671.6595250432</v>
      </c>
      <c r="D163" s="4">
        <f t="shared" si="3"/>
        <v>89343.3190500864</v>
      </c>
      <c r="E163" s="6" t="s">
        <v>437</v>
      </c>
      <c r="F163" s="7" t="s">
        <v>438</v>
      </c>
    </row>
    <row r="164" spans="1:6" ht="14.25" customHeight="1" x14ac:dyDescent="0.3">
      <c r="A164" s="3" t="s">
        <v>382</v>
      </c>
      <c r="B164" s="3" t="s">
        <v>439</v>
      </c>
      <c r="C164" s="4">
        <v>9950.8680000000004</v>
      </c>
      <c r="D164" s="4">
        <f t="shared" si="3"/>
        <v>19901.736000000001</v>
      </c>
      <c r="E164" s="6" t="s">
        <v>145</v>
      </c>
      <c r="F164" s="7" t="s">
        <v>440</v>
      </c>
    </row>
    <row r="165" spans="1:6" ht="14.25" customHeight="1" x14ac:dyDescent="0.3">
      <c r="A165" s="3" t="s">
        <v>382</v>
      </c>
      <c r="B165" s="3" t="s">
        <v>179</v>
      </c>
      <c r="C165" s="4">
        <v>177681.3686875136</v>
      </c>
      <c r="D165" s="4">
        <f t="shared" si="3"/>
        <v>355362.73737502721</v>
      </c>
      <c r="E165" s="6" t="s">
        <v>441</v>
      </c>
      <c r="F165" s="7" t="s">
        <v>442</v>
      </c>
    </row>
    <row r="166" spans="1:6" ht="14.25" customHeight="1" x14ac:dyDescent="0.3">
      <c r="A166" s="3" t="s">
        <v>382</v>
      </c>
      <c r="B166" s="3" t="s">
        <v>443</v>
      </c>
      <c r="C166" s="4">
        <v>44078.405580793609</v>
      </c>
      <c r="D166" s="4">
        <f t="shared" si="3"/>
        <v>88156.811161587219</v>
      </c>
      <c r="E166" s="6" t="s">
        <v>444</v>
      </c>
      <c r="F166" s="7" t="s">
        <v>445</v>
      </c>
    </row>
    <row r="167" spans="1:6" ht="14.25" customHeight="1" x14ac:dyDescent="0.3">
      <c r="A167" s="3" t="s">
        <v>382</v>
      </c>
      <c r="B167" s="3" t="s">
        <v>377</v>
      </c>
      <c r="C167" s="4">
        <v>57743.786659129604</v>
      </c>
      <c r="D167" s="4">
        <f t="shared" si="3"/>
        <v>115487.57331825921</v>
      </c>
      <c r="E167" s="6" t="s">
        <v>446</v>
      </c>
      <c r="F167" s="7" t="s">
        <v>447</v>
      </c>
    </row>
    <row r="168" spans="1:6" ht="14.25" customHeight="1" x14ac:dyDescent="0.3">
      <c r="A168" s="3" t="s">
        <v>382</v>
      </c>
      <c r="B168" s="3" t="s">
        <v>448</v>
      </c>
      <c r="C168" s="4">
        <v>52196.681041920005</v>
      </c>
      <c r="D168" s="4">
        <f t="shared" si="3"/>
        <v>104393.36208384001</v>
      </c>
      <c r="E168" s="6" t="s">
        <v>261</v>
      </c>
      <c r="F168" s="7" t="s">
        <v>449</v>
      </c>
    </row>
    <row r="169" spans="1:6" ht="14.25" customHeight="1" x14ac:dyDescent="0.3">
      <c r="A169" s="3" t="s">
        <v>382</v>
      </c>
      <c r="B169" s="3" t="s">
        <v>450</v>
      </c>
      <c r="C169" s="4">
        <v>16816</v>
      </c>
      <c r="D169" s="4">
        <f t="shared" si="3"/>
        <v>33632</v>
      </c>
      <c r="E169" s="6" t="s">
        <v>451</v>
      </c>
      <c r="F169" s="7" t="s">
        <v>452</v>
      </c>
    </row>
    <row r="170" spans="1:6" ht="14.25" customHeight="1" x14ac:dyDescent="0.3">
      <c r="A170" s="3" t="s">
        <v>382</v>
      </c>
      <c r="B170" s="3" t="s">
        <v>453</v>
      </c>
      <c r="C170" s="4">
        <v>60610.979346918401</v>
      </c>
      <c r="D170" s="4">
        <f t="shared" si="3"/>
        <v>121221.9586938368</v>
      </c>
      <c r="E170" s="6" t="s">
        <v>9</v>
      </c>
      <c r="F170" s="7" t="s">
        <v>454</v>
      </c>
    </row>
    <row r="171" spans="1:6" ht="14.25" customHeight="1" x14ac:dyDescent="0.3">
      <c r="A171" s="3" t="s">
        <v>382</v>
      </c>
      <c r="B171" s="3" t="s">
        <v>455</v>
      </c>
      <c r="C171" s="4">
        <v>26216.749658508805</v>
      </c>
      <c r="D171" s="4">
        <f t="shared" si="3"/>
        <v>52433.499317017609</v>
      </c>
      <c r="E171" s="6" t="s">
        <v>399</v>
      </c>
      <c r="F171" s="7" t="s">
        <v>456</v>
      </c>
    </row>
    <row r="172" spans="1:6" ht="14.25" customHeight="1" x14ac:dyDescent="0.3">
      <c r="A172" s="3" t="s">
        <v>382</v>
      </c>
      <c r="B172" s="3" t="s">
        <v>457</v>
      </c>
      <c r="C172" s="4">
        <v>6082.3632491904</v>
      </c>
      <c r="D172" s="4">
        <f t="shared" si="3"/>
        <v>12164.7264983808</v>
      </c>
      <c r="E172" s="6" t="s">
        <v>32</v>
      </c>
      <c r="F172" s="7" t="s">
        <v>365</v>
      </c>
    </row>
    <row r="173" spans="1:6" ht="14.25" customHeight="1" x14ac:dyDescent="0.3">
      <c r="A173" s="3" t="s">
        <v>382</v>
      </c>
      <c r="B173" s="3" t="s">
        <v>458</v>
      </c>
      <c r="C173" s="4">
        <v>16358.584829318401</v>
      </c>
      <c r="D173" s="4">
        <f t="shared" si="3"/>
        <v>32717.169658636802</v>
      </c>
      <c r="E173" s="6" t="s">
        <v>459</v>
      </c>
      <c r="F173" s="7" t="s">
        <v>414</v>
      </c>
    </row>
    <row r="174" spans="1:6" ht="14.25" customHeight="1" x14ac:dyDescent="0.3">
      <c r="A174" s="3" t="s">
        <v>382</v>
      </c>
      <c r="B174" s="3" t="s">
        <v>460</v>
      </c>
      <c r="C174" s="4">
        <v>35055.145996972802</v>
      </c>
      <c r="D174" s="4">
        <f t="shared" si="3"/>
        <v>70110.291993945604</v>
      </c>
      <c r="E174" s="6" t="s">
        <v>461</v>
      </c>
      <c r="F174" s="7" t="s">
        <v>462</v>
      </c>
    </row>
    <row r="175" spans="1:6" ht="14.25" customHeight="1" x14ac:dyDescent="0.3">
      <c r="A175" s="3" t="s">
        <v>382</v>
      </c>
      <c r="B175" s="3" t="s">
        <v>463</v>
      </c>
      <c r="C175" s="4">
        <v>17826.616483622402</v>
      </c>
      <c r="D175" s="4">
        <f t="shared" si="3"/>
        <v>35653.232967244803</v>
      </c>
      <c r="E175" s="6" t="s">
        <v>464</v>
      </c>
      <c r="F175" s="7" t="s">
        <v>14</v>
      </c>
    </row>
    <row r="176" spans="1:6" ht="14.25" customHeight="1" x14ac:dyDescent="0.3">
      <c r="A176" s="3" t="s">
        <v>382</v>
      </c>
      <c r="B176" s="3" t="s">
        <v>465</v>
      </c>
      <c r="C176" s="4">
        <v>17195.906587699203</v>
      </c>
      <c r="D176" s="4">
        <f t="shared" si="3"/>
        <v>34391.813175398405</v>
      </c>
      <c r="E176" s="6" t="s">
        <v>124</v>
      </c>
      <c r="F176" s="7" t="s">
        <v>59</v>
      </c>
    </row>
    <row r="177" spans="1:6" ht="14.25" customHeight="1" x14ac:dyDescent="0.3">
      <c r="A177" s="3" t="s">
        <v>382</v>
      </c>
      <c r="B177" s="3" t="s">
        <v>466</v>
      </c>
      <c r="C177" s="4">
        <v>19936.232342400002</v>
      </c>
      <c r="D177" s="4">
        <f t="shared" si="3"/>
        <v>39872.464684800005</v>
      </c>
      <c r="E177" s="6" t="s">
        <v>467</v>
      </c>
      <c r="F177" s="7" t="s">
        <v>468</v>
      </c>
    </row>
    <row r="178" spans="1:6" ht="14.25" customHeight="1" x14ac:dyDescent="0.3">
      <c r="A178" s="3" t="s">
        <v>382</v>
      </c>
      <c r="B178" s="3" t="s">
        <v>469</v>
      </c>
      <c r="C178" s="4">
        <v>6082.3632491904</v>
      </c>
      <c r="D178" s="4">
        <f t="shared" si="3"/>
        <v>12164.7264983808</v>
      </c>
      <c r="E178" s="6" t="s">
        <v>118</v>
      </c>
      <c r="F178" s="7" t="s">
        <v>470</v>
      </c>
    </row>
    <row r="179" spans="1:6" ht="14.25" customHeight="1" x14ac:dyDescent="0.3">
      <c r="A179" s="3" t="s">
        <v>382</v>
      </c>
      <c r="B179" s="3" t="s">
        <v>471</v>
      </c>
      <c r="C179" s="4">
        <v>53071.296000000002</v>
      </c>
      <c r="D179" s="4">
        <f t="shared" si="3"/>
        <v>106142.592</v>
      </c>
      <c r="E179" s="6" t="s">
        <v>238</v>
      </c>
      <c r="F179" s="7" t="s">
        <v>472</v>
      </c>
    </row>
    <row r="180" spans="1:6" ht="14.25" customHeight="1" x14ac:dyDescent="0.3">
      <c r="A180" s="3" t="s">
        <v>382</v>
      </c>
      <c r="B180" s="3" t="s">
        <v>473</v>
      </c>
      <c r="C180" s="4">
        <v>20974.1246807104</v>
      </c>
      <c r="D180" s="4">
        <f t="shared" si="3"/>
        <v>41948.2493614208</v>
      </c>
      <c r="E180" s="6" t="s">
        <v>474</v>
      </c>
      <c r="F180" s="7" t="s">
        <v>414</v>
      </c>
    </row>
    <row r="181" spans="1:6" ht="14.25" customHeight="1" x14ac:dyDescent="0.3">
      <c r="A181" s="3" t="s">
        <v>382</v>
      </c>
      <c r="B181" s="3" t="s">
        <v>22</v>
      </c>
      <c r="C181" s="4">
        <v>129844.0771177984</v>
      </c>
      <c r="D181" s="4">
        <f t="shared" si="3"/>
        <v>259688.1542355968</v>
      </c>
      <c r="E181" s="6" t="s">
        <v>475</v>
      </c>
      <c r="F181" s="7" t="s">
        <v>476</v>
      </c>
    </row>
    <row r="182" spans="1:6" ht="14.25" customHeight="1" x14ac:dyDescent="0.3">
      <c r="A182" s="3" t="s">
        <v>382</v>
      </c>
      <c r="B182" s="3" t="s">
        <v>477</v>
      </c>
      <c r="C182" s="4">
        <v>53446.01826871041</v>
      </c>
      <c r="D182" s="4">
        <f t="shared" si="3"/>
        <v>106892.03653742082</v>
      </c>
      <c r="E182" s="6" t="s">
        <v>209</v>
      </c>
      <c r="F182" s="7" t="s">
        <v>253</v>
      </c>
    </row>
    <row r="183" spans="1:6" ht="14.25" customHeight="1" x14ac:dyDescent="0.3">
      <c r="A183" s="3" t="s">
        <v>382</v>
      </c>
      <c r="B183" s="3" t="s">
        <v>478</v>
      </c>
      <c r="C183" s="4">
        <v>39636.854666208004</v>
      </c>
      <c r="D183" s="4">
        <f t="shared" si="3"/>
        <v>79273.709332416009</v>
      </c>
      <c r="E183" s="6" t="s">
        <v>187</v>
      </c>
      <c r="F183" s="7" t="s">
        <v>479</v>
      </c>
    </row>
    <row r="184" spans="1:6" ht="14.25" customHeight="1" x14ac:dyDescent="0.3">
      <c r="A184" s="3" t="s">
        <v>382</v>
      </c>
      <c r="B184" s="3" t="s">
        <v>480</v>
      </c>
      <c r="C184" s="4">
        <v>20344.623041292802</v>
      </c>
      <c r="D184" s="4">
        <f t="shared" si="3"/>
        <v>40689.246082585603</v>
      </c>
      <c r="E184" s="6" t="s">
        <v>136</v>
      </c>
      <c r="F184" s="7" t="s">
        <v>216</v>
      </c>
    </row>
    <row r="185" spans="1:6" ht="14.25" customHeight="1" x14ac:dyDescent="0.3">
      <c r="A185" s="3" t="s">
        <v>382</v>
      </c>
      <c r="B185" s="3" t="s">
        <v>481</v>
      </c>
      <c r="C185" s="4">
        <v>64284.0791239424</v>
      </c>
      <c r="D185" s="4">
        <f t="shared" si="3"/>
        <v>128568.1582478848</v>
      </c>
      <c r="E185" s="6" t="s">
        <v>133</v>
      </c>
      <c r="F185" s="7" t="s">
        <v>482</v>
      </c>
    </row>
    <row r="186" spans="1:6" ht="14.25" customHeight="1" x14ac:dyDescent="0.3">
      <c r="A186" s="3" t="s">
        <v>382</v>
      </c>
      <c r="B186" s="3" t="s">
        <v>483</v>
      </c>
      <c r="C186" s="4">
        <v>10250.848193510399</v>
      </c>
      <c r="D186" s="4">
        <f t="shared" si="3"/>
        <v>20501.696387020798</v>
      </c>
      <c r="E186" s="6" t="s">
        <v>484</v>
      </c>
      <c r="F186" s="7" t="s">
        <v>485</v>
      </c>
    </row>
    <row r="187" spans="1:6" ht="14.25" customHeight="1" x14ac:dyDescent="0.3">
      <c r="A187" s="3" t="s">
        <v>382</v>
      </c>
      <c r="B187" s="3" t="s">
        <v>486</v>
      </c>
      <c r="C187" s="4">
        <v>5452.8616097728009</v>
      </c>
      <c r="D187" s="4">
        <f t="shared" si="3"/>
        <v>10905.723219545602</v>
      </c>
      <c r="E187" s="6" t="s">
        <v>419</v>
      </c>
      <c r="F187" s="7" t="s">
        <v>487</v>
      </c>
    </row>
    <row r="188" spans="1:6" ht="14.25" customHeight="1" x14ac:dyDescent="0.3">
      <c r="A188" s="3" t="s">
        <v>382</v>
      </c>
      <c r="B188" s="3" t="s">
        <v>488</v>
      </c>
      <c r="C188" s="4">
        <v>24675.014357363201</v>
      </c>
      <c r="D188" s="4">
        <f t="shared" si="3"/>
        <v>49350.028714726403</v>
      </c>
      <c r="E188" s="6" t="s">
        <v>50</v>
      </c>
      <c r="F188" s="7" t="s">
        <v>489</v>
      </c>
    </row>
    <row r="189" spans="1:6" ht="14.25" customHeight="1" x14ac:dyDescent="0.3">
      <c r="A189" s="3" t="s">
        <v>382</v>
      </c>
      <c r="B189" s="3" t="s">
        <v>490</v>
      </c>
      <c r="C189" s="4">
        <v>12583.991505824</v>
      </c>
      <c r="D189" s="4">
        <f t="shared" si="3"/>
        <v>25167.983011648001</v>
      </c>
      <c r="E189" s="6" t="s">
        <v>136</v>
      </c>
      <c r="F189" s="7" t="s">
        <v>319</v>
      </c>
    </row>
    <row r="190" spans="1:6" ht="14.25" customHeight="1" x14ac:dyDescent="0.3">
      <c r="A190" s="3" t="s">
        <v>382</v>
      </c>
      <c r="B190" s="3" t="s">
        <v>491</v>
      </c>
      <c r="C190" s="4">
        <v>25969.057074860801</v>
      </c>
      <c r="D190" s="4">
        <f t="shared" si="3"/>
        <v>51938.114149721601</v>
      </c>
      <c r="E190" s="6" t="s">
        <v>300</v>
      </c>
      <c r="F190" s="7" t="s">
        <v>492</v>
      </c>
    </row>
    <row r="191" spans="1:6" ht="14.25" customHeight="1" x14ac:dyDescent="0.3">
      <c r="A191" s="3" t="s">
        <v>382</v>
      </c>
      <c r="B191" s="3" t="s">
        <v>493</v>
      </c>
      <c r="C191" s="4">
        <v>35055.145996972802</v>
      </c>
      <c r="D191" s="4">
        <f t="shared" si="3"/>
        <v>70110.291993945604</v>
      </c>
      <c r="E191" s="6" t="s">
        <v>386</v>
      </c>
      <c r="F191" s="7" t="s">
        <v>247</v>
      </c>
    </row>
    <row r="192" spans="1:6" ht="14.25" customHeight="1" x14ac:dyDescent="0.3">
      <c r="A192" s="3" t="s">
        <v>382</v>
      </c>
      <c r="B192" s="3" t="s">
        <v>494</v>
      </c>
      <c r="C192" s="4">
        <v>36703.207870611201</v>
      </c>
      <c r="D192" s="4">
        <f t="shared" si="3"/>
        <v>73406.415741222401</v>
      </c>
      <c r="E192" s="6" t="s">
        <v>495</v>
      </c>
      <c r="F192" s="7" t="s">
        <v>496</v>
      </c>
    </row>
    <row r="193" spans="1:6" ht="14.25" customHeight="1" x14ac:dyDescent="0.3">
      <c r="A193" s="3" t="s">
        <v>382</v>
      </c>
      <c r="B193" s="3" t="s">
        <v>497</v>
      </c>
      <c r="C193" s="4">
        <v>12583.991505824</v>
      </c>
      <c r="D193" s="4">
        <f t="shared" si="3"/>
        <v>25167.983011648001</v>
      </c>
      <c r="E193" s="6" t="s">
        <v>484</v>
      </c>
      <c r="F193" s="7" t="s">
        <v>468</v>
      </c>
    </row>
    <row r="194" spans="1:6" ht="14.25" customHeight="1" x14ac:dyDescent="0.3">
      <c r="A194" s="3" t="s">
        <v>382</v>
      </c>
      <c r="B194" s="3" t="s">
        <v>498</v>
      </c>
      <c r="C194" s="4">
        <v>163636.49599999998</v>
      </c>
      <c r="D194" s="4">
        <f t="shared" si="3"/>
        <v>327272.99199999997</v>
      </c>
      <c r="E194" s="6" t="s">
        <v>499</v>
      </c>
      <c r="F194" s="7" t="s">
        <v>500</v>
      </c>
    </row>
    <row r="195" spans="1:6" ht="14.25" customHeight="1" x14ac:dyDescent="0.3">
      <c r="A195" s="3" t="s">
        <v>382</v>
      </c>
      <c r="B195" s="3" t="s">
        <v>501</v>
      </c>
      <c r="C195" s="4">
        <v>93833.200224896005</v>
      </c>
      <c r="D195" s="4">
        <f t="shared" si="3"/>
        <v>187666.40044979201</v>
      </c>
      <c r="E195" s="6" t="s">
        <v>502</v>
      </c>
      <c r="F195" s="7" t="s">
        <v>503</v>
      </c>
    </row>
    <row r="196" spans="1:6" ht="14.25" customHeight="1" x14ac:dyDescent="0.3">
      <c r="A196" s="3" t="s">
        <v>382</v>
      </c>
      <c r="B196" s="3" t="s">
        <v>504</v>
      </c>
      <c r="C196" s="4">
        <v>22022.8913275712</v>
      </c>
      <c r="D196" s="4">
        <f t="shared" si="3"/>
        <v>44045.7826551424</v>
      </c>
      <c r="E196" s="6" t="s">
        <v>245</v>
      </c>
      <c r="F196" s="7" t="s">
        <v>505</v>
      </c>
    </row>
    <row r="197" spans="1:6" ht="14.25" customHeight="1" x14ac:dyDescent="0.3">
      <c r="A197" s="3" t="s">
        <v>382</v>
      </c>
      <c r="B197" s="3" t="s">
        <v>506</v>
      </c>
      <c r="C197" s="4">
        <v>32672.464167929604</v>
      </c>
      <c r="D197" s="4">
        <f t="shared" si="3"/>
        <v>65344.928335859207</v>
      </c>
      <c r="E197" s="6" t="s">
        <v>386</v>
      </c>
      <c r="F197" s="7" t="s">
        <v>507</v>
      </c>
    </row>
    <row r="198" spans="1:6" ht="14.25" customHeight="1" x14ac:dyDescent="0.3">
      <c r="A198" s="3" t="s">
        <v>382</v>
      </c>
      <c r="B198" s="3" t="s">
        <v>55</v>
      </c>
      <c r="C198" s="4">
        <v>101051.32458935041</v>
      </c>
      <c r="D198" s="4">
        <f t="shared" si="3"/>
        <v>202102.64917870081</v>
      </c>
      <c r="E198" s="6" t="s">
        <v>508</v>
      </c>
      <c r="F198" s="7" t="s">
        <v>509</v>
      </c>
    </row>
    <row r="199" spans="1:6" ht="14.25" customHeight="1" x14ac:dyDescent="0.3">
      <c r="A199" s="3" t="s">
        <v>510</v>
      </c>
      <c r="B199" s="3" t="s">
        <v>511</v>
      </c>
      <c r="C199" s="4">
        <v>22113.040000000001</v>
      </c>
      <c r="D199" s="4">
        <f t="shared" si="3"/>
        <v>44226.080000000002</v>
      </c>
      <c r="E199" s="6" t="s">
        <v>512</v>
      </c>
      <c r="F199" s="7" t="s">
        <v>513</v>
      </c>
    </row>
    <row r="200" spans="1:6" ht="14.25" customHeight="1" x14ac:dyDescent="0.3">
      <c r="A200" s="3" t="s">
        <v>382</v>
      </c>
      <c r="B200" s="3" t="s">
        <v>514</v>
      </c>
      <c r="C200" s="4">
        <v>17409.767989190401</v>
      </c>
      <c r="D200" s="4">
        <f t="shared" si="3"/>
        <v>34819.535978380802</v>
      </c>
      <c r="E200" s="6" t="s">
        <v>35</v>
      </c>
      <c r="F200" s="7" t="s">
        <v>515</v>
      </c>
    </row>
    <row r="201" spans="1:6" ht="14.25" customHeight="1" x14ac:dyDescent="0.3">
      <c r="A201" s="3" t="s">
        <v>382</v>
      </c>
      <c r="B201" s="3" t="s">
        <v>516</v>
      </c>
      <c r="C201" s="4">
        <v>42208.0245101248</v>
      </c>
      <c r="D201" s="4">
        <f t="shared" si="3"/>
        <v>84416.0490202496</v>
      </c>
      <c r="E201" s="6" t="s">
        <v>396</v>
      </c>
      <c r="F201" s="7" t="s">
        <v>517</v>
      </c>
    </row>
    <row r="202" spans="1:6" ht="14.25" customHeight="1" x14ac:dyDescent="0.3">
      <c r="A202" s="3" t="s">
        <v>382</v>
      </c>
      <c r="B202" s="3" t="s">
        <v>518</v>
      </c>
      <c r="C202" s="4">
        <v>50247.763298387203</v>
      </c>
      <c r="D202" s="4">
        <f t="shared" si="3"/>
        <v>100495.52659677441</v>
      </c>
      <c r="E202" s="6" t="s">
        <v>519</v>
      </c>
      <c r="F202" s="7" t="s">
        <v>520</v>
      </c>
    </row>
    <row r="203" spans="1:6" ht="14.25" customHeight="1" x14ac:dyDescent="0.3">
      <c r="A203" s="3" t="s">
        <v>382</v>
      </c>
      <c r="B203" s="3" t="s">
        <v>156</v>
      </c>
      <c r="C203" s="4">
        <v>66231.788610969597</v>
      </c>
      <c r="D203" s="4">
        <f t="shared" si="3"/>
        <v>132463.57722193919</v>
      </c>
      <c r="E203" s="6" t="s">
        <v>521</v>
      </c>
      <c r="F203" s="7" t="s">
        <v>522</v>
      </c>
    </row>
    <row r="204" spans="1:6" ht="14.25" customHeight="1" x14ac:dyDescent="0.3">
      <c r="A204" s="3" t="s">
        <v>382</v>
      </c>
      <c r="B204" s="3" t="s">
        <v>523</v>
      </c>
      <c r="C204" s="4">
        <v>9438.8998217472017</v>
      </c>
      <c r="D204" s="4">
        <f t="shared" si="3"/>
        <v>18877.799643494403</v>
      </c>
      <c r="E204" s="6" t="s">
        <v>136</v>
      </c>
      <c r="F204" s="7" t="s">
        <v>524</v>
      </c>
    </row>
    <row r="205" spans="1:6" ht="14.25" customHeight="1" x14ac:dyDescent="0.3">
      <c r="A205" s="3" t="s">
        <v>382</v>
      </c>
      <c r="B205" s="3" t="s">
        <v>525</v>
      </c>
      <c r="C205" s="4">
        <v>4615.5398513919999</v>
      </c>
      <c r="D205" s="4">
        <f t="shared" si="3"/>
        <v>9231.0797027839999</v>
      </c>
      <c r="E205" s="6" t="s">
        <v>136</v>
      </c>
      <c r="F205" s="7" t="s">
        <v>345</v>
      </c>
    </row>
    <row r="206" spans="1:6" ht="14.25" customHeight="1" x14ac:dyDescent="0.3">
      <c r="A206" s="3" t="s">
        <v>382</v>
      </c>
      <c r="B206" s="3" t="s">
        <v>526</v>
      </c>
      <c r="C206" s="4">
        <v>29363.049599091202</v>
      </c>
      <c r="D206" s="4">
        <f t="shared" si="3"/>
        <v>58726.099198182405</v>
      </c>
      <c r="E206" s="6" t="s">
        <v>50</v>
      </c>
      <c r="F206" s="7" t="s">
        <v>59</v>
      </c>
    </row>
    <row r="207" spans="1:6" ht="14.25" customHeight="1" x14ac:dyDescent="0.3">
      <c r="A207" s="3" t="s">
        <v>382</v>
      </c>
      <c r="B207" s="3" t="s">
        <v>527</v>
      </c>
      <c r="C207" s="4">
        <v>60818.799465881602</v>
      </c>
      <c r="D207" s="4">
        <f t="shared" si="3"/>
        <v>121637.5989317632</v>
      </c>
      <c r="E207" s="6" t="s">
        <v>99</v>
      </c>
      <c r="F207" s="7" t="s">
        <v>247</v>
      </c>
    </row>
    <row r="208" spans="1:6" ht="14.25" customHeight="1" x14ac:dyDescent="0.3">
      <c r="A208" s="3" t="s">
        <v>382</v>
      </c>
      <c r="B208" s="3" t="s">
        <v>528</v>
      </c>
      <c r="C208" s="4">
        <v>32672.464167929604</v>
      </c>
      <c r="D208" s="4">
        <f t="shared" si="3"/>
        <v>65344.928335859207</v>
      </c>
      <c r="E208" s="6" t="s">
        <v>215</v>
      </c>
      <c r="F208" s="7" t="s">
        <v>529</v>
      </c>
    </row>
    <row r="209" spans="1:6" ht="14.25" customHeight="1" x14ac:dyDescent="0.3">
      <c r="A209" s="3" t="s">
        <v>382</v>
      </c>
      <c r="B209" s="3" t="s">
        <v>530</v>
      </c>
      <c r="C209" s="4">
        <v>19906.025929760002</v>
      </c>
      <c r="D209" s="4">
        <f t="shared" si="3"/>
        <v>39812.051859520005</v>
      </c>
      <c r="E209" s="6" t="s">
        <v>245</v>
      </c>
      <c r="F209" s="7" t="s">
        <v>531</v>
      </c>
    </row>
    <row r="210" spans="1:6" ht="14.25" customHeight="1" x14ac:dyDescent="0.3">
      <c r="A210" s="3" t="s">
        <v>382</v>
      </c>
      <c r="B210" s="3" t="s">
        <v>532</v>
      </c>
      <c r="C210" s="4">
        <v>7340.1582715200011</v>
      </c>
      <c r="D210" s="4">
        <f t="shared" si="3"/>
        <v>14680.316543040002</v>
      </c>
      <c r="E210" s="6" t="s">
        <v>419</v>
      </c>
      <c r="F210" s="7" t="s">
        <v>345</v>
      </c>
    </row>
    <row r="211" spans="1:6" ht="14.25" customHeight="1" x14ac:dyDescent="0.3">
      <c r="A211" s="3" t="s">
        <v>382</v>
      </c>
      <c r="B211" s="3" t="s">
        <v>533</v>
      </c>
      <c r="C211" s="4">
        <v>21592.752011577602</v>
      </c>
      <c r="D211" s="4">
        <f t="shared" si="3"/>
        <v>43185.504023155205</v>
      </c>
      <c r="E211" s="6" t="s">
        <v>534</v>
      </c>
      <c r="F211" s="7" t="s">
        <v>535</v>
      </c>
    </row>
    <row r="212" spans="1:6" ht="14.25" customHeight="1" x14ac:dyDescent="0.3">
      <c r="A212" s="3" t="s">
        <v>382</v>
      </c>
      <c r="B212" s="3" t="s">
        <v>536</v>
      </c>
      <c r="C212" s="4">
        <v>93833.200224896005</v>
      </c>
      <c r="D212" s="4">
        <f t="shared" si="3"/>
        <v>187666.40044979201</v>
      </c>
      <c r="E212" s="6" t="s">
        <v>537</v>
      </c>
      <c r="F212" s="7" t="s">
        <v>538</v>
      </c>
    </row>
    <row r="213" spans="1:6" ht="14.25" customHeight="1" x14ac:dyDescent="0.3">
      <c r="A213" s="3" t="s">
        <v>382</v>
      </c>
      <c r="B213" s="3" t="s">
        <v>539</v>
      </c>
      <c r="C213" s="4">
        <v>44220.979848454394</v>
      </c>
      <c r="D213" s="4">
        <f t="shared" si="3"/>
        <v>88441.959696908787</v>
      </c>
      <c r="E213" s="6" t="s">
        <v>99</v>
      </c>
      <c r="F213" s="7" t="s">
        <v>36</v>
      </c>
    </row>
    <row r="214" spans="1:6" ht="14.25" customHeight="1" x14ac:dyDescent="0.3">
      <c r="A214" s="3" t="s">
        <v>382</v>
      </c>
      <c r="B214" s="3" t="s">
        <v>540</v>
      </c>
      <c r="C214" s="4">
        <v>20974.1246807104</v>
      </c>
      <c r="D214" s="4">
        <f t="shared" si="3"/>
        <v>41948.2493614208</v>
      </c>
      <c r="E214" s="6" t="s">
        <v>35</v>
      </c>
      <c r="F214" s="7" t="s">
        <v>515</v>
      </c>
    </row>
    <row r="215" spans="1:6" ht="14.25" customHeight="1" x14ac:dyDescent="0.3">
      <c r="A215" s="3" t="s">
        <v>382</v>
      </c>
      <c r="B215" s="3" t="s">
        <v>541</v>
      </c>
      <c r="C215" s="4">
        <v>77414.20257029761</v>
      </c>
      <c r="D215" s="4">
        <f t="shared" si="3"/>
        <v>154828.40514059522</v>
      </c>
      <c r="E215" s="6" t="s">
        <v>542</v>
      </c>
      <c r="F215" s="7" t="s">
        <v>543</v>
      </c>
    </row>
    <row r="216" spans="1:6" ht="14.25" customHeight="1" x14ac:dyDescent="0.3">
      <c r="A216" s="3" t="s">
        <v>382</v>
      </c>
      <c r="B216" s="3" t="s">
        <v>544</v>
      </c>
      <c r="C216" s="4">
        <v>53460.517346777604</v>
      </c>
      <c r="D216" s="4">
        <f t="shared" si="3"/>
        <v>106921.03469355521</v>
      </c>
      <c r="E216" s="6" t="s">
        <v>521</v>
      </c>
      <c r="F216" s="7" t="s">
        <v>545</v>
      </c>
    </row>
    <row r="217" spans="1:6" ht="14.25" customHeight="1" x14ac:dyDescent="0.3">
      <c r="A217" s="3" t="s">
        <v>382</v>
      </c>
      <c r="B217" s="3" t="s">
        <v>546</v>
      </c>
      <c r="C217" s="4">
        <v>14282.8001526976</v>
      </c>
      <c r="D217" s="4">
        <f t="shared" si="3"/>
        <v>28565.600305395201</v>
      </c>
      <c r="E217" s="6" t="s">
        <v>419</v>
      </c>
      <c r="F217" s="7" t="s">
        <v>547</v>
      </c>
    </row>
    <row r="218" spans="1:6" ht="14.25" customHeight="1" x14ac:dyDescent="0.3">
      <c r="A218" s="3" t="s">
        <v>382</v>
      </c>
      <c r="B218" s="3" t="s">
        <v>548</v>
      </c>
      <c r="C218" s="4">
        <v>38697.82</v>
      </c>
      <c r="D218" s="4">
        <f t="shared" si="3"/>
        <v>77395.64</v>
      </c>
      <c r="E218" s="6" t="s">
        <v>549</v>
      </c>
      <c r="F218" s="7" t="s">
        <v>550</v>
      </c>
    </row>
    <row r="219" spans="1:6" ht="14.25" customHeight="1" x14ac:dyDescent="0.3">
      <c r="A219" s="3" t="s">
        <v>382</v>
      </c>
      <c r="B219" s="3" t="s">
        <v>16</v>
      </c>
      <c r="C219" s="4">
        <v>147140</v>
      </c>
      <c r="D219" s="4">
        <f t="shared" si="3"/>
        <v>294280</v>
      </c>
      <c r="E219" s="6" t="s">
        <v>551</v>
      </c>
      <c r="F219" s="7" t="s">
        <v>552</v>
      </c>
    </row>
    <row r="220" spans="1:6" ht="14.25" customHeight="1" x14ac:dyDescent="0.3">
      <c r="A220" s="3" t="s">
        <v>382</v>
      </c>
      <c r="B220" s="3" t="s">
        <v>553</v>
      </c>
      <c r="C220" s="4">
        <v>66213</v>
      </c>
      <c r="D220" s="4">
        <f t="shared" si="3"/>
        <v>132426</v>
      </c>
      <c r="E220" s="6" t="s">
        <v>554</v>
      </c>
      <c r="F220" s="7" t="s">
        <v>555</v>
      </c>
    </row>
    <row r="221" spans="1:6" ht="14.25" customHeight="1" x14ac:dyDescent="0.3">
      <c r="A221" s="3" t="s">
        <v>382</v>
      </c>
      <c r="B221" s="3" t="s">
        <v>556</v>
      </c>
      <c r="C221" s="4">
        <v>48588.827116198401</v>
      </c>
      <c r="D221" s="4">
        <f t="shared" si="3"/>
        <v>97177.654232396802</v>
      </c>
      <c r="E221" s="6" t="s">
        <v>557</v>
      </c>
      <c r="F221" s="7" t="s">
        <v>558</v>
      </c>
    </row>
    <row r="222" spans="1:6" ht="14.25" customHeight="1" x14ac:dyDescent="0.3">
      <c r="A222" s="3" t="s">
        <v>382</v>
      </c>
      <c r="B222" s="3" t="s">
        <v>72</v>
      </c>
      <c r="C222" s="4">
        <v>205016.96387020801</v>
      </c>
      <c r="D222" s="4">
        <f t="shared" si="3"/>
        <v>410033.92774041602</v>
      </c>
      <c r="E222" s="6" t="s">
        <v>559</v>
      </c>
      <c r="F222" s="7" t="s">
        <v>560</v>
      </c>
    </row>
    <row r="223" spans="1:6" ht="14.25" customHeight="1" x14ac:dyDescent="0.3">
      <c r="A223" s="3" t="s">
        <v>382</v>
      </c>
      <c r="B223" s="3" t="s">
        <v>561</v>
      </c>
      <c r="C223" s="4">
        <v>52433.499317017609</v>
      </c>
      <c r="D223" s="4">
        <f t="shared" si="3"/>
        <v>104866.99863403522</v>
      </c>
      <c r="E223" s="6" t="s">
        <v>562</v>
      </c>
      <c r="F223" s="7" t="s">
        <v>563</v>
      </c>
    </row>
    <row r="224" spans="1:6" ht="14.25" customHeight="1" x14ac:dyDescent="0.3">
      <c r="A224" s="3" t="s">
        <v>382</v>
      </c>
      <c r="B224" s="3" t="s">
        <v>564</v>
      </c>
      <c r="C224" s="4">
        <v>4760.5306320640002</v>
      </c>
      <c r="D224" s="4">
        <f t="shared" si="3"/>
        <v>9521.0612641280004</v>
      </c>
      <c r="E224" s="6" t="s">
        <v>136</v>
      </c>
      <c r="F224" s="7" t="s">
        <v>524</v>
      </c>
    </row>
    <row r="225" spans="1:6" ht="14.25" customHeight="1" x14ac:dyDescent="0.3">
      <c r="A225" s="3" t="s">
        <v>382</v>
      </c>
      <c r="B225" s="3" t="s">
        <v>68</v>
      </c>
      <c r="C225" s="4">
        <v>85712.508250758416</v>
      </c>
      <c r="D225" s="4">
        <f t="shared" si="3"/>
        <v>171425.01650151683</v>
      </c>
      <c r="E225" s="6" t="s">
        <v>243</v>
      </c>
      <c r="F225" s="7" t="s">
        <v>565</v>
      </c>
    </row>
    <row r="226" spans="1:6" ht="14.25" customHeight="1" x14ac:dyDescent="0.3">
      <c r="A226" s="3" t="s">
        <v>382</v>
      </c>
      <c r="B226" s="3" t="s">
        <v>566</v>
      </c>
      <c r="C226" s="4">
        <v>9952.408836627199</v>
      </c>
      <c r="D226" s="4">
        <f t="shared" si="3"/>
        <v>19904.817673254398</v>
      </c>
      <c r="E226" s="6" t="s">
        <v>567</v>
      </c>
      <c r="F226" s="7" t="s">
        <v>568</v>
      </c>
    </row>
    <row r="227" spans="1:6" ht="14.25" customHeight="1" x14ac:dyDescent="0.3">
      <c r="A227" s="3" t="s">
        <v>382</v>
      </c>
      <c r="B227" s="3" t="s">
        <v>569</v>
      </c>
      <c r="C227" s="4">
        <v>30294.615364908801</v>
      </c>
      <c r="D227" s="4">
        <f t="shared" si="3"/>
        <v>60589.230729817602</v>
      </c>
      <c r="E227" s="6" t="s">
        <v>215</v>
      </c>
      <c r="F227" s="7" t="s">
        <v>570</v>
      </c>
    </row>
    <row r="228" spans="1:6" ht="14.25" customHeight="1" x14ac:dyDescent="0.3">
      <c r="A228" s="3" t="s">
        <v>382</v>
      </c>
      <c r="B228" s="3" t="s">
        <v>571</v>
      </c>
      <c r="C228" s="4">
        <v>54268.840949024001</v>
      </c>
      <c r="D228" s="4">
        <f t="shared" si="3"/>
        <v>108537.681898048</v>
      </c>
      <c r="E228" s="6" t="s">
        <v>187</v>
      </c>
      <c r="F228" s="7" t="s">
        <v>333</v>
      </c>
    </row>
    <row r="229" spans="1:6" ht="14.25" customHeight="1" x14ac:dyDescent="0.3">
      <c r="A229" s="3" t="s">
        <v>382</v>
      </c>
      <c r="B229" s="3" t="s">
        <v>572</v>
      </c>
      <c r="C229" s="4">
        <v>22715.22230528</v>
      </c>
      <c r="D229" s="4">
        <f t="shared" si="3"/>
        <v>45430.44461056</v>
      </c>
      <c r="E229" s="6" t="s">
        <v>573</v>
      </c>
      <c r="F229" s="7" t="s">
        <v>574</v>
      </c>
    </row>
    <row r="230" spans="1:6" ht="14.25" customHeight="1" x14ac:dyDescent="0.3">
      <c r="A230" s="3" t="s">
        <v>382</v>
      </c>
      <c r="B230" s="3" t="s">
        <v>575</v>
      </c>
      <c r="C230" s="4">
        <v>35055.145996972802</v>
      </c>
      <c r="D230" s="4">
        <f t="shared" si="3"/>
        <v>70110.291993945604</v>
      </c>
      <c r="E230" s="6" t="s">
        <v>437</v>
      </c>
      <c r="F230" s="7" t="s">
        <v>576</v>
      </c>
    </row>
    <row r="231" spans="1:6" ht="14.25" customHeight="1" x14ac:dyDescent="0.3">
      <c r="A231" s="3" t="s">
        <v>382</v>
      </c>
      <c r="B231" s="3" t="s">
        <v>577</v>
      </c>
      <c r="C231" s="4">
        <v>46740.194662630405</v>
      </c>
      <c r="D231" s="4">
        <f t="shared" si="3"/>
        <v>93480.38932526081</v>
      </c>
      <c r="E231" s="6" t="s">
        <v>163</v>
      </c>
      <c r="F231" s="7" t="s">
        <v>578</v>
      </c>
    </row>
    <row r="232" spans="1:6" ht="14.25" customHeight="1" x14ac:dyDescent="0.3">
      <c r="A232" s="3" t="s">
        <v>382</v>
      </c>
      <c r="B232" s="3" t="s">
        <v>579</v>
      </c>
      <c r="C232" s="4">
        <v>93111.871091052803</v>
      </c>
      <c r="D232" s="4">
        <f t="shared" si="3"/>
        <v>186223.74218210561</v>
      </c>
      <c r="E232" s="6" t="s">
        <v>580</v>
      </c>
      <c r="F232" s="7" t="s">
        <v>581</v>
      </c>
    </row>
    <row r="233" spans="1:6" ht="14.25" customHeight="1" x14ac:dyDescent="0.3">
      <c r="A233" s="3" t="s">
        <v>382</v>
      </c>
      <c r="B233" s="3" t="s">
        <v>182</v>
      </c>
      <c r="C233" s="4">
        <v>120596.08182393601</v>
      </c>
      <c r="D233" s="4">
        <f t="shared" si="3"/>
        <v>241192.16364787202</v>
      </c>
      <c r="E233" s="6" t="s">
        <v>23</v>
      </c>
      <c r="F233" s="7" t="s">
        <v>582</v>
      </c>
    </row>
    <row r="234" spans="1:6" ht="14.25" customHeight="1" x14ac:dyDescent="0.3">
      <c r="A234" s="3" t="s">
        <v>382</v>
      </c>
      <c r="B234" s="3" t="s">
        <v>8</v>
      </c>
      <c r="C234" s="4">
        <v>104863.37386451839</v>
      </c>
      <c r="D234" s="4">
        <f t="shared" si="3"/>
        <v>209726.74772903678</v>
      </c>
      <c r="E234" s="6" t="s">
        <v>549</v>
      </c>
      <c r="F234" s="7" t="s">
        <v>583</v>
      </c>
    </row>
    <row r="235" spans="1:6" ht="14.25" customHeight="1" x14ac:dyDescent="0.3">
      <c r="A235" s="3" t="s">
        <v>382</v>
      </c>
      <c r="B235" s="3" t="s">
        <v>186</v>
      </c>
      <c r="C235" s="4">
        <v>80396.179626118406</v>
      </c>
      <c r="D235" s="4">
        <f t="shared" si="3"/>
        <v>160792.35925223681</v>
      </c>
      <c r="E235" s="6" t="s">
        <v>243</v>
      </c>
      <c r="F235" s="7" t="s">
        <v>584</v>
      </c>
    </row>
    <row r="236" spans="1:6" ht="14.25" customHeight="1" x14ac:dyDescent="0.3">
      <c r="A236" s="3" t="s">
        <v>382</v>
      </c>
      <c r="B236" s="3" t="s">
        <v>585</v>
      </c>
      <c r="C236" s="4">
        <v>37002.855484</v>
      </c>
      <c r="D236" s="4">
        <f t="shared" si="3"/>
        <v>74005.710967999999</v>
      </c>
      <c r="E236" s="6" t="s">
        <v>437</v>
      </c>
      <c r="F236" s="7" t="s">
        <v>586</v>
      </c>
    </row>
    <row r="237" spans="1:6" ht="14.25" customHeight="1" x14ac:dyDescent="0.3">
      <c r="A237" s="3" t="s">
        <v>382</v>
      </c>
      <c r="B237" s="3" t="s">
        <v>587</v>
      </c>
      <c r="C237" s="4">
        <v>37751.974517472001</v>
      </c>
      <c r="D237" s="4">
        <f t="shared" si="3"/>
        <v>75503.949034944002</v>
      </c>
      <c r="E237" s="6" t="s">
        <v>386</v>
      </c>
      <c r="F237" s="7" t="s">
        <v>588</v>
      </c>
    </row>
    <row r="238" spans="1:6" ht="14.25" customHeight="1" x14ac:dyDescent="0.3">
      <c r="A238" s="3" t="s">
        <v>382</v>
      </c>
      <c r="B238" s="3" t="s">
        <v>589</v>
      </c>
      <c r="C238" s="4">
        <v>33925.4261642368</v>
      </c>
      <c r="D238" s="4">
        <f t="shared" si="3"/>
        <v>67850.8523284736</v>
      </c>
      <c r="E238" s="6" t="s">
        <v>245</v>
      </c>
      <c r="F238" s="7" t="s">
        <v>590</v>
      </c>
    </row>
    <row r="239" spans="1:6" ht="14.25" customHeight="1" x14ac:dyDescent="0.3">
      <c r="A239" s="3" t="s">
        <v>382</v>
      </c>
      <c r="B239" s="3" t="s">
        <v>591</v>
      </c>
      <c r="C239" s="4">
        <v>28129.419706873603</v>
      </c>
      <c r="D239" s="4">
        <f t="shared" si="3"/>
        <v>56258.839413747206</v>
      </c>
      <c r="E239" s="6" t="s">
        <v>386</v>
      </c>
      <c r="F239" s="7" t="s">
        <v>592</v>
      </c>
    </row>
    <row r="240" spans="1:6" ht="14.25" customHeight="1" x14ac:dyDescent="0.3">
      <c r="A240" s="3" t="s">
        <v>382</v>
      </c>
      <c r="B240" s="3" t="s">
        <v>593</v>
      </c>
      <c r="C240" s="4">
        <v>19906.025929760002</v>
      </c>
      <c r="D240" s="4">
        <f t="shared" si="3"/>
        <v>39812.051859520005</v>
      </c>
      <c r="E240" s="6" t="s">
        <v>35</v>
      </c>
      <c r="F240" s="7" t="s">
        <v>594</v>
      </c>
    </row>
    <row r="241" spans="1:6" ht="14.25" customHeight="1" x14ac:dyDescent="0.3">
      <c r="A241" s="3" t="s">
        <v>382</v>
      </c>
      <c r="B241" s="3" t="s">
        <v>595</v>
      </c>
      <c r="C241" s="4">
        <v>28129.419706873603</v>
      </c>
      <c r="D241" s="4">
        <f t="shared" si="3"/>
        <v>56258.839413747206</v>
      </c>
      <c r="E241" s="6" t="s">
        <v>99</v>
      </c>
      <c r="F241" s="7" t="s">
        <v>596</v>
      </c>
    </row>
    <row r="242" spans="1:6" ht="14.25" customHeight="1" x14ac:dyDescent="0.3">
      <c r="A242" s="3" t="s">
        <v>382</v>
      </c>
      <c r="B242" s="3" t="s">
        <v>597</v>
      </c>
      <c r="C242" s="4">
        <v>30294.615364908801</v>
      </c>
      <c r="D242" s="4">
        <f t="shared" si="3"/>
        <v>60589.230729817602</v>
      </c>
      <c r="E242" s="6" t="s">
        <v>99</v>
      </c>
      <c r="F242" s="7" t="s">
        <v>598</v>
      </c>
    </row>
    <row r="243" spans="1:6" ht="14.25" customHeight="1" x14ac:dyDescent="0.3">
      <c r="A243" s="3" t="s">
        <v>382</v>
      </c>
      <c r="B243" s="3" t="s">
        <v>599</v>
      </c>
      <c r="C243" s="4">
        <v>20974.1246807104</v>
      </c>
      <c r="D243" s="4">
        <f t="shared" si="3"/>
        <v>41948.2493614208</v>
      </c>
      <c r="E243" s="6" t="s">
        <v>50</v>
      </c>
      <c r="F243" s="7" t="s">
        <v>600</v>
      </c>
    </row>
    <row r="244" spans="1:6" ht="14.25" customHeight="1" x14ac:dyDescent="0.3">
      <c r="A244" s="3" t="s">
        <v>382</v>
      </c>
      <c r="B244" s="3" t="s">
        <v>601</v>
      </c>
      <c r="C244" s="4">
        <v>12583.991505824</v>
      </c>
      <c r="D244" s="4">
        <f t="shared" si="3"/>
        <v>25167.983011648001</v>
      </c>
      <c r="E244" s="6" t="s">
        <v>419</v>
      </c>
      <c r="F244" s="7" t="s">
        <v>602</v>
      </c>
    </row>
    <row r="245" spans="1:6" ht="14.25" customHeight="1" x14ac:dyDescent="0.3">
      <c r="A245" s="3" t="s">
        <v>382</v>
      </c>
      <c r="B245" s="3" t="s">
        <v>89</v>
      </c>
      <c r="C245" s="4">
        <v>158795.11124847998</v>
      </c>
      <c r="D245" s="4">
        <f t="shared" si="3"/>
        <v>317590.22249695996</v>
      </c>
      <c r="E245" s="6" t="s">
        <v>603</v>
      </c>
      <c r="F245" s="7" t="s">
        <v>604</v>
      </c>
    </row>
    <row r="246" spans="1:6" ht="14.25" customHeight="1" x14ac:dyDescent="0.3">
      <c r="A246" s="3" t="s">
        <v>382</v>
      </c>
      <c r="B246" s="3" t="s">
        <v>605</v>
      </c>
      <c r="C246" s="4">
        <v>28871.289201312</v>
      </c>
      <c r="D246" s="4">
        <f t="shared" si="3"/>
        <v>57742.578402624</v>
      </c>
      <c r="E246" s="6" t="s">
        <v>249</v>
      </c>
      <c r="F246" s="7" t="s">
        <v>606</v>
      </c>
    </row>
    <row r="247" spans="1:6" ht="14.25" customHeight="1" x14ac:dyDescent="0.3">
      <c r="A247" s="3" t="s">
        <v>382</v>
      </c>
      <c r="B247" s="3" t="s">
        <v>607</v>
      </c>
      <c r="C247" s="4">
        <v>19901.736000000001</v>
      </c>
      <c r="D247" s="4">
        <f t="shared" si="3"/>
        <v>39803.472000000002</v>
      </c>
      <c r="E247" s="6" t="s">
        <v>608</v>
      </c>
      <c r="F247" s="7" t="s">
        <v>609</v>
      </c>
    </row>
    <row r="248" spans="1:6" ht="14.25" customHeight="1" x14ac:dyDescent="0.3">
      <c r="A248" s="3" t="s">
        <v>382</v>
      </c>
      <c r="B248" s="3" t="s">
        <v>610</v>
      </c>
      <c r="C248" s="4">
        <v>5242.6249777984003</v>
      </c>
      <c r="D248" s="4">
        <f t="shared" si="3"/>
        <v>10485.249955596801</v>
      </c>
      <c r="E248" s="6" t="s">
        <v>484</v>
      </c>
      <c r="F248" s="7" t="s">
        <v>611</v>
      </c>
    </row>
    <row r="249" spans="1:6" ht="14.25" customHeight="1" x14ac:dyDescent="0.3">
      <c r="A249" s="3" t="s">
        <v>382</v>
      </c>
      <c r="B249" s="3" t="s">
        <v>612</v>
      </c>
      <c r="C249" s="4">
        <v>5242.6249777984003</v>
      </c>
      <c r="D249" s="4">
        <f t="shared" si="3"/>
        <v>10485.249955596801</v>
      </c>
      <c r="E249" s="6" t="s">
        <v>136</v>
      </c>
      <c r="F249" s="7" t="s">
        <v>613</v>
      </c>
    </row>
    <row r="250" spans="1:6" ht="14.25" customHeight="1" x14ac:dyDescent="0.3">
      <c r="A250" s="3" t="s">
        <v>382</v>
      </c>
      <c r="B250" s="3" t="s">
        <v>614</v>
      </c>
      <c r="C250" s="4">
        <v>14281.591896192002</v>
      </c>
      <c r="D250" s="4">
        <f t="shared" si="3"/>
        <v>28563.183792384003</v>
      </c>
      <c r="E250" s="6" t="s">
        <v>567</v>
      </c>
      <c r="F250" s="7" t="s">
        <v>615</v>
      </c>
    </row>
    <row r="251" spans="1:6" ht="14.25" customHeight="1" x14ac:dyDescent="0.3">
      <c r="A251" s="3" t="s">
        <v>382</v>
      </c>
      <c r="B251" s="3" t="s">
        <v>616</v>
      </c>
      <c r="C251" s="4">
        <v>23583.958732806401</v>
      </c>
      <c r="D251" s="4">
        <f t="shared" si="3"/>
        <v>47167.917465612802</v>
      </c>
      <c r="E251" s="6" t="s">
        <v>617</v>
      </c>
      <c r="F251" s="7" t="s">
        <v>618</v>
      </c>
    </row>
    <row r="252" spans="1:6" ht="14.25" customHeight="1" x14ac:dyDescent="0.3">
      <c r="A252" s="3" t="s">
        <v>382</v>
      </c>
      <c r="B252" s="3" t="s">
        <v>619</v>
      </c>
      <c r="C252" s="4">
        <v>3020.6412640000003</v>
      </c>
      <c r="D252" s="4">
        <f t="shared" si="3"/>
        <v>6041.2825280000006</v>
      </c>
      <c r="E252" s="6" t="s">
        <v>464</v>
      </c>
      <c r="F252" s="7" t="s">
        <v>620</v>
      </c>
    </row>
    <row r="253" spans="1:6" ht="14.25" customHeight="1" x14ac:dyDescent="0.3">
      <c r="A253" s="3" t="s">
        <v>382</v>
      </c>
      <c r="B253" s="3" t="s">
        <v>621</v>
      </c>
      <c r="C253" s="4">
        <v>60586.814216806408</v>
      </c>
      <c r="D253" s="4">
        <f t="shared" si="3"/>
        <v>121173.62843361282</v>
      </c>
      <c r="E253" s="6" t="s">
        <v>622</v>
      </c>
      <c r="F253" s="7" t="s">
        <v>623</v>
      </c>
    </row>
    <row r="254" spans="1:6" ht="14.25" customHeight="1" x14ac:dyDescent="0.3">
      <c r="A254" s="3" t="s">
        <v>382</v>
      </c>
      <c r="B254" s="3" t="s">
        <v>624</v>
      </c>
      <c r="C254" s="4">
        <v>60586.814216806408</v>
      </c>
      <c r="D254" s="4">
        <f t="shared" si="3"/>
        <v>121173.62843361282</v>
      </c>
      <c r="E254" s="6" t="s">
        <v>542</v>
      </c>
      <c r="F254" s="7" t="s">
        <v>625</v>
      </c>
    </row>
    <row r="255" spans="1:6" ht="14.25" customHeight="1" x14ac:dyDescent="0.3">
      <c r="A255" s="3" t="s">
        <v>382</v>
      </c>
      <c r="B255" s="3" t="s">
        <v>626</v>
      </c>
      <c r="C255" s="4">
        <v>52257.093867200005</v>
      </c>
      <c r="D255" s="4">
        <f t="shared" si="3"/>
        <v>104514.18773440001</v>
      </c>
      <c r="E255" s="6" t="s">
        <v>17</v>
      </c>
      <c r="F255" s="7" t="s">
        <v>627</v>
      </c>
    </row>
    <row r="256" spans="1:6" ht="14.25" customHeight="1" x14ac:dyDescent="0.3">
      <c r="A256" s="3" t="s">
        <v>382</v>
      </c>
      <c r="B256" s="3" t="s">
        <v>628</v>
      </c>
      <c r="C256" s="4">
        <v>8220.9772641023992</v>
      </c>
      <c r="D256" s="4">
        <f t="shared" si="3"/>
        <v>16441.954528204798</v>
      </c>
      <c r="E256" s="6" t="s">
        <v>136</v>
      </c>
      <c r="F256" s="7" t="s">
        <v>122</v>
      </c>
    </row>
    <row r="257" spans="1:6" ht="14.25" customHeight="1" x14ac:dyDescent="0.3">
      <c r="A257" s="3" t="s">
        <v>382</v>
      </c>
      <c r="B257" s="3" t="s">
        <v>629</v>
      </c>
      <c r="C257" s="4">
        <v>11743.0449779264</v>
      </c>
      <c r="D257" s="4">
        <f t="shared" si="3"/>
        <v>23486.0899558528</v>
      </c>
      <c r="E257" s="6" t="s">
        <v>464</v>
      </c>
      <c r="F257" s="7" t="s">
        <v>176</v>
      </c>
    </row>
    <row r="258" spans="1:6" ht="14.25" customHeight="1" x14ac:dyDescent="0.3">
      <c r="A258" s="3" t="s">
        <v>382</v>
      </c>
      <c r="B258" s="3" t="s">
        <v>630</v>
      </c>
      <c r="C258" s="4">
        <v>13003.256513267199</v>
      </c>
      <c r="D258" s="4">
        <f t="shared" si="3"/>
        <v>26006.513026534398</v>
      </c>
      <c r="E258" s="6" t="s">
        <v>567</v>
      </c>
      <c r="F258" s="7" t="s">
        <v>276</v>
      </c>
    </row>
    <row r="259" spans="1:6" ht="14.25" customHeight="1" x14ac:dyDescent="0.3">
      <c r="A259" s="3" t="s">
        <v>382</v>
      </c>
      <c r="B259" s="3" t="s">
        <v>631</v>
      </c>
      <c r="C259" s="4">
        <v>25984.764409433599</v>
      </c>
      <c r="D259" s="4">
        <f t="shared" si="3"/>
        <v>51969.528818867198</v>
      </c>
      <c r="E259" s="6" t="s">
        <v>323</v>
      </c>
      <c r="F259" s="7" t="s">
        <v>632</v>
      </c>
    </row>
    <row r="260" spans="1:6" ht="14.25" customHeight="1" x14ac:dyDescent="0.3">
      <c r="A260" s="3" t="s">
        <v>382</v>
      </c>
      <c r="B260" s="3" t="s">
        <v>633</v>
      </c>
      <c r="C260" s="4">
        <v>8179.8965429119999</v>
      </c>
      <c r="D260" s="4">
        <f t="shared" si="3"/>
        <v>16359.793085824</v>
      </c>
      <c r="E260" s="6" t="s">
        <v>344</v>
      </c>
      <c r="F260" s="7" t="s">
        <v>122</v>
      </c>
    </row>
    <row r="261" spans="1:6" ht="14.25" customHeight="1" x14ac:dyDescent="0.3">
      <c r="A261" s="3" t="s">
        <v>382</v>
      </c>
      <c r="B261" s="3" t="s">
        <v>634</v>
      </c>
      <c r="C261" s="4">
        <v>18796.083999999999</v>
      </c>
      <c r="D261" s="4">
        <f t="shared" si="3"/>
        <v>37592.167999999998</v>
      </c>
      <c r="E261" s="6" t="s">
        <v>407</v>
      </c>
      <c r="F261" s="7" t="s">
        <v>578</v>
      </c>
    </row>
    <row r="262" spans="1:6" ht="14.25" customHeight="1" x14ac:dyDescent="0.3">
      <c r="A262" s="3" t="s">
        <v>382</v>
      </c>
      <c r="B262" s="3" t="s">
        <v>635</v>
      </c>
      <c r="C262" s="4">
        <v>7160.1280521855997</v>
      </c>
      <c r="D262" s="4">
        <f t="shared" si="3"/>
        <v>14320.256104371199</v>
      </c>
      <c r="E262" s="6" t="s">
        <v>484</v>
      </c>
      <c r="F262" s="7" t="s">
        <v>636</v>
      </c>
    </row>
    <row r="263" spans="1:6" ht="14.25" customHeight="1" x14ac:dyDescent="0.3">
      <c r="A263" s="3" t="s">
        <v>382</v>
      </c>
      <c r="B263" s="3" t="s">
        <v>637</v>
      </c>
      <c r="C263" s="4">
        <v>39636.854666208004</v>
      </c>
      <c r="D263" s="4">
        <f t="shared" si="3"/>
        <v>79273.709332416009</v>
      </c>
      <c r="E263" s="6" t="s">
        <v>187</v>
      </c>
      <c r="F263" s="7" t="s">
        <v>638</v>
      </c>
    </row>
    <row r="264" spans="1:6" ht="14.25" customHeight="1" x14ac:dyDescent="0.3">
      <c r="A264" s="3" t="s">
        <v>382</v>
      </c>
      <c r="B264" s="3" t="s">
        <v>639</v>
      </c>
      <c r="C264" s="4">
        <v>32510.557796179204</v>
      </c>
      <c r="D264" s="4">
        <f t="shared" si="3"/>
        <v>65021.115592358408</v>
      </c>
      <c r="E264" s="6" t="s">
        <v>99</v>
      </c>
      <c r="F264" s="7" t="s">
        <v>640</v>
      </c>
    </row>
    <row r="265" spans="1:6" ht="14.25" customHeight="1" x14ac:dyDescent="0.3">
      <c r="A265" s="3" t="s">
        <v>382</v>
      </c>
      <c r="B265" s="14" t="s">
        <v>641</v>
      </c>
      <c r="C265" s="4">
        <v>12583.991505824</v>
      </c>
      <c r="D265" s="4">
        <f t="shared" si="3"/>
        <v>25167.983011648001</v>
      </c>
      <c r="E265" s="6" t="s">
        <v>419</v>
      </c>
      <c r="F265" s="7" t="s">
        <v>611</v>
      </c>
    </row>
    <row r="266" spans="1:6" ht="14.25" customHeight="1" x14ac:dyDescent="0.3">
      <c r="A266" s="3" t="s">
        <v>382</v>
      </c>
      <c r="B266" s="3" t="s">
        <v>642</v>
      </c>
      <c r="C266" s="4">
        <v>47837.291569715206</v>
      </c>
      <c r="D266" s="4">
        <f t="shared" si="3"/>
        <v>95674.583139430411</v>
      </c>
      <c r="E266" s="6" t="s">
        <v>643</v>
      </c>
      <c r="F266" s="7" t="s">
        <v>644</v>
      </c>
    </row>
    <row r="267" spans="1:6" ht="14.25" customHeight="1" x14ac:dyDescent="0.3">
      <c r="A267" s="3" t="s">
        <v>382</v>
      </c>
      <c r="B267" s="3" t="s">
        <v>645</v>
      </c>
      <c r="C267" s="4">
        <v>19259.608699263998</v>
      </c>
      <c r="D267" s="4">
        <f t="shared" si="3"/>
        <v>38519.217398527995</v>
      </c>
      <c r="E267" s="6" t="s">
        <v>35</v>
      </c>
      <c r="F267" s="7" t="s">
        <v>646</v>
      </c>
    </row>
    <row r="268" spans="1:6" ht="14.25" customHeight="1" x14ac:dyDescent="0.3">
      <c r="A268" s="3" t="s">
        <v>382</v>
      </c>
      <c r="B268" s="3" t="s">
        <v>647</v>
      </c>
      <c r="C268" s="4">
        <v>28746.952000000001</v>
      </c>
      <c r="D268" s="4">
        <f t="shared" si="3"/>
        <v>57493.904000000002</v>
      </c>
      <c r="E268" s="6" t="s">
        <v>648</v>
      </c>
      <c r="F268" s="7" t="s">
        <v>649</v>
      </c>
    </row>
    <row r="269" spans="1:6" ht="14.25" customHeight="1" x14ac:dyDescent="0.3">
      <c r="A269" s="3" t="s">
        <v>382</v>
      </c>
      <c r="B269" s="3" t="s">
        <v>325</v>
      </c>
      <c r="C269" s="4">
        <v>136677.97591347201</v>
      </c>
      <c r="D269" s="4">
        <f t="shared" si="3"/>
        <v>273355.95182694402</v>
      </c>
      <c r="E269" s="6" t="s">
        <v>650</v>
      </c>
      <c r="F269" s="7" t="s">
        <v>651</v>
      </c>
    </row>
    <row r="270" spans="1:6" ht="14.25" customHeight="1" x14ac:dyDescent="0.3">
      <c r="A270" s="3" t="s">
        <v>382</v>
      </c>
      <c r="B270" s="3" t="s">
        <v>652</v>
      </c>
      <c r="C270" s="4">
        <v>32672.464167929604</v>
      </c>
      <c r="D270" s="4">
        <f t="shared" si="3"/>
        <v>65344.928335859207</v>
      </c>
      <c r="E270" s="6" t="s">
        <v>617</v>
      </c>
      <c r="F270" s="7" t="s">
        <v>653</v>
      </c>
    </row>
    <row r="271" spans="1:6" ht="14.25" customHeight="1" x14ac:dyDescent="0.3">
      <c r="A271" s="3" t="s">
        <v>382</v>
      </c>
      <c r="B271" s="3" t="s">
        <v>654</v>
      </c>
      <c r="C271" s="4">
        <v>37751.974517472001</v>
      </c>
      <c r="D271" s="4">
        <f t="shared" si="3"/>
        <v>75503.949034944002</v>
      </c>
      <c r="E271" s="6" t="s">
        <v>133</v>
      </c>
      <c r="F271" s="7" t="s">
        <v>655</v>
      </c>
    </row>
    <row r="272" spans="1:6" ht="14.25" customHeight="1" x14ac:dyDescent="0.3">
      <c r="A272" s="3" t="s">
        <v>382</v>
      </c>
      <c r="B272" s="3" t="s">
        <v>656</v>
      </c>
      <c r="C272" s="4">
        <v>16445.579297721601</v>
      </c>
      <c r="D272" s="4">
        <f t="shared" si="3"/>
        <v>32891.158595443201</v>
      </c>
      <c r="E272" s="6" t="s">
        <v>50</v>
      </c>
      <c r="F272" s="7" t="s">
        <v>657</v>
      </c>
    </row>
    <row r="273" spans="1:6" ht="14.25" customHeight="1" x14ac:dyDescent="0.3">
      <c r="A273" s="3" t="s">
        <v>382</v>
      </c>
      <c r="B273" s="3" t="s">
        <v>658</v>
      </c>
      <c r="C273" s="4">
        <v>108845.78730697601</v>
      </c>
      <c r="D273" s="4">
        <f t="shared" si="3"/>
        <v>217691.57461395202</v>
      </c>
      <c r="E273" s="6" t="s">
        <v>659</v>
      </c>
      <c r="F273" s="7" t="s">
        <v>660</v>
      </c>
    </row>
    <row r="274" spans="1:6" ht="14.25" customHeight="1" x14ac:dyDescent="0.3">
      <c r="A274" s="3" t="s">
        <v>382</v>
      </c>
      <c r="B274" s="3" t="s">
        <v>661</v>
      </c>
      <c r="C274" s="4">
        <v>48237.224473068796</v>
      </c>
      <c r="D274" s="4">
        <f t="shared" si="3"/>
        <v>96474.448946137592</v>
      </c>
      <c r="E274" s="6" t="s">
        <v>133</v>
      </c>
      <c r="F274" s="7" t="s">
        <v>184</v>
      </c>
    </row>
    <row r="275" spans="1:6" ht="14.25" customHeight="1" x14ac:dyDescent="0.3">
      <c r="A275" s="3" t="s">
        <v>382</v>
      </c>
      <c r="B275" s="3" t="s">
        <v>662</v>
      </c>
      <c r="C275" s="4">
        <v>29220.475331430403</v>
      </c>
      <c r="D275" s="4">
        <f t="shared" si="3"/>
        <v>58440.950662860807</v>
      </c>
      <c r="E275" s="6" t="s">
        <v>50</v>
      </c>
      <c r="F275" s="7" t="s">
        <v>663</v>
      </c>
    </row>
    <row r="276" spans="1:6" ht="14.25" customHeight="1" x14ac:dyDescent="0.3">
      <c r="A276" s="3" t="s">
        <v>382</v>
      </c>
      <c r="B276" s="3" t="s">
        <v>664</v>
      </c>
      <c r="C276" s="4">
        <v>11545</v>
      </c>
      <c r="D276" s="4">
        <f t="shared" si="3"/>
        <v>23090</v>
      </c>
      <c r="E276" s="16" t="s">
        <v>136</v>
      </c>
      <c r="F276" s="7" t="s">
        <v>319</v>
      </c>
    </row>
    <row r="277" spans="1:6" ht="14.25" customHeight="1" x14ac:dyDescent="0.3">
      <c r="A277" s="3" t="s">
        <v>382</v>
      </c>
      <c r="B277" s="3" t="s">
        <v>219</v>
      </c>
      <c r="C277" s="4">
        <v>73406.415741222401</v>
      </c>
      <c r="D277" s="4">
        <f t="shared" si="3"/>
        <v>146812.8314824448</v>
      </c>
      <c r="E277" s="6" t="s">
        <v>665</v>
      </c>
      <c r="F277" s="7" t="s">
        <v>188</v>
      </c>
    </row>
    <row r="278" spans="1:6" ht="14.25" customHeight="1" x14ac:dyDescent="0.3">
      <c r="A278" s="3" t="s">
        <v>382</v>
      </c>
      <c r="B278" s="3" t="s">
        <v>450</v>
      </c>
      <c r="C278" s="4">
        <v>16450.412323744</v>
      </c>
      <c r="D278" s="4">
        <f t="shared" si="3"/>
        <v>32900.824647488</v>
      </c>
      <c r="E278" s="6" t="s">
        <v>106</v>
      </c>
      <c r="F278" s="7" t="s">
        <v>666</v>
      </c>
    </row>
    <row r="279" spans="1:6" ht="14.25" customHeight="1" x14ac:dyDescent="0.3">
      <c r="A279" s="3" t="s">
        <v>382</v>
      </c>
      <c r="B279" s="3" t="s">
        <v>667</v>
      </c>
      <c r="C279" s="4">
        <v>36703.207870611201</v>
      </c>
      <c r="D279" s="4">
        <f t="shared" si="3"/>
        <v>73406.415741222401</v>
      </c>
      <c r="E279" s="6" t="s">
        <v>668</v>
      </c>
      <c r="F279" s="7" t="s">
        <v>586</v>
      </c>
    </row>
    <row r="280" spans="1:6" ht="14.25" customHeight="1" x14ac:dyDescent="0.3">
      <c r="A280" s="3" t="s">
        <v>382</v>
      </c>
      <c r="B280" s="3" t="s">
        <v>669</v>
      </c>
      <c r="C280" s="4">
        <v>40198.693941311998</v>
      </c>
      <c r="D280" s="4">
        <f t="shared" si="3"/>
        <v>80397.387882623996</v>
      </c>
      <c r="E280" s="6" t="s">
        <v>133</v>
      </c>
      <c r="F280" s="7" t="s">
        <v>670</v>
      </c>
    </row>
    <row r="281" spans="1:6" ht="14.25" customHeight="1" x14ac:dyDescent="0.3">
      <c r="A281" s="3" t="s">
        <v>382</v>
      </c>
      <c r="B281" s="3" t="s">
        <v>671</v>
      </c>
      <c r="C281" s="4">
        <v>75372.249075833606</v>
      </c>
      <c r="D281" s="4">
        <f t="shared" si="3"/>
        <v>150744.49815166721</v>
      </c>
      <c r="E281" s="6" t="s">
        <v>272</v>
      </c>
      <c r="F281" s="7" t="s">
        <v>206</v>
      </c>
    </row>
    <row r="282" spans="1:6" ht="14.25" customHeight="1" x14ac:dyDescent="0.3">
      <c r="A282" s="3" t="s">
        <v>382</v>
      </c>
      <c r="B282" s="3" t="s">
        <v>672</v>
      </c>
      <c r="C282" s="4">
        <v>24120.424621292801</v>
      </c>
      <c r="D282" s="4">
        <f t="shared" si="3"/>
        <v>48240.849242585602</v>
      </c>
      <c r="E282" s="6" t="s">
        <v>281</v>
      </c>
      <c r="F282" s="7" t="s">
        <v>600</v>
      </c>
    </row>
    <row r="283" spans="1:6" ht="14.25" customHeight="1" x14ac:dyDescent="0.3">
      <c r="A283" s="3" t="s">
        <v>382</v>
      </c>
      <c r="B283" s="3" t="s">
        <v>673</v>
      </c>
      <c r="C283" s="4">
        <v>129844.0771177984</v>
      </c>
      <c r="D283" s="4">
        <f t="shared" si="3"/>
        <v>259688.1542355968</v>
      </c>
      <c r="E283" s="6" t="s">
        <v>674</v>
      </c>
      <c r="F283" s="7" t="s">
        <v>675</v>
      </c>
    </row>
    <row r="284" spans="1:6" ht="14.25" customHeight="1" x14ac:dyDescent="0.3">
      <c r="A284" s="3" t="s">
        <v>382</v>
      </c>
      <c r="B284" s="3" t="s">
        <v>676</v>
      </c>
      <c r="C284" s="4">
        <v>40198.693941311998</v>
      </c>
      <c r="D284" s="4">
        <f t="shared" si="3"/>
        <v>80397.387882623996</v>
      </c>
      <c r="E284" s="6" t="s">
        <v>677</v>
      </c>
      <c r="F284" s="7" t="s">
        <v>545</v>
      </c>
    </row>
    <row r="285" spans="1:6" ht="14.25" customHeight="1" x14ac:dyDescent="0.3">
      <c r="A285" s="3" t="s">
        <v>382</v>
      </c>
      <c r="B285" s="3" t="s">
        <v>678</v>
      </c>
      <c r="C285" s="4">
        <v>108534.05712853122</v>
      </c>
      <c r="D285" s="4">
        <f t="shared" si="3"/>
        <v>217068.11425706244</v>
      </c>
      <c r="E285" s="6" t="s">
        <v>96</v>
      </c>
      <c r="F285" s="7" t="s">
        <v>679</v>
      </c>
    </row>
    <row r="286" spans="1:6" ht="14.25" customHeight="1" x14ac:dyDescent="0.3">
      <c r="A286" s="3" t="s">
        <v>382</v>
      </c>
      <c r="B286" s="3" t="s">
        <v>680</v>
      </c>
      <c r="C286" s="4">
        <v>55274.110361683212</v>
      </c>
      <c r="D286" s="4">
        <f t="shared" si="3"/>
        <v>110548.22072336642</v>
      </c>
      <c r="E286" s="6" t="s">
        <v>69</v>
      </c>
      <c r="F286" s="7" t="s">
        <v>653</v>
      </c>
    </row>
    <row r="287" spans="1:6" ht="14.25" customHeight="1" x14ac:dyDescent="0.3">
      <c r="A287" s="3" t="s">
        <v>382</v>
      </c>
      <c r="B287" s="3" t="s">
        <v>681</v>
      </c>
      <c r="C287" s="4">
        <v>30149.624584236801</v>
      </c>
      <c r="D287" s="4">
        <f t="shared" si="3"/>
        <v>60299.249168473601</v>
      </c>
      <c r="E287" s="6" t="s">
        <v>682</v>
      </c>
      <c r="F287" s="7" t="s">
        <v>663</v>
      </c>
    </row>
    <row r="288" spans="1:6" ht="14.25" customHeight="1" x14ac:dyDescent="0.3">
      <c r="A288" s="3" t="s">
        <v>382</v>
      </c>
      <c r="B288" s="3" t="s">
        <v>683</v>
      </c>
      <c r="C288" s="4">
        <v>98486.196027961603</v>
      </c>
      <c r="D288" s="4">
        <f t="shared" si="3"/>
        <v>196972.39205592321</v>
      </c>
      <c r="E288" s="6" t="s">
        <v>684</v>
      </c>
      <c r="F288" s="7" t="s">
        <v>685</v>
      </c>
    </row>
    <row r="289" spans="1:6" ht="14.25" customHeight="1" x14ac:dyDescent="0.3">
      <c r="A289" s="3" t="s">
        <v>382</v>
      </c>
      <c r="B289" s="3" t="s">
        <v>686</v>
      </c>
      <c r="C289" s="4">
        <v>14070.147007711999</v>
      </c>
      <c r="D289" s="4">
        <f t="shared" si="3"/>
        <v>28140.294015423999</v>
      </c>
      <c r="E289" s="6" t="s">
        <v>136</v>
      </c>
      <c r="F289" s="7" t="s">
        <v>687</v>
      </c>
    </row>
    <row r="290" spans="1:6" ht="14.25" customHeight="1" x14ac:dyDescent="0.3">
      <c r="A290" s="3" t="s">
        <v>382</v>
      </c>
      <c r="B290" s="3" t="s">
        <v>688</v>
      </c>
      <c r="C290" s="4">
        <v>72358.857350867213</v>
      </c>
      <c r="D290" s="4">
        <f t="shared" si="3"/>
        <v>144717.71470173443</v>
      </c>
      <c r="E290" s="6" t="s">
        <v>407</v>
      </c>
      <c r="F290" s="7" t="s">
        <v>689</v>
      </c>
    </row>
    <row r="291" spans="1:6" ht="14.25" customHeight="1" x14ac:dyDescent="0.3">
      <c r="A291" s="3" t="s">
        <v>382</v>
      </c>
      <c r="B291" s="3" t="s">
        <v>690</v>
      </c>
      <c r="C291" s="4">
        <v>28149.960067468801</v>
      </c>
      <c r="D291" s="4">
        <f t="shared" si="3"/>
        <v>56299.920134937602</v>
      </c>
      <c r="E291" s="6" t="s">
        <v>691</v>
      </c>
      <c r="F291" s="7" t="s">
        <v>692</v>
      </c>
    </row>
    <row r="292" spans="1:6" ht="14.25" customHeight="1" x14ac:dyDescent="0.3">
      <c r="A292" s="3" t="s">
        <v>382</v>
      </c>
      <c r="B292" s="3" t="s">
        <v>693</v>
      </c>
      <c r="C292" s="4">
        <v>26129.755190105603</v>
      </c>
      <c r="D292" s="4">
        <f t="shared" si="3"/>
        <v>52259.510380211206</v>
      </c>
      <c r="E292" s="6" t="s">
        <v>694</v>
      </c>
      <c r="F292" s="7" t="s">
        <v>646</v>
      </c>
    </row>
    <row r="293" spans="1:6" ht="14.25" customHeight="1" x14ac:dyDescent="0.3">
      <c r="A293" s="3" t="s">
        <v>382</v>
      </c>
      <c r="B293" s="3" t="s">
        <v>695</v>
      </c>
      <c r="C293" s="4">
        <v>109086.23035159042</v>
      </c>
      <c r="D293" s="4">
        <f t="shared" si="3"/>
        <v>218172.46070318084</v>
      </c>
      <c r="E293" s="6" t="s">
        <v>696</v>
      </c>
      <c r="F293" s="7" t="s">
        <v>697</v>
      </c>
    </row>
    <row r="294" spans="1:6" ht="14.25" customHeight="1" x14ac:dyDescent="0.3">
      <c r="A294" s="3" t="s">
        <v>382</v>
      </c>
      <c r="B294" s="3" t="s">
        <v>698</v>
      </c>
      <c r="C294" s="4">
        <v>14432.623959391998</v>
      </c>
      <c r="D294" s="4">
        <f t="shared" si="3"/>
        <v>28865.247918783996</v>
      </c>
      <c r="E294" s="6" t="s">
        <v>699</v>
      </c>
      <c r="F294" s="7" t="s">
        <v>700</v>
      </c>
    </row>
    <row r="295" spans="1:6" ht="14.25" customHeight="1" x14ac:dyDescent="0.3">
      <c r="A295" s="3" t="s">
        <v>382</v>
      </c>
      <c r="B295" s="3" t="s">
        <v>701</v>
      </c>
      <c r="C295" s="4">
        <v>95424.474042771209</v>
      </c>
      <c r="D295" s="4">
        <f t="shared" si="3"/>
        <v>190848.94808554242</v>
      </c>
      <c r="E295" s="6" t="s">
        <v>659</v>
      </c>
      <c r="F295" s="7" t="s">
        <v>408</v>
      </c>
    </row>
    <row r="296" spans="1:6" ht="14.25" customHeight="1" x14ac:dyDescent="0.3">
      <c r="A296" s="3" t="s">
        <v>382</v>
      </c>
      <c r="B296" s="3" t="s">
        <v>702</v>
      </c>
      <c r="C296" s="4">
        <v>148690.46209214721</v>
      </c>
      <c r="D296" s="4">
        <f t="shared" si="3"/>
        <v>297380.92418429442</v>
      </c>
      <c r="E296" s="6" t="s">
        <v>703</v>
      </c>
      <c r="F296" s="7" t="s">
        <v>704</v>
      </c>
    </row>
    <row r="297" spans="1:6" ht="14.25" customHeight="1" x14ac:dyDescent="0.3">
      <c r="A297" s="3" t="s">
        <v>382</v>
      </c>
      <c r="B297" s="3" t="s">
        <v>705</v>
      </c>
      <c r="C297" s="4">
        <v>21427.220870310401</v>
      </c>
      <c r="D297" s="4">
        <f t="shared" si="3"/>
        <v>42854.441740620801</v>
      </c>
      <c r="E297" s="6" t="s">
        <v>706</v>
      </c>
      <c r="F297" s="7" t="s">
        <v>707</v>
      </c>
    </row>
    <row r="298" spans="1:6" ht="14.25" customHeight="1" x14ac:dyDescent="0.3">
      <c r="A298" s="3" t="s">
        <v>382</v>
      </c>
      <c r="B298" s="3" t="s">
        <v>708</v>
      </c>
      <c r="C298" s="4">
        <v>20453.366126796798</v>
      </c>
      <c r="D298" s="4">
        <f t="shared" si="3"/>
        <v>40906.732253593596</v>
      </c>
      <c r="E298" s="6" t="s">
        <v>709</v>
      </c>
      <c r="F298" s="7" t="s">
        <v>710</v>
      </c>
    </row>
    <row r="299" spans="1:6" ht="14.25" customHeight="1" x14ac:dyDescent="0.3">
      <c r="A299" s="3" t="s">
        <v>382</v>
      </c>
      <c r="B299" s="3" t="s">
        <v>711</v>
      </c>
      <c r="C299" s="4">
        <v>14611.445922220801</v>
      </c>
      <c r="D299" s="4">
        <f t="shared" si="3"/>
        <v>29222.891844441601</v>
      </c>
      <c r="E299" s="6" t="s">
        <v>61</v>
      </c>
      <c r="F299" s="7" t="s">
        <v>216</v>
      </c>
    </row>
    <row r="300" spans="1:6" ht="14.25" customHeight="1" x14ac:dyDescent="0.3">
      <c r="A300" s="3" t="s">
        <v>382</v>
      </c>
      <c r="B300" s="3" t="s">
        <v>712</v>
      </c>
      <c r="C300" s="4">
        <v>115487.57331825921</v>
      </c>
      <c r="D300" s="4">
        <f t="shared" si="3"/>
        <v>230975.14663651842</v>
      </c>
      <c r="E300" s="6" t="s">
        <v>713</v>
      </c>
      <c r="F300" s="7" t="s">
        <v>714</v>
      </c>
    </row>
    <row r="301" spans="1:6" ht="14.25" customHeight="1" x14ac:dyDescent="0.3">
      <c r="A301" s="3" t="s">
        <v>382</v>
      </c>
      <c r="B301" s="3" t="s">
        <v>715</v>
      </c>
      <c r="C301" s="4">
        <v>20453.366126796798</v>
      </c>
      <c r="D301" s="4">
        <f t="shared" si="3"/>
        <v>40906.732253593596</v>
      </c>
      <c r="E301" s="6" t="s">
        <v>716</v>
      </c>
      <c r="F301" s="7" t="s">
        <v>710</v>
      </c>
    </row>
    <row r="302" spans="1:6" ht="14.25" customHeight="1" x14ac:dyDescent="0.3">
      <c r="A302" s="3" t="s">
        <v>382</v>
      </c>
      <c r="B302" s="3" t="s">
        <v>717</v>
      </c>
      <c r="C302" s="4">
        <v>19479.511383283199</v>
      </c>
      <c r="D302" s="4">
        <f t="shared" si="3"/>
        <v>38959.022766566399</v>
      </c>
      <c r="E302" s="6" t="s">
        <v>451</v>
      </c>
      <c r="F302" s="7" t="s">
        <v>276</v>
      </c>
    </row>
    <row r="303" spans="1:6" ht="14.25" customHeight="1" x14ac:dyDescent="0.3">
      <c r="A303" s="3" t="s">
        <v>382</v>
      </c>
      <c r="B303" s="3" t="s">
        <v>132</v>
      </c>
      <c r="C303" s="4">
        <v>126618.03224784641</v>
      </c>
      <c r="D303" s="4">
        <f t="shared" si="3"/>
        <v>253236.06449569282</v>
      </c>
      <c r="E303" s="6" t="s">
        <v>230</v>
      </c>
      <c r="F303" s="7" t="s">
        <v>718</v>
      </c>
    </row>
    <row r="304" spans="1:6" ht="14.25" customHeight="1" x14ac:dyDescent="0.3">
      <c r="A304" s="3" t="s">
        <v>382</v>
      </c>
      <c r="B304" s="3" t="s">
        <v>719</v>
      </c>
      <c r="C304" s="4">
        <v>72076.125328556795</v>
      </c>
      <c r="D304" s="4">
        <f t="shared" si="3"/>
        <v>144152.25065711359</v>
      </c>
      <c r="E304" s="6" t="s">
        <v>720</v>
      </c>
      <c r="F304" s="7" t="s">
        <v>721</v>
      </c>
    </row>
    <row r="305" spans="1:6" ht="14.25" customHeight="1" x14ac:dyDescent="0.3">
      <c r="A305" s="3" t="s">
        <v>382</v>
      </c>
      <c r="B305" s="3" t="s">
        <v>186</v>
      </c>
      <c r="C305" s="4">
        <v>57493.904000000002</v>
      </c>
      <c r="D305" s="4">
        <f t="shared" si="3"/>
        <v>114987.808</v>
      </c>
      <c r="E305" s="6" t="s">
        <v>722</v>
      </c>
      <c r="F305" s="7" t="s">
        <v>723</v>
      </c>
    </row>
    <row r="306" spans="1:6" ht="14.25" customHeight="1" x14ac:dyDescent="0.3">
      <c r="A306" s="3" t="s">
        <v>382</v>
      </c>
      <c r="B306" s="3" t="s">
        <v>724</v>
      </c>
      <c r="C306" s="4">
        <v>83763.590507225599</v>
      </c>
      <c r="D306" s="4">
        <f t="shared" si="3"/>
        <v>167527.1810144512</v>
      </c>
      <c r="E306" s="6" t="s">
        <v>90</v>
      </c>
      <c r="F306" s="7" t="s">
        <v>94</v>
      </c>
    </row>
    <row r="307" spans="1:6" ht="14.25" customHeight="1" x14ac:dyDescent="0.3">
      <c r="A307" s="3" t="s">
        <v>382</v>
      </c>
      <c r="B307" s="3" t="s">
        <v>712</v>
      </c>
      <c r="C307" s="4">
        <v>78501.292000000001</v>
      </c>
      <c r="D307" s="4">
        <f t="shared" si="3"/>
        <v>157002.584</v>
      </c>
      <c r="E307" s="6" t="s">
        <v>243</v>
      </c>
      <c r="F307" s="7" t="s">
        <v>725</v>
      </c>
    </row>
    <row r="308" spans="1:6" ht="14.25" customHeight="1" x14ac:dyDescent="0.3">
      <c r="A308" s="3" t="s">
        <v>382</v>
      </c>
      <c r="B308" s="3" t="s">
        <v>726</v>
      </c>
      <c r="C308" s="4">
        <v>105036.94</v>
      </c>
      <c r="D308" s="4">
        <f t="shared" si="3"/>
        <v>210073.88</v>
      </c>
      <c r="E308" s="6" t="s">
        <v>727</v>
      </c>
      <c r="F308" s="7" t="s">
        <v>728</v>
      </c>
    </row>
    <row r="309" spans="1:6" ht="14.25" customHeight="1" x14ac:dyDescent="0.3">
      <c r="A309" s="3" t="s">
        <v>382</v>
      </c>
      <c r="B309" s="3" t="s">
        <v>729</v>
      </c>
      <c r="C309" s="4">
        <v>213390.83600000001</v>
      </c>
      <c r="D309" s="4">
        <f t="shared" si="3"/>
        <v>426781.67200000002</v>
      </c>
      <c r="E309" s="6" t="s">
        <v>730</v>
      </c>
      <c r="F309" s="7" t="s">
        <v>731</v>
      </c>
    </row>
    <row r="310" spans="1:6" ht="14.25" customHeight="1" x14ac:dyDescent="0.3">
      <c r="A310" s="3" t="s">
        <v>382</v>
      </c>
      <c r="B310" s="3" t="s">
        <v>732</v>
      </c>
      <c r="C310" s="4">
        <v>42000</v>
      </c>
      <c r="D310" s="4">
        <f t="shared" si="3"/>
        <v>84000</v>
      </c>
      <c r="E310" s="6" t="s">
        <v>73</v>
      </c>
      <c r="F310" s="7" t="s">
        <v>670</v>
      </c>
    </row>
    <row r="311" spans="1:6" ht="14.25" customHeight="1" x14ac:dyDescent="0.3">
      <c r="A311" s="3" t="s">
        <v>382</v>
      </c>
      <c r="B311" s="3" t="s">
        <v>733</v>
      </c>
      <c r="C311" s="4">
        <v>20644.270654681601</v>
      </c>
      <c r="D311" s="4">
        <f t="shared" si="3"/>
        <v>41288.541309363201</v>
      </c>
      <c r="E311" s="6" t="s">
        <v>734</v>
      </c>
      <c r="F311" s="7" t="s">
        <v>176</v>
      </c>
    </row>
    <row r="312" spans="1:6" ht="14.25" customHeight="1" x14ac:dyDescent="0.3">
      <c r="A312" s="3" t="s">
        <v>735</v>
      </c>
      <c r="B312" s="3" t="s">
        <v>736</v>
      </c>
      <c r="C312" s="4">
        <v>108269.44895380479</v>
      </c>
      <c r="D312" s="4">
        <f t="shared" si="3"/>
        <v>216538.89790760959</v>
      </c>
      <c r="E312" s="6" t="s">
        <v>737</v>
      </c>
      <c r="F312" s="7" t="s">
        <v>524</v>
      </c>
    </row>
    <row r="313" spans="1:6" ht="14.25" customHeight="1" x14ac:dyDescent="0.3">
      <c r="A313" s="3" t="s">
        <v>738</v>
      </c>
      <c r="B313" s="3" t="s">
        <v>15</v>
      </c>
      <c r="C313" s="4">
        <v>73406.415741222401</v>
      </c>
      <c r="D313" s="4">
        <f t="shared" si="3"/>
        <v>146812.8314824448</v>
      </c>
      <c r="E313" s="6" t="s">
        <v>407</v>
      </c>
      <c r="F313" s="7" t="s">
        <v>739</v>
      </c>
    </row>
    <row r="314" spans="1:6" ht="14.25" customHeight="1" x14ac:dyDescent="0.3">
      <c r="A314" s="3" t="s">
        <v>738</v>
      </c>
      <c r="B314" s="3" t="s">
        <v>158</v>
      </c>
      <c r="C314" s="4">
        <v>73406.415741222401</v>
      </c>
      <c r="D314" s="4">
        <f t="shared" si="3"/>
        <v>146812.8314824448</v>
      </c>
      <c r="E314" s="6" t="s">
        <v>209</v>
      </c>
      <c r="F314" s="7" t="s">
        <v>740</v>
      </c>
    </row>
    <row r="315" spans="1:6" ht="14.25" customHeight="1" x14ac:dyDescent="0.3">
      <c r="A315" s="3" t="s">
        <v>738</v>
      </c>
      <c r="B315" s="3" t="s">
        <v>168</v>
      </c>
      <c r="C315" s="4">
        <v>41944.624591904008</v>
      </c>
      <c r="D315" s="4">
        <f t="shared" si="3"/>
        <v>83889.249183808017</v>
      </c>
      <c r="E315" s="6" t="s">
        <v>245</v>
      </c>
      <c r="F315" s="7" t="s">
        <v>36</v>
      </c>
    </row>
    <row r="316" spans="1:6" ht="14.25" customHeight="1" x14ac:dyDescent="0.3">
      <c r="A316" s="3" t="s">
        <v>738</v>
      </c>
      <c r="B316" s="3" t="s">
        <v>741</v>
      </c>
      <c r="C316" s="4">
        <v>79253.168971820807</v>
      </c>
      <c r="D316" s="4">
        <f t="shared" si="3"/>
        <v>158506.33794364161</v>
      </c>
      <c r="E316" s="6" t="s">
        <v>742</v>
      </c>
      <c r="F316" s="7" t="s">
        <v>743</v>
      </c>
    </row>
    <row r="317" spans="1:6" ht="14.25" customHeight="1" x14ac:dyDescent="0.3">
      <c r="A317" s="3" t="s">
        <v>738</v>
      </c>
      <c r="B317" s="3" t="s">
        <v>744</v>
      </c>
      <c r="C317" s="4">
        <v>135698.07988743042</v>
      </c>
      <c r="D317" s="4">
        <f t="shared" si="3"/>
        <v>271396.15977486083</v>
      </c>
      <c r="E317" s="6" t="s">
        <v>745</v>
      </c>
      <c r="F317" s="7" t="s">
        <v>746</v>
      </c>
    </row>
    <row r="318" spans="1:6" ht="14.25" customHeight="1" x14ac:dyDescent="0.3">
      <c r="A318" s="3" t="s">
        <v>738</v>
      </c>
      <c r="B318" s="3" t="s">
        <v>747</v>
      </c>
      <c r="C318" s="4">
        <v>188755.03956133762</v>
      </c>
      <c r="D318" s="4">
        <f t="shared" si="3"/>
        <v>377510.07912267523</v>
      </c>
      <c r="E318" s="6" t="s">
        <v>243</v>
      </c>
      <c r="F318" s="7" t="s">
        <v>748</v>
      </c>
    </row>
    <row r="319" spans="1:6" ht="14.25" customHeight="1" x14ac:dyDescent="0.3">
      <c r="A319" s="3" t="s">
        <v>738</v>
      </c>
      <c r="B319" s="3" t="s">
        <v>25</v>
      </c>
      <c r="C319" s="4">
        <v>82161.442380799999</v>
      </c>
      <c r="D319" s="4">
        <f t="shared" si="3"/>
        <v>164322.8847616</v>
      </c>
      <c r="E319" s="6" t="s">
        <v>335</v>
      </c>
      <c r="F319" s="7" t="s">
        <v>262</v>
      </c>
    </row>
    <row r="320" spans="1:6" ht="14.25" customHeight="1" x14ac:dyDescent="0.3">
      <c r="A320" s="3" t="s">
        <v>738</v>
      </c>
      <c r="B320" s="3" t="s">
        <v>749</v>
      </c>
      <c r="C320" s="4">
        <v>11115.95985152</v>
      </c>
      <c r="D320" s="4">
        <f t="shared" si="3"/>
        <v>22231.919703039999</v>
      </c>
      <c r="E320" s="6" t="s">
        <v>750</v>
      </c>
      <c r="F320" s="7" t="s">
        <v>751</v>
      </c>
    </row>
    <row r="321" spans="1:6" ht="14.25" customHeight="1" x14ac:dyDescent="0.3">
      <c r="A321" s="3" t="s">
        <v>738</v>
      </c>
      <c r="B321" s="3" t="s">
        <v>752</v>
      </c>
      <c r="C321" s="4">
        <v>14714</v>
      </c>
      <c r="D321" s="4">
        <f t="shared" si="3"/>
        <v>29428</v>
      </c>
      <c r="E321" s="6" t="s">
        <v>753</v>
      </c>
      <c r="F321" s="7" t="s">
        <v>754</v>
      </c>
    </row>
    <row r="322" spans="1:6" ht="14.25" customHeight="1" x14ac:dyDescent="0.3">
      <c r="A322" s="3" t="s">
        <v>738</v>
      </c>
      <c r="B322" s="3" t="s">
        <v>31</v>
      </c>
      <c r="C322" s="4">
        <v>56243.1320791744</v>
      </c>
      <c r="D322" s="4">
        <f t="shared" si="3"/>
        <v>112486.2641583488</v>
      </c>
      <c r="E322" s="6" t="s">
        <v>755</v>
      </c>
      <c r="F322" s="7" t="s">
        <v>756</v>
      </c>
    </row>
    <row r="323" spans="1:6" ht="14.25" customHeight="1" x14ac:dyDescent="0.3">
      <c r="A323" s="3" t="s">
        <v>738</v>
      </c>
      <c r="B323" s="3" t="s">
        <v>757</v>
      </c>
      <c r="C323" s="4">
        <v>4422.6080000000002</v>
      </c>
      <c r="D323" s="4">
        <f t="shared" si="3"/>
        <v>8845.2160000000003</v>
      </c>
      <c r="E323" s="6" t="s">
        <v>758</v>
      </c>
      <c r="F323" s="7" t="s">
        <v>606</v>
      </c>
    </row>
    <row r="324" spans="1:6" ht="14.25" customHeight="1" x14ac:dyDescent="0.3">
      <c r="A324" s="3" t="s">
        <v>738</v>
      </c>
      <c r="B324" s="3" t="s">
        <v>174</v>
      </c>
      <c r="C324" s="4">
        <v>13894.949814400003</v>
      </c>
      <c r="D324" s="4">
        <f t="shared" si="3"/>
        <v>27789.899628800005</v>
      </c>
      <c r="E324" s="6" t="s">
        <v>35</v>
      </c>
      <c r="F324" s="7" t="s">
        <v>759</v>
      </c>
    </row>
    <row r="325" spans="1:6" ht="14.25" customHeight="1" x14ac:dyDescent="0.3">
      <c r="A325" s="3" t="s">
        <v>738</v>
      </c>
      <c r="B325" s="3" t="s">
        <v>40</v>
      </c>
      <c r="C325" s="4">
        <v>73570</v>
      </c>
      <c r="D325" s="4">
        <f t="shared" si="3"/>
        <v>147140</v>
      </c>
      <c r="E325" s="6" t="s">
        <v>760</v>
      </c>
      <c r="F325" s="7" t="s">
        <v>761</v>
      </c>
    </row>
    <row r="326" spans="1:6" ht="14.25" customHeight="1" x14ac:dyDescent="0.3">
      <c r="A326" s="3" t="s">
        <v>738</v>
      </c>
      <c r="B326" s="3" t="s">
        <v>762</v>
      </c>
      <c r="C326" s="4">
        <v>90184.265577984013</v>
      </c>
      <c r="D326" s="4">
        <f t="shared" si="3"/>
        <v>180368.53115596803</v>
      </c>
      <c r="E326" s="6" t="s">
        <v>763</v>
      </c>
      <c r="F326" s="7" t="s">
        <v>764</v>
      </c>
    </row>
    <row r="327" spans="1:6" ht="14.25" customHeight="1" x14ac:dyDescent="0.3">
      <c r="A327" s="3" t="s">
        <v>738</v>
      </c>
      <c r="B327" s="3" t="s">
        <v>351</v>
      </c>
      <c r="C327" s="4">
        <v>21654.3730933632</v>
      </c>
      <c r="D327" s="4">
        <f t="shared" si="3"/>
        <v>43308.746186726399</v>
      </c>
      <c r="E327" s="6" t="s">
        <v>765</v>
      </c>
      <c r="F327" s="7" t="s">
        <v>766</v>
      </c>
    </row>
    <row r="328" spans="1:6" ht="14.25" customHeight="1" x14ac:dyDescent="0.3">
      <c r="A328" s="3" t="s">
        <v>738</v>
      </c>
      <c r="B328" s="3" t="s">
        <v>767</v>
      </c>
      <c r="C328" s="4">
        <v>115351.0403331264</v>
      </c>
      <c r="D328" s="4">
        <f t="shared" si="3"/>
        <v>230702.08066625279</v>
      </c>
      <c r="E328" s="6" t="s">
        <v>209</v>
      </c>
      <c r="F328" s="7" t="s">
        <v>768</v>
      </c>
    </row>
    <row r="329" spans="1:6" ht="14.25" customHeight="1" x14ac:dyDescent="0.3">
      <c r="A329" s="3" t="s">
        <v>738</v>
      </c>
      <c r="B329" s="3" t="s">
        <v>769</v>
      </c>
      <c r="C329" s="4">
        <v>20974.1246807104</v>
      </c>
      <c r="D329" s="4">
        <f t="shared" si="3"/>
        <v>41948.2493614208</v>
      </c>
      <c r="E329" s="6" t="s">
        <v>35</v>
      </c>
      <c r="F329" s="7" t="s">
        <v>602</v>
      </c>
    </row>
    <row r="330" spans="1:6" ht="14.25" customHeight="1" x14ac:dyDescent="0.3">
      <c r="A330" s="3" t="s">
        <v>738</v>
      </c>
      <c r="B330" s="3" t="s">
        <v>199</v>
      </c>
      <c r="C330" s="4">
        <v>38144.993999999999</v>
      </c>
      <c r="D330" s="4">
        <f t="shared" si="3"/>
        <v>76289.987999999998</v>
      </c>
      <c r="E330" s="6" t="s">
        <v>269</v>
      </c>
      <c r="F330" s="7" t="s">
        <v>770</v>
      </c>
    </row>
    <row r="331" spans="1:6" ht="14.25" customHeight="1" x14ac:dyDescent="0.3">
      <c r="A331" s="3" t="s">
        <v>738</v>
      </c>
      <c r="B331" s="3" t="s">
        <v>186</v>
      </c>
      <c r="C331" s="4">
        <v>146810.41496943359</v>
      </c>
      <c r="D331" s="4">
        <f t="shared" si="3"/>
        <v>293620.82993886719</v>
      </c>
      <c r="E331" s="6" t="s">
        <v>771</v>
      </c>
      <c r="F331" s="7" t="s">
        <v>772</v>
      </c>
    </row>
    <row r="332" spans="1:6" ht="14.25" customHeight="1" x14ac:dyDescent="0.3">
      <c r="A332" s="3" t="s">
        <v>738</v>
      </c>
      <c r="B332" s="3" t="s">
        <v>773</v>
      </c>
      <c r="C332" s="4">
        <v>62918.749272614397</v>
      </c>
      <c r="D332" s="4">
        <f t="shared" si="3"/>
        <v>125837.49854522879</v>
      </c>
      <c r="E332" s="6" t="s">
        <v>396</v>
      </c>
      <c r="F332" s="7" t="s">
        <v>531</v>
      </c>
    </row>
    <row r="333" spans="1:6" ht="14.25" customHeight="1" x14ac:dyDescent="0.3">
      <c r="A333" s="3" t="s">
        <v>738</v>
      </c>
      <c r="B333" s="3" t="s">
        <v>159</v>
      </c>
      <c r="C333" s="4">
        <v>41944.624591904008</v>
      </c>
      <c r="D333" s="4">
        <f t="shared" si="3"/>
        <v>83889.249183808017</v>
      </c>
      <c r="E333" s="6" t="s">
        <v>99</v>
      </c>
      <c r="F333" s="7" t="s">
        <v>774</v>
      </c>
    </row>
    <row r="334" spans="1:6" ht="14.25" customHeight="1" x14ac:dyDescent="0.3">
      <c r="A334" s="3" t="s">
        <v>738</v>
      </c>
      <c r="B334" s="3" t="s">
        <v>775</v>
      </c>
      <c r="C334" s="4">
        <v>73406.415741222401</v>
      </c>
      <c r="D334" s="4">
        <f t="shared" si="3"/>
        <v>146812.8314824448</v>
      </c>
      <c r="E334" s="6" t="s">
        <v>776</v>
      </c>
      <c r="F334" s="7" t="s">
        <v>777</v>
      </c>
    </row>
    <row r="335" spans="1:6" ht="14.25" customHeight="1" x14ac:dyDescent="0.3">
      <c r="A335" s="3" t="s">
        <v>738</v>
      </c>
      <c r="B335" s="3" t="s">
        <v>778</v>
      </c>
      <c r="C335" s="4">
        <v>54857.261867251204</v>
      </c>
      <c r="D335" s="4">
        <f t="shared" si="3"/>
        <v>109714.52373450241</v>
      </c>
      <c r="E335" s="6" t="s">
        <v>779</v>
      </c>
      <c r="F335" s="7" t="s">
        <v>780</v>
      </c>
    </row>
    <row r="336" spans="1:6" ht="14.25" customHeight="1" x14ac:dyDescent="0.3">
      <c r="A336" s="3" t="s">
        <v>738</v>
      </c>
      <c r="B336" s="3" t="s">
        <v>781</v>
      </c>
      <c r="C336" s="4">
        <v>52433.499317017609</v>
      </c>
      <c r="D336" s="4">
        <f t="shared" si="3"/>
        <v>104866.99863403522</v>
      </c>
      <c r="E336" s="6" t="s">
        <v>782</v>
      </c>
      <c r="F336" s="7" t="s">
        <v>646</v>
      </c>
    </row>
    <row r="337" spans="1:6" ht="14.25" customHeight="1" x14ac:dyDescent="0.3">
      <c r="A337" s="3" t="s">
        <v>738</v>
      </c>
      <c r="B337" s="3" t="s">
        <v>49</v>
      </c>
      <c r="C337" s="4">
        <v>52433.499317017609</v>
      </c>
      <c r="D337" s="4">
        <f t="shared" si="3"/>
        <v>104866.99863403522</v>
      </c>
      <c r="E337" s="6" t="s">
        <v>215</v>
      </c>
      <c r="F337" s="7" t="s">
        <v>783</v>
      </c>
    </row>
    <row r="338" spans="1:6" ht="14.25" customHeight="1" x14ac:dyDescent="0.3">
      <c r="A338" s="3" t="s">
        <v>738</v>
      </c>
      <c r="B338" s="3" t="s">
        <v>89</v>
      </c>
      <c r="C338" s="4">
        <v>116930.2315859456</v>
      </c>
      <c r="D338" s="4">
        <f t="shared" si="3"/>
        <v>233860.4631718912</v>
      </c>
      <c r="E338" s="6" t="s">
        <v>784</v>
      </c>
      <c r="F338" s="7" t="s">
        <v>785</v>
      </c>
    </row>
    <row r="339" spans="1:6" ht="14.25" customHeight="1" x14ac:dyDescent="0.3">
      <c r="A339" s="3" t="s">
        <v>738</v>
      </c>
      <c r="B339" s="3" t="s">
        <v>786</v>
      </c>
      <c r="C339" s="4">
        <v>52433.499317017609</v>
      </c>
      <c r="D339" s="4">
        <f t="shared" si="3"/>
        <v>104866.99863403522</v>
      </c>
      <c r="E339" s="6" t="s">
        <v>386</v>
      </c>
      <c r="F339" s="7" t="s">
        <v>246</v>
      </c>
    </row>
    <row r="340" spans="1:6" ht="14.25" customHeight="1" x14ac:dyDescent="0.3">
      <c r="A340" s="3" t="s">
        <v>738</v>
      </c>
      <c r="B340" s="3" t="s">
        <v>165</v>
      </c>
      <c r="C340" s="4">
        <v>83892.873953324815</v>
      </c>
      <c r="D340" s="4">
        <f t="shared" si="3"/>
        <v>167785.74790664963</v>
      </c>
      <c r="E340" s="6" t="s">
        <v>272</v>
      </c>
      <c r="F340" s="7" t="s">
        <v>787</v>
      </c>
    </row>
    <row r="341" spans="1:6" ht="14.25" customHeight="1" x14ac:dyDescent="0.3">
      <c r="A341" s="3" t="s">
        <v>738</v>
      </c>
      <c r="B341" s="3" t="s">
        <v>60</v>
      </c>
      <c r="C341" s="4">
        <v>94376.915652415992</v>
      </c>
      <c r="D341" s="4">
        <f t="shared" si="3"/>
        <v>188753.83130483198</v>
      </c>
      <c r="E341" s="6" t="s">
        <v>788</v>
      </c>
      <c r="F341" s="7" t="s">
        <v>789</v>
      </c>
    </row>
    <row r="342" spans="1:6" ht="14.25" customHeight="1" x14ac:dyDescent="0.3">
      <c r="A342" s="3" t="s">
        <v>738</v>
      </c>
      <c r="B342" s="3" t="s">
        <v>790</v>
      </c>
      <c r="C342" s="4">
        <v>114303.48194277121</v>
      </c>
      <c r="D342" s="4">
        <f t="shared" si="3"/>
        <v>228606.96388554241</v>
      </c>
      <c r="E342" s="6" t="s">
        <v>133</v>
      </c>
      <c r="F342" s="7" t="s">
        <v>51</v>
      </c>
    </row>
    <row r="343" spans="1:6" ht="14.25" customHeight="1" x14ac:dyDescent="0.3">
      <c r="A343" s="3" t="s">
        <v>738</v>
      </c>
      <c r="B343" s="3" t="s">
        <v>791</v>
      </c>
      <c r="C343" s="4">
        <v>41944.624591904008</v>
      </c>
      <c r="D343" s="4">
        <f t="shared" si="3"/>
        <v>83889.249183808017</v>
      </c>
      <c r="E343" s="6" t="s">
        <v>792</v>
      </c>
      <c r="F343" s="7" t="s">
        <v>793</v>
      </c>
    </row>
    <row r="344" spans="1:6" ht="14.25" customHeight="1" x14ac:dyDescent="0.3">
      <c r="A344" s="3" t="s">
        <v>738</v>
      </c>
      <c r="B344" s="3" t="s">
        <v>511</v>
      </c>
      <c r="C344" s="4">
        <v>133783.89199999999</v>
      </c>
      <c r="D344" s="4">
        <f t="shared" si="3"/>
        <v>267567.78399999999</v>
      </c>
      <c r="E344" s="6" t="s">
        <v>794</v>
      </c>
      <c r="F344" s="7" t="s">
        <v>795</v>
      </c>
    </row>
    <row r="345" spans="1:6" ht="14.25" customHeight="1" x14ac:dyDescent="0.3">
      <c r="A345" s="3" t="s">
        <v>738</v>
      </c>
      <c r="B345" s="3" t="s">
        <v>796</v>
      </c>
      <c r="C345" s="4">
        <v>56627.357647955199</v>
      </c>
      <c r="D345" s="4">
        <f t="shared" si="3"/>
        <v>113254.7152959104</v>
      </c>
      <c r="E345" s="6" t="s">
        <v>797</v>
      </c>
      <c r="F345" s="7" t="s">
        <v>798</v>
      </c>
    </row>
    <row r="346" spans="1:6" ht="14.25" customHeight="1" x14ac:dyDescent="0.3">
      <c r="A346" s="3" t="s">
        <v>738</v>
      </c>
      <c r="B346" s="3" t="s">
        <v>799</v>
      </c>
      <c r="C346" s="4">
        <v>31460.582892812799</v>
      </c>
      <c r="D346" s="4">
        <f t="shared" si="3"/>
        <v>62921.165785625599</v>
      </c>
      <c r="E346" s="6" t="s">
        <v>32</v>
      </c>
      <c r="F346" s="7" t="s">
        <v>373</v>
      </c>
    </row>
    <row r="347" spans="1:6" ht="14.25" customHeight="1" x14ac:dyDescent="0.3">
      <c r="A347" s="3" t="s">
        <v>738</v>
      </c>
      <c r="B347" s="3" t="s">
        <v>172</v>
      </c>
      <c r="C347" s="4">
        <v>51406.4812872576</v>
      </c>
      <c r="D347" s="4">
        <f t="shared" si="3"/>
        <v>102812.9625745152</v>
      </c>
      <c r="E347" s="6" t="s">
        <v>800</v>
      </c>
      <c r="F347" s="7" t="s">
        <v>522</v>
      </c>
    </row>
    <row r="348" spans="1:6" ht="14.25" customHeight="1" x14ac:dyDescent="0.3">
      <c r="A348" s="3" t="s">
        <v>738</v>
      </c>
      <c r="B348" s="3" t="s">
        <v>22</v>
      </c>
      <c r="C348" s="4">
        <v>94467.534890335999</v>
      </c>
      <c r="D348" s="4">
        <f t="shared" si="3"/>
        <v>188935.069780672</v>
      </c>
      <c r="E348" s="6" t="s">
        <v>801</v>
      </c>
      <c r="F348" s="7" t="s">
        <v>802</v>
      </c>
    </row>
    <row r="349" spans="1:6" ht="14.25" customHeight="1" x14ac:dyDescent="0.3">
      <c r="A349" s="3" t="s">
        <v>738</v>
      </c>
      <c r="B349" s="3" t="s">
        <v>803</v>
      </c>
      <c r="C349" s="4">
        <v>41003.392774041597</v>
      </c>
      <c r="D349" s="4">
        <f t="shared" si="3"/>
        <v>82006.785548083193</v>
      </c>
      <c r="E349" s="6" t="s">
        <v>444</v>
      </c>
      <c r="F349" s="7" t="s">
        <v>804</v>
      </c>
    </row>
    <row r="350" spans="1:6" ht="14.25" customHeight="1" x14ac:dyDescent="0.3">
      <c r="A350" s="3" t="s">
        <v>738</v>
      </c>
      <c r="B350" s="3" t="s">
        <v>805</v>
      </c>
      <c r="C350" s="4">
        <v>6641.7860112832013</v>
      </c>
      <c r="D350" s="4">
        <f t="shared" si="3"/>
        <v>13283.572022566403</v>
      </c>
      <c r="E350" s="6" t="s">
        <v>806</v>
      </c>
      <c r="F350" s="7" t="s">
        <v>751</v>
      </c>
    </row>
    <row r="351" spans="1:6" ht="14.25" customHeight="1" x14ac:dyDescent="0.3">
      <c r="A351" s="3" t="s">
        <v>738</v>
      </c>
      <c r="B351" s="3" t="s">
        <v>807</v>
      </c>
      <c r="C351" s="4">
        <v>92527.074942342399</v>
      </c>
      <c r="D351" s="4">
        <f t="shared" si="3"/>
        <v>185054.1498846848</v>
      </c>
      <c r="E351" s="6" t="s">
        <v>808</v>
      </c>
      <c r="F351" s="7" t="s">
        <v>809</v>
      </c>
    </row>
    <row r="352" spans="1:6" ht="14.25" customHeight="1" x14ac:dyDescent="0.3">
      <c r="A352" s="3" t="s">
        <v>738</v>
      </c>
      <c r="B352" s="3" t="s">
        <v>810</v>
      </c>
      <c r="C352" s="4">
        <v>113089.18415464321</v>
      </c>
      <c r="D352" s="4">
        <f t="shared" si="3"/>
        <v>226178.36830928642</v>
      </c>
      <c r="E352" s="6" t="s">
        <v>811</v>
      </c>
      <c r="F352" s="7" t="s">
        <v>764</v>
      </c>
    </row>
    <row r="353" spans="1:6" ht="14.25" customHeight="1" x14ac:dyDescent="0.3">
      <c r="A353" s="3" t="s">
        <v>738</v>
      </c>
      <c r="B353" s="3" t="s">
        <v>812</v>
      </c>
      <c r="C353" s="4">
        <v>20563.317468806403</v>
      </c>
      <c r="D353" s="4">
        <f t="shared" si="3"/>
        <v>41126.634937612806</v>
      </c>
      <c r="E353" s="6" t="s">
        <v>61</v>
      </c>
      <c r="F353" s="7" t="s">
        <v>611</v>
      </c>
    </row>
    <row r="354" spans="1:6" ht="14.25" customHeight="1" x14ac:dyDescent="0.3">
      <c r="A354" s="3" t="s">
        <v>738</v>
      </c>
      <c r="B354" s="3" t="s">
        <v>773</v>
      </c>
      <c r="C354" s="4">
        <v>24165.130112000003</v>
      </c>
      <c r="D354" s="4">
        <f t="shared" si="3"/>
        <v>48330.260224000005</v>
      </c>
      <c r="E354" s="6" t="s">
        <v>99</v>
      </c>
      <c r="F354" s="7" t="s">
        <v>813</v>
      </c>
    </row>
    <row r="355" spans="1:6" ht="14.25" customHeight="1" x14ac:dyDescent="0.3">
      <c r="A355" s="3" t="s">
        <v>738</v>
      </c>
      <c r="B355" s="3" t="s">
        <v>814</v>
      </c>
      <c r="C355" s="4">
        <v>36247.695168000006</v>
      </c>
      <c r="D355" s="4">
        <f t="shared" si="3"/>
        <v>72495.390336000011</v>
      </c>
      <c r="E355" s="6" t="s">
        <v>187</v>
      </c>
      <c r="F355" s="7" t="s">
        <v>689</v>
      </c>
    </row>
    <row r="356" spans="1:6" ht="14.25" customHeight="1" x14ac:dyDescent="0.3">
      <c r="A356" s="3" t="s">
        <v>738</v>
      </c>
      <c r="B356" s="3" t="s">
        <v>815</v>
      </c>
      <c r="C356" s="4">
        <v>60296.8326554624</v>
      </c>
      <c r="D356" s="4">
        <f t="shared" si="3"/>
        <v>120593.6653109248</v>
      </c>
      <c r="E356" s="6" t="s">
        <v>187</v>
      </c>
      <c r="F356" s="7" t="s">
        <v>816</v>
      </c>
    </row>
    <row r="357" spans="1:6" ht="14.25" customHeight="1" x14ac:dyDescent="0.3">
      <c r="A357" s="3" t="s">
        <v>738</v>
      </c>
      <c r="B357" s="3" t="s">
        <v>817</v>
      </c>
      <c r="C357" s="4">
        <v>17533.010152761599</v>
      </c>
      <c r="D357" s="4">
        <f t="shared" si="3"/>
        <v>35066.020305523198</v>
      </c>
      <c r="E357" s="6" t="s">
        <v>175</v>
      </c>
      <c r="F357" s="7" t="s">
        <v>818</v>
      </c>
    </row>
    <row r="358" spans="1:6" ht="14.25" customHeight="1" x14ac:dyDescent="0.3">
      <c r="A358" s="3" t="s">
        <v>738</v>
      </c>
      <c r="B358" s="3" t="s">
        <v>819</v>
      </c>
      <c r="C358" s="4">
        <v>30149.624584236801</v>
      </c>
      <c r="D358" s="4">
        <f t="shared" si="3"/>
        <v>60299.249168473601</v>
      </c>
      <c r="E358" s="6" t="s">
        <v>820</v>
      </c>
      <c r="F358" s="7" t="s">
        <v>687</v>
      </c>
    </row>
    <row r="359" spans="1:6" ht="14.25" customHeight="1" x14ac:dyDescent="0.3">
      <c r="A359" s="3" t="s">
        <v>738</v>
      </c>
      <c r="B359" s="3" t="s">
        <v>626</v>
      </c>
      <c r="C359" s="4">
        <v>108269.44895380479</v>
      </c>
      <c r="D359" s="4">
        <f t="shared" si="3"/>
        <v>216538.89790760959</v>
      </c>
      <c r="E359" s="6" t="s">
        <v>821</v>
      </c>
      <c r="F359" s="7" t="s">
        <v>822</v>
      </c>
    </row>
    <row r="360" spans="1:6" ht="14.25" customHeight="1" x14ac:dyDescent="0.3">
      <c r="A360" s="3" t="s">
        <v>738</v>
      </c>
      <c r="B360" s="3" t="s">
        <v>823</v>
      </c>
      <c r="C360" s="4">
        <v>24120.424621292801</v>
      </c>
      <c r="D360" s="4">
        <f t="shared" si="3"/>
        <v>48240.849242585602</v>
      </c>
      <c r="E360" s="6" t="s">
        <v>136</v>
      </c>
      <c r="F360" s="7" t="s">
        <v>824</v>
      </c>
    </row>
    <row r="361" spans="1:6" ht="14.25" customHeight="1" x14ac:dyDescent="0.3">
      <c r="A361" s="3" t="s">
        <v>738</v>
      </c>
      <c r="B361" s="3" t="s">
        <v>825</v>
      </c>
      <c r="C361" s="4">
        <v>50247.763298387203</v>
      </c>
      <c r="D361" s="4">
        <f t="shared" si="3"/>
        <v>100495.52659677441</v>
      </c>
      <c r="E361" s="6" t="s">
        <v>709</v>
      </c>
      <c r="F361" s="7" t="s">
        <v>657</v>
      </c>
    </row>
    <row r="362" spans="1:6" ht="14.25" customHeight="1" x14ac:dyDescent="0.3">
      <c r="A362" s="3" t="s">
        <v>738</v>
      </c>
      <c r="B362" s="3" t="s">
        <v>16</v>
      </c>
      <c r="C362" s="4">
        <v>120774.90378676481</v>
      </c>
      <c r="D362" s="4">
        <f t="shared" si="3"/>
        <v>241549.80757352963</v>
      </c>
      <c r="E362" s="6" t="s">
        <v>65</v>
      </c>
      <c r="F362" s="7" t="s">
        <v>826</v>
      </c>
    </row>
    <row r="363" spans="1:6" ht="14.25" customHeight="1" x14ac:dyDescent="0.3">
      <c r="A363" s="3" t="s">
        <v>738</v>
      </c>
      <c r="B363" s="3" t="s">
        <v>827</v>
      </c>
      <c r="C363" s="4">
        <v>17929.318286598402</v>
      </c>
      <c r="D363" s="4">
        <f t="shared" si="3"/>
        <v>35858.636573196804</v>
      </c>
      <c r="E363" s="6" t="s">
        <v>175</v>
      </c>
      <c r="F363" s="7" t="s">
        <v>435</v>
      </c>
    </row>
    <row r="364" spans="1:6" ht="14.25" customHeight="1" x14ac:dyDescent="0.3">
      <c r="A364" s="3" t="s">
        <v>738</v>
      </c>
      <c r="B364" s="3" t="s">
        <v>224</v>
      </c>
      <c r="C364" s="4">
        <v>35063.603792512004</v>
      </c>
      <c r="D364" s="4">
        <f t="shared" si="3"/>
        <v>70127.207585024007</v>
      </c>
      <c r="E364" s="6" t="s">
        <v>245</v>
      </c>
      <c r="F364" s="7" t="s">
        <v>615</v>
      </c>
    </row>
    <row r="365" spans="1:6" ht="14.25" customHeight="1" x14ac:dyDescent="0.3">
      <c r="A365" s="3" t="s">
        <v>738</v>
      </c>
      <c r="B365" s="3" t="s">
        <v>828</v>
      </c>
      <c r="C365" s="4">
        <v>58439.742406355203</v>
      </c>
      <c r="D365" s="4">
        <f t="shared" si="3"/>
        <v>116879.48481271041</v>
      </c>
      <c r="E365" s="6" t="s">
        <v>829</v>
      </c>
      <c r="F365" s="7" t="s">
        <v>830</v>
      </c>
    </row>
    <row r="366" spans="1:6" ht="14.25" customHeight="1" x14ac:dyDescent="0.3">
      <c r="A366" s="3" t="s">
        <v>738</v>
      </c>
      <c r="B366" s="3" t="s">
        <v>64</v>
      </c>
      <c r="C366" s="4">
        <v>146098.75188763521</v>
      </c>
      <c r="D366" s="4">
        <f t="shared" si="3"/>
        <v>292197.50377527042</v>
      </c>
      <c r="E366" s="6" t="s">
        <v>831</v>
      </c>
      <c r="F366" s="7" t="s">
        <v>832</v>
      </c>
    </row>
    <row r="367" spans="1:6" ht="14.25" customHeight="1" x14ac:dyDescent="0.3">
      <c r="A367" s="3" t="s">
        <v>738</v>
      </c>
      <c r="B367" s="3" t="s">
        <v>833</v>
      </c>
      <c r="C367" s="4">
        <v>13290.8215616</v>
      </c>
      <c r="D367" s="4">
        <f t="shared" si="3"/>
        <v>26581.6431232</v>
      </c>
      <c r="E367" s="6" t="s">
        <v>170</v>
      </c>
      <c r="F367" s="7" t="s">
        <v>80</v>
      </c>
    </row>
    <row r="368" spans="1:6" ht="14.25" customHeight="1" x14ac:dyDescent="0.3">
      <c r="A368" s="3" t="s">
        <v>738</v>
      </c>
      <c r="B368" s="3" t="s">
        <v>214</v>
      </c>
      <c r="C368" s="4">
        <v>42855.649997126398</v>
      </c>
      <c r="D368" s="4">
        <f t="shared" si="3"/>
        <v>85711.299994252797</v>
      </c>
      <c r="E368" s="6" t="s">
        <v>834</v>
      </c>
      <c r="F368" s="7" t="s">
        <v>835</v>
      </c>
    </row>
    <row r="369" spans="1:6" ht="14.25" customHeight="1" x14ac:dyDescent="0.3">
      <c r="A369" s="3" t="s">
        <v>738</v>
      </c>
      <c r="B369" s="3" t="s">
        <v>836</v>
      </c>
      <c r="C369" s="4">
        <v>73406.415741222401</v>
      </c>
      <c r="D369" s="4">
        <f t="shared" si="3"/>
        <v>146812.8314824448</v>
      </c>
      <c r="E369" s="6" t="s">
        <v>837</v>
      </c>
      <c r="F369" s="7" t="s">
        <v>838</v>
      </c>
    </row>
    <row r="370" spans="1:6" ht="14.25" customHeight="1" x14ac:dyDescent="0.3">
      <c r="A370" s="3" t="s">
        <v>738</v>
      </c>
      <c r="B370" s="3" t="s">
        <v>182</v>
      </c>
      <c r="C370" s="4">
        <v>60412.825280000005</v>
      </c>
      <c r="D370" s="4">
        <f t="shared" si="3"/>
        <v>120825.65056000001</v>
      </c>
      <c r="E370" s="6" t="s">
        <v>839</v>
      </c>
      <c r="F370" s="7" t="s">
        <v>840</v>
      </c>
    </row>
    <row r="371" spans="1:6" ht="14.25" customHeight="1" x14ac:dyDescent="0.3">
      <c r="A371" s="3" t="s">
        <v>738</v>
      </c>
      <c r="B371" s="3" t="s">
        <v>841</v>
      </c>
      <c r="C371" s="4">
        <v>21036.954019001601</v>
      </c>
      <c r="D371" s="4">
        <f t="shared" si="3"/>
        <v>42073.908038003203</v>
      </c>
      <c r="E371" s="6" t="s">
        <v>175</v>
      </c>
      <c r="F371" s="7" t="s">
        <v>842</v>
      </c>
    </row>
    <row r="372" spans="1:6" ht="14.25" customHeight="1" x14ac:dyDescent="0.3">
      <c r="A372" s="3" t="s">
        <v>738</v>
      </c>
      <c r="B372" s="3" t="s">
        <v>95</v>
      </c>
      <c r="C372" s="4">
        <v>108269.44895380479</v>
      </c>
      <c r="D372" s="4">
        <f t="shared" si="3"/>
        <v>216538.89790760959</v>
      </c>
      <c r="E372" s="6" t="s">
        <v>843</v>
      </c>
      <c r="F372" s="7" t="s">
        <v>583</v>
      </c>
    </row>
    <row r="373" spans="1:6" ht="14.25" customHeight="1" x14ac:dyDescent="0.3">
      <c r="A373" s="3" t="s">
        <v>738</v>
      </c>
      <c r="B373" s="3" t="s">
        <v>844</v>
      </c>
      <c r="C373" s="4">
        <v>28746.952000000001</v>
      </c>
      <c r="D373" s="4">
        <f t="shared" si="3"/>
        <v>57493.904000000002</v>
      </c>
      <c r="E373" s="6" t="s">
        <v>845</v>
      </c>
      <c r="F373" s="7" t="s">
        <v>846</v>
      </c>
    </row>
    <row r="374" spans="1:6" ht="14.25" customHeight="1" x14ac:dyDescent="0.3">
      <c r="A374" s="3" t="s">
        <v>738</v>
      </c>
      <c r="B374" s="3" t="s">
        <v>847</v>
      </c>
      <c r="C374" s="4">
        <v>164013.57109616639</v>
      </c>
      <c r="D374" s="4">
        <f t="shared" si="3"/>
        <v>328027.14219233277</v>
      </c>
      <c r="E374" s="6" t="s">
        <v>848</v>
      </c>
      <c r="F374" s="7" t="s">
        <v>849</v>
      </c>
    </row>
    <row r="375" spans="1:6" ht="14.25" customHeight="1" x14ac:dyDescent="0.3">
      <c r="A375" s="3" t="s">
        <v>738</v>
      </c>
      <c r="B375" s="3" t="s">
        <v>850</v>
      </c>
      <c r="C375" s="4">
        <v>126120</v>
      </c>
      <c r="D375" s="4">
        <f t="shared" si="3"/>
        <v>252240</v>
      </c>
      <c r="E375" s="6" t="s">
        <v>851</v>
      </c>
      <c r="F375" s="7" t="s">
        <v>852</v>
      </c>
    </row>
    <row r="376" spans="1:6" ht="14.25" customHeight="1" x14ac:dyDescent="0.3">
      <c r="A376" s="3" t="s">
        <v>738</v>
      </c>
      <c r="B376" s="3" t="s">
        <v>853</v>
      </c>
      <c r="C376" s="4">
        <v>149242</v>
      </c>
      <c r="D376" s="4">
        <f t="shared" si="3"/>
        <v>298484</v>
      </c>
      <c r="E376" s="6" t="s">
        <v>854</v>
      </c>
      <c r="F376" s="7" t="s">
        <v>855</v>
      </c>
    </row>
    <row r="377" spans="1:6" ht="14.25" customHeight="1" x14ac:dyDescent="0.3">
      <c r="A377" s="3" t="s">
        <v>738</v>
      </c>
      <c r="B377" s="3" t="s">
        <v>856</v>
      </c>
      <c r="C377" s="4">
        <v>37836</v>
      </c>
      <c r="D377" s="4">
        <f t="shared" si="3"/>
        <v>75672</v>
      </c>
      <c r="E377" s="6" t="s">
        <v>857</v>
      </c>
      <c r="F377" s="7" t="s">
        <v>858</v>
      </c>
    </row>
    <row r="378" spans="1:6" ht="14.25" customHeight="1" x14ac:dyDescent="0.3">
      <c r="A378" s="3" t="s">
        <v>738</v>
      </c>
      <c r="B378" s="3" t="s">
        <v>859</v>
      </c>
      <c r="C378" s="4">
        <v>68550.423999999999</v>
      </c>
      <c r="D378" s="4">
        <f t="shared" si="3"/>
        <v>137100.848</v>
      </c>
      <c r="E378" s="6" t="s">
        <v>860</v>
      </c>
      <c r="F378" s="7" t="s">
        <v>861</v>
      </c>
    </row>
    <row r="379" spans="1:6" ht="14.25" customHeight="1" x14ac:dyDescent="0.3">
      <c r="A379" s="3" t="s">
        <v>738</v>
      </c>
      <c r="B379" s="3" t="s">
        <v>325</v>
      </c>
      <c r="C379" s="4">
        <v>90619.23792</v>
      </c>
      <c r="D379" s="4">
        <f t="shared" si="3"/>
        <v>181238.47584</v>
      </c>
      <c r="E379" s="6" t="s">
        <v>862</v>
      </c>
      <c r="F379" s="7" t="s">
        <v>863</v>
      </c>
    </row>
    <row r="380" spans="1:6" ht="14.25" customHeight="1" x14ac:dyDescent="0.3">
      <c r="A380" s="3" t="s">
        <v>864</v>
      </c>
      <c r="B380" s="3" t="s">
        <v>865</v>
      </c>
      <c r="C380" s="4">
        <v>43307.537930220802</v>
      </c>
      <c r="D380" s="4">
        <f t="shared" si="3"/>
        <v>86615.075860441604</v>
      </c>
      <c r="E380" s="6" t="s">
        <v>557</v>
      </c>
      <c r="F380" s="7" t="s">
        <v>866</v>
      </c>
    </row>
    <row r="381" spans="1:6" ht="14.25" customHeight="1" x14ac:dyDescent="0.3">
      <c r="A381" s="3" t="s">
        <v>423</v>
      </c>
      <c r="B381" s="3" t="s">
        <v>867</v>
      </c>
      <c r="C381" s="4">
        <v>9459</v>
      </c>
      <c r="D381" s="4">
        <f t="shared" si="3"/>
        <v>18918</v>
      </c>
      <c r="E381" s="6" t="s">
        <v>868</v>
      </c>
      <c r="F381" s="7" t="s">
        <v>869</v>
      </c>
    </row>
    <row r="382" spans="1:6" ht="14.25" customHeight="1" x14ac:dyDescent="0.3">
      <c r="A382" s="3" t="s">
        <v>870</v>
      </c>
      <c r="B382" s="3" t="s">
        <v>186</v>
      </c>
      <c r="C382" s="4">
        <v>42069.0750119808</v>
      </c>
      <c r="D382" s="4">
        <f t="shared" si="3"/>
        <v>84138.1500239616</v>
      </c>
      <c r="E382" s="6" t="s">
        <v>871</v>
      </c>
      <c r="F382" s="7" t="s">
        <v>872</v>
      </c>
    </row>
    <row r="383" spans="1:6" ht="14.25" customHeight="1" x14ac:dyDescent="0.3">
      <c r="A383" s="3" t="s">
        <v>434</v>
      </c>
      <c r="B383" s="3" t="s">
        <v>486</v>
      </c>
      <c r="C383" s="4">
        <v>28394.027881599999</v>
      </c>
      <c r="D383" s="4">
        <f t="shared" si="3"/>
        <v>56788.055763199998</v>
      </c>
      <c r="E383" s="6" t="s">
        <v>215</v>
      </c>
      <c r="F383" s="7" t="s">
        <v>122</v>
      </c>
    </row>
    <row r="384" spans="1:6" ht="14.25" customHeight="1" x14ac:dyDescent="0.3">
      <c r="A384" s="3" t="s">
        <v>434</v>
      </c>
      <c r="B384" s="3" t="s">
        <v>564</v>
      </c>
      <c r="C384" s="4">
        <v>24165.130112000003</v>
      </c>
      <c r="D384" s="4">
        <f t="shared" si="3"/>
        <v>48330.260224000005</v>
      </c>
      <c r="E384" s="6" t="s">
        <v>185</v>
      </c>
      <c r="F384" s="7" t="s">
        <v>873</v>
      </c>
    </row>
    <row r="385" spans="1:6" ht="14.25" customHeight="1" x14ac:dyDescent="0.3">
      <c r="A385" s="3" t="s">
        <v>434</v>
      </c>
      <c r="B385" s="3" t="s">
        <v>635</v>
      </c>
      <c r="C385" s="4">
        <v>16915.591078400001</v>
      </c>
      <c r="D385" s="4">
        <f t="shared" si="3"/>
        <v>33831.182156800001</v>
      </c>
      <c r="E385" s="6" t="s">
        <v>422</v>
      </c>
      <c r="F385" s="7" t="s">
        <v>874</v>
      </c>
    </row>
    <row r="386" spans="1:6" ht="14.25" customHeight="1" x14ac:dyDescent="0.3">
      <c r="A386" s="3" t="s">
        <v>875</v>
      </c>
      <c r="B386" s="3" t="s">
        <v>469</v>
      </c>
      <c r="C386" s="4">
        <v>10874.308550400001</v>
      </c>
      <c r="D386" s="4">
        <f t="shared" si="3"/>
        <v>21748.617100800002</v>
      </c>
      <c r="E386" s="6" t="s">
        <v>175</v>
      </c>
      <c r="F386" s="7" t="s">
        <v>876</v>
      </c>
    </row>
    <row r="387" spans="1:6" ht="14.25" customHeight="1" x14ac:dyDescent="0.3">
      <c r="A387" s="3" t="s">
        <v>875</v>
      </c>
      <c r="B387" s="3" t="s">
        <v>656</v>
      </c>
      <c r="C387" s="4">
        <v>27789.899628800005</v>
      </c>
      <c r="D387" s="4">
        <f t="shared" si="3"/>
        <v>55579.799257600011</v>
      </c>
      <c r="E387" s="6" t="s">
        <v>249</v>
      </c>
      <c r="F387" s="7" t="s">
        <v>877</v>
      </c>
    </row>
    <row r="388" spans="1:6" ht="14.25" customHeight="1" x14ac:dyDescent="0.3">
      <c r="A388" s="3" t="s">
        <v>431</v>
      </c>
      <c r="B388" s="3" t="s">
        <v>878</v>
      </c>
      <c r="C388" s="4">
        <v>4000</v>
      </c>
      <c r="D388" s="4">
        <v>8000</v>
      </c>
      <c r="E388" s="6" t="s">
        <v>118</v>
      </c>
      <c r="F388" s="7" t="s">
        <v>288</v>
      </c>
    </row>
    <row r="389" spans="1:6" ht="14.25" customHeight="1" x14ac:dyDescent="0.3">
      <c r="A389" s="3" t="s">
        <v>431</v>
      </c>
      <c r="B389" s="3" t="s">
        <v>879</v>
      </c>
      <c r="C389" s="4">
        <v>26173.2524243072</v>
      </c>
      <c r="D389" s="4">
        <f t="shared" ref="D389:D395" si="4">C389*2</f>
        <v>52346.504848614401</v>
      </c>
      <c r="E389" s="6" t="s">
        <v>73</v>
      </c>
      <c r="F389" s="7" t="s">
        <v>880</v>
      </c>
    </row>
    <row r="390" spans="1:6" ht="14.25" customHeight="1" x14ac:dyDescent="0.3">
      <c r="A390" s="3" t="s">
        <v>431</v>
      </c>
      <c r="B390" s="3" t="s">
        <v>864</v>
      </c>
      <c r="C390" s="4">
        <v>50337.174279801606</v>
      </c>
      <c r="D390" s="4">
        <f t="shared" si="4"/>
        <v>100674.34855960321</v>
      </c>
      <c r="E390" s="6" t="s">
        <v>386</v>
      </c>
      <c r="F390" s="7" t="s">
        <v>881</v>
      </c>
    </row>
    <row r="391" spans="1:6" ht="14.25" customHeight="1" x14ac:dyDescent="0.3">
      <c r="A391" s="3" t="s">
        <v>431</v>
      </c>
      <c r="B391" s="3" t="s">
        <v>423</v>
      </c>
      <c r="C391" s="4">
        <v>15730.2914464064</v>
      </c>
      <c r="D391" s="4">
        <f t="shared" si="4"/>
        <v>31460.582892812799</v>
      </c>
      <c r="E391" s="6" t="s">
        <v>419</v>
      </c>
      <c r="F391" s="7" t="s">
        <v>427</v>
      </c>
    </row>
    <row r="392" spans="1:6" ht="14.25" customHeight="1" x14ac:dyDescent="0.3">
      <c r="A392" s="3" t="s">
        <v>431</v>
      </c>
      <c r="B392" s="3" t="s">
        <v>882</v>
      </c>
      <c r="C392" s="4">
        <v>28313.074695724801</v>
      </c>
      <c r="D392" s="4">
        <f t="shared" si="4"/>
        <v>56626.149391449602</v>
      </c>
      <c r="E392" s="6" t="s">
        <v>567</v>
      </c>
      <c r="F392" s="7" t="s">
        <v>592</v>
      </c>
    </row>
    <row r="393" spans="1:6" ht="14.25" customHeight="1" x14ac:dyDescent="0.3">
      <c r="A393" s="3" t="s">
        <v>431</v>
      </c>
      <c r="B393" s="3" t="s">
        <v>883</v>
      </c>
      <c r="C393" s="4">
        <v>14681.524799545601</v>
      </c>
      <c r="D393" s="4">
        <f t="shared" si="4"/>
        <v>29363.049599091202</v>
      </c>
      <c r="E393" s="6" t="s">
        <v>124</v>
      </c>
      <c r="F393" s="7" t="s">
        <v>884</v>
      </c>
    </row>
    <row r="394" spans="1:6" ht="14.25" customHeight="1" x14ac:dyDescent="0.3">
      <c r="A394" s="3" t="s">
        <v>431</v>
      </c>
      <c r="B394" s="3" t="s">
        <v>885</v>
      </c>
      <c r="C394" s="4">
        <v>13663</v>
      </c>
      <c r="D394" s="4">
        <f t="shared" si="4"/>
        <v>27326</v>
      </c>
      <c r="E394" s="6" t="s">
        <v>886</v>
      </c>
      <c r="F394" s="7" t="s">
        <v>887</v>
      </c>
    </row>
    <row r="395" spans="1:6" ht="14.25" customHeight="1" x14ac:dyDescent="0.3">
      <c r="A395" s="3" t="s">
        <v>431</v>
      </c>
      <c r="B395" s="3" t="s">
        <v>888</v>
      </c>
      <c r="C395" s="4">
        <v>6292.5998811647996</v>
      </c>
      <c r="D395" s="4">
        <f t="shared" si="4"/>
        <v>12585.199762329599</v>
      </c>
      <c r="E395" s="6" t="s">
        <v>148</v>
      </c>
      <c r="F395" s="7" t="s">
        <v>842</v>
      </c>
    </row>
    <row r="396" spans="1:6" ht="14.25" customHeight="1" x14ac:dyDescent="0.3">
      <c r="A396" s="3" t="s">
        <v>431</v>
      </c>
      <c r="B396" s="3" t="s">
        <v>889</v>
      </c>
      <c r="C396" s="4">
        <v>4500</v>
      </c>
      <c r="D396" s="4">
        <v>9000</v>
      </c>
      <c r="E396" s="6" t="s">
        <v>890</v>
      </c>
      <c r="F396" s="7" t="s">
        <v>818</v>
      </c>
    </row>
    <row r="397" spans="1:6" ht="14.25" customHeight="1" x14ac:dyDescent="0.3">
      <c r="A397" s="3" t="s">
        <v>431</v>
      </c>
      <c r="B397" s="3" t="s">
        <v>891</v>
      </c>
      <c r="C397" s="4">
        <v>20974.1246807104</v>
      </c>
      <c r="D397" s="4">
        <f t="shared" ref="D397:D490" si="5">C397*2</f>
        <v>41948.2493614208</v>
      </c>
      <c r="E397" s="6" t="s">
        <v>484</v>
      </c>
      <c r="F397" s="7" t="s">
        <v>468</v>
      </c>
    </row>
    <row r="398" spans="1:6" ht="14.25" customHeight="1" x14ac:dyDescent="0.3">
      <c r="A398" s="3" t="s">
        <v>431</v>
      </c>
      <c r="B398" s="3" t="s">
        <v>892</v>
      </c>
      <c r="C398" s="4">
        <v>24602.518967027201</v>
      </c>
      <c r="D398" s="4">
        <f t="shared" si="5"/>
        <v>49205.037934054402</v>
      </c>
      <c r="E398" s="6" t="s">
        <v>407</v>
      </c>
      <c r="F398" s="7" t="s">
        <v>893</v>
      </c>
    </row>
    <row r="399" spans="1:6" ht="14.25" customHeight="1" x14ac:dyDescent="0.3">
      <c r="A399" s="3" t="s">
        <v>431</v>
      </c>
      <c r="B399" s="3" t="s">
        <v>894</v>
      </c>
      <c r="C399" s="4">
        <v>11743.0449779264</v>
      </c>
      <c r="D399" s="4">
        <f t="shared" si="5"/>
        <v>23486.0899558528</v>
      </c>
      <c r="E399" s="6" t="s">
        <v>136</v>
      </c>
      <c r="F399" s="7" t="s">
        <v>895</v>
      </c>
    </row>
    <row r="400" spans="1:6" ht="14.25" customHeight="1" x14ac:dyDescent="0.3">
      <c r="A400" s="3" t="s">
        <v>431</v>
      </c>
      <c r="B400" s="3" t="s">
        <v>896</v>
      </c>
      <c r="C400" s="4">
        <v>27641.3</v>
      </c>
      <c r="D400" s="4">
        <f t="shared" si="5"/>
        <v>55282.6</v>
      </c>
      <c r="E400" s="6" t="s">
        <v>464</v>
      </c>
      <c r="F400" s="7" t="s">
        <v>897</v>
      </c>
    </row>
    <row r="401" spans="1:6" ht="14.25" customHeight="1" x14ac:dyDescent="0.3">
      <c r="A401" s="3" t="s">
        <v>431</v>
      </c>
      <c r="B401" s="3" t="s">
        <v>898</v>
      </c>
      <c r="C401" s="4">
        <v>20553.651416761601</v>
      </c>
      <c r="D401" s="4">
        <f t="shared" si="5"/>
        <v>41107.302833523201</v>
      </c>
      <c r="E401" s="6" t="s">
        <v>148</v>
      </c>
      <c r="F401" s="7" t="s">
        <v>636</v>
      </c>
    </row>
    <row r="402" spans="1:6" ht="14.25" customHeight="1" x14ac:dyDescent="0.3">
      <c r="A402" s="3" t="s">
        <v>899</v>
      </c>
      <c r="B402" s="3" t="s">
        <v>114</v>
      </c>
      <c r="C402" s="4">
        <v>25224</v>
      </c>
      <c r="D402" s="4">
        <f t="shared" si="5"/>
        <v>50448</v>
      </c>
      <c r="E402" s="6" t="s">
        <v>900</v>
      </c>
      <c r="F402" s="7" t="s">
        <v>901</v>
      </c>
    </row>
    <row r="403" spans="1:6" ht="14.25" customHeight="1" x14ac:dyDescent="0.3">
      <c r="A403" s="3" t="s">
        <v>899</v>
      </c>
      <c r="B403" s="3" t="s">
        <v>902</v>
      </c>
      <c r="C403" s="4">
        <v>12612</v>
      </c>
      <c r="D403" s="4">
        <f t="shared" si="5"/>
        <v>25224</v>
      </c>
      <c r="E403" s="6" t="s">
        <v>115</v>
      </c>
      <c r="F403" s="7" t="s">
        <v>903</v>
      </c>
    </row>
    <row r="404" spans="1:6" ht="14.25" customHeight="1" x14ac:dyDescent="0.3">
      <c r="A404" s="3" t="s">
        <v>431</v>
      </c>
      <c r="B404" s="3" t="s">
        <v>904</v>
      </c>
      <c r="C404" s="4">
        <v>6292.5998811647996</v>
      </c>
      <c r="D404" s="4">
        <f t="shared" si="5"/>
        <v>12585.199762329599</v>
      </c>
      <c r="E404" s="6" t="s">
        <v>148</v>
      </c>
      <c r="F404" s="7" t="s">
        <v>524</v>
      </c>
    </row>
    <row r="405" spans="1:6" ht="14.25" customHeight="1" x14ac:dyDescent="0.3">
      <c r="A405" s="3" t="s">
        <v>431</v>
      </c>
      <c r="B405" s="3" t="s">
        <v>905</v>
      </c>
      <c r="C405" s="4">
        <v>10250.848193510399</v>
      </c>
      <c r="D405" s="4">
        <f t="shared" si="5"/>
        <v>20501.696387020798</v>
      </c>
      <c r="E405" s="6" t="s">
        <v>906</v>
      </c>
      <c r="F405" s="7" t="s">
        <v>907</v>
      </c>
    </row>
    <row r="406" spans="1:6" ht="14.25" customHeight="1" x14ac:dyDescent="0.3">
      <c r="A406" s="3" t="s">
        <v>431</v>
      </c>
      <c r="B406" s="3" t="s">
        <v>908</v>
      </c>
      <c r="C406" s="4">
        <v>3145.0916840768</v>
      </c>
      <c r="D406" s="4">
        <f t="shared" si="5"/>
        <v>6290.1833681536</v>
      </c>
      <c r="E406" s="6" t="s">
        <v>118</v>
      </c>
      <c r="F406" s="7" t="s">
        <v>909</v>
      </c>
    </row>
    <row r="407" spans="1:6" ht="14.25" customHeight="1" x14ac:dyDescent="0.3">
      <c r="A407" s="3" t="s">
        <v>431</v>
      </c>
      <c r="B407" s="3" t="s">
        <v>910</v>
      </c>
      <c r="C407" s="4">
        <v>10069.609717670402</v>
      </c>
      <c r="D407" s="4">
        <f t="shared" si="5"/>
        <v>20139.219435340805</v>
      </c>
      <c r="E407" s="6" t="s">
        <v>148</v>
      </c>
      <c r="F407" s="7" t="s">
        <v>636</v>
      </c>
    </row>
    <row r="408" spans="1:6" ht="14.25" customHeight="1" x14ac:dyDescent="0.3">
      <c r="A408" s="3" t="s">
        <v>431</v>
      </c>
      <c r="B408" s="3" t="s">
        <v>673</v>
      </c>
      <c r="C408" s="4">
        <v>50337.174279801606</v>
      </c>
      <c r="D408" s="4">
        <f t="shared" si="5"/>
        <v>100674.34855960321</v>
      </c>
      <c r="E408" s="6" t="s">
        <v>99</v>
      </c>
      <c r="F408" s="7" t="s">
        <v>438</v>
      </c>
    </row>
    <row r="409" spans="1:6" ht="14.25" customHeight="1" x14ac:dyDescent="0.3">
      <c r="A409" s="3" t="s">
        <v>431</v>
      </c>
      <c r="B409" s="3" t="s">
        <v>911</v>
      </c>
      <c r="C409" s="4">
        <v>11326.196483494401</v>
      </c>
      <c r="D409" s="4">
        <f t="shared" si="5"/>
        <v>22652.392966988802</v>
      </c>
      <c r="E409" s="6" t="s">
        <v>136</v>
      </c>
      <c r="F409" s="7" t="s">
        <v>895</v>
      </c>
    </row>
    <row r="410" spans="1:6" ht="14.25" customHeight="1" x14ac:dyDescent="0.3">
      <c r="A410" s="3" t="s">
        <v>431</v>
      </c>
      <c r="B410" s="3" t="s">
        <v>912</v>
      </c>
      <c r="C410" s="4">
        <v>7247.1225205888004</v>
      </c>
      <c r="D410" s="4">
        <f t="shared" si="5"/>
        <v>14494.245041177601</v>
      </c>
      <c r="E410" s="6" t="s">
        <v>136</v>
      </c>
      <c r="F410" s="7" t="s">
        <v>122</v>
      </c>
    </row>
    <row r="411" spans="1:6" ht="14.25" customHeight="1" x14ac:dyDescent="0.3">
      <c r="A411" s="3" t="s">
        <v>431</v>
      </c>
      <c r="B411" s="3" t="s">
        <v>913</v>
      </c>
      <c r="C411" s="4">
        <v>20974.1246807104</v>
      </c>
      <c r="D411" s="4">
        <f t="shared" si="5"/>
        <v>41948.2493614208</v>
      </c>
      <c r="E411" s="6" t="s">
        <v>914</v>
      </c>
      <c r="F411" s="7" t="s">
        <v>218</v>
      </c>
    </row>
    <row r="412" spans="1:6" ht="14.25" customHeight="1" x14ac:dyDescent="0.3">
      <c r="A412" s="3" t="s">
        <v>431</v>
      </c>
      <c r="B412" s="3" t="s">
        <v>915</v>
      </c>
      <c r="C412" s="4">
        <v>12059.608182393602</v>
      </c>
      <c r="D412" s="4">
        <f t="shared" si="5"/>
        <v>24119.216364787204</v>
      </c>
      <c r="E412" s="6" t="s">
        <v>419</v>
      </c>
      <c r="F412" s="7" t="s">
        <v>14</v>
      </c>
    </row>
    <row r="413" spans="1:6" ht="14.25" customHeight="1" x14ac:dyDescent="0.3">
      <c r="A413" s="3" t="s">
        <v>431</v>
      </c>
      <c r="B413" s="3" t="s">
        <v>916</v>
      </c>
      <c r="C413" s="4">
        <v>35655.649480256005</v>
      </c>
      <c r="D413" s="4">
        <f t="shared" si="5"/>
        <v>71311.298960512009</v>
      </c>
      <c r="E413" s="6" t="s">
        <v>215</v>
      </c>
      <c r="F413" s="7" t="s">
        <v>917</v>
      </c>
    </row>
    <row r="414" spans="1:6" ht="14.25" customHeight="1" x14ac:dyDescent="0.3">
      <c r="A414" s="3" t="s">
        <v>431</v>
      </c>
      <c r="B414" s="3" t="s">
        <v>918</v>
      </c>
      <c r="C414" s="4">
        <v>5603.8936729728002</v>
      </c>
      <c r="D414" s="4">
        <f t="shared" si="5"/>
        <v>11207.7873459456</v>
      </c>
      <c r="E414" s="6" t="s">
        <v>919</v>
      </c>
      <c r="F414" s="7" t="s">
        <v>14</v>
      </c>
    </row>
    <row r="415" spans="1:6" ht="14.25" customHeight="1" x14ac:dyDescent="0.3">
      <c r="A415" s="3" t="s">
        <v>431</v>
      </c>
      <c r="B415" s="3" t="s">
        <v>920</v>
      </c>
      <c r="C415" s="4">
        <v>28871.289201312</v>
      </c>
      <c r="D415" s="4">
        <f t="shared" si="5"/>
        <v>57742.578402624</v>
      </c>
      <c r="E415" s="6" t="s">
        <v>464</v>
      </c>
      <c r="F415" s="7" t="s">
        <v>200</v>
      </c>
    </row>
    <row r="416" spans="1:6" ht="14.25" customHeight="1" x14ac:dyDescent="0.3">
      <c r="A416" s="3" t="s">
        <v>431</v>
      </c>
      <c r="B416" s="3" t="s">
        <v>921</v>
      </c>
      <c r="C416" s="4">
        <v>10934.721375679999</v>
      </c>
      <c r="D416" s="4">
        <f t="shared" si="5"/>
        <v>21869.442751359999</v>
      </c>
      <c r="E416" s="6" t="s">
        <v>922</v>
      </c>
      <c r="F416" s="7" t="s">
        <v>923</v>
      </c>
    </row>
    <row r="417" spans="1:6" ht="14.25" customHeight="1" x14ac:dyDescent="0.3">
      <c r="A417" s="3" t="s">
        <v>431</v>
      </c>
      <c r="B417" s="3" t="s">
        <v>924</v>
      </c>
      <c r="C417" s="4">
        <v>75499.116008921614</v>
      </c>
      <c r="D417" s="4">
        <f t="shared" si="5"/>
        <v>150998.23201784323</v>
      </c>
      <c r="E417" s="6" t="s">
        <v>344</v>
      </c>
      <c r="F417" s="7" t="s">
        <v>925</v>
      </c>
    </row>
    <row r="418" spans="1:6" ht="14.25" customHeight="1" x14ac:dyDescent="0.3">
      <c r="A418" s="3" t="s">
        <v>431</v>
      </c>
      <c r="B418" s="3" t="s">
        <v>926</v>
      </c>
      <c r="C418" s="4">
        <v>8390.1331748863995</v>
      </c>
      <c r="D418" s="4">
        <f t="shared" si="5"/>
        <v>16780.266349772799</v>
      </c>
      <c r="E418" s="6" t="s">
        <v>927</v>
      </c>
      <c r="F418" s="7" t="s">
        <v>397</v>
      </c>
    </row>
    <row r="419" spans="1:6" ht="14.25" customHeight="1" x14ac:dyDescent="0.3">
      <c r="A419" s="3" t="s">
        <v>431</v>
      </c>
      <c r="B419" s="3" t="s">
        <v>928</v>
      </c>
      <c r="C419" s="4">
        <v>6491.9622045888</v>
      </c>
      <c r="D419" s="4">
        <f t="shared" si="5"/>
        <v>12983.9244091776</v>
      </c>
      <c r="E419" s="6" t="s">
        <v>148</v>
      </c>
      <c r="F419" s="7" t="s">
        <v>929</v>
      </c>
    </row>
    <row r="420" spans="1:6" ht="14.25" customHeight="1" x14ac:dyDescent="0.3">
      <c r="A420" s="3" t="s">
        <v>431</v>
      </c>
      <c r="B420" s="3" t="s">
        <v>132</v>
      </c>
      <c r="C420" s="4">
        <v>52433.499317017609</v>
      </c>
      <c r="D420" s="4">
        <f t="shared" si="5"/>
        <v>104866.99863403522</v>
      </c>
      <c r="E420" s="6" t="s">
        <v>930</v>
      </c>
      <c r="F420" s="7" t="s">
        <v>931</v>
      </c>
    </row>
    <row r="421" spans="1:6" ht="14.25" customHeight="1" x14ac:dyDescent="0.3">
      <c r="A421" s="3" t="s">
        <v>431</v>
      </c>
      <c r="B421" s="3" t="s">
        <v>135</v>
      </c>
      <c r="C421" s="4">
        <v>50247.763298387203</v>
      </c>
      <c r="D421" s="4">
        <f t="shared" si="5"/>
        <v>100495.52659677441</v>
      </c>
      <c r="E421" s="6" t="s">
        <v>157</v>
      </c>
      <c r="F421" s="7" t="s">
        <v>932</v>
      </c>
    </row>
    <row r="422" spans="1:6" ht="14.25" customHeight="1" x14ac:dyDescent="0.3">
      <c r="A422" s="3" t="s">
        <v>431</v>
      </c>
      <c r="B422" s="3" t="s">
        <v>933</v>
      </c>
      <c r="C422" s="4">
        <v>18094.8494278656</v>
      </c>
      <c r="D422" s="4">
        <f t="shared" si="5"/>
        <v>36189.6988557312</v>
      </c>
      <c r="E422" s="6" t="s">
        <v>934</v>
      </c>
      <c r="F422" s="7" t="s">
        <v>935</v>
      </c>
    </row>
    <row r="423" spans="1:6" ht="14.25" customHeight="1" x14ac:dyDescent="0.3">
      <c r="A423" s="3" t="s">
        <v>431</v>
      </c>
      <c r="B423" s="3" t="s">
        <v>936</v>
      </c>
      <c r="C423" s="4">
        <v>18094.8494278656</v>
      </c>
      <c r="D423" s="4">
        <f t="shared" si="5"/>
        <v>36189.6988557312</v>
      </c>
      <c r="E423" s="6" t="s">
        <v>344</v>
      </c>
      <c r="F423" s="7" t="s">
        <v>319</v>
      </c>
    </row>
    <row r="424" spans="1:6" ht="14.25" customHeight="1" x14ac:dyDescent="0.3">
      <c r="A424" s="3" t="s">
        <v>431</v>
      </c>
      <c r="B424" s="3" t="s">
        <v>937</v>
      </c>
      <c r="C424" s="4">
        <v>5330.8277027072008</v>
      </c>
      <c r="D424" s="4">
        <f t="shared" si="5"/>
        <v>10661.655405414402</v>
      </c>
      <c r="E424" s="6" t="s">
        <v>294</v>
      </c>
      <c r="F424" s="7" t="s">
        <v>288</v>
      </c>
    </row>
    <row r="425" spans="1:6" ht="14.25" customHeight="1" x14ac:dyDescent="0.3">
      <c r="A425" s="3" t="s">
        <v>431</v>
      </c>
      <c r="B425" s="3" t="s">
        <v>938</v>
      </c>
      <c r="C425" s="4">
        <v>25703.2406436288</v>
      </c>
      <c r="D425" s="4">
        <f t="shared" si="5"/>
        <v>51406.4812872576</v>
      </c>
      <c r="E425" s="6" t="s">
        <v>124</v>
      </c>
      <c r="F425" s="7" t="s">
        <v>824</v>
      </c>
    </row>
    <row r="426" spans="1:6" ht="14.25" customHeight="1" x14ac:dyDescent="0.3">
      <c r="A426" s="3" t="s">
        <v>431</v>
      </c>
      <c r="B426" s="3" t="s">
        <v>939</v>
      </c>
      <c r="C426" s="4">
        <v>37012.521536044806</v>
      </c>
      <c r="D426" s="4">
        <f t="shared" si="5"/>
        <v>74025.043072089611</v>
      </c>
      <c r="E426" s="6" t="s">
        <v>940</v>
      </c>
      <c r="F426" s="7" t="s">
        <v>941</v>
      </c>
    </row>
    <row r="427" spans="1:6" ht="14.25" customHeight="1" x14ac:dyDescent="0.3">
      <c r="A427" s="3" t="s">
        <v>431</v>
      </c>
      <c r="B427" s="3" t="s">
        <v>942</v>
      </c>
      <c r="C427" s="4">
        <v>146098.75188763521</v>
      </c>
      <c r="D427" s="4">
        <f t="shared" si="5"/>
        <v>292197.50377527042</v>
      </c>
      <c r="E427" s="6" t="s">
        <v>943</v>
      </c>
      <c r="F427" s="7" t="s">
        <v>944</v>
      </c>
    </row>
    <row r="428" spans="1:6" ht="14.25" customHeight="1" x14ac:dyDescent="0.3">
      <c r="A428" s="3" t="s">
        <v>431</v>
      </c>
      <c r="B428" s="3" t="s">
        <v>120</v>
      </c>
      <c r="C428" s="4">
        <v>25124.4857774464</v>
      </c>
      <c r="D428" s="4">
        <f t="shared" si="5"/>
        <v>50248.9715548928</v>
      </c>
      <c r="E428" s="6" t="s">
        <v>402</v>
      </c>
      <c r="F428" s="7" t="s">
        <v>945</v>
      </c>
    </row>
    <row r="429" spans="1:6" ht="14.25" customHeight="1" x14ac:dyDescent="0.3">
      <c r="A429" s="3" t="s">
        <v>431</v>
      </c>
      <c r="B429" s="3" t="s">
        <v>946</v>
      </c>
      <c r="C429" s="4">
        <v>20098.138714150402</v>
      </c>
      <c r="D429" s="4">
        <f t="shared" si="5"/>
        <v>40196.277428300804</v>
      </c>
      <c r="E429" s="6" t="s">
        <v>464</v>
      </c>
      <c r="F429" s="7" t="s">
        <v>468</v>
      </c>
    </row>
    <row r="430" spans="1:6" ht="14.25" customHeight="1" x14ac:dyDescent="0.3">
      <c r="A430" s="3" t="s">
        <v>431</v>
      </c>
      <c r="B430" s="3" t="s">
        <v>947</v>
      </c>
      <c r="C430" s="4">
        <v>16400.873807014399</v>
      </c>
      <c r="D430" s="4">
        <f t="shared" si="5"/>
        <v>32801.747614028798</v>
      </c>
      <c r="E430" s="6" t="s">
        <v>106</v>
      </c>
      <c r="F430" s="7" t="s">
        <v>948</v>
      </c>
    </row>
    <row r="431" spans="1:6" ht="14.25" customHeight="1" x14ac:dyDescent="0.3">
      <c r="A431" s="3" t="s">
        <v>431</v>
      </c>
      <c r="B431" s="3" t="s">
        <v>695</v>
      </c>
      <c r="C431" s="4">
        <v>58287.502086649598</v>
      </c>
      <c r="D431" s="4">
        <f t="shared" si="5"/>
        <v>116575.0041732992</v>
      </c>
      <c r="E431" s="6" t="s">
        <v>437</v>
      </c>
      <c r="F431" s="7" t="s">
        <v>949</v>
      </c>
    </row>
    <row r="432" spans="1:6" ht="14.25" customHeight="1" x14ac:dyDescent="0.3">
      <c r="A432" s="3" t="s">
        <v>431</v>
      </c>
      <c r="B432" s="3" t="s">
        <v>950</v>
      </c>
      <c r="C432" s="4">
        <v>16081.894089535999</v>
      </c>
      <c r="D432" s="4">
        <f t="shared" si="5"/>
        <v>32163.788179071998</v>
      </c>
      <c r="E432" s="6" t="s">
        <v>136</v>
      </c>
      <c r="F432" s="7" t="s">
        <v>824</v>
      </c>
    </row>
    <row r="433" spans="1:6" ht="14.25" customHeight="1" x14ac:dyDescent="0.3">
      <c r="A433" s="3" t="s">
        <v>431</v>
      </c>
      <c r="B433" s="3" t="s">
        <v>711</v>
      </c>
      <c r="C433" s="4">
        <v>39542.610658771206</v>
      </c>
      <c r="D433" s="4">
        <f t="shared" si="5"/>
        <v>79085.221317542411</v>
      </c>
      <c r="E433" s="6" t="s">
        <v>951</v>
      </c>
      <c r="F433" s="7" t="s">
        <v>670</v>
      </c>
    </row>
    <row r="434" spans="1:6" ht="14.25" customHeight="1" x14ac:dyDescent="0.3">
      <c r="A434" s="3" t="s">
        <v>431</v>
      </c>
      <c r="B434" s="3" t="s">
        <v>108</v>
      </c>
      <c r="C434" s="4">
        <v>54543.11517579521</v>
      </c>
      <c r="D434" s="4">
        <f t="shared" si="5"/>
        <v>109086.23035159042</v>
      </c>
      <c r="E434" s="6" t="s">
        <v>952</v>
      </c>
      <c r="F434" s="7" t="s">
        <v>94</v>
      </c>
    </row>
    <row r="435" spans="1:6" ht="14.25" customHeight="1" x14ac:dyDescent="0.3">
      <c r="A435" s="3" t="s">
        <v>431</v>
      </c>
      <c r="B435" s="3" t="s">
        <v>953</v>
      </c>
      <c r="C435" s="4">
        <v>28871.289201312</v>
      </c>
      <c r="D435" s="4">
        <f t="shared" si="5"/>
        <v>57742.578402624</v>
      </c>
      <c r="E435" s="6" t="s">
        <v>362</v>
      </c>
      <c r="F435" s="7" t="s">
        <v>594</v>
      </c>
    </row>
    <row r="436" spans="1:6" ht="14.25" customHeight="1" x14ac:dyDescent="0.3">
      <c r="A436" s="3" t="s">
        <v>431</v>
      </c>
      <c r="B436" s="3" t="s">
        <v>150</v>
      </c>
      <c r="C436" s="4">
        <v>66339.12</v>
      </c>
      <c r="D436" s="4">
        <f t="shared" si="5"/>
        <v>132678.24</v>
      </c>
      <c r="E436" s="6" t="s">
        <v>537</v>
      </c>
      <c r="F436" s="7" t="s">
        <v>954</v>
      </c>
    </row>
    <row r="437" spans="1:6" ht="14.25" customHeight="1" x14ac:dyDescent="0.3">
      <c r="A437" s="3" t="s">
        <v>431</v>
      </c>
      <c r="B437" s="3" t="s">
        <v>955</v>
      </c>
      <c r="C437" s="4">
        <v>26581.6431232</v>
      </c>
      <c r="D437" s="4">
        <f t="shared" si="5"/>
        <v>53163.286246399999</v>
      </c>
      <c r="E437" s="6" t="s">
        <v>399</v>
      </c>
      <c r="F437" s="7" t="s">
        <v>956</v>
      </c>
    </row>
    <row r="438" spans="1:6" ht="14.25" customHeight="1" x14ac:dyDescent="0.3">
      <c r="A438" s="3" t="s">
        <v>431</v>
      </c>
      <c r="B438" s="3" t="s">
        <v>957</v>
      </c>
      <c r="C438" s="4">
        <v>39636.854666208004</v>
      </c>
      <c r="D438" s="4">
        <f t="shared" si="5"/>
        <v>79273.709332416009</v>
      </c>
      <c r="E438" s="6" t="s">
        <v>958</v>
      </c>
      <c r="F438" s="7" t="s">
        <v>655</v>
      </c>
    </row>
    <row r="439" spans="1:6" ht="14.25" customHeight="1" x14ac:dyDescent="0.3">
      <c r="A439" s="3" t="s">
        <v>431</v>
      </c>
      <c r="B439" s="3" t="s">
        <v>959</v>
      </c>
      <c r="C439" s="4">
        <v>15584.092409228801</v>
      </c>
      <c r="D439" s="4">
        <f t="shared" si="5"/>
        <v>31168.184818457601</v>
      </c>
      <c r="E439" s="6" t="s">
        <v>960</v>
      </c>
      <c r="F439" s="7" t="s">
        <v>137</v>
      </c>
    </row>
    <row r="440" spans="1:6" ht="14.25" customHeight="1" x14ac:dyDescent="0.3">
      <c r="A440" s="3" t="s">
        <v>431</v>
      </c>
      <c r="B440" s="3" t="s">
        <v>129</v>
      </c>
      <c r="C440" s="4">
        <v>31363.922372364799</v>
      </c>
      <c r="D440" s="4">
        <f t="shared" si="5"/>
        <v>62727.844744729598</v>
      </c>
      <c r="E440" s="6" t="s">
        <v>258</v>
      </c>
      <c r="F440" s="7" t="s">
        <v>961</v>
      </c>
    </row>
    <row r="441" spans="1:6" ht="14.25" customHeight="1" x14ac:dyDescent="0.3">
      <c r="A441" s="3" t="s">
        <v>431</v>
      </c>
      <c r="B441" s="3" t="s">
        <v>962</v>
      </c>
      <c r="C441" s="4">
        <v>36126.869517440005</v>
      </c>
      <c r="D441" s="4">
        <f t="shared" si="5"/>
        <v>72253.739034880011</v>
      </c>
      <c r="E441" s="6" t="s">
        <v>215</v>
      </c>
      <c r="F441" s="7" t="s">
        <v>247</v>
      </c>
    </row>
    <row r="442" spans="1:6" ht="14.25" customHeight="1" x14ac:dyDescent="0.3">
      <c r="A442" s="3" t="s">
        <v>431</v>
      </c>
      <c r="B442" s="3" t="s">
        <v>963</v>
      </c>
      <c r="C442" s="4">
        <v>6235.8118254016008</v>
      </c>
      <c r="D442" s="4">
        <f t="shared" si="5"/>
        <v>12471.623650803202</v>
      </c>
      <c r="E442" s="6" t="s">
        <v>467</v>
      </c>
      <c r="F442" s="7" t="s">
        <v>350</v>
      </c>
    </row>
    <row r="443" spans="1:6" ht="14.25" customHeight="1" x14ac:dyDescent="0.3">
      <c r="A443" s="3" t="s">
        <v>431</v>
      </c>
      <c r="B443" s="3" t="s">
        <v>715</v>
      </c>
      <c r="C443" s="4">
        <v>32581</v>
      </c>
      <c r="D443" s="4">
        <f t="shared" si="5"/>
        <v>65162</v>
      </c>
      <c r="E443" s="6" t="s">
        <v>69</v>
      </c>
      <c r="F443" s="7" t="s">
        <v>964</v>
      </c>
    </row>
    <row r="444" spans="1:6" ht="14.25" customHeight="1" x14ac:dyDescent="0.3">
      <c r="A444" s="3" t="s">
        <v>431</v>
      </c>
      <c r="B444" s="3" t="s">
        <v>965</v>
      </c>
      <c r="C444" s="4">
        <v>21020</v>
      </c>
      <c r="D444" s="4">
        <f t="shared" si="5"/>
        <v>42040</v>
      </c>
      <c r="E444" s="6" t="s">
        <v>99</v>
      </c>
      <c r="F444" s="7" t="s">
        <v>966</v>
      </c>
    </row>
    <row r="445" spans="1:6" ht="14.25" customHeight="1" x14ac:dyDescent="0.3">
      <c r="A445" s="3" t="s">
        <v>431</v>
      </c>
      <c r="B445" s="3" t="s">
        <v>967</v>
      </c>
      <c r="C445" s="4">
        <v>6697.3658105408012</v>
      </c>
      <c r="D445" s="4">
        <f t="shared" si="5"/>
        <v>13394.731621081602</v>
      </c>
      <c r="E445" s="6" t="s">
        <v>422</v>
      </c>
      <c r="F445" s="7" t="s">
        <v>968</v>
      </c>
    </row>
    <row r="446" spans="1:6" ht="14.25" customHeight="1" x14ac:dyDescent="0.3">
      <c r="A446" s="3" t="s">
        <v>431</v>
      </c>
      <c r="B446" s="3" t="s">
        <v>969</v>
      </c>
      <c r="C446" s="4">
        <v>29428</v>
      </c>
      <c r="D446" s="4">
        <f t="shared" si="5"/>
        <v>58856</v>
      </c>
      <c r="E446" s="6" t="s">
        <v>970</v>
      </c>
      <c r="F446" s="7" t="s">
        <v>971</v>
      </c>
    </row>
    <row r="447" spans="1:6" ht="14.25" customHeight="1" x14ac:dyDescent="0.3">
      <c r="A447" s="3" t="s">
        <v>431</v>
      </c>
      <c r="B447" s="3" t="s">
        <v>68</v>
      </c>
      <c r="C447" s="4">
        <v>155838.5075792768</v>
      </c>
      <c r="D447" s="4">
        <f t="shared" si="5"/>
        <v>311677.01515855361</v>
      </c>
      <c r="E447" s="6" t="s">
        <v>972</v>
      </c>
      <c r="F447" s="7" t="s">
        <v>973</v>
      </c>
    </row>
    <row r="448" spans="1:6" ht="14.25" customHeight="1" x14ac:dyDescent="0.3">
      <c r="A448" s="3" t="s">
        <v>431</v>
      </c>
      <c r="B448" s="3" t="s">
        <v>974</v>
      </c>
      <c r="C448" s="4">
        <v>12612</v>
      </c>
      <c r="D448" s="4">
        <f t="shared" si="5"/>
        <v>25224</v>
      </c>
      <c r="E448" s="6" t="s">
        <v>29</v>
      </c>
      <c r="F448" s="7" t="s">
        <v>975</v>
      </c>
    </row>
    <row r="449" spans="1:6" ht="14.25" customHeight="1" x14ac:dyDescent="0.3">
      <c r="A449" s="3" t="s">
        <v>431</v>
      </c>
      <c r="B449" s="3" t="s">
        <v>976</v>
      </c>
      <c r="C449" s="4">
        <v>8408</v>
      </c>
      <c r="D449" s="4">
        <f t="shared" si="5"/>
        <v>16816</v>
      </c>
      <c r="E449" s="6" t="s">
        <v>53</v>
      </c>
      <c r="F449" s="7" t="s">
        <v>977</v>
      </c>
    </row>
    <row r="450" spans="1:6" ht="14.25" customHeight="1" x14ac:dyDescent="0.3">
      <c r="A450" s="3" t="s">
        <v>431</v>
      </c>
      <c r="B450" s="3" t="s">
        <v>702</v>
      </c>
      <c r="C450" s="4">
        <v>73570</v>
      </c>
      <c r="D450" s="4">
        <f t="shared" si="5"/>
        <v>147140</v>
      </c>
      <c r="E450" s="6" t="s">
        <v>96</v>
      </c>
      <c r="F450" s="7" t="s">
        <v>978</v>
      </c>
    </row>
    <row r="451" spans="1:6" ht="14.25" customHeight="1" x14ac:dyDescent="0.3">
      <c r="A451" s="3" t="s">
        <v>431</v>
      </c>
      <c r="B451" s="3" t="s">
        <v>867</v>
      </c>
      <c r="C451" s="4">
        <v>28871.289201312</v>
      </c>
      <c r="D451" s="4">
        <f t="shared" si="5"/>
        <v>57742.578402624</v>
      </c>
      <c r="E451" s="6" t="s">
        <v>419</v>
      </c>
      <c r="F451" s="7" t="s">
        <v>979</v>
      </c>
    </row>
    <row r="452" spans="1:6" ht="14.25" customHeight="1" x14ac:dyDescent="0.3">
      <c r="A452" s="3" t="s">
        <v>980</v>
      </c>
      <c r="B452" s="3" t="s">
        <v>981</v>
      </c>
      <c r="C452" s="4">
        <v>2102</v>
      </c>
      <c r="D452" s="4">
        <f t="shared" si="5"/>
        <v>4204</v>
      </c>
      <c r="E452" s="6" t="s">
        <v>170</v>
      </c>
      <c r="F452" s="7" t="s">
        <v>982</v>
      </c>
    </row>
    <row r="453" spans="1:6" ht="14.25" customHeight="1" x14ac:dyDescent="0.3">
      <c r="A453" s="3" t="s">
        <v>983</v>
      </c>
      <c r="B453" s="3" t="s">
        <v>984</v>
      </c>
      <c r="C453" s="4">
        <v>50448</v>
      </c>
      <c r="D453" s="4">
        <f t="shared" si="5"/>
        <v>100896</v>
      </c>
      <c r="E453" s="6" t="s">
        <v>668</v>
      </c>
      <c r="F453" s="7" t="s">
        <v>985</v>
      </c>
    </row>
    <row r="454" spans="1:6" ht="14.25" customHeight="1" x14ac:dyDescent="0.3">
      <c r="A454" s="3" t="s">
        <v>983</v>
      </c>
      <c r="B454" s="17" t="s">
        <v>986</v>
      </c>
      <c r="C454" s="4">
        <v>52550</v>
      </c>
      <c r="D454" s="4">
        <f t="shared" si="5"/>
        <v>105100</v>
      </c>
      <c r="E454" s="6" t="s">
        <v>987</v>
      </c>
      <c r="F454" s="7" t="s">
        <v>988</v>
      </c>
    </row>
    <row r="455" spans="1:6" ht="14.25" customHeight="1" x14ac:dyDescent="0.3">
      <c r="A455" s="3" t="s">
        <v>179</v>
      </c>
      <c r="B455" s="3" t="s">
        <v>989</v>
      </c>
      <c r="C455" s="4">
        <v>51932.072867193601</v>
      </c>
      <c r="D455" s="4">
        <f t="shared" si="5"/>
        <v>103864.1457343872</v>
      </c>
      <c r="E455" s="6" t="s">
        <v>694</v>
      </c>
      <c r="F455" s="7" t="s">
        <v>570</v>
      </c>
    </row>
    <row r="456" spans="1:6" ht="14.25" customHeight="1" x14ac:dyDescent="0.3">
      <c r="A456" s="3" t="s">
        <v>179</v>
      </c>
      <c r="B456" s="3" t="s">
        <v>233</v>
      </c>
      <c r="C456" s="4">
        <v>46413.965406118397</v>
      </c>
      <c r="D456" s="4">
        <f t="shared" si="5"/>
        <v>92827.930812236795</v>
      </c>
      <c r="E456" s="6" t="s">
        <v>694</v>
      </c>
      <c r="F456" s="7" t="s">
        <v>570</v>
      </c>
    </row>
    <row r="457" spans="1:6" ht="14.25" customHeight="1" x14ac:dyDescent="0.3">
      <c r="A457" s="3" t="s">
        <v>179</v>
      </c>
      <c r="B457" s="3" t="s">
        <v>990</v>
      </c>
      <c r="C457" s="4">
        <v>40897.066201548805</v>
      </c>
      <c r="D457" s="4">
        <f t="shared" si="5"/>
        <v>81794.13240309761</v>
      </c>
      <c r="E457" s="6" t="s">
        <v>175</v>
      </c>
      <c r="F457" s="7" t="s">
        <v>991</v>
      </c>
    </row>
    <row r="458" spans="1:6" ht="14.25" customHeight="1" x14ac:dyDescent="0.3">
      <c r="A458" s="3" t="s">
        <v>179</v>
      </c>
      <c r="B458" s="3" t="s">
        <v>277</v>
      </c>
      <c r="C458" s="4">
        <v>76338.854280313608</v>
      </c>
      <c r="D458" s="4">
        <f t="shared" si="5"/>
        <v>152677.70856062722</v>
      </c>
      <c r="E458" s="6" t="s">
        <v>47</v>
      </c>
      <c r="F458" s="7" t="s">
        <v>992</v>
      </c>
    </row>
    <row r="459" spans="1:6" ht="14.25" customHeight="1" x14ac:dyDescent="0.3">
      <c r="A459" s="3" t="s">
        <v>179</v>
      </c>
      <c r="B459" s="3" t="s">
        <v>993</v>
      </c>
      <c r="C459" s="4">
        <v>39938</v>
      </c>
      <c r="D459" s="4">
        <f t="shared" si="5"/>
        <v>79876</v>
      </c>
      <c r="E459" s="6" t="s">
        <v>857</v>
      </c>
      <c r="F459" s="7" t="s">
        <v>994</v>
      </c>
    </row>
    <row r="460" spans="1:6" ht="14.25" customHeight="1" x14ac:dyDescent="0.3">
      <c r="A460" s="3" t="s">
        <v>179</v>
      </c>
      <c r="B460" s="3" t="s">
        <v>995</v>
      </c>
      <c r="C460" s="4">
        <v>140157.75464960001</v>
      </c>
      <c r="D460" s="4">
        <f t="shared" si="5"/>
        <v>280315.50929920003</v>
      </c>
      <c r="E460" s="6" t="s">
        <v>272</v>
      </c>
      <c r="F460" s="7" t="s">
        <v>996</v>
      </c>
    </row>
    <row r="461" spans="1:6" ht="14.25" customHeight="1" x14ac:dyDescent="0.3">
      <c r="A461" s="3" t="s">
        <v>179</v>
      </c>
      <c r="B461" s="3" t="s">
        <v>997</v>
      </c>
      <c r="C461" s="4">
        <v>41976.039261049606</v>
      </c>
      <c r="D461" s="4">
        <f t="shared" si="5"/>
        <v>83952.078522099211</v>
      </c>
      <c r="E461" s="6" t="s">
        <v>118</v>
      </c>
      <c r="F461" s="7" t="s">
        <v>998</v>
      </c>
    </row>
    <row r="462" spans="1:6" ht="14.25" customHeight="1" x14ac:dyDescent="0.3">
      <c r="A462" s="3" t="s">
        <v>179</v>
      </c>
      <c r="B462" s="3" t="s">
        <v>999</v>
      </c>
      <c r="C462" s="4">
        <v>16918.007591411202</v>
      </c>
      <c r="D462" s="4">
        <f t="shared" si="5"/>
        <v>33836.015182822404</v>
      </c>
      <c r="E462" s="6" t="s">
        <v>118</v>
      </c>
      <c r="F462" s="7" t="s">
        <v>998</v>
      </c>
    </row>
    <row r="463" spans="1:6" ht="14.25" customHeight="1" x14ac:dyDescent="0.3">
      <c r="A463" s="3" t="s">
        <v>179</v>
      </c>
      <c r="B463" s="3" t="s">
        <v>1000</v>
      </c>
      <c r="C463" s="4">
        <v>13663</v>
      </c>
      <c r="D463" s="4">
        <f t="shared" si="5"/>
        <v>27326</v>
      </c>
      <c r="E463" s="6" t="s">
        <v>61</v>
      </c>
      <c r="F463" s="7" t="s">
        <v>1001</v>
      </c>
    </row>
    <row r="464" spans="1:6" ht="14.25" customHeight="1" x14ac:dyDescent="0.3">
      <c r="A464" s="3" t="s">
        <v>179</v>
      </c>
      <c r="B464" s="3" t="s">
        <v>1002</v>
      </c>
      <c r="C464" s="4">
        <v>91573.760559424016</v>
      </c>
      <c r="D464" s="4">
        <f t="shared" si="5"/>
        <v>183147.52111884803</v>
      </c>
      <c r="E464" s="6" t="s">
        <v>1003</v>
      </c>
      <c r="F464" s="7" t="s">
        <v>1004</v>
      </c>
    </row>
    <row r="465" spans="1:6" ht="14.25" customHeight="1" x14ac:dyDescent="0.3">
      <c r="A465" s="3" t="s">
        <v>179</v>
      </c>
      <c r="B465" s="3" t="s">
        <v>1005</v>
      </c>
      <c r="C465" s="4">
        <v>46413.965406118397</v>
      </c>
      <c r="D465" s="4">
        <f t="shared" si="5"/>
        <v>92827.930812236795</v>
      </c>
      <c r="E465" s="6" t="s">
        <v>148</v>
      </c>
      <c r="F465" s="7" t="s">
        <v>122</v>
      </c>
    </row>
    <row r="466" spans="1:6" ht="14.25" customHeight="1" x14ac:dyDescent="0.3">
      <c r="A466" s="3" t="s">
        <v>179</v>
      </c>
      <c r="B466" s="3" t="s">
        <v>1006</v>
      </c>
      <c r="C466" s="4">
        <v>3993.8</v>
      </c>
      <c r="D466" s="4">
        <f t="shared" si="5"/>
        <v>7987.6</v>
      </c>
      <c r="E466" s="6" t="s">
        <v>130</v>
      </c>
      <c r="F466" s="7" t="s">
        <v>1007</v>
      </c>
    </row>
    <row r="467" spans="1:6" ht="14.25" customHeight="1" x14ac:dyDescent="0.3">
      <c r="A467" s="3" t="s">
        <v>179</v>
      </c>
      <c r="B467" s="3" t="s">
        <v>1008</v>
      </c>
      <c r="C467" s="4">
        <v>16584.78</v>
      </c>
      <c r="D467" s="4">
        <f t="shared" si="5"/>
        <v>33169.56</v>
      </c>
      <c r="E467" s="6" t="s">
        <v>1009</v>
      </c>
      <c r="F467" s="7" t="s">
        <v>1010</v>
      </c>
    </row>
    <row r="468" spans="1:6" ht="14.25" customHeight="1" x14ac:dyDescent="0.3">
      <c r="A468" s="3" t="s">
        <v>179</v>
      </c>
      <c r="B468" s="3" t="s">
        <v>356</v>
      </c>
      <c r="C468" s="4">
        <v>62009</v>
      </c>
      <c r="D468" s="4">
        <f t="shared" si="5"/>
        <v>124018</v>
      </c>
      <c r="E468" s="6" t="s">
        <v>829</v>
      </c>
      <c r="F468" s="7" t="s">
        <v>1011</v>
      </c>
    </row>
    <row r="469" spans="1:6" ht="14.25" customHeight="1" x14ac:dyDescent="0.3">
      <c r="A469" s="3" t="s">
        <v>179</v>
      </c>
      <c r="B469" s="3" t="s">
        <v>346</v>
      </c>
      <c r="C469" s="4">
        <v>39938</v>
      </c>
      <c r="D469" s="4">
        <f t="shared" si="5"/>
        <v>79876</v>
      </c>
      <c r="E469" s="6" t="s">
        <v>1012</v>
      </c>
      <c r="F469" s="7" t="s">
        <v>438</v>
      </c>
    </row>
    <row r="470" spans="1:6" ht="14.25" customHeight="1" x14ac:dyDescent="0.3">
      <c r="A470" s="3" t="s">
        <v>179</v>
      </c>
      <c r="B470" s="3" t="s">
        <v>1013</v>
      </c>
      <c r="C470" s="4">
        <v>34943.986398457608</v>
      </c>
      <c r="D470" s="4">
        <f t="shared" si="5"/>
        <v>69887.972796915215</v>
      </c>
      <c r="E470" s="6" t="s">
        <v>110</v>
      </c>
      <c r="F470" s="7" t="s">
        <v>751</v>
      </c>
    </row>
    <row r="471" spans="1:6" ht="14.25" customHeight="1" x14ac:dyDescent="0.3">
      <c r="A471" s="3" t="s">
        <v>179</v>
      </c>
      <c r="B471" s="3" t="s">
        <v>1000</v>
      </c>
      <c r="C471" s="4">
        <v>15765</v>
      </c>
      <c r="D471" s="4">
        <f t="shared" si="5"/>
        <v>31530</v>
      </c>
      <c r="E471" s="6" t="s">
        <v>362</v>
      </c>
      <c r="F471" s="7" t="s">
        <v>1001</v>
      </c>
    </row>
    <row r="472" spans="1:6" ht="14.25" customHeight="1" x14ac:dyDescent="0.3">
      <c r="A472" s="3" t="s">
        <v>179</v>
      </c>
      <c r="B472" s="3" t="s">
        <v>1014</v>
      </c>
      <c r="C472" s="4">
        <v>28149.960067468801</v>
      </c>
      <c r="D472" s="4">
        <f t="shared" si="5"/>
        <v>56299.920134937602</v>
      </c>
      <c r="E472" s="6" t="s">
        <v>1015</v>
      </c>
      <c r="F472" s="7" t="s">
        <v>1015</v>
      </c>
    </row>
    <row r="473" spans="1:6" ht="14.25" customHeight="1" x14ac:dyDescent="0.3">
      <c r="A473" s="3" t="s">
        <v>179</v>
      </c>
      <c r="B473" s="3" t="s">
        <v>1016</v>
      </c>
      <c r="C473" s="4">
        <v>56754</v>
      </c>
      <c r="D473" s="4">
        <f t="shared" si="5"/>
        <v>113508</v>
      </c>
      <c r="E473" s="6" t="s">
        <v>1017</v>
      </c>
      <c r="F473" s="7" t="s">
        <v>1018</v>
      </c>
    </row>
    <row r="474" spans="1:6" ht="14.25" customHeight="1" x14ac:dyDescent="0.3">
      <c r="A474" s="3" t="s">
        <v>179</v>
      </c>
      <c r="B474" s="3" t="s">
        <v>1019</v>
      </c>
      <c r="C474" s="4">
        <v>46265.349855929599</v>
      </c>
      <c r="D474" s="4">
        <f t="shared" si="5"/>
        <v>92530.699711859197</v>
      </c>
      <c r="E474" s="6" t="s">
        <v>124</v>
      </c>
      <c r="F474" s="7" t="s">
        <v>1020</v>
      </c>
    </row>
    <row r="475" spans="1:6" ht="14.25" customHeight="1" x14ac:dyDescent="0.3">
      <c r="A475" s="3" t="s">
        <v>179</v>
      </c>
      <c r="B475" s="3" t="s">
        <v>16</v>
      </c>
      <c r="C475" s="4">
        <v>41124.218424601604</v>
      </c>
      <c r="D475" s="4">
        <f t="shared" si="5"/>
        <v>82248.436849203208</v>
      </c>
      <c r="E475" s="6" t="s">
        <v>1021</v>
      </c>
      <c r="F475" s="7" t="s">
        <v>625</v>
      </c>
    </row>
    <row r="476" spans="1:6" ht="14.25" customHeight="1" x14ac:dyDescent="0.3">
      <c r="A476" s="3" t="s">
        <v>179</v>
      </c>
      <c r="B476" s="3" t="s">
        <v>1022</v>
      </c>
      <c r="C476" s="4">
        <v>164494.45718539524</v>
      </c>
      <c r="D476" s="4">
        <f t="shared" si="5"/>
        <v>328988.91437079047</v>
      </c>
      <c r="E476" s="6" t="s">
        <v>1023</v>
      </c>
      <c r="F476" s="7" t="s">
        <v>855</v>
      </c>
    </row>
    <row r="477" spans="1:6" ht="14.25" customHeight="1" x14ac:dyDescent="0.3">
      <c r="A477" s="3" t="s">
        <v>179</v>
      </c>
      <c r="B477" s="3" t="s">
        <v>25</v>
      </c>
      <c r="C477" s="4">
        <v>94590</v>
      </c>
      <c r="D477" s="4">
        <f t="shared" si="5"/>
        <v>189180</v>
      </c>
      <c r="E477" s="6" t="s">
        <v>446</v>
      </c>
      <c r="F477" s="7" t="s">
        <v>1024</v>
      </c>
    </row>
    <row r="478" spans="1:6" ht="14.25" customHeight="1" x14ac:dyDescent="0.3">
      <c r="A478" s="3" t="s">
        <v>179</v>
      </c>
      <c r="B478" s="3" t="s">
        <v>251</v>
      </c>
      <c r="C478" s="4">
        <v>36247.695168000006</v>
      </c>
      <c r="D478" s="4">
        <f t="shared" si="5"/>
        <v>72495.390336000011</v>
      </c>
      <c r="E478" s="6" t="s">
        <v>951</v>
      </c>
      <c r="F478" s="7" t="s">
        <v>517</v>
      </c>
    </row>
    <row r="479" spans="1:6" ht="14.25" customHeight="1" x14ac:dyDescent="0.3">
      <c r="A479" s="3" t="s">
        <v>179</v>
      </c>
      <c r="B479" s="3" t="s">
        <v>1025</v>
      </c>
      <c r="C479" s="4">
        <v>229568.736064</v>
      </c>
      <c r="D479" s="4">
        <f t="shared" si="5"/>
        <v>459137.47212799999</v>
      </c>
      <c r="E479" s="6" t="s">
        <v>1026</v>
      </c>
      <c r="F479" s="7" t="s">
        <v>1027</v>
      </c>
    </row>
    <row r="480" spans="1:6" ht="14.25" customHeight="1" x14ac:dyDescent="0.3">
      <c r="A480" s="3" t="s">
        <v>179</v>
      </c>
      <c r="B480" s="3" t="s">
        <v>1028</v>
      </c>
      <c r="C480" s="4">
        <v>11561</v>
      </c>
      <c r="D480" s="4">
        <f t="shared" si="5"/>
        <v>23122</v>
      </c>
      <c r="E480" s="6" t="s">
        <v>1029</v>
      </c>
      <c r="F480" s="7" t="s">
        <v>1030</v>
      </c>
    </row>
    <row r="481" spans="1:6" ht="14.25" customHeight="1" x14ac:dyDescent="0.3">
      <c r="A481" s="3" t="s">
        <v>179</v>
      </c>
      <c r="B481" s="3" t="s">
        <v>1031</v>
      </c>
      <c r="C481" s="4">
        <v>61683.911123891201</v>
      </c>
      <c r="D481" s="4">
        <f t="shared" si="5"/>
        <v>123367.8222477824</v>
      </c>
      <c r="E481" s="6" t="s">
        <v>1032</v>
      </c>
      <c r="F481" s="7" t="s">
        <v>1033</v>
      </c>
    </row>
    <row r="482" spans="1:6" ht="14.25" customHeight="1" x14ac:dyDescent="0.3">
      <c r="A482" s="3" t="s">
        <v>179</v>
      </c>
      <c r="B482" s="3" t="s">
        <v>334</v>
      </c>
      <c r="C482" s="4">
        <v>74022.626559078388</v>
      </c>
      <c r="D482" s="4">
        <f t="shared" si="5"/>
        <v>148045.25311815678</v>
      </c>
      <c r="E482" s="6" t="s">
        <v>580</v>
      </c>
      <c r="F482" s="7" t="s">
        <v>1034</v>
      </c>
    </row>
    <row r="483" spans="1:6" ht="14.25" customHeight="1" x14ac:dyDescent="0.3">
      <c r="A483" s="3" t="s">
        <v>179</v>
      </c>
      <c r="B483" s="3" t="s">
        <v>55</v>
      </c>
      <c r="C483" s="4">
        <v>76079.0791316096</v>
      </c>
      <c r="D483" s="4">
        <f t="shared" si="5"/>
        <v>152158.1582632192</v>
      </c>
      <c r="E483" s="6" t="s">
        <v>834</v>
      </c>
      <c r="F483" s="7" t="s">
        <v>454</v>
      </c>
    </row>
    <row r="484" spans="1:6" ht="14.25" customHeight="1" x14ac:dyDescent="0.3">
      <c r="A484" s="3" t="s">
        <v>179</v>
      </c>
      <c r="B484" s="3" t="s">
        <v>1035</v>
      </c>
      <c r="C484" s="4">
        <v>28998.156134400004</v>
      </c>
      <c r="D484" s="4">
        <f t="shared" si="5"/>
        <v>57996.312268800008</v>
      </c>
      <c r="E484" s="6" t="s">
        <v>1036</v>
      </c>
      <c r="F484" s="7" t="s">
        <v>397</v>
      </c>
    </row>
    <row r="485" spans="1:6" ht="14.25" customHeight="1" x14ac:dyDescent="0.3">
      <c r="A485" s="3" t="s">
        <v>179</v>
      </c>
      <c r="B485" s="3" t="s">
        <v>260</v>
      </c>
      <c r="C485" s="4">
        <v>68336.571443724795</v>
      </c>
      <c r="D485" s="4">
        <f t="shared" si="5"/>
        <v>136673.14288744959</v>
      </c>
      <c r="E485" s="6" t="s">
        <v>1037</v>
      </c>
      <c r="F485" s="7" t="s">
        <v>1038</v>
      </c>
    </row>
    <row r="486" spans="1:6" ht="14.25" customHeight="1" x14ac:dyDescent="0.3">
      <c r="A486" s="3" t="s">
        <v>179</v>
      </c>
      <c r="B486" s="3" t="s">
        <v>1039</v>
      </c>
      <c r="C486" s="4">
        <v>108534.05712853122</v>
      </c>
      <c r="D486" s="4">
        <f t="shared" si="5"/>
        <v>217068.11425706244</v>
      </c>
      <c r="E486" s="6" t="s">
        <v>1040</v>
      </c>
      <c r="F486" s="7" t="s">
        <v>1041</v>
      </c>
    </row>
    <row r="487" spans="1:6" ht="14.25" customHeight="1" x14ac:dyDescent="0.3">
      <c r="A487" s="3" t="s">
        <v>179</v>
      </c>
      <c r="B487" s="3" t="s">
        <v>72</v>
      </c>
      <c r="C487" s="4">
        <v>91573.760559424016</v>
      </c>
      <c r="D487" s="4">
        <f t="shared" si="5"/>
        <v>183147.52111884803</v>
      </c>
      <c r="E487" s="6" t="s">
        <v>1042</v>
      </c>
      <c r="F487" s="7" t="s">
        <v>348</v>
      </c>
    </row>
    <row r="488" spans="1:6" ht="14.25" customHeight="1" x14ac:dyDescent="0.3">
      <c r="A488" s="3" t="s">
        <v>179</v>
      </c>
      <c r="B488" s="3" t="s">
        <v>46</v>
      </c>
      <c r="C488" s="4">
        <v>89557.812000000005</v>
      </c>
      <c r="D488" s="4">
        <f t="shared" si="5"/>
        <v>179115.62400000001</v>
      </c>
      <c r="E488" s="6" t="s">
        <v>1043</v>
      </c>
      <c r="F488" s="7" t="s">
        <v>1044</v>
      </c>
    </row>
    <row r="489" spans="1:6" ht="14.25" customHeight="1" x14ac:dyDescent="0.3">
      <c r="A489" s="3" t="s">
        <v>1045</v>
      </c>
      <c r="B489" s="3" t="s">
        <v>1046</v>
      </c>
      <c r="C489" s="4">
        <v>89335</v>
      </c>
      <c r="D489" s="4">
        <f t="shared" si="5"/>
        <v>178670</v>
      </c>
      <c r="E489" s="6" t="s">
        <v>542</v>
      </c>
      <c r="F489" s="7" t="s">
        <v>1047</v>
      </c>
    </row>
    <row r="490" spans="1:6" ht="14.25" customHeight="1" x14ac:dyDescent="0.3">
      <c r="A490" s="3" t="s">
        <v>179</v>
      </c>
      <c r="B490" s="3" t="s">
        <v>366</v>
      </c>
      <c r="C490" s="4">
        <v>84577.955392000003</v>
      </c>
      <c r="D490" s="4">
        <f t="shared" si="5"/>
        <v>169155.91078400001</v>
      </c>
      <c r="E490" s="6" t="s">
        <v>1048</v>
      </c>
      <c r="F490" s="7" t="s">
        <v>1049</v>
      </c>
    </row>
    <row r="491" spans="1:6" ht="14.25" customHeight="1" x14ac:dyDescent="0.3">
      <c r="A491" s="3" t="s">
        <v>179</v>
      </c>
      <c r="B491" s="3" t="s">
        <v>1050</v>
      </c>
      <c r="C491" s="4">
        <v>4500</v>
      </c>
      <c r="D491" s="4">
        <v>9000</v>
      </c>
      <c r="E491" s="6" t="s">
        <v>110</v>
      </c>
      <c r="F491" s="7" t="s">
        <v>373</v>
      </c>
    </row>
    <row r="492" spans="1:6" ht="14.25" customHeight="1" x14ac:dyDescent="0.3">
      <c r="A492" s="3" t="s">
        <v>179</v>
      </c>
      <c r="B492" s="3" t="s">
        <v>1051</v>
      </c>
      <c r="C492" s="4">
        <v>53071.296000000002</v>
      </c>
      <c r="D492" s="4">
        <f t="shared" ref="D492:D504" si="6">C492*2</f>
        <v>106142.592</v>
      </c>
      <c r="E492" s="6" t="s">
        <v>444</v>
      </c>
      <c r="F492" s="7" t="s">
        <v>1052</v>
      </c>
    </row>
    <row r="493" spans="1:6" ht="14.25" customHeight="1" x14ac:dyDescent="0.3">
      <c r="A493" s="3" t="s">
        <v>1045</v>
      </c>
      <c r="B493" s="3" t="s">
        <v>1053</v>
      </c>
      <c r="C493" s="4">
        <v>8408</v>
      </c>
      <c r="D493" s="4">
        <f t="shared" si="6"/>
        <v>16816</v>
      </c>
      <c r="E493" s="6" t="s">
        <v>148</v>
      </c>
      <c r="F493" s="7" t="s">
        <v>1054</v>
      </c>
    </row>
    <row r="494" spans="1:6" ht="14.25" customHeight="1" x14ac:dyDescent="0.3">
      <c r="A494" s="3" t="s">
        <v>179</v>
      </c>
      <c r="B494" s="3" t="s">
        <v>325</v>
      </c>
      <c r="C494" s="4">
        <v>82006.785548083193</v>
      </c>
      <c r="D494" s="4">
        <f t="shared" si="6"/>
        <v>164013.57109616639</v>
      </c>
      <c r="E494" s="6" t="s">
        <v>1055</v>
      </c>
      <c r="F494" s="7" t="s">
        <v>1056</v>
      </c>
    </row>
    <row r="495" spans="1:6" ht="14.25" customHeight="1" x14ac:dyDescent="0.3">
      <c r="A495" s="3" t="s">
        <v>150</v>
      </c>
      <c r="B495" s="3" t="s">
        <v>695</v>
      </c>
      <c r="C495" s="4">
        <v>8408</v>
      </c>
      <c r="D495" s="4">
        <f t="shared" si="6"/>
        <v>16816</v>
      </c>
      <c r="E495" s="6" t="s">
        <v>422</v>
      </c>
      <c r="F495" s="7" t="s">
        <v>1057</v>
      </c>
    </row>
    <row r="496" spans="1:6" ht="14.25" customHeight="1" x14ac:dyDescent="0.3">
      <c r="A496" s="3" t="s">
        <v>135</v>
      </c>
      <c r="B496" s="3" t="s">
        <v>1058</v>
      </c>
      <c r="C496" s="4">
        <v>6063.0311451008001</v>
      </c>
      <c r="D496" s="4">
        <f t="shared" si="6"/>
        <v>12126.0622902016</v>
      </c>
      <c r="E496" s="6" t="s">
        <v>142</v>
      </c>
      <c r="F496" s="7" t="s">
        <v>1059</v>
      </c>
    </row>
    <row r="497" spans="1:6" ht="14.25" customHeight="1" x14ac:dyDescent="0.3">
      <c r="A497" s="3" t="s">
        <v>1060</v>
      </c>
      <c r="B497" s="3" t="s">
        <v>1061</v>
      </c>
      <c r="C497" s="4">
        <v>14714</v>
      </c>
      <c r="D497" s="4">
        <f t="shared" si="6"/>
        <v>29428</v>
      </c>
      <c r="E497" s="6" t="s">
        <v>694</v>
      </c>
      <c r="F497" s="7" t="s">
        <v>1062</v>
      </c>
    </row>
    <row r="498" spans="1:6" ht="14.25" customHeight="1" x14ac:dyDescent="0.3">
      <c r="A498" s="3" t="s">
        <v>135</v>
      </c>
      <c r="B498" s="3" t="s">
        <v>120</v>
      </c>
      <c r="C498" s="4">
        <v>8933.5</v>
      </c>
      <c r="D498" s="4">
        <f t="shared" si="6"/>
        <v>17867</v>
      </c>
      <c r="E498" s="6" t="s">
        <v>1063</v>
      </c>
      <c r="F498" s="7" t="s">
        <v>1064</v>
      </c>
    </row>
    <row r="499" spans="1:6" ht="14.25" customHeight="1" x14ac:dyDescent="0.3">
      <c r="A499" s="3" t="s">
        <v>1022</v>
      </c>
      <c r="B499" s="3" t="s">
        <v>1065</v>
      </c>
      <c r="C499" s="4">
        <v>37455.951673600001</v>
      </c>
      <c r="D499" s="4">
        <f t="shared" si="6"/>
        <v>74911.903347200001</v>
      </c>
      <c r="E499" s="6" t="s">
        <v>269</v>
      </c>
      <c r="F499" s="7" t="s">
        <v>1066</v>
      </c>
    </row>
    <row r="500" spans="1:6" ht="14.25" customHeight="1" x14ac:dyDescent="0.3">
      <c r="A500" s="3" t="s">
        <v>1022</v>
      </c>
      <c r="B500" s="3" t="s">
        <v>1067</v>
      </c>
      <c r="C500" s="4">
        <v>6633.9120000000003</v>
      </c>
      <c r="D500" s="4">
        <f t="shared" si="6"/>
        <v>13267.824000000001</v>
      </c>
      <c r="E500" s="6" t="s">
        <v>906</v>
      </c>
      <c r="F500" s="7" t="s">
        <v>1068</v>
      </c>
    </row>
    <row r="501" spans="1:6" ht="14.25" customHeight="1" x14ac:dyDescent="0.3">
      <c r="A501" s="3" t="s">
        <v>1022</v>
      </c>
      <c r="B501" s="3" t="s">
        <v>1069</v>
      </c>
      <c r="C501" s="4">
        <v>129923.82204716801</v>
      </c>
      <c r="D501" s="4">
        <f t="shared" si="6"/>
        <v>259847.64409433602</v>
      </c>
      <c r="E501" s="6" t="s">
        <v>1070</v>
      </c>
      <c r="F501" s="7" t="s">
        <v>1071</v>
      </c>
    </row>
    <row r="502" spans="1:6" ht="14.25" customHeight="1" x14ac:dyDescent="0.3">
      <c r="A502" s="3" t="s">
        <v>1022</v>
      </c>
      <c r="B502" s="3" t="s">
        <v>1072</v>
      </c>
      <c r="C502" s="4">
        <v>18918</v>
      </c>
      <c r="D502" s="4">
        <f t="shared" si="6"/>
        <v>37836</v>
      </c>
      <c r="E502" s="6" t="s">
        <v>175</v>
      </c>
      <c r="F502" s="7" t="s">
        <v>1073</v>
      </c>
    </row>
    <row r="503" spans="1:6" ht="14.25" customHeight="1" x14ac:dyDescent="0.3">
      <c r="A503" s="3" t="s">
        <v>1022</v>
      </c>
      <c r="B503" s="3" t="s">
        <v>853</v>
      </c>
      <c r="C503" s="4">
        <v>27335.5951826944</v>
      </c>
      <c r="D503" s="4">
        <f t="shared" si="6"/>
        <v>54671.1903653888</v>
      </c>
      <c r="E503" s="6" t="s">
        <v>1074</v>
      </c>
      <c r="F503" s="7" t="s">
        <v>1075</v>
      </c>
    </row>
    <row r="504" spans="1:6" ht="14.25" customHeight="1" x14ac:dyDescent="0.3">
      <c r="A504" s="3" t="s">
        <v>409</v>
      </c>
      <c r="B504" s="3" t="s">
        <v>1076</v>
      </c>
      <c r="C504" s="4">
        <v>49348.820458220798</v>
      </c>
      <c r="D504" s="4">
        <f t="shared" si="6"/>
        <v>98697.640916441596</v>
      </c>
      <c r="E504" s="6" t="s">
        <v>238</v>
      </c>
      <c r="F504" s="7" t="s">
        <v>1077</v>
      </c>
    </row>
    <row r="505" spans="1:6" ht="14.25" customHeight="1" x14ac:dyDescent="0.3">
      <c r="A505" s="3" t="s">
        <v>257</v>
      </c>
      <c r="B505" s="3" t="s">
        <v>1078</v>
      </c>
      <c r="C505" s="4">
        <v>7000</v>
      </c>
      <c r="D505" s="4">
        <v>14000</v>
      </c>
      <c r="E505" s="6" t="s">
        <v>1079</v>
      </c>
      <c r="F505" s="7" t="s">
        <v>1080</v>
      </c>
    </row>
    <row r="506" spans="1:6" ht="14.25" customHeight="1" x14ac:dyDescent="0.3">
      <c r="A506" s="3" t="s">
        <v>1081</v>
      </c>
      <c r="B506" s="3" t="s">
        <v>481</v>
      </c>
      <c r="C506" s="4">
        <v>5255</v>
      </c>
      <c r="D506" s="4">
        <f t="shared" ref="D506:D514" si="7">C506*2</f>
        <v>10510</v>
      </c>
      <c r="E506" s="6" t="s">
        <v>1082</v>
      </c>
      <c r="F506" s="7" t="s">
        <v>1083</v>
      </c>
    </row>
    <row r="507" spans="1:6" ht="14.25" customHeight="1" x14ac:dyDescent="0.3">
      <c r="A507" s="3" t="s">
        <v>1084</v>
      </c>
      <c r="B507" s="3" t="s">
        <v>1085</v>
      </c>
      <c r="C507" s="4">
        <v>26275</v>
      </c>
      <c r="D507" s="4">
        <f t="shared" si="7"/>
        <v>52550</v>
      </c>
      <c r="E507" s="6" t="s">
        <v>1086</v>
      </c>
      <c r="F507" s="7" t="s">
        <v>1087</v>
      </c>
    </row>
    <row r="508" spans="1:6" ht="14.25" customHeight="1" x14ac:dyDescent="0.3">
      <c r="A508" s="3" t="s">
        <v>101</v>
      </c>
      <c r="B508" s="3" t="s">
        <v>71</v>
      </c>
      <c r="C508" s="4">
        <v>18767.848301484803</v>
      </c>
      <c r="D508" s="4">
        <f t="shared" si="7"/>
        <v>37535.696602969605</v>
      </c>
      <c r="E508" s="6" t="s">
        <v>1088</v>
      </c>
      <c r="F508" s="7" t="s">
        <v>636</v>
      </c>
    </row>
    <row r="509" spans="1:6" ht="14.25" customHeight="1" x14ac:dyDescent="0.3">
      <c r="A509" s="3" t="s">
        <v>172</v>
      </c>
      <c r="B509" s="3" t="s">
        <v>1089</v>
      </c>
      <c r="C509" s="4">
        <v>38254.609223801606</v>
      </c>
      <c r="D509" s="4">
        <f t="shared" si="7"/>
        <v>76509.218447603213</v>
      </c>
      <c r="E509" s="6" t="s">
        <v>716</v>
      </c>
      <c r="F509" s="7" t="s">
        <v>1090</v>
      </c>
    </row>
    <row r="510" spans="1:6" ht="14.25" customHeight="1" x14ac:dyDescent="0.3">
      <c r="A510" s="3" t="s">
        <v>172</v>
      </c>
      <c r="B510" s="3" t="s">
        <v>211</v>
      </c>
      <c r="C510" s="4">
        <v>17768.620171353599</v>
      </c>
      <c r="D510" s="4">
        <f t="shared" si="7"/>
        <v>35537.240342707199</v>
      </c>
      <c r="E510" s="6" t="s">
        <v>124</v>
      </c>
      <c r="F510" s="7" t="s">
        <v>1091</v>
      </c>
    </row>
    <row r="511" spans="1:6" ht="14.25" customHeight="1" x14ac:dyDescent="0.3">
      <c r="A511" s="3" t="s">
        <v>172</v>
      </c>
      <c r="B511" s="3" t="s">
        <v>1092</v>
      </c>
      <c r="C511" s="4">
        <v>30206.412640000002</v>
      </c>
      <c r="D511" s="4">
        <f t="shared" si="7"/>
        <v>60412.825280000005</v>
      </c>
      <c r="E511" s="6" t="s">
        <v>1093</v>
      </c>
      <c r="F511" s="7" t="s">
        <v>1094</v>
      </c>
    </row>
    <row r="512" spans="1:6" ht="14.25" customHeight="1" x14ac:dyDescent="0.3">
      <c r="A512" s="3" t="s">
        <v>172</v>
      </c>
      <c r="B512" s="3" t="s">
        <v>1095</v>
      </c>
      <c r="C512" s="4">
        <v>25969.057074860801</v>
      </c>
      <c r="D512" s="4">
        <f t="shared" si="7"/>
        <v>51938.114149721601</v>
      </c>
      <c r="E512" s="6" t="s">
        <v>1096</v>
      </c>
      <c r="F512" s="7" t="s">
        <v>1097</v>
      </c>
    </row>
    <row r="513" spans="1:6" ht="14.25" customHeight="1" x14ac:dyDescent="0.3">
      <c r="A513" s="3" t="s">
        <v>736</v>
      </c>
      <c r="B513" s="3" t="s">
        <v>1098</v>
      </c>
      <c r="C513" s="4">
        <v>14436.2487289088</v>
      </c>
      <c r="D513" s="4">
        <f t="shared" si="7"/>
        <v>28872.497457817601</v>
      </c>
      <c r="E513" s="6" t="s">
        <v>29</v>
      </c>
      <c r="F513" s="7" t="s">
        <v>1099</v>
      </c>
    </row>
    <row r="514" spans="1:6" ht="14.25" customHeight="1" x14ac:dyDescent="0.3">
      <c r="A514" s="3" t="s">
        <v>1100</v>
      </c>
      <c r="B514" s="3" t="s">
        <v>1101</v>
      </c>
      <c r="C514" s="4">
        <v>24165.130112000003</v>
      </c>
      <c r="D514" s="4">
        <f t="shared" si="7"/>
        <v>48330.260224000005</v>
      </c>
      <c r="E514" s="6" t="s">
        <v>890</v>
      </c>
      <c r="F514" s="7" t="s">
        <v>1102</v>
      </c>
    </row>
    <row r="515" spans="1:6" ht="14.25" customHeight="1" x14ac:dyDescent="0.3">
      <c r="A515" s="3" t="s">
        <v>1100</v>
      </c>
      <c r="B515" s="3" t="s">
        <v>356</v>
      </c>
      <c r="C515" s="4">
        <v>60000</v>
      </c>
      <c r="D515" s="4">
        <v>120000</v>
      </c>
      <c r="E515" s="6" t="s">
        <v>1103</v>
      </c>
      <c r="F515" s="7" t="s">
        <v>1104</v>
      </c>
    </row>
    <row r="516" spans="1:6" ht="14.25" customHeight="1" x14ac:dyDescent="0.3">
      <c r="A516" s="3" t="s">
        <v>1105</v>
      </c>
      <c r="B516" s="3" t="s">
        <v>325</v>
      </c>
      <c r="C516" s="4">
        <v>13290.8215616</v>
      </c>
      <c r="D516" s="4">
        <f t="shared" ref="D516:D519" si="8">C516*2</f>
        <v>26581.6431232</v>
      </c>
      <c r="E516" s="6" t="s">
        <v>370</v>
      </c>
      <c r="F516" s="7" t="s">
        <v>1106</v>
      </c>
    </row>
    <row r="517" spans="1:6" ht="14.25" customHeight="1" x14ac:dyDescent="0.3">
      <c r="A517" s="3" t="s">
        <v>1107</v>
      </c>
      <c r="B517" s="3" t="s">
        <v>1108</v>
      </c>
      <c r="C517" s="4">
        <v>14499.078067200002</v>
      </c>
      <c r="D517" s="4">
        <f t="shared" si="8"/>
        <v>28998.156134400004</v>
      </c>
      <c r="E517" s="6" t="s">
        <v>85</v>
      </c>
      <c r="F517" s="7" t="s">
        <v>1109</v>
      </c>
    </row>
    <row r="518" spans="1:6" ht="14.25" customHeight="1" x14ac:dyDescent="0.3">
      <c r="A518" s="3" t="s">
        <v>37</v>
      </c>
      <c r="B518" s="3" t="s">
        <v>232</v>
      </c>
      <c r="C518" s="4">
        <v>45193</v>
      </c>
      <c r="D518" s="4">
        <f t="shared" si="8"/>
        <v>90386</v>
      </c>
      <c r="E518" s="6" t="s">
        <v>1110</v>
      </c>
      <c r="F518" s="7" t="s">
        <v>1111</v>
      </c>
    </row>
    <row r="519" spans="1:6" ht="14.25" customHeight="1" x14ac:dyDescent="0.3">
      <c r="A519" s="3" t="s">
        <v>37</v>
      </c>
      <c r="B519" s="3" t="s">
        <v>328</v>
      </c>
      <c r="C519" s="4">
        <v>25224</v>
      </c>
      <c r="D519" s="4">
        <f t="shared" si="8"/>
        <v>50448</v>
      </c>
      <c r="E519" s="6" t="s">
        <v>668</v>
      </c>
      <c r="F519" s="7" t="s">
        <v>1112</v>
      </c>
    </row>
    <row r="520" spans="1:6" ht="14.25" customHeight="1" x14ac:dyDescent="0.3">
      <c r="A520" s="3" t="s">
        <v>1113</v>
      </c>
      <c r="B520" s="3" t="s">
        <v>156</v>
      </c>
      <c r="C520" s="15">
        <v>60000</v>
      </c>
      <c r="D520" s="4">
        <v>120000</v>
      </c>
      <c r="E520" s="6" t="s">
        <v>1114</v>
      </c>
      <c r="F520" s="7" t="s">
        <v>627</v>
      </c>
    </row>
    <row r="521" spans="1:6" ht="14.25" customHeight="1" x14ac:dyDescent="0.3">
      <c r="A521" s="3" t="s">
        <v>1113</v>
      </c>
      <c r="B521" s="3" t="s">
        <v>1115</v>
      </c>
      <c r="C521" s="4">
        <v>20000</v>
      </c>
      <c r="D521" s="4">
        <v>40000</v>
      </c>
      <c r="E521" s="6" t="s">
        <v>1116</v>
      </c>
      <c r="F521" s="7" t="s">
        <v>594</v>
      </c>
    </row>
    <row r="522" spans="1:6" ht="14.25" customHeight="1" x14ac:dyDescent="0.3">
      <c r="A522" s="3" t="s">
        <v>37</v>
      </c>
      <c r="B522" s="3" t="s">
        <v>1117</v>
      </c>
      <c r="C522" s="4">
        <v>30958.256000000001</v>
      </c>
      <c r="D522" s="4">
        <f t="shared" ref="D522:D558" si="9">C522*2</f>
        <v>61916.512000000002</v>
      </c>
      <c r="E522" s="6" t="s">
        <v>1118</v>
      </c>
      <c r="F522" s="7" t="s">
        <v>1119</v>
      </c>
    </row>
    <row r="523" spans="1:6" ht="14.25" customHeight="1" x14ac:dyDescent="0.3">
      <c r="A523" s="3" t="s">
        <v>1120</v>
      </c>
      <c r="B523" s="3" t="s">
        <v>1121</v>
      </c>
      <c r="C523" s="4">
        <v>9666.0520448000007</v>
      </c>
      <c r="D523" s="4">
        <f t="shared" si="9"/>
        <v>19332.104089600001</v>
      </c>
      <c r="E523" s="6" t="s">
        <v>1122</v>
      </c>
      <c r="F523" s="7" t="s">
        <v>1123</v>
      </c>
    </row>
    <row r="524" spans="1:6" ht="14.25" customHeight="1" x14ac:dyDescent="0.3">
      <c r="A524" s="3" t="s">
        <v>22</v>
      </c>
      <c r="B524" s="3" t="s">
        <v>1124</v>
      </c>
      <c r="C524" s="4">
        <v>16988.086468736001</v>
      </c>
      <c r="D524" s="4">
        <f t="shared" si="9"/>
        <v>33976.172937472002</v>
      </c>
      <c r="E524" s="6" t="s">
        <v>136</v>
      </c>
      <c r="F524" s="7" t="s">
        <v>1125</v>
      </c>
    </row>
    <row r="525" spans="1:6" ht="14.25" customHeight="1" x14ac:dyDescent="0.3">
      <c r="A525" s="3" t="s">
        <v>22</v>
      </c>
      <c r="B525" s="3" t="s">
        <v>1126</v>
      </c>
      <c r="C525" s="4">
        <v>64400.071748480004</v>
      </c>
      <c r="D525" s="4">
        <f t="shared" si="9"/>
        <v>128800.14349696001</v>
      </c>
      <c r="E525" s="6" t="s">
        <v>1127</v>
      </c>
      <c r="F525" s="7" t="s">
        <v>1128</v>
      </c>
    </row>
    <row r="526" spans="1:6" ht="14.25" customHeight="1" x14ac:dyDescent="0.3">
      <c r="A526" s="3" t="s">
        <v>22</v>
      </c>
      <c r="B526" s="3" t="s">
        <v>1129</v>
      </c>
      <c r="C526" s="4">
        <v>16988.086468736001</v>
      </c>
      <c r="D526" s="4">
        <f t="shared" si="9"/>
        <v>33976.172937472002</v>
      </c>
      <c r="E526" s="6" t="s">
        <v>115</v>
      </c>
      <c r="F526" s="7" t="s">
        <v>319</v>
      </c>
    </row>
    <row r="527" spans="1:6" ht="14.25" customHeight="1" x14ac:dyDescent="0.3">
      <c r="A527" s="3" t="s">
        <v>22</v>
      </c>
      <c r="B527" s="3" t="s">
        <v>1130</v>
      </c>
      <c r="C527" s="4">
        <v>86119.690693145603</v>
      </c>
      <c r="D527" s="4">
        <f t="shared" si="9"/>
        <v>172239.38138629121</v>
      </c>
      <c r="E527" s="6" t="s">
        <v>326</v>
      </c>
      <c r="F527" s="7" t="s">
        <v>1131</v>
      </c>
    </row>
    <row r="528" spans="1:6" ht="14.25" customHeight="1" x14ac:dyDescent="0.3">
      <c r="A528" s="3" t="s">
        <v>22</v>
      </c>
      <c r="B528" s="3" t="s">
        <v>1132</v>
      </c>
      <c r="C528" s="4">
        <v>29363.049599091202</v>
      </c>
      <c r="D528" s="4">
        <f t="shared" si="9"/>
        <v>58726.099198182405</v>
      </c>
      <c r="E528" s="6" t="s">
        <v>386</v>
      </c>
      <c r="F528" s="7" t="s">
        <v>1133</v>
      </c>
    </row>
    <row r="529" spans="1:6" ht="14.25" customHeight="1" x14ac:dyDescent="0.3">
      <c r="A529" s="3" t="s">
        <v>22</v>
      </c>
      <c r="B529" s="3" t="s">
        <v>1134</v>
      </c>
      <c r="C529" s="4">
        <v>16988.086468736001</v>
      </c>
      <c r="D529" s="4">
        <f t="shared" si="9"/>
        <v>33976.172937472002</v>
      </c>
      <c r="E529" s="6" t="s">
        <v>419</v>
      </c>
      <c r="F529" s="7" t="s">
        <v>1020</v>
      </c>
    </row>
    <row r="530" spans="1:6" ht="14.25" customHeight="1" x14ac:dyDescent="0.3">
      <c r="A530" s="3" t="s">
        <v>22</v>
      </c>
      <c r="B530" s="3" t="s">
        <v>1135</v>
      </c>
      <c r="C530" s="4">
        <v>23489.714725369602</v>
      </c>
      <c r="D530" s="4">
        <f t="shared" si="9"/>
        <v>46979.429450739204</v>
      </c>
      <c r="E530" s="6" t="s">
        <v>127</v>
      </c>
      <c r="F530" s="7" t="s">
        <v>427</v>
      </c>
    </row>
    <row r="531" spans="1:6" ht="14.25" customHeight="1" x14ac:dyDescent="0.3">
      <c r="A531" s="3" t="s">
        <v>22</v>
      </c>
      <c r="B531" s="3" t="s">
        <v>1136</v>
      </c>
      <c r="C531" s="4">
        <v>27998.928004268797</v>
      </c>
      <c r="D531" s="4">
        <f t="shared" si="9"/>
        <v>55997.856008537594</v>
      </c>
      <c r="E531" s="6" t="s">
        <v>1137</v>
      </c>
      <c r="F531" s="7" t="s">
        <v>1133</v>
      </c>
    </row>
    <row r="532" spans="1:6" ht="14.25" customHeight="1" x14ac:dyDescent="0.3">
      <c r="A532" s="3" t="s">
        <v>22</v>
      </c>
      <c r="B532" s="3" t="s">
        <v>1138</v>
      </c>
      <c r="C532" s="4">
        <v>11478.436803200002</v>
      </c>
      <c r="D532" s="4">
        <f t="shared" si="9"/>
        <v>22956.873606400004</v>
      </c>
      <c r="E532" s="6" t="s">
        <v>1139</v>
      </c>
      <c r="F532" s="7" t="s">
        <v>171</v>
      </c>
    </row>
    <row r="533" spans="1:6" ht="14.25" customHeight="1" x14ac:dyDescent="0.3">
      <c r="A533" s="3" t="s">
        <v>22</v>
      </c>
      <c r="B533" s="3" t="s">
        <v>1140</v>
      </c>
      <c r="C533" s="4">
        <v>5437.1542752000005</v>
      </c>
      <c r="D533" s="4">
        <f t="shared" si="9"/>
        <v>10874.308550400001</v>
      </c>
      <c r="E533" s="6" t="s">
        <v>1141</v>
      </c>
      <c r="F533" s="7" t="s">
        <v>1142</v>
      </c>
    </row>
    <row r="534" spans="1:6" ht="14.25" customHeight="1" x14ac:dyDescent="0.3">
      <c r="A534" s="3" t="s">
        <v>22</v>
      </c>
      <c r="B534" s="3" t="s">
        <v>60</v>
      </c>
      <c r="C534" s="4">
        <v>74434.642027488007</v>
      </c>
      <c r="D534" s="4">
        <f t="shared" si="9"/>
        <v>148869.28405497601</v>
      </c>
      <c r="E534" s="6" t="s">
        <v>407</v>
      </c>
      <c r="F534" s="7" t="s">
        <v>1143</v>
      </c>
    </row>
    <row r="535" spans="1:6" ht="14.25" customHeight="1" x14ac:dyDescent="0.3">
      <c r="A535" s="3" t="s">
        <v>22</v>
      </c>
      <c r="B535" s="3" t="s">
        <v>778</v>
      </c>
      <c r="C535" s="4">
        <v>30096.461297990398</v>
      </c>
      <c r="D535" s="4">
        <f t="shared" si="9"/>
        <v>60192.922595980795</v>
      </c>
      <c r="E535" s="6" t="s">
        <v>35</v>
      </c>
      <c r="F535" s="7" t="s">
        <v>1144</v>
      </c>
    </row>
    <row r="536" spans="1:6" ht="14.25" customHeight="1" x14ac:dyDescent="0.3">
      <c r="A536" s="3" t="s">
        <v>22</v>
      </c>
      <c r="B536" s="3" t="s">
        <v>1145</v>
      </c>
      <c r="C536" s="4">
        <v>25796.276394560002</v>
      </c>
      <c r="D536" s="4">
        <f t="shared" si="9"/>
        <v>51592.552789120004</v>
      </c>
      <c r="E536" s="6" t="s">
        <v>464</v>
      </c>
      <c r="F536" s="7" t="s">
        <v>884</v>
      </c>
    </row>
    <row r="537" spans="1:6" ht="14.25" customHeight="1" x14ac:dyDescent="0.3">
      <c r="A537" s="3" t="s">
        <v>22</v>
      </c>
      <c r="B537" s="3" t="s">
        <v>591</v>
      </c>
      <c r="C537" s="4">
        <v>79193.964403046411</v>
      </c>
      <c r="D537" s="4">
        <f t="shared" si="9"/>
        <v>158387.92880609282</v>
      </c>
      <c r="E537" s="6" t="s">
        <v>1146</v>
      </c>
      <c r="F537" s="7" t="s">
        <v>1147</v>
      </c>
    </row>
    <row r="538" spans="1:6" ht="14.25" customHeight="1" x14ac:dyDescent="0.3">
      <c r="A538" s="3" t="s">
        <v>22</v>
      </c>
      <c r="B538" s="3" t="s">
        <v>1148</v>
      </c>
      <c r="C538" s="4">
        <v>34676.961710720003</v>
      </c>
      <c r="D538" s="4">
        <f t="shared" si="9"/>
        <v>69353.923421440006</v>
      </c>
      <c r="E538" s="6" t="s">
        <v>1149</v>
      </c>
      <c r="F538" s="7" t="s">
        <v>1150</v>
      </c>
    </row>
    <row r="539" spans="1:6" ht="14.25" customHeight="1" x14ac:dyDescent="0.3">
      <c r="A539" s="3" t="s">
        <v>22</v>
      </c>
      <c r="B539" s="3" t="s">
        <v>95</v>
      </c>
      <c r="C539" s="4">
        <v>54529.824354233599</v>
      </c>
      <c r="D539" s="4">
        <f t="shared" si="9"/>
        <v>109059.6487084672</v>
      </c>
      <c r="E539" s="6" t="s">
        <v>133</v>
      </c>
      <c r="F539" s="7" t="s">
        <v>881</v>
      </c>
    </row>
    <row r="540" spans="1:6" ht="14.25" customHeight="1" x14ac:dyDescent="0.3">
      <c r="A540" s="3" t="s">
        <v>22</v>
      </c>
      <c r="B540" s="3" t="s">
        <v>1151</v>
      </c>
      <c r="C540" s="4">
        <v>27266.724561875202</v>
      </c>
      <c r="D540" s="4">
        <f t="shared" si="9"/>
        <v>54533.449123750404</v>
      </c>
      <c r="E540" s="6" t="s">
        <v>160</v>
      </c>
      <c r="F540" s="7" t="s">
        <v>1152</v>
      </c>
    </row>
    <row r="541" spans="1:6" ht="14.25" customHeight="1" x14ac:dyDescent="0.3">
      <c r="A541" s="3" t="s">
        <v>22</v>
      </c>
      <c r="B541" s="3" t="s">
        <v>64</v>
      </c>
      <c r="C541" s="4">
        <v>157296.87318153601</v>
      </c>
      <c r="D541" s="4">
        <f t="shared" si="9"/>
        <v>314593.74636307202</v>
      </c>
      <c r="E541" s="6" t="s">
        <v>1153</v>
      </c>
      <c r="F541" s="7" t="s">
        <v>1154</v>
      </c>
    </row>
    <row r="542" spans="1:6" ht="14.25" customHeight="1" x14ac:dyDescent="0.3">
      <c r="A542" s="3" t="s">
        <v>22</v>
      </c>
      <c r="B542" s="3" t="s">
        <v>1155</v>
      </c>
      <c r="C542" s="4">
        <v>4783.4875056703995</v>
      </c>
      <c r="D542" s="4">
        <f t="shared" si="9"/>
        <v>9566.975011340799</v>
      </c>
      <c r="E542" s="6" t="s">
        <v>1156</v>
      </c>
      <c r="F542" s="7" t="s">
        <v>1157</v>
      </c>
    </row>
    <row r="543" spans="1:6" ht="14.25" customHeight="1" x14ac:dyDescent="0.3">
      <c r="A543" s="3" t="s">
        <v>22</v>
      </c>
      <c r="B543" s="3" t="s">
        <v>1158</v>
      </c>
      <c r="C543" s="4">
        <v>13267.824000000001</v>
      </c>
      <c r="D543" s="4">
        <f t="shared" si="9"/>
        <v>26535.648000000001</v>
      </c>
      <c r="E543" s="6" t="s">
        <v>1159</v>
      </c>
      <c r="F543" s="7" t="s">
        <v>1160</v>
      </c>
    </row>
    <row r="544" spans="1:6" ht="14.25" customHeight="1" x14ac:dyDescent="0.3">
      <c r="A544" s="3" t="s">
        <v>22</v>
      </c>
      <c r="B544" s="3" t="s">
        <v>1161</v>
      </c>
      <c r="C544" s="4">
        <v>6833.8987956736</v>
      </c>
      <c r="D544" s="4">
        <f t="shared" si="9"/>
        <v>13667.7975913472</v>
      </c>
      <c r="E544" s="6" t="s">
        <v>1162</v>
      </c>
      <c r="F544" s="7" t="s">
        <v>1163</v>
      </c>
    </row>
    <row r="545" spans="1:6" ht="14.25" customHeight="1" x14ac:dyDescent="0.3">
      <c r="A545" s="3" t="s">
        <v>457</v>
      </c>
      <c r="B545" s="3" t="s">
        <v>434</v>
      </c>
      <c r="C545" s="4">
        <v>7357</v>
      </c>
      <c r="D545" s="4">
        <f t="shared" si="9"/>
        <v>14714</v>
      </c>
      <c r="E545" s="6" t="s">
        <v>79</v>
      </c>
      <c r="F545" s="7" t="s">
        <v>1164</v>
      </c>
    </row>
    <row r="546" spans="1:6" ht="14.25" customHeight="1" x14ac:dyDescent="0.3">
      <c r="A546" s="3" t="s">
        <v>25</v>
      </c>
      <c r="B546" s="3" t="s">
        <v>46</v>
      </c>
      <c r="C546" s="4">
        <v>16816</v>
      </c>
      <c r="D546" s="4">
        <f t="shared" si="9"/>
        <v>33632</v>
      </c>
      <c r="E546" s="6" t="s">
        <v>419</v>
      </c>
      <c r="F546" s="7" t="s">
        <v>1165</v>
      </c>
    </row>
    <row r="547" spans="1:6" ht="14.25" customHeight="1" x14ac:dyDescent="0.3">
      <c r="A547" s="3" t="s">
        <v>1166</v>
      </c>
      <c r="B547" s="3" t="s">
        <v>1167</v>
      </c>
      <c r="C547" s="4">
        <v>4783.4875056703995</v>
      </c>
      <c r="D547" s="4">
        <f t="shared" si="9"/>
        <v>9566.975011340799</v>
      </c>
      <c r="E547" s="6" t="s">
        <v>1168</v>
      </c>
      <c r="F547" s="7" t="s">
        <v>1169</v>
      </c>
    </row>
    <row r="548" spans="1:6" ht="14.25" customHeight="1" x14ac:dyDescent="0.3">
      <c r="A548" s="3" t="s">
        <v>477</v>
      </c>
      <c r="B548" s="3" t="s">
        <v>219</v>
      </c>
      <c r="C548" s="4">
        <v>2627.5</v>
      </c>
      <c r="D548" s="4">
        <f t="shared" si="9"/>
        <v>5255</v>
      </c>
      <c r="E548" s="6" t="s">
        <v>1170</v>
      </c>
      <c r="F548" s="7" t="s">
        <v>1171</v>
      </c>
    </row>
    <row r="549" spans="1:6" ht="14.25" customHeight="1" x14ac:dyDescent="0.3">
      <c r="A549" s="3" t="s">
        <v>477</v>
      </c>
      <c r="B549" s="3" t="s">
        <v>1172</v>
      </c>
      <c r="C549" s="4">
        <v>13290.8215616</v>
      </c>
      <c r="D549" s="4">
        <f t="shared" si="9"/>
        <v>26581.6431232</v>
      </c>
      <c r="E549" s="6" t="s">
        <v>1079</v>
      </c>
      <c r="F549" s="7" t="s">
        <v>384</v>
      </c>
    </row>
    <row r="550" spans="1:6" ht="14.25" customHeight="1" x14ac:dyDescent="0.3">
      <c r="A550" s="3" t="s">
        <v>478</v>
      </c>
      <c r="B550" s="3" t="s">
        <v>571</v>
      </c>
      <c r="C550" s="4">
        <v>5260.7488253824004</v>
      </c>
      <c r="D550" s="4">
        <f t="shared" si="9"/>
        <v>10521.497650764801</v>
      </c>
      <c r="E550" s="6" t="s">
        <v>79</v>
      </c>
      <c r="F550" s="7" t="s">
        <v>1173</v>
      </c>
    </row>
    <row r="551" spans="1:6" ht="14.25" customHeight="1" x14ac:dyDescent="0.3">
      <c r="A551" s="3" t="s">
        <v>478</v>
      </c>
      <c r="B551" s="3" t="s">
        <v>1174</v>
      </c>
      <c r="C551" s="4">
        <v>10827.1865466816</v>
      </c>
      <c r="D551" s="4">
        <f t="shared" si="9"/>
        <v>21654.3730933632</v>
      </c>
      <c r="E551" s="6" t="s">
        <v>29</v>
      </c>
      <c r="F551" s="7" t="s">
        <v>1175</v>
      </c>
    </row>
    <row r="552" spans="1:6" ht="14.25" customHeight="1" x14ac:dyDescent="0.3">
      <c r="A552" s="3" t="s">
        <v>478</v>
      </c>
      <c r="B552" s="3" t="s">
        <v>556</v>
      </c>
      <c r="C552" s="4">
        <v>29428</v>
      </c>
      <c r="D552" s="4">
        <f t="shared" si="9"/>
        <v>58856</v>
      </c>
      <c r="E552" s="6" t="s">
        <v>970</v>
      </c>
      <c r="F552" s="7" t="s">
        <v>1176</v>
      </c>
    </row>
    <row r="553" spans="1:6" ht="14.25" customHeight="1" x14ac:dyDescent="0.3">
      <c r="A553" s="3" t="s">
        <v>478</v>
      </c>
      <c r="B553" s="3" t="s">
        <v>460</v>
      </c>
      <c r="C553" s="4">
        <v>16584.78</v>
      </c>
      <c r="D553" s="4">
        <f t="shared" si="9"/>
        <v>33169.56</v>
      </c>
      <c r="E553" s="6" t="s">
        <v>99</v>
      </c>
      <c r="F553" s="7" t="s">
        <v>1177</v>
      </c>
    </row>
    <row r="554" spans="1:6" ht="14.25" customHeight="1" x14ac:dyDescent="0.3">
      <c r="A554" s="3" t="s">
        <v>1178</v>
      </c>
      <c r="B554" s="3" t="s">
        <v>1179</v>
      </c>
      <c r="C554" s="4">
        <v>10503.694</v>
      </c>
      <c r="D554" s="4">
        <f t="shared" si="9"/>
        <v>21007.387999999999</v>
      </c>
      <c r="E554" s="6" t="s">
        <v>1180</v>
      </c>
      <c r="F554" s="7" t="s">
        <v>276</v>
      </c>
    </row>
    <row r="555" spans="1:6" ht="14.25" customHeight="1" x14ac:dyDescent="0.3">
      <c r="A555" s="3" t="s">
        <v>1178</v>
      </c>
      <c r="B555" s="3" t="s">
        <v>667</v>
      </c>
      <c r="C555" s="4">
        <v>13267.824000000001</v>
      </c>
      <c r="D555" s="4">
        <f t="shared" si="9"/>
        <v>26535.648000000001</v>
      </c>
      <c r="E555" s="6" t="s">
        <v>758</v>
      </c>
      <c r="F555" s="7" t="s">
        <v>1181</v>
      </c>
    </row>
    <row r="556" spans="1:6" ht="14.25" customHeight="1" x14ac:dyDescent="0.3">
      <c r="A556" s="3" t="s">
        <v>1178</v>
      </c>
      <c r="B556" s="3" t="s">
        <v>1182</v>
      </c>
      <c r="C556" s="4">
        <v>8845.2160000000003</v>
      </c>
      <c r="D556" s="4">
        <f t="shared" si="9"/>
        <v>17690.432000000001</v>
      </c>
      <c r="E556" s="6" t="s">
        <v>110</v>
      </c>
      <c r="F556" s="7" t="s">
        <v>1183</v>
      </c>
    </row>
    <row r="557" spans="1:6" ht="14.25" customHeight="1" x14ac:dyDescent="0.3">
      <c r="A557" s="3" t="s">
        <v>1178</v>
      </c>
      <c r="B557" s="3" t="s">
        <v>639</v>
      </c>
      <c r="C557" s="4">
        <v>9459</v>
      </c>
      <c r="D557" s="4">
        <f t="shared" si="9"/>
        <v>18918</v>
      </c>
      <c r="E557" s="6" t="s">
        <v>919</v>
      </c>
      <c r="F557" s="7" t="s">
        <v>1184</v>
      </c>
    </row>
    <row r="558" spans="1:6" ht="14.25" customHeight="1" x14ac:dyDescent="0.3">
      <c r="A558" s="3" t="s">
        <v>1178</v>
      </c>
      <c r="B558" s="3" t="s">
        <v>969</v>
      </c>
      <c r="C558" s="4">
        <v>93833.200224896005</v>
      </c>
      <c r="D558" s="4">
        <f t="shared" si="9"/>
        <v>187666.40044979201</v>
      </c>
      <c r="E558" s="6" t="s">
        <v>1185</v>
      </c>
      <c r="F558" s="7" t="s">
        <v>1186</v>
      </c>
    </row>
    <row r="559" spans="1:6" ht="14.25" customHeight="1" x14ac:dyDescent="0.3">
      <c r="A559" s="3" t="s">
        <v>328</v>
      </c>
      <c r="B559" s="3" t="s">
        <v>1078</v>
      </c>
      <c r="C559" s="4">
        <v>5000</v>
      </c>
      <c r="D559" s="4">
        <v>10000</v>
      </c>
      <c r="E559" s="6" t="s">
        <v>1187</v>
      </c>
      <c r="F559" s="7" t="s">
        <v>1188</v>
      </c>
    </row>
    <row r="560" spans="1:6" ht="14.25" customHeight="1" x14ac:dyDescent="0.3">
      <c r="A560" s="3" t="s">
        <v>328</v>
      </c>
      <c r="B560" s="3" t="s">
        <v>1085</v>
      </c>
      <c r="C560" s="4">
        <v>45193</v>
      </c>
      <c r="D560" s="4">
        <f t="shared" ref="D560:D564" si="10">C560*2</f>
        <v>90386</v>
      </c>
      <c r="E560" s="6" t="s">
        <v>1189</v>
      </c>
      <c r="F560" s="7" t="s">
        <v>1190</v>
      </c>
    </row>
    <row r="561" spans="1:6" ht="14.25" customHeight="1" x14ac:dyDescent="0.3">
      <c r="A561" s="3" t="s">
        <v>1191</v>
      </c>
      <c r="B561" s="3" t="s">
        <v>1192</v>
      </c>
      <c r="C561" s="4">
        <v>48330.260224000005</v>
      </c>
      <c r="D561" s="4">
        <f t="shared" si="10"/>
        <v>96660.52044800001</v>
      </c>
      <c r="E561" s="6" t="s">
        <v>399</v>
      </c>
      <c r="F561" s="7" t="s">
        <v>1193</v>
      </c>
    </row>
    <row r="562" spans="1:6" ht="14.25" customHeight="1" x14ac:dyDescent="0.3">
      <c r="A562" s="3" t="s">
        <v>483</v>
      </c>
      <c r="B562" s="3" t="s">
        <v>486</v>
      </c>
      <c r="C562" s="4">
        <v>6306</v>
      </c>
      <c r="D562" s="4">
        <f t="shared" si="10"/>
        <v>12612</v>
      </c>
      <c r="E562" s="6" t="s">
        <v>249</v>
      </c>
      <c r="F562" s="7" t="s">
        <v>1194</v>
      </c>
    </row>
    <row r="563" spans="1:6" ht="14.25" customHeight="1" x14ac:dyDescent="0.3">
      <c r="A563" s="3" t="s">
        <v>483</v>
      </c>
      <c r="B563" s="18" t="s">
        <v>1195</v>
      </c>
      <c r="C563" s="19">
        <v>5500</v>
      </c>
      <c r="D563" s="4">
        <f t="shared" si="10"/>
        <v>11000</v>
      </c>
      <c r="E563" s="20" t="s">
        <v>868</v>
      </c>
      <c r="F563" s="21" t="s">
        <v>1196</v>
      </c>
    </row>
    <row r="564" spans="1:6" ht="14.25" customHeight="1" x14ac:dyDescent="0.3">
      <c r="A564" s="3" t="s">
        <v>483</v>
      </c>
      <c r="B564" s="18" t="s">
        <v>564</v>
      </c>
      <c r="C564" s="19">
        <v>9500</v>
      </c>
      <c r="D564" s="4">
        <f t="shared" si="10"/>
        <v>19000</v>
      </c>
      <c r="E564" s="20" t="s">
        <v>222</v>
      </c>
      <c r="F564" s="21" t="s">
        <v>1197</v>
      </c>
    </row>
    <row r="565" spans="1:6" ht="14.25" customHeight="1" x14ac:dyDescent="0.3">
      <c r="A565" s="3" t="s">
        <v>483</v>
      </c>
      <c r="B565" s="18" t="s">
        <v>1198</v>
      </c>
      <c r="C565" s="19">
        <v>22000</v>
      </c>
      <c r="D565" s="4">
        <v>44000</v>
      </c>
      <c r="E565" s="20" t="s">
        <v>1199</v>
      </c>
      <c r="F565" s="21" t="s">
        <v>1033</v>
      </c>
    </row>
    <row r="566" spans="1:6" ht="14.25" customHeight="1" x14ac:dyDescent="0.3">
      <c r="A566" s="3" t="s">
        <v>483</v>
      </c>
      <c r="B566" s="3" t="s">
        <v>506</v>
      </c>
      <c r="C566" s="4">
        <v>20000</v>
      </c>
      <c r="D566" s="4">
        <v>40000</v>
      </c>
      <c r="E566" s="20" t="s">
        <v>1200</v>
      </c>
      <c r="F566" s="22" t="s">
        <v>384</v>
      </c>
    </row>
    <row r="567" spans="1:6" ht="14.25" customHeight="1" x14ac:dyDescent="0.3">
      <c r="A567" s="3" t="s">
        <v>1191</v>
      </c>
      <c r="B567" s="14" t="s">
        <v>1201</v>
      </c>
      <c r="C567" s="4">
        <v>44751.404454412805</v>
      </c>
      <c r="D567" s="4">
        <f t="shared" ref="D567:D624" si="11">C567*2</f>
        <v>89502.808908825609</v>
      </c>
      <c r="E567" s="6" t="s">
        <v>136</v>
      </c>
      <c r="F567" s="7" t="s">
        <v>1202</v>
      </c>
    </row>
    <row r="568" spans="1:6" ht="14.25" customHeight="1" x14ac:dyDescent="0.3">
      <c r="A568" s="3" t="s">
        <v>678</v>
      </c>
      <c r="B568" s="3" t="s">
        <v>702</v>
      </c>
      <c r="C568" s="4">
        <v>33115.894305484799</v>
      </c>
      <c r="D568" s="4">
        <f t="shared" si="11"/>
        <v>66231.788610969597</v>
      </c>
      <c r="E568" s="6" t="s">
        <v>82</v>
      </c>
      <c r="F568" s="7" t="s">
        <v>1033</v>
      </c>
    </row>
    <row r="569" spans="1:6" ht="14.25" customHeight="1" x14ac:dyDescent="0.3">
      <c r="A569" s="3" t="s">
        <v>493</v>
      </c>
      <c r="B569" s="3" t="s">
        <v>541</v>
      </c>
      <c r="C569" s="4">
        <v>21007.387999999999</v>
      </c>
      <c r="D569" s="4">
        <f t="shared" si="11"/>
        <v>42014.775999999998</v>
      </c>
      <c r="E569" s="6" t="s">
        <v>1203</v>
      </c>
      <c r="F569" s="7" t="s">
        <v>1204</v>
      </c>
    </row>
    <row r="570" spans="1:6" ht="14.25" customHeight="1" x14ac:dyDescent="0.3">
      <c r="A570" s="3" t="s">
        <v>494</v>
      </c>
      <c r="B570" s="3" t="s">
        <v>488</v>
      </c>
      <c r="C570" s="4">
        <v>28871.289201312</v>
      </c>
      <c r="D570" s="4">
        <f t="shared" si="11"/>
        <v>57742.578402624</v>
      </c>
      <c r="E570" s="6" t="s">
        <v>1205</v>
      </c>
      <c r="F570" s="7" t="s">
        <v>1206</v>
      </c>
    </row>
    <row r="571" spans="1:6" ht="14.25" customHeight="1" x14ac:dyDescent="0.3">
      <c r="A571" s="3" t="s">
        <v>490</v>
      </c>
      <c r="B571" s="3" t="s">
        <v>589</v>
      </c>
      <c r="C571" s="4">
        <v>10510</v>
      </c>
      <c r="D571" s="4">
        <f t="shared" si="11"/>
        <v>21020</v>
      </c>
      <c r="E571" s="6" t="s">
        <v>1205</v>
      </c>
      <c r="F571" s="7" t="s">
        <v>1207</v>
      </c>
    </row>
    <row r="572" spans="1:6" ht="14.25" customHeight="1" x14ac:dyDescent="0.3">
      <c r="A572" s="3" t="s">
        <v>490</v>
      </c>
      <c r="B572" s="3" t="s">
        <v>641</v>
      </c>
      <c r="C572" s="4">
        <v>3153</v>
      </c>
      <c r="D572" s="4">
        <f t="shared" si="11"/>
        <v>6306</v>
      </c>
      <c r="E572" s="6" t="s">
        <v>1208</v>
      </c>
      <c r="F572" s="7" t="s">
        <v>1209</v>
      </c>
    </row>
    <row r="573" spans="1:6" ht="14.25" customHeight="1" x14ac:dyDescent="0.3">
      <c r="A573" s="3" t="s">
        <v>490</v>
      </c>
      <c r="B573" s="3" t="s">
        <v>457</v>
      </c>
      <c r="C573" s="4">
        <v>5255</v>
      </c>
      <c r="D573" s="4">
        <f t="shared" si="11"/>
        <v>10510</v>
      </c>
      <c r="E573" s="6" t="s">
        <v>758</v>
      </c>
      <c r="F573" s="7" t="s">
        <v>1210</v>
      </c>
    </row>
    <row r="574" spans="1:6" ht="14.25" customHeight="1" x14ac:dyDescent="0.3">
      <c r="A574" s="3" t="s">
        <v>490</v>
      </c>
      <c r="B574" s="3" t="s">
        <v>664</v>
      </c>
      <c r="C574" s="4">
        <v>6306</v>
      </c>
      <c r="D574" s="4">
        <f t="shared" si="11"/>
        <v>12612</v>
      </c>
      <c r="E574" s="6" t="s">
        <v>699</v>
      </c>
      <c r="F574" s="7" t="s">
        <v>1211</v>
      </c>
    </row>
    <row r="575" spans="1:6" ht="14.25" customHeight="1" x14ac:dyDescent="0.3">
      <c r="A575" s="3" t="s">
        <v>494</v>
      </c>
      <c r="B575" s="3" t="s">
        <v>68</v>
      </c>
      <c r="C575" s="4">
        <v>21748.617100800002</v>
      </c>
      <c r="D575" s="4">
        <f t="shared" si="11"/>
        <v>43497.234201600004</v>
      </c>
      <c r="E575" s="6" t="s">
        <v>1212</v>
      </c>
      <c r="F575" s="7" t="s">
        <v>576</v>
      </c>
    </row>
    <row r="576" spans="1:6" ht="14.25" customHeight="1" x14ac:dyDescent="0.3">
      <c r="A576" s="3" t="s">
        <v>494</v>
      </c>
      <c r="B576" s="3" t="s">
        <v>1213</v>
      </c>
      <c r="C576" s="4">
        <v>19901.736000000001</v>
      </c>
      <c r="D576" s="4">
        <f t="shared" si="11"/>
        <v>39803.472000000002</v>
      </c>
      <c r="E576" s="6" t="s">
        <v>1214</v>
      </c>
      <c r="F576" s="7" t="s">
        <v>1215</v>
      </c>
    </row>
    <row r="577" spans="1:6" ht="14.25" customHeight="1" x14ac:dyDescent="0.3">
      <c r="A577" s="3" t="s">
        <v>498</v>
      </c>
      <c r="B577" s="3" t="s">
        <v>981</v>
      </c>
      <c r="C577" s="4">
        <v>7882.5</v>
      </c>
      <c r="D577" s="4">
        <f t="shared" si="11"/>
        <v>15765</v>
      </c>
      <c r="E577" s="6" t="s">
        <v>170</v>
      </c>
      <c r="F577" s="7" t="s">
        <v>1216</v>
      </c>
    </row>
    <row r="578" spans="1:6" ht="14.25" customHeight="1" x14ac:dyDescent="0.3">
      <c r="A578" s="3" t="s">
        <v>516</v>
      </c>
      <c r="B578" s="3" t="s">
        <v>719</v>
      </c>
      <c r="C578" s="4">
        <v>30315.155725504002</v>
      </c>
      <c r="D578" s="4">
        <f t="shared" si="11"/>
        <v>60630.311451008005</v>
      </c>
      <c r="E578" s="6" t="s">
        <v>459</v>
      </c>
      <c r="F578" s="7" t="s">
        <v>1217</v>
      </c>
    </row>
    <row r="579" spans="1:6" ht="14.25" customHeight="1" x14ac:dyDescent="0.3">
      <c r="A579" s="3" t="s">
        <v>1218</v>
      </c>
      <c r="B579" s="3" t="s">
        <v>1219</v>
      </c>
      <c r="C579" s="4">
        <v>18767.848301484803</v>
      </c>
      <c r="D579" s="4">
        <f t="shared" si="11"/>
        <v>37535.696602969605</v>
      </c>
      <c r="E579" s="6" t="s">
        <v>136</v>
      </c>
      <c r="F579" s="7" t="s">
        <v>1220</v>
      </c>
    </row>
    <row r="580" spans="1:6" ht="14.25" customHeight="1" x14ac:dyDescent="0.3">
      <c r="A580" s="3" t="s">
        <v>1221</v>
      </c>
      <c r="B580" s="3" t="s">
        <v>87</v>
      </c>
      <c r="C580" s="4">
        <v>12437.792468646401</v>
      </c>
      <c r="D580" s="4">
        <f t="shared" si="11"/>
        <v>24875.584937292802</v>
      </c>
      <c r="E580" s="6" t="s">
        <v>694</v>
      </c>
      <c r="F580" s="7" t="s">
        <v>384</v>
      </c>
    </row>
    <row r="581" spans="1:6" ht="14.25" customHeight="1" x14ac:dyDescent="0.3">
      <c r="A581" s="3" t="s">
        <v>156</v>
      </c>
      <c r="B581" s="3" t="s">
        <v>1222</v>
      </c>
      <c r="C581" s="4">
        <v>17768.620171353599</v>
      </c>
      <c r="D581" s="4">
        <f t="shared" si="11"/>
        <v>35537.240342707199</v>
      </c>
      <c r="E581" s="6" t="s">
        <v>1168</v>
      </c>
      <c r="F581" s="7" t="s">
        <v>1223</v>
      </c>
    </row>
    <row r="582" spans="1:6" ht="14.25" customHeight="1" x14ac:dyDescent="0.3">
      <c r="A582" s="3" t="s">
        <v>156</v>
      </c>
      <c r="B582" s="3" t="s">
        <v>388</v>
      </c>
      <c r="C582" s="4">
        <v>27428.630933625602</v>
      </c>
      <c r="D582" s="4">
        <f t="shared" si="11"/>
        <v>54857.261867251204</v>
      </c>
      <c r="E582" s="6" t="s">
        <v>573</v>
      </c>
      <c r="F582" s="7" t="s">
        <v>1224</v>
      </c>
    </row>
    <row r="583" spans="1:6" ht="14.25" customHeight="1" x14ac:dyDescent="0.3">
      <c r="A583" s="3" t="s">
        <v>156</v>
      </c>
      <c r="B583" s="3" t="s">
        <v>431</v>
      </c>
      <c r="C583" s="4">
        <v>88452.160000000003</v>
      </c>
      <c r="D583" s="4">
        <f t="shared" si="11"/>
        <v>176904.32000000001</v>
      </c>
      <c r="E583" s="6" t="s">
        <v>722</v>
      </c>
      <c r="F583" s="23" t="s">
        <v>1225</v>
      </c>
    </row>
    <row r="584" spans="1:6" ht="14.25" customHeight="1" x14ac:dyDescent="0.3">
      <c r="A584" s="3" t="s">
        <v>156</v>
      </c>
      <c r="B584" s="3" t="s">
        <v>1226</v>
      </c>
      <c r="C584" s="4">
        <v>23370.097331315203</v>
      </c>
      <c r="D584" s="4">
        <f t="shared" si="11"/>
        <v>46740.194662630405</v>
      </c>
      <c r="E584" s="6" t="s">
        <v>464</v>
      </c>
      <c r="F584" s="7" t="s">
        <v>414</v>
      </c>
    </row>
    <row r="585" spans="1:6" ht="14.25" customHeight="1" x14ac:dyDescent="0.3">
      <c r="A585" s="3" t="s">
        <v>156</v>
      </c>
      <c r="B585" s="24" t="s">
        <v>1115</v>
      </c>
      <c r="C585" s="4">
        <v>55000</v>
      </c>
      <c r="D585" s="4">
        <f t="shared" si="11"/>
        <v>110000</v>
      </c>
      <c r="E585" s="6" t="s">
        <v>1227</v>
      </c>
      <c r="F585" s="7" t="s">
        <v>1228</v>
      </c>
    </row>
    <row r="586" spans="1:6" ht="14.25" customHeight="1" x14ac:dyDescent="0.3">
      <c r="A586" s="3" t="s">
        <v>156</v>
      </c>
      <c r="B586" s="3" t="s">
        <v>126</v>
      </c>
      <c r="C586" s="4">
        <v>20987.415502272001</v>
      </c>
      <c r="D586" s="4">
        <f t="shared" si="11"/>
        <v>41974.831004544001</v>
      </c>
      <c r="E586" s="6" t="s">
        <v>136</v>
      </c>
      <c r="F586" s="7" t="s">
        <v>925</v>
      </c>
    </row>
    <row r="587" spans="1:6" ht="14.25" customHeight="1" x14ac:dyDescent="0.3">
      <c r="A587" s="3" t="s">
        <v>156</v>
      </c>
      <c r="B587" s="3" t="s">
        <v>409</v>
      </c>
      <c r="C587" s="4">
        <v>44140.026662579199</v>
      </c>
      <c r="D587" s="4">
        <f t="shared" si="11"/>
        <v>88280.053325158398</v>
      </c>
      <c r="E587" s="6" t="s">
        <v>99</v>
      </c>
      <c r="F587" s="7" t="s">
        <v>445</v>
      </c>
    </row>
    <row r="588" spans="1:6" ht="14.25" customHeight="1" x14ac:dyDescent="0.3">
      <c r="A588" s="3" t="s">
        <v>156</v>
      </c>
      <c r="B588" s="3" t="s">
        <v>1229</v>
      </c>
      <c r="C588" s="4">
        <v>26581.6431232</v>
      </c>
      <c r="D588" s="4">
        <f t="shared" si="11"/>
        <v>53163.286246399999</v>
      </c>
      <c r="E588" s="6" t="s">
        <v>1230</v>
      </c>
      <c r="F588" s="7" t="s">
        <v>570</v>
      </c>
    </row>
    <row r="589" spans="1:6" ht="14.25" customHeight="1" x14ac:dyDescent="0.3">
      <c r="A589" s="3" t="s">
        <v>156</v>
      </c>
      <c r="B589" s="3" t="s">
        <v>1231</v>
      </c>
      <c r="C589" s="4">
        <v>14064.105725183999</v>
      </c>
      <c r="D589" s="4">
        <f t="shared" si="11"/>
        <v>28128.211450367999</v>
      </c>
      <c r="E589" s="6" t="s">
        <v>464</v>
      </c>
      <c r="F589" s="7" t="s">
        <v>666</v>
      </c>
    </row>
    <row r="590" spans="1:6" ht="14.25" customHeight="1" x14ac:dyDescent="0.3">
      <c r="A590" s="3" t="s">
        <v>156</v>
      </c>
      <c r="B590" s="3" t="s">
        <v>1232</v>
      </c>
      <c r="C590" s="4">
        <v>30294.615364908801</v>
      </c>
      <c r="D590" s="4">
        <f t="shared" si="11"/>
        <v>60589.230729817602</v>
      </c>
      <c r="E590" s="6" t="s">
        <v>396</v>
      </c>
      <c r="F590" s="7" t="s">
        <v>36</v>
      </c>
    </row>
    <row r="591" spans="1:6" ht="14.25" customHeight="1" x14ac:dyDescent="0.3">
      <c r="A591" s="3" t="s">
        <v>156</v>
      </c>
      <c r="B591" s="3" t="s">
        <v>1233</v>
      </c>
      <c r="C591" s="4">
        <v>18000</v>
      </c>
      <c r="D591" s="4">
        <f t="shared" si="11"/>
        <v>36000</v>
      </c>
      <c r="E591" s="20" t="s">
        <v>1234</v>
      </c>
      <c r="F591" s="7" t="s">
        <v>824</v>
      </c>
    </row>
    <row r="592" spans="1:6" ht="14.25" customHeight="1" x14ac:dyDescent="0.3">
      <c r="A592" s="3" t="s">
        <v>156</v>
      </c>
      <c r="B592" s="3" t="s">
        <v>1235</v>
      </c>
      <c r="C592" s="4">
        <v>44140.026662579199</v>
      </c>
      <c r="D592" s="4">
        <f t="shared" si="11"/>
        <v>88280.053325158398</v>
      </c>
      <c r="E592" s="6" t="s">
        <v>215</v>
      </c>
      <c r="F592" s="7" t="s">
        <v>282</v>
      </c>
    </row>
    <row r="593" spans="1:6" ht="14.25" customHeight="1" x14ac:dyDescent="0.3">
      <c r="A593" s="3" t="s">
        <v>156</v>
      </c>
      <c r="B593" s="3" t="s">
        <v>1236</v>
      </c>
      <c r="C593" s="4">
        <v>15707.334572799999</v>
      </c>
      <c r="D593" s="4">
        <f t="shared" si="11"/>
        <v>31414.669145599997</v>
      </c>
      <c r="E593" s="6" t="s">
        <v>906</v>
      </c>
      <c r="F593" s="7" t="s">
        <v>1125</v>
      </c>
    </row>
    <row r="594" spans="1:6" ht="14.25" customHeight="1" x14ac:dyDescent="0.3">
      <c r="A594" s="3" t="s">
        <v>156</v>
      </c>
      <c r="B594" s="3" t="s">
        <v>481</v>
      </c>
      <c r="C594" s="4">
        <v>11901.326580160001</v>
      </c>
      <c r="D594" s="4">
        <f t="shared" si="11"/>
        <v>23802.653160320002</v>
      </c>
      <c r="E594" s="6" t="s">
        <v>419</v>
      </c>
      <c r="F594" s="7" t="s">
        <v>1237</v>
      </c>
    </row>
    <row r="595" spans="1:6" ht="14.25" customHeight="1" x14ac:dyDescent="0.3">
      <c r="A595" s="3" t="s">
        <v>156</v>
      </c>
      <c r="B595" s="3" t="s">
        <v>506</v>
      </c>
      <c r="C595" s="4">
        <v>61137.779183360006</v>
      </c>
      <c r="D595" s="4">
        <f t="shared" si="11"/>
        <v>122275.55836672001</v>
      </c>
      <c r="E595" s="6" t="s">
        <v>1238</v>
      </c>
      <c r="F595" s="7" t="s">
        <v>932</v>
      </c>
    </row>
    <row r="596" spans="1:6" ht="14.25" customHeight="1" x14ac:dyDescent="0.3">
      <c r="A596" s="3" t="s">
        <v>156</v>
      </c>
      <c r="B596" s="3" t="s">
        <v>1239</v>
      </c>
      <c r="C596" s="4">
        <v>41564.02379264</v>
      </c>
      <c r="D596" s="4">
        <f t="shared" si="11"/>
        <v>83128.047585280001</v>
      </c>
      <c r="E596" s="6" t="s">
        <v>1240</v>
      </c>
      <c r="F596" s="7" t="s">
        <v>1241</v>
      </c>
    </row>
    <row r="597" spans="1:6" ht="14.25" customHeight="1" x14ac:dyDescent="0.3">
      <c r="A597" s="3" t="s">
        <v>156</v>
      </c>
      <c r="B597" s="3" t="s">
        <v>1242</v>
      </c>
      <c r="C597" s="4">
        <v>64961.911023584005</v>
      </c>
      <c r="D597" s="4">
        <f t="shared" si="11"/>
        <v>129923.82204716801</v>
      </c>
      <c r="E597" s="6" t="s">
        <v>934</v>
      </c>
      <c r="F597" s="7" t="s">
        <v>1243</v>
      </c>
    </row>
    <row r="598" spans="1:6" ht="14.25" customHeight="1" x14ac:dyDescent="0.3">
      <c r="A598" s="3" t="s">
        <v>156</v>
      </c>
      <c r="B598" s="3" t="s">
        <v>494</v>
      </c>
      <c r="C598" s="4">
        <v>16445.579297721601</v>
      </c>
      <c r="D598" s="4">
        <f t="shared" si="11"/>
        <v>32891.158595443201</v>
      </c>
      <c r="E598" s="6" t="s">
        <v>464</v>
      </c>
      <c r="F598" s="7" t="s">
        <v>1244</v>
      </c>
    </row>
    <row r="599" spans="1:6" ht="14.25" customHeight="1" x14ac:dyDescent="0.3">
      <c r="A599" s="3" t="s">
        <v>156</v>
      </c>
      <c r="B599" s="3" t="s">
        <v>680</v>
      </c>
      <c r="C599" s="4">
        <v>7142.0042046016006</v>
      </c>
      <c r="D599" s="4">
        <f t="shared" si="11"/>
        <v>14284.008409203201</v>
      </c>
      <c r="E599" s="6" t="s">
        <v>148</v>
      </c>
      <c r="F599" s="7" t="s">
        <v>1245</v>
      </c>
    </row>
    <row r="600" spans="1:6" ht="14.25" customHeight="1" x14ac:dyDescent="0.3">
      <c r="A600" s="3" t="s">
        <v>156</v>
      </c>
      <c r="B600" s="3" t="s">
        <v>1246</v>
      </c>
      <c r="C600" s="4">
        <v>16915.591078400001</v>
      </c>
      <c r="D600" s="4">
        <f t="shared" si="11"/>
        <v>33831.182156800001</v>
      </c>
      <c r="E600" s="6" t="s">
        <v>61</v>
      </c>
      <c r="F600" s="7" t="s">
        <v>200</v>
      </c>
    </row>
    <row r="601" spans="1:6" ht="14.25" customHeight="1" x14ac:dyDescent="0.3">
      <c r="A601" s="3" t="s">
        <v>156</v>
      </c>
      <c r="B601" s="3" t="s">
        <v>1182</v>
      </c>
      <c r="C601" s="4">
        <v>24120.424621292801</v>
      </c>
      <c r="D601" s="4">
        <f t="shared" si="11"/>
        <v>48240.849242585602</v>
      </c>
      <c r="E601" s="6" t="s">
        <v>124</v>
      </c>
      <c r="F601" s="7" t="s">
        <v>59</v>
      </c>
    </row>
    <row r="602" spans="1:6" ht="14.25" customHeight="1" x14ac:dyDescent="0.3">
      <c r="A602" s="3" t="s">
        <v>156</v>
      </c>
      <c r="B602" s="3" t="s">
        <v>1247</v>
      </c>
      <c r="C602" s="4">
        <v>30184.299600000002</v>
      </c>
      <c r="D602" s="4">
        <f t="shared" si="11"/>
        <v>60368.599200000004</v>
      </c>
      <c r="E602" s="6" t="s">
        <v>127</v>
      </c>
      <c r="F602" s="7" t="s">
        <v>236</v>
      </c>
    </row>
    <row r="603" spans="1:6" ht="14.25" customHeight="1" x14ac:dyDescent="0.3">
      <c r="A603" s="3" t="s">
        <v>156</v>
      </c>
      <c r="B603" s="3" t="s">
        <v>1248</v>
      </c>
      <c r="C603" s="4">
        <v>20987.415502272001</v>
      </c>
      <c r="D603" s="4">
        <f t="shared" si="11"/>
        <v>41974.831004544001</v>
      </c>
      <c r="E603" s="6" t="s">
        <v>484</v>
      </c>
      <c r="F603" s="7" t="s">
        <v>489</v>
      </c>
    </row>
    <row r="604" spans="1:6" ht="14.25" customHeight="1" x14ac:dyDescent="0.3">
      <c r="A604" s="3" t="s">
        <v>156</v>
      </c>
      <c r="B604" s="3" t="s">
        <v>1249</v>
      </c>
      <c r="C604" s="4">
        <v>35486.493569472004</v>
      </c>
      <c r="D604" s="4">
        <f t="shared" si="11"/>
        <v>70972.987138944009</v>
      </c>
      <c r="E604" s="6" t="s">
        <v>396</v>
      </c>
      <c r="F604" s="7" t="s">
        <v>507</v>
      </c>
    </row>
    <row r="605" spans="1:6" ht="14.25" customHeight="1" x14ac:dyDescent="0.3">
      <c r="A605" s="3" t="s">
        <v>156</v>
      </c>
      <c r="B605" s="3" t="s">
        <v>536</v>
      </c>
      <c r="C605" s="4">
        <v>30149.624584236801</v>
      </c>
      <c r="D605" s="4">
        <f t="shared" si="11"/>
        <v>60299.249168473601</v>
      </c>
      <c r="E605" s="6" t="s">
        <v>245</v>
      </c>
      <c r="F605" s="7" t="s">
        <v>598</v>
      </c>
    </row>
    <row r="606" spans="1:6" ht="14.25" customHeight="1" x14ac:dyDescent="0.3">
      <c r="A606" s="3" t="s">
        <v>1250</v>
      </c>
      <c r="B606" s="3" t="s">
        <v>1251</v>
      </c>
      <c r="C606" s="4">
        <v>27641.3</v>
      </c>
      <c r="D606" s="4">
        <f t="shared" si="11"/>
        <v>55282.6</v>
      </c>
      <c r="E606" s="6" t="s">
        <v>1212</v>
      </c>
      <c r="F606" s="7" t="s">
        <v>1252</v>
      </c>
    </row>
    <row r="607" spans="1:6" ht="14.25" customHeight="1" x14ac:dyDescent="0.3">
      <c r="A607" s="3" t="s">
        <v>156</v>
      </c>
      <c r="B607" s="3" t="s">
        <v>539</v>
      </c>
      <c r="C607" s="4">
        <v>25749.154390841602</v>
      </c>
      <c r="D607" s="4">
        <f t="shared" si="11"/>
        <v>51498.308781683205</v>
      </c>
      <c r="E607" s="6" t="s">
        <v>35</v>
      </c>
      <c r="F607" s="7" t="s">
        <v>1253</v>
      </c>
    </row>
    <row r="608" spans="1:6" ht="14.25" customHeight="1" x14ac:dyDescent="0.3">
      <c r="A608" s="3" t="s">
        <v>156</v>
      </c>
      <c r="B608" s="3" t="s">
        <v>1254</v>
      </c>
      <c r="C608" s="4">
        <v>23370.097331315203</v>
      </c>
      <c r="D608" s="4">
        <f t="shared" si="11"/>
        <v>46740.194662630405</v>
      </c>
      <c r="E608" s="6" t="s">
        <v>245</v>
      </c>
      <c r="F608" s="7" t="s">
        <v>236</v>
      </c>
    </row>
    <row r="609" spans="1:6" ht="14.25" customHeight="1" x14ac:dyDescent="0.3">
      <c r="A609" s="3" t="s">
        <v>156</v>
      </c>
      <c r="B609" s="3" t="s">
        <v>1255</v>
      </c>
      <c r="C609" s="4">
        <v>39814.468372531199</v>
      </c>
      <c r="D609" s="4">
        <f t="shared" si="11"/>
        <v>79628.936745062398</v>
      </c>
      <c r="E609" s="6" t="s">
        <v>215</v>
      </c>
      <c r="F609" s="7" t="s">
        <v>1256</v>
      </c>
    </row>
    <row r="610" spans="1:6" ht="14.25" customHeight="1" x14ac:dyDescent="0.3">
      <c r="A610" s="3" t="s">
        <v>156</v>
      </c>
      <c r="B610" s="3" t="s">
        <v>186</v>
      </c>
      <c r="C610" s="4">
        <v>35055.145996972802</v>
      </c>
      <c r="D610" s="4">
        <f t="shared" si="11"/>
        <v>70110.291993945604</v>
      </c>
      <c r="E610" s="6" t="s">
        <v>519</v>
      </c>
      <c r="F610" s="7" t="s">
        <v>721</v>
      </c>
    </row>
    <row r="611" spans="1:6" ht="14.25" customHeight="1" x14ac:dyDescent="0.3">
      <c r="A611" s="3" t="s">
        <v>156</v>
      </c>
      <c r="B611" s="3" t="s">
        <v>1257</v>
      </c>
      <c r="C611" s="4">
        <v>19690.9562717632</v>
      </c>
      <c r="D611" s="4">
        <f t="shared" si="11"/>
        <v>39381.9125435264</v>
      </c>
      <c r="E611" s="6" t="s">
        <v>127</v>
      </c>
      <c r="F611" s="7" t="s">
        <v>1258</v>
      </c>
    </row>
    <row r="612" spans="1:6" ht="14.25" customHeight="1" x14ac:dyDescent="0.3">
      <c r="A612" s="3" t="s">
        <v>156</v>
      </c>
      <c r="B612" s="3" t="s">
        <v>1259</v>
      </c>
      <c r="C612" s="4">
        <v>16445.579297721601</v>
      </c>
      <c r="D612" s="4">
        <f t="shared" si="11"/>
        <v>32891.158595443201</v>
      </c>
      <c r="E612" s="6" t="s">
        <v>419</v>
      </c>
      <c r="F612" s="7" t="s">
        <v>611</v>
      </c>
    </row>
    <row r="613" spans="1:6" ht="14.25" customHeight="1" x14ac:dyDescent="0.3">
      <c r="A613" s="3" t="s">
        <v>156</v>
      </c>
      <c r="B613" s="3" t="s">
        <v>1260</v>
      </c>
      <c r="C613" s="4">
        <v>30942.240851910403</v>
      </c>
      <c r="D613" s="4">
        <f t="shared" si="11"/>
        <v>61884.481703820806</v>
      </c>
      <c r="E613" s="6" t="s">
        <v>396</v>
      </c>
      <c r="F613" s="7" t="s">
        <v>456</v>
      </c>
    </row>
    <row r="614" spans="1:6" ht="14.25" customHeight="1" x14ac:dyDescent="0.3">
      <c r="A614" s="3" t="s">
        <v>156</v>
      </c>
      <c r="B614" s="3" t="s">
        <v>68</v>
      </c>
      <c r="C614" s="4">
        <v>64284.0791239424</v>
      </c>
      <c r="D614" s="4">
        <f t="shared" si="11"/>
        <v>128568.1582478848</v>
      </c>
      <c r="E614" s="6" t="s">
        <v>437</v>
      </c>
      <c r="F614" s="7" t="s">
        <v>1261</v>
      </c>
    </row>
    <row r="615" spans="1:6" ht="14.25" customHeight="1" x14ac:dyDescent="0.3">
      <c r="A615" s="3" t="s">
        <v>156</v>
      </c>
      <c r="B615" s="3" t="s">
        <v>688</v>
      </c>
      <c r="C615" s="4">
        <v>36089.413565766401</v>
      </c>
      <c r="D615" s="4">
        <f t="shared" si="11"/>
        <v>72178.827131532802</v>
      </c>
      <c r="E615" s="6" t="s">
        <v>1205</v>
      </c>
      <c r="F615" s="7" t="s">
        <v>961</v>
      </c>
    </row>
    <row r="616" spans="1:6" ht="14.25" customHeight="1" x14ac:dyDescent="0.3">
      <c r="A616" s="3" t="s">
        <v>156</v>
      </c>
      <c r="B616" s="3" t="s">
        <v>109</v>
      </c>
      <c r="C616" s="4">
        <v>63967.515919475205</v>
      </c>
      <c r="D616" s="4">
        <f t="shared" si="11"/>
        <v>127935.03183895041</v>
      </c>
      <c r="E616" s="6" t="s">
        <v>617</v>
      </c>
      <c r="F616" s="7" t="s">
        <v>1262</v>
      </c>
    </row>
    <row r="617" spans="1:6" ht="14.25" customHeight="1" x14ac:dyDescent="0.3">
      <c r="A617" s="3" t="s">
        <v>156</v>
      </c>
      <c r="B617" s="3" t="s">
        <v>1081</v>
      </c>
      <c r="C617" s="4">
        <v>39429.03454724481</v>
      </c>
      <c r="D617" s="4">
        <f t="shared" si="11"/>
        <v>78858.06909448962</v>
      </c>
      <c r="E617" s="6" t="s">
        <v>1079</v>
      </c>
      <c r="F617" s="7" t="s">
        <v>687</v>
      </c>
    </row>
    <row r="618" spans="1:6" ht="14.25" customHeight="1" x14ac:dyDescent="0.3">
      <c r="A618" s="3" t="s">
        <v>156</v>
      </c>
      <c r="B618" s="3" t="s">
        <v>388</v>
      </c>
      <c r="C618" s="4">
        <v>22618.561784832</v>
      </c>
      <c r="D618" s="4">
        <f t="shared" si="11"/>
        <v>45237.123569664</v>
      </c>
      <c r="E618" s="6" t="s">
        <v>151</v>
      </c>
      <c r="F618" s="7" t="s">
        <v>489</v>
      </c>
    </row>
    <row r="619" spans="1:6" ht="14.25" customHeight="1" x14ac:dyDescent="0.3">
      <c r="A619" s="3" t="s">
        <v>156</v>
      </c>
      <c r="B619" s="3" t="s">
        <v>1263</v>
      </c>
      <c r="C619" s="4">
        <v>16121.766554220801</v>
      </c>
      <c r="D619" s="4">
        <f t="shared" si="11"/>
        <v>32243.533108441603</v>
      </c>
      <c r="E619" s="6" t="s">
        <v>484</v>
      </c>
      <c r="F619" s="7" t="s">
        <v>427</v>
      </c>
    </row>
    <row r="620" spans="1:6" ht="14.25" customHeight="1" x14ac:dyDescent="0.3">
      <c r="A620" s="3" t="s">
        <v>156</v>
      </c>
      <c r="B620" s="3" t="s">
        <v>1179</v>
      </c>
      <c r="C620" s="4">
        <v>30844.372074956802</v>
      </c>
      <c r="D620" s="4">
        <f t="shared" si="11"/>
        <v>61688.744149913604</v>
      </c>
      <c r="E620" s="6" t="s">
        <v>668</v>
      </c>
      <c r="F620" s="7" t="s">
        <v>1264</v>
      </c>
    </row>
    <row r="621" spans="1:6" ht="14.25" customHeight="1" x14ac:dyDescent="0.3">
      <c r="A621" s="3" t="s">
        <v>156</v>
      </c>
      <c r="B621" s="3" t="s">
        <v>1265</v>
      </c>
      <c r="C621" s="4">
        <v>4833.0260224000003</v>
      </c>
      <c r="D621" s="4">
        <f t="shared" si="11"/>
        <v>9666.0520448000007</v>
      </c>
      <c r="E621" s="6" t="s">
        <v>139</v>
      </c>
      <c r="F621" s="7" t="s">
        <v>1266</v>
      </c>
    </row>
    <row r="622" spans="1:6" ht="14.25" customHeight="1" x14ac:dyDescent="0.3">
      <c r="A622" s="3" t="s">
        <v>156</v>
      </c>
      <c r="B622" s="3" t="s">
        <v>477</v>
      </c>
      <c r="C622" s="4">
        <v>37012.521536044806</v>
      </c>
      <c r="D622" s="4">
        <f t="shared" si="11"/>
        <v>74025.043072089611</v>
      </c>
      <c r="E622" s="6" t="s">
        <v>1037</v>
      </c>
      <c r="F622" s="7" t="s">
        <v>454</v>
      </c>
    </row>
    <row r="623" spans="1:6" ht="14.25" customHeight="1" x14ac:dyDescent="0.3">
      <c r="A623" s="3" t="s">
        <v>156</v>
      </c>
      <c r="B623" s="3" t="s">
        <v>518</v>
      </c>
      <c r="C623" s="4">
        <v>36181.241060192006</v>
      </c>
      <c r="D623" s="4">
        <f t="shared" si="11"/>
        <v>72362.482120384011</v>
      </c>
      <c r="E623" s="6" t="s">
        <v>608</v>
      </c>
      <c r="F623" s="7" t="s">
        <v>866</v>
      </c>
    </row>
    <row r="624" spans="1:6" ht="14.25" customHeight="1" x14ac:dyDescent="0.3">
      <c r="A624" s="3" t="s">
        <v>156</v>
      </c>
      <c r="B624" s="3" t="s">
        <v>1267</v>
      </c>
      <c r="C624" s="4">
        <v>15420.9777809728</v>
      </c>
      <c r="D624" s="4">
        <f t="shared" si="11"/>
        <v>30841.9555619456</v>
      </c>
      <c r="E624" s="6" t="s">
        <v>890</v>
      </c>
      <c r="F624" s="7" t="s">
        <v>1223</v>
      </c>
    </row>
    <row r="625" spans="1:6" ht="14.25" customHeight="1" x14ac:dyDescent="0.3">
      <c r="A625" s="3" t="s">
        <v>156</v>
      </c>
      <c r="B625" s="24" t="s">
        <v>1268</v>
      </c>
      <c r="C625" s="4">
        <v>35000</v>
      </c>
      <c r="D625" s="4">
        <v>70000</v>
      </c>
      <c r="E625" s="6" t="s">
        <v>1269</v>
      </c>
      <c r="F625" s="7" t="s">
        <v>246</v>
      </c>
    </row>
    <row r="626" spans="1:6" ht="14.25" customHeight="1" x14ac:dyDescent="0.3">
      <c r="A626" s="3" t="s">
        <v>156</v>
      </c>
      <c r="B626" s="3" t="s">
        <v>1270</v>
      </c>
      <c r="C626" s="4">
        <v>24120.424621292801</v>
      </c>
      <c r="D626" s="4">
        <f t="shared" ref="D626:D627" si="12">C626*2</f>
        <v>48240.849242585602</v>
      </c>
      <c r="E626" s="6" t="s">
        <v>148</v>
      </c>
      <c r="F626" s="7" t="s">
        <v>1271</v>
      </c>
    </row>
    <row r="627" spans="1:6" ht="14.25" customHeight="1" x14ac:dyDescent="0.3">
      <c r="A627" s="3" t="s">
        <v>156</v>
      </c>
      <c r="B627" s="3" t="s">
        <v>969</v>
      </c>
      <c r="C627" s="4">
        <v>28871.289201312</v>
      </c>
      <c r="D627" s="4">
        <f t="shared" si="12"/>
        <v>57742.578402624</v>
      </c>
      <c r="E627" s="6" t="s">
        <v>362</v>
      </c>
      <c r="F627" s="7" t="s">
        <v>649</v>
      </c>
    </row>
    <row r="628" spans="1:6" ht="14.25" customHeight="1" x14ac:dyDescent="0.3">
      <c r="A628" s="3" t="s">
        <v>156</v>
      </c>
      <c r="B628" s="3" t="s">
        <v>1272</v>
      </c>
      <c r="C628" s="4">
        <v>40000</v>
      </c>
      <c r="D628" s="4">
        <v>80000</v>
      </c>
      <c r="E628" s="6" t="s">
        <v>1273</v>
      </c>
      <c r="F628" s="7" t="s">
        <v>590</v>
      </c>
    </row>
    <row r="629" spans="1:6" ht="14.25" customHeight="1" x14ac:dyDescent="0.3">
      <c r="A629" s="3" t="s">
        <v>156</v>
      </c>
      <c r="B629" s="3" t="s">
        <v>1274</v>
      </c>
      <c r="C629" s="4">
        <v>50525.662294675203</v>
      </c>
      <c r="D629" s="4">
        <f t="shared" ref="D629:D637" si="13">C629*2</f>
        <v>101051.32458935041</v>
      </c>
      <c r="E629" s="6" t="s">
        <v>344</v>
      </c>
      <c r="F629" s="7" t="s">
        <v>925</v>
      </c>
    </row>
    <row r="630" spans="1:6" ht="14.25" customHeight="1" x14ac:dyDescent="0.3">
      <c r="A630" s="3" t="s">
        <v>156</v>
      </c>
      <c r="B630" s="3" t="s">
        <v>1275</v>
      </c>
      <c r="C630" s="4">
        <v>16584.78</v>
      </c>
      <c r="D630" s="4">
        <f t="shared" si="13"/>
        <v>33169.56</v>
      </c>
      <c r="E630" s="6" t="s">
        <v>29</v>
      </c>
      <c r="F630" s="7" t="s">
        <v>1276</v>
      </c>
    </row>
    <row r="631" spans="1:6" ht="14.25" customHeight="1" x14ac:dyDescent="0.3">
      <c r="A631" s="3" t="s">
        <v>156</v>
      </c>
      <c r="B631" s="3" t="s">
        <v>108</v>
      </c>
      <c r="C631" s="4">
        <v>52257.093867200005</v>
      </c>
      <c r="D631" s="4">
        <f t="shared" si="13"/>
        <v>104514.18773440001</v>
      </c>
      <c r="E631" s="6" t="s">
        <v>252</v>
      </c>
      <c r="F631" s="7" t="s">
        <v>570</v>
      </c>
    </row>
    <row r="632" spans="1:6" ht="14.25" customHeight="1" x14ac:dyDescent="0.3">
      <c r="A632" s="3" t="s">
        <v>156</v>
      </c>
      <c r="B632" s="3" t="s">
        <v>1277</v>
      </c>
      <c r="C632" s="4">
        <v>15707.334572799999</v>
      </c>
      <c r="D632" s="4">
        <f t="shared" si="13"/>
        <v>31414.669145599997</v>
      </c>
      <c r="E632" s="6" t="s">
        <v>1278</v>
      </c>
      <c r="F632" s="7" t="s">
        <v>1279</v>
      </c>
    </row>
    <row r="633" spans="1:6" ht="14.25" customHeight="1" x14ac:dyDescent="0.3">
      <c r="A633" s="3" t="s">
        <v>156</v>
      </c>
      <c r="B633" s="3" t="s">
        <v>695</v>
      </c>
      <c r="C633" s="4">
        <v>60296.8326554624</v>
      </c>
      <c r="D633" s="4">
        <f t="shared" si="13"/>
        <v>120593.6653109248</v>
      </c>
      <c r="E633" s="6" t="s">
        <v>407</v>
      </c>
      <c r="F633" s="7" t="s">
        <v>184</v>
      </c>
    </row>
    <row r="634" spans="1:6" ht="14.25" customHeight="1" x14ac:dyDescent="0.3">
      <c r="A634" s="3" t="s">
        <v>156</v>
      </c>
      <c r="B634" s="3" t="s">
        <v>1280</v>
      </c>
      <c r="C634" s="4">
        <v>24324.344000000001</v>
      </c>
      <c r="D634" s="4">
        <f t="shared" si="13"/>
        <v>48648.688000000002</v>
      </c>
      <c r="E634" s="6" t="s">
        <v>716</v>
      </c>
      <c r="F634" s="7" t="s">
        <v>1281</v>
      </c>
    </row>
    <row r="635" spans="1:6" ht="14.25" customHeight="1" x14ac:dyDescent="0.3">
      <c r="A635" s="3" t="s">
        <v>156</v>
      </c>
      <c r="B635" s="3" t="s">
        <v>701</v>
      </c>
      <c r="C635" s="4">
        <v>22113.040000000001</v>
      </c>
      <c r="D635" s="4">
        <f t="shared" si="13"/>
        <v>44226.080000000002</v>
      </c>
      <c r="E635" s="6" t="s">
        <v>1189</v>
      </c>
      <c r="F635" s="7" t="s">
        <v>1282</v>
      </c>
    </row>
    <row r="636" spans="1:6" ht="14.25" customHeight="1" x14ac:dyDescent="0.3">
      <c r="A636" s="3" t="s">
        <v>156</v>
      </c>
      <c r="B636" s="3" t="s">
        <v>488</v>
      </c>
      <c r="C636" s="4">
        <v>8845.2160000000003</v>
      </c>
      <c r="D636" s="4">
        <f t="shared" si="13"/>
        <v>17690.432000000001</v>
      </c>
      <c r="E636" s="6" t="s">
        <v>668</v>
      </c>
      <c r="F636" s="7" t="s">
        <v>1283</v>
      </c>
    </row>
    <row r="637" spans="1:6" ht="14.25" customHeight="1" x14ac:dyDescent="0.3">
      <c r="A637" s="3" t="s">
        <v>156</v>
      </c>
      <c r="B637" s="3" t="s">
        <v>1284</v>
      </c>
      <c r="C637" s="4">
        <v>71867.38</v>
      </c>
      <c r="D637" s="4">
        <f t="shared" si="13"/>
        <v>143734.76</v>
      </c>
      <c r="E637" s="6" t="s">
        <v>1285</v>
      </c>
      <c r="F637" s="7" t="s">
        <v>1286</v>
      </c>
    </row>
    <row r="638" spans="1:6" ht="14.25" customHeight="1" x14ac:dyDescent="0.3">
      <c r="A638" s="3" t="s">
        <v>156</v>
      </c>
      <c r="B638" s="3" t="s">
        <v>1287</v>
      </c>
      <c r="C638" s="4">
        <v>90000</v>
      </c>
      <c r="D638" s="4">
        <v>180000</v>
      </c>
      <c r="E638" s="6" t="s">
        <v>1288</v>
      </c>
      <c r="F638" s="7" t="s">
        <v>1289</v>
      </c>
    </row>
    <row r="639" spans="1:6" ht="14.25" customHeight="1" x14ac:dyDescent="0.3">
      <c r="A639" s="3" t="s">
        <v>156</v>
      </c>
      <c r="B639" s="3" t="s">
        <v>1290</v>
      </c>
      <c r="C639" s="4">
        <v>24173</v>
      </c>
      <c r="D639" s="4">
        <f t="shared" ref="D639:D688" si="14">C639*2</f>
        <v>48346</v>
      </c>
      <c r="E639" s="6" t="s">
        <v>148</v>
      </c>
      <c r="F639" s="7" t="s">
        <v>1291</v>
      </c>
    </row>
    <row r="640" spans="1:6" ht="14.25" customHeight="1" x14ac:dyDescent="0.3">
      <c r="A640" s="3" t="s">
        <v>156</v>
      </c>
      <c r="B640" s="3" t="s">
        <v>667</v>
      </c>
      <c r="C640" s="4">
        <v>19479.511383283199</v>
      </c>
      <c r="D640" s="4">
        <f t="shared" si="14"/>
        <v>38959.022766566399</v>
      </c>
      <c r="E640" s="6" t="s">
        <v>124</v>
      </c>
      <c r="F640" s="7" t="s">
        <v>600</v>
      </c>
    </row>
    <row r="641" spans="1:6" ht="14.25" customHeight="1" x14ac:dyDescent="0.3">
      <c r="A641" s="3" t="s">
        <v>1292</v>
      </c>
      <c r="B641" s="3" t="s">
        <v>1293</v>
      </c>
      <c r="C641" s="4">
        <v>9950.8680000000004</v>
      </c>
      <c r="D641" s="4">
        <f t="shared" si="14"/>
        <v>19901.736000000001</v>
      </c>
      <c r="E641" s="6" t="s">
        <v>50</v>
      </c>
      <c r="F641" s="7" t="s">
        <v>1294</v>
      </c>
    </row>
    <row r="642" spans="1:6" ht="14.25" customHeight="1" x14ac:dyDescent="0.3">
      <c r="A642" s="3" t="s">
        <v>1292</v>
      </c>
      <c r="B642" s="3" t="s">
        <v>1295</v>
      </c>
      <c r="C642" s="4">
        <v>15878.9069965952</v>
      </c>
      <c r="D642" s="4">
        <f t="shared" si="14"/>
        <v>31757.813993190401</v>
      </c>
      <c r="E642" s="6" t="s">
        <v>139</v>
      </c>
      <c r="F642" s="7" t="s">
        <v>171</v>
      </c>
    </row>
    <row r="643" spans="1:6" ht="14.25" customHeight="1" x14ac:dyDescent="0.3">
      <c r="A643" s="3" t="s">
        <v>351</v>
      </c>
      <c r="B643" s="3" t="s">
        <v>1296</v>
      </c>
      <c r="C643" s="4">
        <v>83728.551068563203</v>
      </c>
      <c r="D643" s="4">
        <f t="shared" si="14"/>
        <v>167457.10213712641</v>
      </c>
      <c r="E643" s="6" t="s">
        <v>1297</v>
      </c>
      <c r="F643" s="7" t="s">
        <v>1298</v>
      </c>
    </row>
    <row r="644" spans="1:6" ht="14.25" customHeight="1" x14ac:dyDescent="0.3">
      <c r="A644" s="3" t="s">
        <v>1299</v>
      </c>
      <c r="B644" s="3" t="s">
        <v>981</v>
      </c>
      <c r="C644" s="4">
        <v>6095.8</v>
      </c>
      <c r="D644" s="25">
        <f t="shared" si="14"/>
        <v>12191.6</v>
      </c>
      <c r="E644" s="6" t="s">
        <v>1168</v>
      </c>
      <c r="F644" s="7" t="s">
        <v>1300</v>
      </c>
    </row>
    <row r="645" spans="1:6" ht="14.25" customHeight="1" x14ac:dyDescent="0.3">
      <c r="A645" s="3" t="s">
        <v>40</v>
      </c>
      <c r="B645" s="3" t="s">
        <v>25</v>
      </c>
      <c r="C645" s="4">
        <v>19332.104089600001</v>
      </c>
      <c r="D645" s="4">
        <f t="shared" si="14"/>
        <v>38664.208179200003</v>
      </c>
      <c r="E645" s="6" t="s">
        <v>1029</v>
      </c>
      <c r="F645" s="7" t="s">
        <v>1301</v>
      </c>
    </row>
    <row r="646" spans="1:6" ht="14.25" customHeight="1" x14ac:dyDescent="0.3">
      <c r="A646" s="3" t="s">
        <v>40</v>
      </c>
      <c r="B646" s="26" t="s">
        <v>1302</v>
      </c>
      <c r="C646" s="4">
        <v>22113.040000000001</v>
      </c>
      <c r="D646" s="4">
        <f t="shared" si="14"/>
        <v>44226.080000000002</v>
      </c>
      <c r="E646" s="6" t="s">
        <v>758</v>
      </c>
      <c r="F646" s="7" t="s">
        <v>1303</v>
      </c>
    </row>
    <row r="647" spans="1:6" ht="14.25" customHeight="1" x14ac:dyDescent="0.3">
      <c r="A647" s="3" t="s">
        <v>40</v>
      </c>
      <c r="B647" s="3" t="s">
        <v>271</v>
      </c>
      <c r="C647" s="4">
        <v>28998.156134400004</v>
      </c>
      <c r="D647" s="4">
        <f t="shared" si="14"/>
        <v>57996.312268800008</v>
      </c>
      <c r="E647" s="6" t="s">
        <v>1304</v>
      </c>
      <c r="F647" s="7" t="s">
        <v>1305</v>
      </c>
    </row>
    <row r="648" spans="1:6" ht="14.25" customHeight="1" x14ac:dyDescent="0.3">
      <c r="A648" s="3" t="s">
        <v>1006</v>
      </c>
      <c r="B648" s="3" t="s">
        <v>346</v>
      </c>
      <c r="C648" s="4">
        <v>15765</v>
      </c>
      <c r="D648" s="4">
        <f t="shared" si="14"/>
        <v>31530</v>
      </c>
      <c r="E648" s="6" t="s">
        <v>1306</v>
      </c>
      <c r="F648" s="7" t="s">
        <v>1307</v>
      </c>
    </row>
    <row r="649" spans="1:6" ht="14.25" customHeight="1" x14ac:dyDescent="0.3">
      <c r="A649" s="3" t="s">
        <v>526</v>
      </c>
      <c r="B649" s="3" t="s">
        <v>395</v>
      </c>
      <c r="C649" s="4">
        <v>8458.2378000000008</v>
      </c>
      <c r="D649" s="4">
        <f t="shared" si="14"/>
        <v>16916.475600000002</v>
      </c>
      <c r="E649" s="6" t="s">
        <v>890</v>
      </c>
      <c r="F649" s="7" t="s">
        <v>435</v>
      </c>
    </row>
    <row r="650" spans="1:6" ht="14.25" customHeight="1" x14ac:dyDescent="0.3">
      <c r="A650" s="3" t="s">
        <v>1308</v>
      </c>
      <c r="B650" s="3" t="s">
        <v>1309</v>
      </c>
      <c r="C650" s="4">
        <v>13267.824000000001</v>
      </c>
      <c r="D650" s="4">
        <f t="shared" si="14"/>
        <v>26535.648000000001</v>
      </c>
      <c r="E650" s="6" t="s">
        <v>215</v>
      </c>
      <c r="F650" s="7" t="s">
        <v>1310</v>
      </c>
    </row>
    <row r="651" spans="1:6" ht="14.25" customHeight="1" x14ac:dyDescent="0.3">
      <c r="A651" s="3" t="s">
        <v>1000</v>
      </c>
      <c r="B651" s="3" t="s">
        <v>55</v>
      </c>
      <c r="C651" s="4">
        <v>13663</v>
      </c>
      <c r="D651" s="4">
        <f t="shared" si="14"/>
        <v>27326</v>
      </c>
      <c r="E651" s="6" t="s">
        <v>1311</v>
      </c>
      <c r="F651" s="7" t="s">
        <v>1312</v>
      </c>
    </row>
    <row r="652" spans="1:6" ht="14.25" customHeight="1" x14ac:dyDescent="0.3">
      <c r="A652" s="3" t="s">
        <v>1000</v>
      </c>
      <c r="B652" s="3" t="s">
        <v>1313</v>
      </c>
      <c r="C652" s="4">
        <v>9459</v>
      </c>
      <c r="D652" s="4">
        <f t="shared" si="14"/>
        <v>18918</v>
      </c>
      <c r="E652" s="6" t="s">
        <v>890</v>
      </c>
      <c r="F652" s="7" t="s">
        <v>1314</v>
      </c>
    </row>
    <row r="653" spans="1:6" ht="14.25" customHeight="1" x14ac:dyDescent="0.3">
      <c r="A653" s="3" t="s">
        <v>532</v>
      </c>
      <c r="B653" s="3" t="s">
        <v>564</v>
      </c>
      <c r="C653" s="4">
        <v>3316.9560000000001</v>
      </c>
      <c r="D653" s="4">
        <f t="shared" si="14"/>
        <v>6633.9120000000003</v>
      </c>
      <c r="E653" s="6" t="s">
        <v>1082</v>
      </c>
      <c r="F653" s="7" t="s">
        <v>1315</v>
      </c>
    </row>
    <row r="654" spans="1:6" ht="14.25" customHeight="1" x14ac:dyDescent="0.3">
      <c r="A654" s="3" t="s">
        <v>532</v>
      </c>
      <c r="B654" s="3" t="s">
        <v>469</v>
      </c>
      <c r="C654" s="4">
        <v>4422.6080000000002</v>
      </c>
      <c r="D654" s="4">
        <f t="shared" si="14"/>
        <v>8845.2160000000003</v>
      </c>
      <c r="E654" s="6" t="s">
        <v>175</v>
      </c>
      <c r="F654" s="7" t="s">
        <v>1316</v>
      </c>
    </row>
    <row r="655" spans="1:6" ht="14.25" customHeight="1" x14ac:dyDescent="0.3">
      <c r="A655" s="3" t="s">
        <v>532</v>
      </c>
      <c r="B655" s="3" t="s">
        <v>457</v>
      </c>
      <c r="C655" s="4">
        <v>4422.6080000000002</v>
      </c>
      <c r="D655" s="4">
        <f t="shared" si="14"/>
        <v>8845.2160000000003</v>
      </c>
      <c r="E655" s="6" t="s">
        <v>130</v>
      </c>
      <c r="F655" s="7" t="s">
        <v>1317</v>
      </c>
    </row>
    <row r="656" spans="1:6" ht="14.25" customHeight="1" x14ac:dyDescent="0.3">
      <c r="A656" s="3" t="s">
        <v>532</v>
      </c>
      <c r="B656" s="3" t="s">
        <v>434</v>
      </c>
      <c r="C656" s="4">
        <v>7739.5640000000003</v>
      </c>
      <c r="D656" s="4">
        <f t="shared" si="14"/>
        <v>15479.128000000001</v>
      </c>
      <c r="E656" s="6" t="s">
        <v>1118</v>
      </c>
      <c r="F656" s="7" t="s">
        <v>1318</v>
      </c>
    </row>
    <row r="657" spans="1:6" ht="14.25" customHeight="1" x14ac:dyDescent="0.3">
      <c r="A657" s="3" t="s">
        <v>532</v>
      </c>
      <c r="B657" s="3" t="s">
        <v>664</v>
      </c>
      <c r="C657" s="4">
        <v>5528.26</v>
      </c>
      <c r="D657" s="4">
        <f t="shared" si="14"/>
        <v>11056.52</v>
      </c>
      <c r="E657" s="6" t="s">
        <v>151</v>
      </c>
      <c r="F657" s="7" t="s">
        <v>1319</v>
      </c>
    </row>
    <row r="658" spans="1:6" ht="14.25" customHeight="1" x14ac:dyDescent="0.3">
      <c r="A658" s="3" t="s">
        <v>1121</v>
      </c>
      <c r="B658" s="3" t="s">
        <v>254</v>
      </c>
      <c r="C658" s="4">
        <v>6831.5</v>
      </c>
      <c r="D658" s="4">
        <f t="shared" si="14"/>
        <v>13663</v>
      </c>
      <c r="E658" s="6" t="s">
        <v>1320</v>
      </c>
      <c r="F658" s="7" t="s">
        <v>1321</v>
      </c>
    </row>
    <row r="659" spans="1:6" ht="14.25" customHeight="1" x14ac:dyDescent="0.3">
      <c r="A659" s="3" t="s">
        <v>132</v>
      </c>
      <c r="B659" s="3" t="s">
        <v>1322</v>
      </c>
      <c r="C659" s="4">
        <v>28787.919502425604</v>
      </c>
      <c r="D659" s="4">
        <f t="shared" si="14"/>
        <v>57575.839004851208</v>
      </c>
      <c r="E659" s="6" t="s">
        <v>35</v>
      </c>
      <c r="F659" s="7" t="s">
        <v>1033</v>
      </c>
    </row>
    <row r="660" spans="1:6" ht="14.25" customHeight="1" x14ac:dyDescent="0.3">
      <c r="A660" s="3" t="s">
        <v>132</v>
      </c>
      <c r="B660" s="3" t="s">
        <v>1323</v>
      </c>
      <c r="C660" s="4">
        <v>9459</v>
      </c>
      <c r="D660" s="4">
        <f t="shared" si="14"/>
        <v>18918</v>
      </c>
      <c r="E660" s="6" t="s">
        <v>362</v>
      </c>
      <c r="F660" s="7" t="s">
        <v>1324</v>
      </c>
    </row>
    <row r="661" spans="1:6" ht="14.25" customHeight="1" x14ac:dyDescent="0.3">
      <c r="A661" s="3" t="s">
        <v>132</v>
      </c>
      <c r="B661" s="3" t="s">
        <v>150</v>
      </c>
      <c r="C661" s="4">
        <v>7792.0462046144003</v>
      </c>
      <c r="D661" s="4">
        <f t="shared" si="14"/>
        <v>15584.092409228801</v>
      </c>
      <c r="E661" s="6" t="s">
        <v>148</v>
      </c>
      <c r="F661" s="7" t="s">
        <v>524</v>
      </c>
    </row>
    <row r="662" spans="1:6" ht="14.25" customHeight="1" x14ac:dyDescent="0.3">
      <c r="A662" s="3" t="s">
        <v>132</v>
      </c>
      <c r="B662" s="3" t="s">
        <v>1325</v>
      </c>
      <c r="C662" s="4">
        <v>20501.696387020798</v>
      </c>
      <c r="D662" s="4">
        <f t="shared" si="14"/>
        <v>41003.392774041597</v>
      </c>
      <c r="E662" s="6" t="s">
        <v>127</v>
      </c>
      <c r="F662" s="7" t="s">
        <v>1326</v>
      </c>
    </row>
    <row r="663" spans="1:6" ht="14.25" customHeight="1" x14ac:dyDescent="0.3">
      <c r="A663" s="3" t="s">
        <v>132</v>
      </c>
      <c r="B663" s="3" t="s">
        <v>1327</v>
      </c>
      <c r="C663" s="4">
        <v>51382.3161571456</v>
      </c>
      <c r="D663" s="4">
        <f t="shared" si="14"/>
        <v>102764.6323142912</v>
      </c>
      <c r="E663" s="6" t="s">
        <v>386</v>
      </c>
      <c r="F663" s="7" t="s">
        <v>282</v>
      </c>
    </row>
    <row r="664" spans="1:6" ht="14.25" customHeight="1" x14ac:dyDescent="0.3">
      <c r="A664" s="3" t="s">
        <v>132</v>
      </c>
      <c r="B664" s="3" t="s">
        <v>536</v>
      </c>
      <c r="C664" s="4">
        <v>47543.036</v>
      </c>
      <c r="D664" s="4">
        <f t="shared" si="14"/>
        <v>95086.072</v>
      </c>
      <c r="E664" s="6" t="s">
        <v>1328</v>
      </c>
      <c r="F664" s="7" t="s">
        <v>1329</v>
      </c>
    </row>
    <row r="665" spans="1:6" ht="14.25" customHeight="1" x14ac:dyDescent="0.3">
      <c r="A665" s="3" t="s">
        <v>132</v>
      </c>
      <c r="B665" s="3" t="s">
        <v>1330</v>
      </c>
      <c r="C665" s="4">
        <v>33347.879554560001</v>
      </c>
      <c r="D665" s="4">
        <f t="shared" si="14"/>
        <v>66695.759109120001</v>
      </c>
      <c r="E665" s="6" t="s">
        <v>50</v>
      </c>
      <c r="F665" s="7" t="s">
        <v>1331</v>
      </c>
    </row>
    <row r="666" spans="1:6" ht="14.25" customHeight="1" x14ac:dyDescent="0.3">
      <c r="A666" s="3" t="s">
        <v>132</v>
      </c>
      <c r="B666" s="3" t="s">
        <v>153</v>
      </c>
      <c r="C666" s="4">
        <v>22651.184710483201</v>
      </c>
      <c r="D666" s="4">
        <f t="shared" si="14"/>
        <v>45302.369420966403</v>
      </c>
      <c r="E666" s="6" t="s">
        <v>464</v>
      </c>
      <c r="F666" s="7" t="s">
        <v>14</v>
      </c>
    </row>
    <row r="667" spans="1:6" ht="14.25" customHeight="1" x14ac:dyDescent="0.3">
      <c r="A667" s="3" t="s">
        <v>132</v>
      </c>
      <c r="B667" s="3" t="s">
        <v>1332</v>
      </c>
      <c r="C667" s="4">
        <v>35024.939584332802</v>
      </c>
      <c r="D667" s="4">
        <f t="shared" si="14"/>
        <v>70049.879168665604</v>
      </c>
      <c r="E667" s="6" t="s">
        <v>1036</v>
      </c>
      <c r="F667" s="7" t="s">
        <v>1033</v>
      </c>
    </row>
    <row r="668" spans="1:6" ht="14.25" customHeight="1" x14ac:dyDescent="0.3">
      <c r="A668" s="3" t="s">
        <v>132</v>
      </c>
      <c r="B668" s="3" t="s">
        <v>1272</v>
      </c>
      <c r="C668" s="4">
        <v>22651.184710483201</v>
      </c>
      <c r="D668" s="4">
        <f t="shared" si="14"/>
        <v>45302.369420966403</v>
      </c>
      <c r="E668" s="6" t="s">
        <v>35</v>
      </c>
      <c r="F668" s="7" t="s">
        <v>1333</v>
      </c>
    </row>
    <row r="669" spans="1:6" ht="14.25" customHeight="1" x14ac:dyDescent="0.3">
      <c r="A669" s="3" t="s">
        <v>132</v>
      </c>
      <c r="B669" s="3" t="s">
        <v>1322</v>
      </c>
      <c r="C669" s="4">
        <v>6919.6850075712</v>
      </c>
      <c r="D669" s="4">
        <f t="shared" si="14"/>
        <v>13839.3700151424</v>
      </c>
      <c r="E669" s="6" t="s">
        <v>35</v>
      </c>
      <c r="F669" s="7" t="s">
        <v>1244</v>
      </c>
    </row>
    <row r="670" spans="1:6" ht="14.25" customHeight="1" x14ac:dyDescent="0.3">
      <c r="A670" s="3" t="s">
        <v>132</v>
      </c>
      <c r="B670" s="3" t="s">
        <v>1334</v>
      </c>
      <c r="C670" s="4">
        <v>30206.412640000002</v>
      </c>
      <c r="D670" s="4">
        <f t="shared" si="14"/>
        <v>60412.825280000005</v>
      </c>
      <c r="E670" s="6" t="s">
        <v>1335</v>
      </c>
      <c r="F670" s="7" t="s">
        <v>529</v>
      </c>
    </row>
    <row r="671" spans="1:6" ht="14.25" customHeight="1" x14ac:dyDescent="0.3">
      <c r="A671" s="3" t="s">
        <v>132</v>
      </c>
      <c r="B671" s="27" t="s">
        <v>1336</v>
      </c>
      <c r="C671" s="4">
        <v>3153</v>
      </c>
      <c r="D671" s="4">
        <f t="shared" si="14"/>
        <v>6306</v>
      </c>
      <c r="E671" s="6" t="s">
        <v>118</v>
      </c>
      <c r="F671" s="7" t="s">
        <v>470</v>
      </c>
    </row>
    <row r="672" spans="1:6" ht="14.25" customHeight="1" x14ac:dyDescent="0.3">
      <c r="A672" s="3" t="s">
        <v>132</v>
      </c>
      <c r="B672" s="3" t="s">
        <v>1337</v>
      </c>
      <c r="C672" s="4">
        <v>56627.357647955199</v>
      </c>
      <c r="D672" s="4">
        <f t="shared" si="14"/>
        <v>113254.7152959104</v>
      </c>
      <c r="E672" s="6" t="s">
        <v>437</v>
      </c>
      <c r="F672" s="7" t="s">
        <v>1338</v>
      </c>
    </row>
    <row r="673" spans="1:6" ht="14.25" customHeight="1" x14ac:dyDescent="0.3">
      <c r="A673" s="3" t="s">
        <v>132</v>
      </c>
      <c r="B673" s="3" t="s">
        <v>1339</v>
      </c>
      <c r="C673" s="4">
        <v>73406.415741222401</v>
      </c>
      <c r="D673" s="4">
        <f t="shared" si="14"/>
        <v>146812.8314824448</v>
      </c>
      <c r="E673" s="6" t="s">
        <v>1340</v>
      </c>
      <c r="F673" s="7" t="s">
        <v>1341</v>
      </c>
    </row>
    <row r="674" spans="1:6" ht="14.25" customHeight="1" x14ac:dyDescent="0.3">
      <c r="A674" s="3" t="s">
        <v>132</v>
      </c>
      <c r="B674" s="3" t="s">
        <v>108</v>
      </c>
      <c r="C674" s="4">
        <v>31460.582892812799</v>
      </c>
      <c r="D674" s="4">
        <f t="shared" si="14"/>
        <v>62921.165785625599</v>
      </c>
      <c r="E674" s="6" t="s">
        <v>127</v>
      </c>
      <c r="F674" s="7" t="s">
        <v>1133</v>
      </c>
    </row>
    <row r="675" spans="1:6" ht="14.25" customHeight="1" x14ac:dyDescent="0.3">
      <c r="A675" s="3" t="s">
        <v>132</v>
      </c>
      <c r="B675" s="3" t="s">
        <v>1342</v>
      </c>
      <c r="C675" s="4">
        <v>24120.424621292801</v>
      </c>
      <c r="D675" s="4">
        <f t="shared" si="14"/>
        <v>48240.849242585602</v>
      </c>
      <c r="E675" s="6" t="s">
        <v>50</v>
      </c>
      <c r="F675" s="7" t="s">
        <v>59</v>
      </c>
    </row>
    <row r="676" spans="1:6" ht="14.25" customHeight="1" x14ac:dyDescent="0.3">
      <c r="A676" s="3" t="s">
        <v>132</v>
      </c>
      <c r="B676" s="3" t="s">
        <v>1343</v>
      </c>
      <c r="C676" s="4">
        <v>24120.424621292801</v>
      </c>
      <c r="D676" s="4">
        <f t="shared" si="14"/>
        <v>48240.849242585602</v>
      </c>
      <c r="E676" s="6" t="s">
        <v>1032</v>
      </c>
      <c r="F676" s="7" t="s">
        <v>427</v>
      </c>
    </row>
    <row r="677" spans="1:6" ht="14.25" customHeight="1" x14ac:dyDescent="0.3">
      <c r="A677" s="3" t="s">
        <v>132</v>
      </c>
      <c r="B677" s="3" t="s">
        <v>1344</v>
      </c>
      <c r="C677" s="4">
        <v>58287.502086649598</v>
      </c>
      <c r="D677" s="4">
        <f t="shared" si="14"/>
        <v>116575.0041732992</v>
      </c>
      <c r="E677" s="6" t="s">
        <v>407</v>
      </c>
      <c r="F677" s="7" t="s">
        <v>507</v>
      </c>
    </row>
    <row r="678" spans="1:6" ht="14.25" customHeight="1" x14ac:dyDescent="0.3">
      <c r="A678" s="3" t="s">
        <v>132</v>
      </c>
      <c r="B678" s="3" t="s">
        <v>109</v>
      </c>
      <c r="C678" s="4">
        <v>44240.311952544005</v>
      </c>
      <c r="D678" s="4">
        <f t="shared" si="14"/>
        <v>88480.62390508801</v>
      </c>
      <c r="E678" s="6" t="s">
        <v>1345</v>
      </c>
      <c r="F678" s="7" t="s">
        <v>1133</v>
      </c>
    </row>
    <row r="679" spans="1:6" ht="14.25" customHeight="1" x14ac:dyDescent="0.3">
      <c r="A679" s="3" t="s">
        <v>132</v>
      </c>
      <c r="B679" s="3" t="s">
        <v>1346</v>
      </c>
      <c r="C679" s="4">
        <v>20703.475223456004</v>
      </c>
      <c r="D679" s="4">
        <f t="shared" si="14"/>
        <v>41406.950446912007</v>
      </c>
      <c r="E679" s="6" t="s">
        <v>1029</v>
      </c>
      <c r="F679" s="7" t="s">
        <v>611</v>
      </c>
    </row>
    <row r="680" spans="1:6" ht="14.25" customHeight="1" x14ac:dyDescent="0.3">
      <c r="A680" s="3" t="s">
        <v>132</v>
      </c>
      <c r="B680" s="3" t="s">
        <v>477</v>
      </c>
      <c r="C680" s="4">
        <v>44220.979848454394</v>
      </c>
      <c r="D680" s="4">
        <f t="shared" si="14"/>
        <v>88441.959696908787</v>
      </c>
      <c r="E680" s="6" t="s">
        <v>1347</v>
      </c>
      <c r="F680" s="7" t="s">
        <v>1348</v>
      </c>
    </row>
    <row r="681" spans="1:6" ht="14.25" customHeight="1" x14ac:dyDescent="0.3">
      <c r="A681" s="3" t="s">
        <v>132</v>
      </c>
      <c r="B681" s="3" t="s">
        <v>1349</v>
      </c>
      <c r="C681" s="4">
        <v>22653.601223494403</v>
      </c>
      <c r="D681" s="4">
        <f t="shared" si="14"/>
        <v>45307.202446988806</v>
      </c>
      <c r="E681" s="6" t="s">
        <v>136</v>
      </c>
      <c r="F681" s="7" t="s">
        <v>468</v>
      </c>
    </row>
    <row r="682" spans="1:6" ht="14.25" customHeight="1" x14ac:dyDescent="0.3">
      <c r="A682" s="3" t="s">
        <v>132</v>
      </c>
      <c r="B682" s="3" t="s">
        <v>1350</v>
      </c>
      <c r="C682" s="4">
        <v>16584.78</v>
      </c>
      <c r="D682" s="4">
        <f t="shared" si="14"/>
        <v>33169.56</v>
      </c>
      <c r="E682" s="6" t="s">
        <v>1351</v>
      </c>
      <c r="F682" s="7" t="s">
        <v>1352</v>
      </c>
    </row>
    <row r="683" spans="1:6" ht="14.25" customHeight="1" x14ac:dyDescent="0.3">
      <c r="A683" s="3" t="s">
        <v>132</v>
      </c>
      <c r="B683" s="3" t="s">
        <v>135</v>
      </c>
      <c r="C683" s="4">
        <v>28137.877502412804</v>
      </c>
      <c r="D683" s="4">
        <f t="shared" si="14"/>
        <v>56275.755004825609</v>
      </c>
      <c r="E683" s="6" t="s">
        <v>567</v>
      </c>
      <c r="F683" s="7" t="s">
        <v>600</v>
      </c>
    </row>
    <row r="684" spans="1:6" ht="14.25" customHeight="1" x14ac:dyDescent="0.3">
      <c r="A684" s="3" t="s">
        <v>132</v>
      </c>
      <c r="B684" s="3" t="s">
        <v>850</v>
      </c>
      <c r="C684" s="4">
        <v>26000</v>
      </c>
      <c r="D684" s="4">
        <f t="shared" si="14"/>
        <v>52000</v>
      </c>
      <c r="E684" s="6" t="s">
        <v>573</v>
      </c>
      <c r="F684" s="7" t="s">
        <v>1353</v>
      </c>
    </row>
    <row r="685" spans="1:6" ht="14.25" customHeight="1" x14ac:dyDescent="0.3">
      <c r="A685" s="3" t="s">
        <v>132</v>
      </c>
      <c r="B685" s="3" t="s">
        <v>1354</v>
      </c>
      <c r="C685" s="4">
        <v>68179.49809799681</v>
      </c>
      <c r="D685" s="4">
        <f t="shared" si="14"/>
        <v>136358.99619599362</v>
      </c>
      <c r="E685" s="6" t="s">
        <v>1355</v>
      </c>
      <c r="F685" s="7" t="s">
        <v>1356</v>
      </c>
    </row>
    <row r="686" spans="1:6" ht="14.25" customHeight="1" x14ac:dyDescent="0.3">
      <c r="A686" s="3" t="s">
        <v>132</v>
      </c>
      <c r="B686" s="3" t="s">
        <v>1357</v>
      </c>
      <c r="C686" s="4">
        <v>4204</v>
      </c>
      <c r="D686" s="4">
        <f t="shared" si="14"/>
        <v>8408</v>
      </c>
      <c r="E686" s="6" t="s">
        <v>1214</v>
      </c>
      <c r="F686" s="7" t="s">
        <v>1358</v>
      </c>
    </row>
    <row r="687" spans="1:6" ht="14.25" customHeight="1" x14ac:dyDescent="0.3">
      <c r="A687" s="3" t="s">
        <v>132</v>
      </c>
      <c r="B687" s="3" t="s">
        <v>1233</v>
      </c>
      <c r="C687" s="4">
        <v>33115.894305484799</v>
      </c>
      <c r="D687" s="4">
        <f t="shared" si="14"/>
        <v>66231.788610969597</v>
      </c>
      <c r="E687" s="6" t="s">
        <v>127</v>
      </c>
      <c r="F687" s="7" t="s">
        <v>1152</v>
      </c>
    </row>
    <row r="688" spans="1:6" ht="14.25" customHeight="1" x14ac:dyDescent="0.3">
      <c r="A688" s="3" t="s">
        <v>536</v>
      </c>
      <c r="B688" s="3" t="s">
        <v>186</v>
      </c>
      <c r="C688" s="4">
        <v>24173</v>
      </c>
      <c r="D688" s="4">
        <f t="shared" si="14"/>
        <v>48346</v>
      </c>
      <c r="E688" s="6" t="s">
        <v>1359</v>
      </c>
      <c r="F688" s="7" t="s">
        <v>1360</v>
      </c>
    </row>
    <row r="689" spans="1:6" ht="14.25" customHeight="1" x14ac:dyDescent="0.3">
      <c r="A689" s="3" t="s">
        <v>536</v>
      </c>
      <c r="B689" s="3" t="s">
        <v>506</v>
      </c>
      <c r="C689" s="4">
        <v>25000</v>
      </c>
      <c r="D689" s="4">
        <v>50000</v>
      </c>
      <c r="E689" s="28" t="s">
        <v>1199</v>
      </c>
      <c r="F689" s="7" t="s">
        <v>400</v>
      </c>
    </row>
    <row r="690" spans="1:6" ht="14.25" customHeight="1" x14ac:dyDescent="0.3">
      <c r="A690" s="3" t="s">
        <v>536</v>
      </c>
      <c r="B690" s="3" t="s">
        <v>518</v>
      </c>
      <c r="C690" s="4">
        <v>11549.7239370304</v>
      </c>
      <c r="D690" s="4">
        <f t="shared" ref="D690:D825" si="15">C690*2</f>
        <v>23099.447874060799</v>
      </c>
      <c r="E690" s="6" t="s">
        <v>868</v>
      </c>
      <c r="F690" s="7" t="s">
        <v>1361</v>
      </c>
    </row>
    <row r="691" spans="1:6" ht="14.25" customHeight="1" x14ac:dyDescent="0.3">
      <c r="A691" s="3" t="s">
        <v>1354</v>
      </c>
      <c r="B691" s="3" t="s">
        <v>1362</v>
      </c>
      <c r="C691" s="4">
        <v>32510.557796179204</v>
      </c>
      <c r="D691" s="4">
        <f t="shared" si="15"/>
        <v>65021.115592358408</v>
      </c>
      <c r="E691" s="6" t="s">
        <v>215</v>
      </c>
      <c r="F691" s="7" t="s">
        <v>1363</v>
      </c>
    </row>
    <row r="692" spans="1:6" ht="14.25" customHeight="1" x14ac:dyDescent="0.3">
      <c r="A692" s="3" t="s">
        <v>1354</v>
      </c>
      <c r="B692" s="3" t="s">
        <v>1364</v>
      </c>
      <c r="C692" s="4">
        <v>41003.392774041597</v>
      </c>
      <c r="D692" s="4">
        <f t="shared" si="15"/>
        <v>82006.785548083193</v>
      </c>
      <c r="E692" s="6" t="s">
        <v>163</v>
      </c>
      <c r="F692" s="7" t="s">
        <v>1365</v>
      </c>
    </row>
    <row r="693" spans="1:6" ht="14.25" customHeight="1" x14ac:dyDescent="0.3">
      <c r="A693" s="3" t="s">
        <v>1354</v>
      </c>
      <c r="B693" s="3" t="s">
        <v>1366</v>
      </c>
      <c r="C693" s="4">
        <v>10486.4582121024</v>
      </c>
      <c r="D693" s="4">
        <f t="shared" si="15"/>
        <v>20972.916424204799</v>
      </c>
      <c r="E693" s="6" t="s">
        <v>115</v>
      </c>
      <c r="F693" s="7" t="s">
        <v>895</v>
      </c>
    </row>
    <row r="694" spans="1:6" ht="14.25" customHeight="1" x14ac:dyDescent="0.3">
      <c r="A694" s="3" t="s">
        <v>1354</v>
      </c>
      <c r="B694" s="3" t="s">
        <v>744</v>
      </c>
      <c r="C694" s="4">
        <v>124148.3559504</v>
      </c>
      <c r="D694" s="4">
        <f t="shared" si="15"/>
        <v>248296.7119008</v>
      </c>
      <c r="E694" s="6" t="s">
        <v>1367</v>
      </c>
      <c r="F694" s="7" t="s">
        <v>1368</v>
      </c>
    </row>
    <row r="695" spans="1:6" ht="14.25" customHeight="1" x14ac:dyDescent="0.3">
      <c r="A695" s="3" t="s">
        <v>1354</v>
      </c>
      <c r="B695" s="3" t="s">
        <v>1369</v>
      </c>
      <c r="C695" s="4">
        <v>29781.1063500288</v>
      </c>
      <c r="D695" s="4">
        <f t="shared" si="15"/>
        <v>59562.2127000576</v>
      </c>
      <c r="E695" s="6" t="s">
        <v>297</v>
      </c>
      <c r="F695" s="7" t="s">
        <v>1370</v>
      </c>
    </row>
    <row r="696" spans="1:6" ht="14.25" customHeight="1" x14ac:dyDescent="0.3">
      <c r="A696" s="3" t="s">
        <v>1354</v>
      </c>
      <c r="B696" s="3" t="s">
        <v>1295</v>
      </c>
      <c r="C696" s="4">
        <v>42208.0245101248</v>
      </c>
      <c r="D696" s="4">
        <f t="shared" si="15"/>
        <v>84416.0490202496</v>
      </c>
      <c r="E696" s="6" t="s">
        <v>99</v>
      </c>
      <c r="F696" s="7" t="s">
        <v>783</v>
      </c>
    </row>
    <row r="697" spans="1:6" ht="14.25" customHeight="1" x14ac:dyDescent="0.3">
      <c r="A697" s="3" t="s">
        <v>1354</v>
      </c>
      <c r="B697" s="3" t="s">
        <v>1371</v>
      </c>
      <c r="C697" s="4">
        <v>44044.574398636803</v>
      </c>
      <c r="D697" s="4">
        <f t="shared" si="15"/>
        <v>88089.148797273607</v>
      </c>
      <c r="E697" s="6" t="s">
        <v>187</v>
      </c>
      <c r="F697" s="7" t="s">
        <v>51</v>
      </c>
    </row>
    <row r="698" spans="1:6" ht="14.25" customHeight="1" x14ac:dyDescent="0.3">
      <c r="A698" s="3" t="s">
        <v>1354</v>
      </c>
      <c r="B698" s="14" t="s">
        <v>1372</v>
      </c>
      <c r="C698" s="4">
        <v>9960.8666321664004</v>
      </c>
      <c r="D698" s="4">
        <f t="shared" si="15"/>
        <v>19921.733264332801</v>
      </c>
      <c r="E698" s="6" t="s">
        <v>750</v>
      </c>
      <c r="F698" s="7" t="s">
        <v>1373</v>
      </c>
    </row>
    <row r="699" spans="1:6" ht="14.25" customHeight="1" x14ac:dyDescent="0.3">
      <c r="A699" s="3" t="s">
        <v>1354</v>
      </c>
      <c r="B699" s="3" t="s">
        <v>879</v>
      </c>
      <c r="C699" s="4">
        <v>57674.916038310403</v>
      </c>
      <c r="D699" s="4">
        <f t="shared" si="15"/>
        <v>115349.83207662081</v>
      </c>
      <c r="E699" s="6" t="s">
        <v>17</v>
      </c>
      <c r="F699" s="7" t="s">
        <v>329</v>
      </c>
    </row>
    <row r="700" spans="1:6" ht="14.25" customHeight="1" x14ac:dyDescent="0.3">
      <c r="A700" s="3" t="s">
        <v>1354</v>
      </c>
      <c r="B700" s="3" t="s">
        <v>1374</v>
      </c>
      <c r="C700" s="4">
        <v>16890.2176917824</v>
      </c>
      <c r="D700" s="4">
        <f t="shared" si="15"/>
        <v>33780.4353835648</v>
      </c>
      <c r="E700" s="6" t="s">
        <v>96</v>
      </c>
      <c r="F700" s="7" t="s">
        <v>1375</v>
      </c>
    </row>
    <row r="701" spans="1:6" ht="14.25" customHeight="1" x14ac:dyDescent="0.3">
      <c r="A701" s="3" t="s">
        <v>1354</v>
      </c>
      <c r="B701" s="3" t="s">
        <v>1376</v>
      </c>
      <c r="C701" s="4">
        <v>3745.5951673599998</v>
      </c>
      <c r="D701" s="4">
        <f t="shared" si="15"/>
        <v>7491.1903347199996</v>
      </c>
      <c r="E701" s="6" t="s">
        <v>737</v>
      </c>
      <c r="F701" s="7" t="s">
        <v>1377</v>
      </c>
    </row>
    <row r="702" spans="1:6" ht="14.25" customHeight="1" x14ac:dyDescent="0.3">
      <c r="A702" s="3" t="s">
        <v>1354</v>
      </c>
      <c r="B702" s="3" t="s">
        <v>1378</v>
      </c>
      <c r="C702" s="4">
        <v>28746.952000000001</v>
      </c>
      <c r="D702" s="4">
        <f t="shared" si="15"/>
        <v>57493.904000000002</v>
      </c>
      <c r="E702" s="6" t="s">
        <v>890</v>
      </c>
      <c r="F702" s="7" t="s">
        <v>1379</v>
      </c>
    </row>
    <row r="703" spans="1:6" ht="14.25" customHeight="1" x14ac:dyDescent="0.3">
      <c r="A703" s="3" t="s">
        <v>1354</v>
      </c>
      <c r="B703" s="3" t="s">
        <v>488</v>
      </c>
      <c r="C703" s="4">
        <v>149263.01999999999</v>
      </c>
      <c r="D703" s="4">
        <f t="shared" si="15"/>
        <v>298526.03999999998</v>
      </c>
      <c r="E703" s="6" t="s">
        <v>1380</v>
      </c>
      <c r="F703" s="7" t="s">
        <v>1381</v>
      </c>
    </row>
    <row r="704" spans="1:6" ht="14.25" customHeight="1" x14ac:dyDescent="0.3">
      <c r="A704" s="3" t="s">
        <v>1354</v>
      </c>
      <c r="B704" s="3" t="s">
        <v>1382</v>
      </c>
      <c r="C704" s="4">
        <v>184515.2674831872</v>
      </c>
      <c r="D704" s="4">
        <f t="shared" si="15"/>
        <v>369030.5349663744</v>
      </c>
      <c r="E704" s="6" t="s">
        <v>1383</v>
      </c>
      <c r="F704" s="7" t="s">
        <v>1384</v>
      </c>
    </row>
    <row r="705" spans="1:6" ht="14.25" customHeight="1" x14ac:dyDescent="0.3">
      <c r="A705" s="3" t="s">
        <v>1354</v>
      </c>
      <c r="B705" s="3" t="s">
        <v>1385</v>
      </c>
      <c r="C705" s="4">
        <v>193440.65829005439</v>
      </c>
      <c r="D705" s="4">
        <f t="shared" si="15"/>
        <v>386881.31658010877</v>
      </c>
      <c r="E705" s="6" t="s">
        <v>1386</v>
      </c>
      <c r="F705" s="7" t="s">
        <v>1387</v>
      </c>
    </row>
    <row r="706" spans="1:6" ht="14.25" customHeight="1" x14ac:dyDescent="0.3">
      <c r="A706" s="3" t="s">
        <v>1354</v>
      </c>
      <c r="B706" s="3" t="s">
        <v>71</v>
      </c>
      <c r="C706" s="4">
        <v>109059.6487084672</v>
      </c>
      <c r="D706" s="4">
        <f t="shared" si="15"/>
        <v>218119.29741693439</v>
      </c>
      <c r="E706" s="6" t="s">
        <v>23</v>
      </c>
      <c r="F706" s="7" t="s">
        <v>718</v>
      </c>
    </row>
    <row r="707" spans="1:6" ht="14.25" customHeight="1" x14ac:dyDescent="0.3">
      <c r="A707" s="3" t="s">
        <v>1354</v>
      </c>
      <c r="B707" s="3" t="s">
        <v>1388</v>
      </c>
      <c r="C707" s="4">
        <v>10104.6491563328</v>
      </c>
      <c r="D707" s="4">
        <f t="shared" si="15"/>
        <v>20209.2983126656</v>
      </c>
      <c r="E707" s="6" t="s">
        <v>1320</v>
      </c>
      <c r="F707" s="7" t="s">
        <v>1389</v>
      </c>
    </row>
    <row r="708" spans="1:6" ht="14.25" customHeight="1" x14ac:dyDescent="0.3">
      <c r="A708" s="3" t="s">
        <v>1354</v>
      </c>
      <c r="B708" s="3" t="s">
        <v>158</v>
      </c>
      <c r="C708" s="4">
        <v>6292.5998811647996</v>
      </c>
      <c r="D708" s="4">
        <f t="shared" si="15"/>
        <v>12585.199762329599</v>
      </c>
      <c r="E708" s="6" t="s">
        <v>136</v>
      </c>
      <c r="F708" s="7" t="s">
        <v>355</v>
      </c>
    </row>
    <row r="709" spans="1:6" ht="14.25" customHeight="1" x14ac:dyDescent="0.3">
      <c r="A709" s="3" t="s">
        <v>1354</v>
      </c>
      <c r="B709" s="3" t="s">
        <v>374</v>
      </c>
      <c r="C709" s="4">
        <v>3624.7695168000005</v>
      </c>
      <c r="D709" s="4">
        <f t="shared" si="15"/>
        <v>7249.5390336000009</v>
      </c>
      <c r="E709" s="6" t="s">
        <v>750</v>
      </c>
      <c r="F709" s="7" t="s">
        <v>288</v>
      </c>
    </row>
    <row r="710" spans="1:6" ht="14.25" customHeight="1" x14ac:dyDescent="0.3">
      <c r="A710" s="3" t="s">
        <v>1354</v>
      </c>
      <c r="B710" s="3" t="s">
        <v>1390</v>
      </c>
      <c r="C710" s="4">
        <v>37751.974517472001</v>
      </c>
      <c r="D710" s="4">
        <f t="shared" si="15"/>
        <v>75503.949034944002</v>
      </c>
      <c r="E710" s="6" t="s">
        <v>99</v>
      </c>
      <c r="F710" s="7" t="s">
        <v>598</v>
      </c>
    </row>
    <row r="711" spans="1:6" ht="14.25" customHeight="1" x14ac:dyDescent="0.3">
      <c r="A711" s="3" t="s">
        <v>1354</v>
      </c>
      <c r="B711" s="3" t="s">
        <v>1391</v>
      </c>
      <c r="C711" s="4">
        <v>35655.649480256005</v>
      </c>
      <c r="D711" s="4">
        <f t="shared" si="15"/>
        <v>71311.298960512009</v>
      </c>
      <c r="E711" s="6" t="s">
        <v>617</v>
      </c>
      <c r="F711" s="7" t="s">
        <v>663</v>
      </c>
    </row>
    <row r="712" spans="1:6" ht="14.25" customHeight="1" x14ac:dyDescent="0.3">
      <c r="A712" s="3" t="s">
        <v>1354</v>
      </c>
      <c r="B712" s="3" t="s">
        <v>1392</v>
      </c>
      <c r="C712" s="4">
        <v>39848.299554688005</v>
      </c>
      <c r="D712" s="4">
        <f t="shared" si="15"/>
        <v>79696.599109376009</v>
      </c>
      <c r="E712" s="6" t="s">
        <v>99</v>
      </c>
      <c r="F712" s="7" t="s">
        <v>161</v>
      </c>
    </row>
    <row r="713" spans="1:6" ht="14.25" customHeight="1" x14ac:dyDescent="0.3">
      <c r="A713" s="3" t="s">
        <v>1354</v>
      </c>
      <c r="B713" s="3" t="s">
        <v>1393</v>
      </c>
      <c r="C713" s="4">
        <v>39848.299554688005</v>
      </c>
      <c r="D713" s="4">
        <f t="shared" si="15"/>
        <v>79696.599109376009</v>
      </c>
      <c r="E713" s="6" t="s">
        <v>215</v>
      </c>
      <c r="F713" s="7" t="s">
        <v>529</v>
      </c>
    </row>
    <row r="714" spans="1:6" ht="14.25" customHeight="1" x14ac:dyDescent="0.3">
      <c r="A714" s="3" t="s">
        <v>1354</v>
      </c>
      <c r="B714" s="3" t="s">
        <v>150</v>
      </c>
      <c r="C714" s="4">
        <v>71072.064172403188</v>
      </c>
      <c r="D714" s="4">
        <f t="shared" si="15"/>
        <v>142144.12834480638</v>
      </c>
      <c r="E714" s="6" t="s">
        <v>622</v>
      </c>
      <c r="F714" s="7" t="s">
        <v>1394</v>
      </c>
    </row>
    <row r="715" spans="1:6" ht="14.25" customHeight="1" x14ac:dyDescent="0.3">
      <c r="A715" s="3" t="s">
        <v>1354</v>
      </c>
      <c r="B715" s="3" t="s">
        <v>1395</v>
      </c>
      <c r="C715" s="4">
        <v>27135.024602764803</v>
      </c>
      <c r="D715" s="4">
        <f t="shared" si="15"/>
        <v>54270.049205529605</v>
      </c>
      <c r="E715" s="6" t="s">
        <v>50</v>
      </c>
      <c r="F715" s="7" t="s">
        <v>397</v>
      </c>
    </row>
    <row r="716" spans="1:6" ht="14.25" customHeight="1" x14ac:dyDescent="0.3">
      <c r="A716" s="3" t="s">
        <v>1354</v>
      </c>
      <c r="B716" s="3" t="s">
        <v>736</v>
      </c>
      <c r="C716" s="4">
        <v>33555.699673523202</v>
      </c>
      <c r="D716" s="4">
        <f t="shared" si="15"/>
        <v>67111.399347046405</v>
      </c>
      <c r="E716" s="6" t="s">
        <v>215</v>
      </c>
      <c r="F716" s="7" t="s">
        <v>1133</v>
      </c>
    </row>
    <row r="717" spans="1:6" ht="14.25" customHeight="1" x14ac:dyDescent="0.3">
      <c r="A717" s="3" t="s">
        <v>1354</v>
      </c>
      <c r="B717" s="3" t="s">
        <v>1396</v>
      </c>
      <c r="C717" s="4">
        <v>3316.9560000000001</v>
      </c>
      <c r="D717" s="4">
        <f t="shared" si="15"/>
        <v>6633.9120000000003</v>
      </c>
      <c r="E717" s="6" t="s">
        <v>1088</v>
      </c>
      <c r="F717" s="7" t="s">
        <v>80</v>
      </c>
    </row>
    <row r="718" spans="1:6" ht="14.25" customHeight="1" x14ac:dyDescent="0.3">
      <c r="A718" s="3" t="s">
        <v>1354</v>
      </c>
      <c r="B718" s="3" t="s">
        <v>1397</v>
      </c>
      <c r="C718" s="4">
        <v>62918.749272614397</v>
      </c>
      <c r="D718" s="4">
        <f t="shared" si="15"/>
        <v>125837.49854522879</v>
      </c>
      <c r="E718" s="6" t="s">
        <v>519</v>
      </c>
      <c r="F718" s="7" t="s">
        <v>1398</v>
      </c>
    </row>
    <row r="719" spans="1:6" ht="14.25" customHeight="1" x14ac:dyDescent="0.3">
      <c r="A719" s="3" t="s">
        <v>1354</v>
      </c>
      <c r="B719" s="3" t="s">
        <v>1399</v>
      </c>
      <c r="C719" s="4">
        <v>11535.2248589632</v>
      </c>
      <c r="D719" s="4">
        <f t="shared" si="15"/>
        <v>23070.4497179264</v>
      </c>
      <c r="E719" s="6" t="s">
        <v>124</v>
      </c>
      <c r="F719" s="7" t="s">
        <v>824</v>
      </c>
    </row>
    <row r="720" spans="1:6" ht="14.25" customHeight="1" x14ac:dyDescent="0.3">
      <c r="A720" s="3" t="s">
        <v>1354</v>
      </c>
      <c r="B720" s="3" t="s">
        <v>477</v>
      </c>
      <c r="C720" s="4">
        <v>69210.14089727361</v>
      </c>
      <c r="D720" s="4">
        <f t="shared" si="15"/>
        <v>138420.28179454722</v>
      </c>
      <c r="E720" s="6" t="s">
        <v>187</v>
      </c>
      <c r="F720" s="7" t="s">
        <v>830</v>
      </c>
    </row>
    <row r="721" spans="1:6" ht="14.25" customHeight="1" x14ac:dyDescent="0.3">
      <c r="A721" s="3" t="s">
        <v>1354</v>
      </c>
      <c r="B721" s="3" t="s">
        <v>1400</v>
      </c>
      <c r="C721" s="4">
        <v>30315.155725504002</v>
      </c>
      <c r="D721" s="4">
        <f t="shared" si="15"/>
        <v>60630.311451008005</v>
      </c>
      <c r="E721" s="6" t="s">
        <v>124</v>
      </c>
      <c r="F721" s="7" t="s">
        <v>687</v>
      </c>
    </row>
    <row r="722" spans="1:6" ht="14.25" customHeight="1" x14ac:dyDescent="0.3">
      <c r="A722" s="3" t="s">
        <v>1354</v>
      </c>
      <c r="B722" s="3" t="s">
        <v>1401</v>
      </c>
      <c r="C722" s="4">
        <v>102701.80297600001</v>
      </c>
      <c r="D722" s="4">
        <f t="shared" si="15"/>
        <v>205403.60595200001</v>
      </c>
      <c r="E722" s="6" t="s">
        <v>1402</v>
      </c>
      <c r="F722" s="7" t="s">
        <v>978</v>
      </c>
    </row>
    <row r="723" spans="1:6" ht="14.25" customHeight="1" x14ac:dyDescent="0.3">
      <c r="A723" s="3" t="s">
        <v>1354</v>
      </c>
      <c r="B723" s="3" t="s">
        <v>1178</v>
      </c>
      <c r="C723" s="4">
        <v>177669.28612245759</v>
      </c>
      <c r="D723" s="4">
        <f t="shared" si="15"/>
        <v>355338.57224491518</v>
      </c>
      <c r="E723" s="6" t="s">
        <v>1403</v>
      </c>
      <c r="F723" s="7" t="s">
        <v>1404</v>
      </c>
    </row>
    <row r="724" spans="1:6" ht="14.25" customHeight="1" x14ac:dyDescent="0.3">
      <c r="A724" s="3" t="s">
        <v>1354</v>
      </c>
      <c r="B724" s="3" t="s">
        <v>1405</v>
      </c>
      <c r="C724" s="4">
        <v>19925.358033849603</v>
      </c>
      <c r="D724" s="4">
        <f t="shared" si="15"/>
        <v>39850.716067699206</v>
      </c>
      <c r="E724" s="6" t="s">
        <v>464</v>
      </c>
      <c r="F724" s="7" t="s">
        <v>615</v>
      </c>
    </row>
    <row r="725" spans="1:6" ht="14.25" customHeight="1" x14ac:dyDescent="0.3">
      <c r="A725" s="3" t="s">
        <v>1354</v>
      </c>
      <c r="B725" s="3" t="s">
        <v>1406</v>
      </c>
      <c r="C725" s="4">
        <v>17826.616483622402</v>
      </c>
      <c r="D725" s="4">
        <f t="shared" si="15"/>
        <v>35653.232967244803</v>
      </c>
      <c r="E725" s="6" t="s">
        <v>35</v>
      </c>
      <c r="F725" s="7" t="s">
        <v>14</v>
      </c>
    </row>
    <row r="726" spans="1:6" ht="14.25" customHeight="1" x14ac:dyDescent="0.3">
      <c r="A726" s="3" t="s">
        <v>1354</v>
      </c>
      <c r="B726" s="3" t="s">
        <v>1407</v>
      </c>
      <c r="C726" s="4">
        <v>12165.934754886401</v>
      </c>
      <c r="D726" s="4">
        <f t="shared" si="15"/>
        <v>24331.869509772801</v>
      </c>
      <c r="E726" s="6" t="s">
        <v>419</v>
      </c>
      <c r="F726" s="7" t="s">
        <v>216</v>
      </c>
    </row>
    <row r="727" spans="1:6" ht="14.25" customHeight="1" x14ac:dyDescent="0.3">
      <c r="A727" s="3" t="s">
        <v>1354</v>
      </c>
      <c r="B727" s="3" t="s">
        <v>1408</v>
      </c>
      <c r="C727" s="4">
        <v>27185.771376000001</v>
      </c>
      <c r="D727" s="4">
        <f t="shared" si="15"/>
        <v>54371.542752000001</v>
      </c>
      <c r="E727" s="6" t="s">
        <v>50</v>
      </c>
      <c r="F727" s="7" t="s">
        <v>1409</v>
      </c>
    </row>
    <row r="728" spans="1:6" ht="14.25" customHeight="1" x14ac:dyDescent="0.3">
      <c r="A728" s="3" t="s">
        <v>1354</v>
      </c>
      <c r="B728" s="3" t="s">
        <v>1410</v>
      </c>
      <c r="C728" s="4">
        <v>19503.676513395199</v>
      </c>
      <c r="D728" s="4">
        <f t="shared" si="15"/>
        <v>39007.353026790399</v>
      </c>
      <c r="E728" s="6" t="s">
        <v>35</v>
      </c>
      <c r="F728" s="7" t="s">
        <v>602</v>
      </c>
    </row>
    <row r="729" spans="1:6" ht="14.25" customHeight="1" x14ac:dyDescent="0.3">
      <c r="A729" s="3" t="s">
        <v>1354</v>
      </c>
      <c r="B729" s="3" t="s">
        <v>1411</v>
      </c>
      <c r="C729" s="4">
        <v>48237.224473068796</v>
      </c>
      <c r="D729" s="4">
        <f t="shared" si="15"/>
        <v>96474.448946137592</v>
      </c>
      <c r="E729" s="6" t="s">
        <v>187</v>
      </c>
      <c r="F729" s="7" t="s">
        <v>835</v>
      </c>
    </row>
    <row r="730" spans="1:6" ht="14.25" customHeight="1" x14ac:dyDescent="0.3">
      <c r="A730" s="3" t="s">
        <v>1354</v>
      </c>
      <c r="B730" s="3" t="s">
        <v>775</v>
      </c>
      <c r="C730" s="4">
        <v>31759.022249696001</v>
      </c>
      <c r="D730" s="4">
        <f t="shared" si="15"/>
        <v>63518.044499392003</v>
      </c>
      <c r="E730" s="6" t="s">
        <v>1412</v>
      </c>
      <c r="F730" s="7" t="s">
        <v>1413</v>
      </c>
    </row>
    <row r="731" spans="1:6" ht="14.25" customHeight="1" x14ac:dyDescent="0.3">
      <c r="A731" s="3" t="s">
        <v>1354</v>
      </c>
      <c r="B731" s="3" t="s">
        <v>377</v>
      </c>
      <c r="C731" s="4">
        <v>5242.6249777984003</v>
      </c>
      <c r="D731" s="4">
        <f t="shared" si="15"/>
        <v>10485.249955596801</v>
      </c>
      <c r="E731" s="6" t="s">
        <v>148</v>
      </c>
      <c r="F731" s="7" t="s">
        <v>818</v>
      </c>
    </row>
    <row r="732" spans="1:6" ht="14.25" customHeight="1" x14ac:dyDescent="0.3">
      <c r="A732" s="3" t="s">
        <v>1354</v>
      </c>
      <c r="B732" s="3" t="s">
        <v>498</v>
      </c>
      <c r="C732" s="4">
        <v>8390.1331748863995</v>
      </c>
      <c r="D732" s="4">
        <f t="shared" si="15"/>
        <v>16780.266349772799</v>
      </c>
      <c r="E732" s="6" t="s">
        <v>344</v>
      </c>
      <c r="F732" s="7" t="s">
        <v>216</v>
      </c>
    </row>
    <row r="733" spans="1:6" ht="14.25" customHeight="1" x14ac:dyDescent="0.3">
      <c r="A733" s="3" t="s">
        <v>1354</v>
      </c>
      <c r="B733" s="3" t="s">
        <v>1414</v>
      </c>
      <c r="C733" s="4">
        <v>25167.983011648001</v>
      </c>
      <c r="D733" s="4">
        <f t="shared" si="15"/>
        <v>50335.966023296001</v>
      </c>
      <c r="E733" s="6" t="s">
        <v>1036</v>
      </c>
      <c r="F733" s="7" t="s">
        <v>646</v>
      </c>
    </row>
    <row r="734" spans="1:6" ht="14.25" customHeight="1" x14ac:dyDescent="0.3">
      <c r="A734" s="3" t="s">
        <v>1354</v>
      </c>
      <c r="B734" s="3" t="s">
        <v>1218</v>
      </c>
      <c r="C734" s="4">
        <v>27266.724561875202</v>
      </c>
      <c r="D734" s="4">
        <f t="shared" si="15"/>
        <v>54533.449123750404</v>
      </c>
      <c r="E734" s="6" t="s">
        <v>396</v>
      </c>
      <c r="F734" s="7" t="s">
        <v>531</v>
      </c>
    </row>
    <row r="735" spans="1:6" ht="14.25" customHeight="1" x14ac:dyDescent="0.3">
      <c r="A735" s="3" t="s">
        <v>1354</v>
      </c>
      <c r="B735" s="3" t="s">
        <v>986</v>
      </c>
      <c r="C735" s="4">
        <v>137140.73815511679</v>
      </c>
      <c r="D735" s="4">
        <f t="shared" si="15"/>
        <v>274281.47631023359</v>
      </c>
      <c r="E735" s="6" t="s">
        <v>1415</v>
      </c>
      <c r="F735" s="7" t="s">
        <v>1416</v>
      </c>
    </row>
    <row r="736" spans="1:6" ht="14.25" customHeight="1" x14ac:dyDescent="0.3">
      <c r="A736" s="3" t="s">
        <v>1354</v>
      </c>
      <c r="B736" s="3" t="s">
        <v>1417</v>
      </c>
      <c r="C736" s="4">
        <v>83892.873953324815</v>
      </c>
      <c r="D736" s="4">
        <f t="shared" si="15"/>
        <v>167785.74790664963</v>
      </c>
      <c r="E736" s="6" t="s">
        <v>209</v>
      </c>
      <c r="F736" s="7" t="s">
        <v>1356</v>
      </c>
    </row>
    <row r="737" spans="1:6" ht="14.25" customHeight="1" x14ac:dyDescent="0.3">
      <c r="A737" s="3" t="s">
        <v>1354</v>
      </c>
      <c r="B737" s="3" t="s">
        <v>1292</v>
      </c>
      <c r="C737" s="4">
        <v>52257.093867200005</v>
      </c>
      <c r="D737" s="4">
        <f t="shared" si="15"/>
        <v>104514.18773440001</v>
      </c>
      <c r="E737" s="6" t="s">
        <v>133</v>
      </c>
      <c r="F737" s="7" t="s">
        <v>1418</v>
      </c>
    </row>
    <row r="738" spans="1:6" ht="14.25" customHeight="1" x14ac:dyDescent="0.3">
      <c r="A738" s="3" t="s">
        <v>1354</v>
      </c>
      <c r="B738" s="3" t="s">
        <v>1419</v>
      </c>
      <c r="C738" s="4">
        <v>41944.624591904008</v>
      </c>
      <c r="D738" s="4">
        <f t="shared" si="15"/>
        <v>83889.249183808017</v>
      </c>
      <c r="E738" s="6" t="s">
        <v>99</v>
      </c>
      <c r="F738" s="7" t="s">
        <v>161</v>
      </c>
    </row>
    <row r="739" spans="1:6" ht="14.25" customHeight="1" x14ac:dyDescent="0.3">
      <c r="A739" s="3" t="s">
        <v>1354</v>
      </c>
      <c r="B739" s="3" t="s">
        <v>1072</v>
      </c>
      <c r="C739" s="4">
        <v>72439.810536742414</v>
      </c>
      <c r="D739" s="4">
        <f t="shared" si="15"/>
        <v>144879.62107348483</v>
      </c>
      <c r="E739" s="6" t="s">
        <v>1420</v>
      </c>
      <c r="F739" s="7" t="s">
        <v>1421</v>
      </c>
    </row>
    <row r="740" spans="1:6" ht="14.25" customHeight="1" x14ac:dyDescent="0.3">
      <c r="A740" s="3" t="s">
        <v>1354</v>
      </c>
      <c r="B740" s="3" t="s">
        <v>1422</v>
      </c>
      <c r="C740" s="4">
        <v>217486.171008</v>
      </c>
      <c r="D740" s="4">
        <f t="shared" si="15"/>
        <v>434972.34201600001</v>
      </c>
      <c r="E740" s="6" t="s">
        <v>230</v>
      </c>
      <c r="F740" s="7" t="s">
        <v>327</v>
      </c>
    </row>
    <row r="741" spans="1:6" ht="14.25" customHeight="1" x14ac:dyDescent="0.3">
      <c r="A741" s="3" t="s">
        <v>1354</v>
      </c>
      <c r="B741" s="3" t="s">
        <v>1423</v>
      </c>
      <c r="C741" s="4">
        <v>67113.815860057599</v>
      </c>
      <c r="D741" s="4">
        <f t="shared" si="15"/>
        <v>134227.6317201152</v>
      </c>
      <c r="E741" s="6" t="s">
        <v>243</v>
      </c>
      <c r="F741" s="7" t="s">
        <v>1424</v>
      </c>
    </row>
    <row r="742" spans="1:6" ht="14.25" customHeight="1" x14ac:dyDescent="0.3">
      <c r="A742" s="3" t="s">
        <v>1354</v>
      </c>
      <c r="B742" s="3" t="s">
        <v>1425</v>
      </c>
      <c r="C742" s="4">
        <v>18875.383130483202</v>
      </c>
      <c r="D742" s="4">
        <f t="shared" si="15"/>
        <v>37750.766260966404</v>
      </c>
      <c r="E742" s="6" t="s">
        <v>419</v>
      </c>
      <c r="F742" s="7" t="s">
        <v>524</v>
      </c>
    </row>
    <row r="743" spans="1:6" ht="14.25" customHeight="1" x14ac:dyDescent="0.3">
      <c r="A743" s="3" t="s">
        <v>1354</v>
      </c>
      <c r="B743" s="3" t="s">
        <v>182</v>
      </c>
      <c r="C743" s="4">
        <v>56627.357647955199</v>
      </c>
      <c r="D743" s="4">
        <f t="shared" si="15"/>
        <v>113254.7152959104</v>
      </c>
      <c r="E743" s="6" t="s">
        <v>17</v>
      </c>
      <c r="F743" s="7" t="s">
        <v>253</v>
      </c>
    </row>
    <row r="744" spans="1:6" ht="14.25" customHeight="1" x14ac:dyDescent="0.3">
      <c r="A744" s="3" t="s">
        <v>1354</v>
      </c>
      <c r="B744" s="3" t="s">
        <v>1426</v>
      </c>
      <c r="C744" s="4">
        <v>58724.8909416768</v>
      </c>
      <c r="D744" s="4">
        <f t="shared" si="15"/>
        <v>117449.7818833536</v>
      </c>
      <c r="E744" s="6" t="s">
        <v>407</v>
      </c>
      <c r="F744" s="7" t="s">
        <v>932</v>
      </c>
    </row>
    <row r="745" spans="1:6" ht="14.25" customHeight="1" x14ac:dyDescent="0.3">
      <c r="A745" s="3" t="s">
        <v>1354</v>
      </c>
      <c r="B745" s="3" t="s">
        <v>1427</v>
      </c>
      <c r="C745" s="4">
        <v>60991.580146182408</v>
      </c>
      <c r="D745" s="4">
        <f t="shared" si="15"/>
        <v>121983.16029236482</v>
      </c>
      <c r="E745" s="6" t="s">
        <v>209</v>
      </c>
      <c r="F745" s="7" t="s">
        <v>1305</v>
      </c>
    </row>
    <row r="746" spans="1:6" ht="14.25" customHeight="1" x14ac:dyDescent="0.3">
      <c r="A746" s="3" t="s">
        <v>1354</v>
      </c>
      <c r="B746" s="3" t="s">
        <v>196</v>
      </c>
      <c r="C746" s="4">
        <v>75789.0975702656</v>
      </c>
      <c r="D746" s="4">
        <f t="shared" si="15"/>
        <v>151578.1951405312</v>
      </c>
      <c r="E746" s="6" t="s">
        <v>90</v>
      </c>
      <c r="F746" s="7" t="s">
        <v>1428</v>
      </c>
    </row>
    <row r="747" spans="1:6" ht="14.25" customHeight="1" x14ac:dyDescent="0.3">
      <c r="A747" s="3" t="s">
        <v>1354</v>
      </c>
      <c r="B747" s="3" t="s">
        <v>312</v>
      </c>
      <c r="C747" s="4">
        <v>122705.69768271361</v>
      </c>
      <c r="D747" s="4">
        <f t="shared" si="15"/>
        <v>245411.39536542722</v>
      </c>
      <c r="E747" s="6" t="s">
        <v>1429</v>
      </c>
      <c r="F747" s="7" t="s">
        <v>1430</v>
      </c>
    </row>
    <row r="748" spans="1:6" ht="14.25" customHeight="1" x14ac:dyDescent="0.3">
      <c r="A748" s="3" t="s">
        <v>1354</v>
      </c>
      <c r="B748" s="3" t="s">
        <v>1431</v>
      </c>
      <c r="C748" s="4">
        <v>82006.785548083193</v>
      </c>
      <c r="D748" s="4">
        <f t="shared" si="15"/>
        <v>164013.57109616639</v>
      </c>
      <c r="E748" s="6" t="s">
        <v>1432</v>
      </c>
      <c r="F748" s="7" t="s">
        <v>1433</v>
      </c>
    </row>
    <row r="749" spans="1:6" ht="14.25" customHeight="1" x14ac:dyDescent="0.3">
      <c r="A749" s="3" t="s">
        <v>1354</v>
      </c>
      <c r="B749" s="3" t="s">
        <v>201</v>
      </c>
      <c r="C749" s="4">
        <v>47122.003718399996</v>
      </c>
      <c r="D749" s="4">
        <f t="shared" si="15"/>
        <v>94244.007436799991</v>
      </c>
      <c r="E749" s="6" t="s">
        <v>1434</v>
      </c>
      <c r="F749" s="7" t="s">
        <v>91</v>
      </c>
    </row>
    <row r="750" spans="1:6" ht="14.25" customHeight="1" x14ac:dyDescent="0.3">
      <c r="A750" s="3" t="s">
        <v>1354</v>
      </c>
      <c r="B750" s="3" t="s">
        <v>1065</v>
      </c>
      <c r="C750" s="4">
        <v>83892.873953324815</v>
      </c>
      <c r="D750" s="4">
        <f t="shared" si="15"/>
        <v>167785.74790664963</v>
      </c>
      <c r="E750" s="6" t="s">
        <v>209</v>
      </c>
      <c r="F750" s="7" t="s">
        <v>1435</v>
      </c>
    </row>
    <row r="751" spans="1:6" ht="14.25" customHeight="1" x14ac:dyDescent="0.3">
      <c r="A751" s="3" t="s">
        <v>1354</v>
      </c>
      <c r="B751" s="3" t="s">
        <v>817</v>
      </c>
      <c r="C751" s="4">
        <v>27537.374019129602</v>
      </c>
      <c r="D751" s="4">
        <f t="shared" si="15"/>
        <v>55074.748038259204</v>
      </c>
      <c r="E751" s="6" t="s">
        <v>419</v>
      </c>
      <c r="F751" s="7" t="s">
        <v>1436</v>
      </c>
    </row>
    <row r="752" spans="1:6" ht="14.25" customHeight="1" x14ac:dyDescent="0.3">
      <c r="A752" s="3" t="s">
        <v>1354</v>
      </c>
      <c r="B752" s="3" t="s">
        <v>274</v>
      </c>
      <c r="C752" s="4">
        <v>41944.624591904008</v>
      </c>
      <c r="D752" s="4">
        <f t="shared" si="15"/>
        <v>83889.249183808017</v>
      </c>
      <c r="E752" s="6" t="s">
        <v>93</v>
      </c>
      <c r="F752" s="7" t="s">
        <v>36</v>
      </c>
    </row>
    <row r="753" spans="1:6" ht="14.25" customHeight="1" x14ac:dyDescent="0.3">
      <c r="A753" s="3" t="s">
        <v>1354</v>
      </c>
      <c r="B753" s="3" t="s">
        <v>1437</v>
      </c>
      <c r="C753" s="4">
        <v>31460.582892812799</v>
      </c>
      <c r="D753" s="4">
        <f t="shared" si="15"/>
        <v>62921.165785625599</v>
      </c>
      <c r="E753" s="6" t="s">
        <v>215</v>
      </c>
      <c r="F753" s="7" t="s">
        <v>456</v>
      </c>
    </row>
    <row r="754" spans="1:6" ht="14.25" customHeight="1" x14ac:dyDescent="0.3">
      <c r="A754" s="3" t="s">
        <v>1354</v>
      </c>
      <c r="B754" s="3" t="s">
        <v>1438</v>
      </c>
      <c r="C754" s="4">
        <v>24173</v>
      </c>
      <c r="D754" s="4">
        <f t="shared" si="15"/>
        <v>48346</v>
      </c>
      <c r="E754" s="6" t="s">
        <v>115</v>
      </c>
      <c r="F754" s="7" t="s">
        <v>1439</v>
      </c>
    </row>
    <row r="755" spans="1:6" ht="14.25" customHeight="1" x14ac:dyDescent="0.3">
      <c r="A755" s="3" t="s">
        <v>1354</v>
      </c>
      <c r="B755" s="3" t="s">
        <v>1440</v>
      </c>
      <c r="C755" s="4">
        <v>41944.624591904008</v>
      </c>
      <c r="D755" s="4">
        <f t="shared" si="15"/>
        <v>83889.249183808017</v>
      </c>
      <c r="E755" s="6" t="s">
        <v>133</v>
      </c>
      <c r="F755" s="7" t="s">
        <v>866</v>
      </c>
    </row>
    <row r="756" spans="1:6" ht="14.25" customHeight="1" x14ac:dyDescent="0.3">
      <c r="A756" s="3" t="s">
        <v>1354</v>
      </c>
      <c r="B756" s="3" t="s">
        <v>1441</v>
      </c>
      <c r="C756" s="4">
        <v>4196.2748439488005</v>
      </c>
      <c r="D756" s="4">
        <f t="shared" si="15"/>
        <v>8392.549687897601</v>
      </c>
      <c r="E756" s="6" t="s">
        <v>148</v>
      </c>
      <c r="F756" s="7" t="s">
        <v>80</v>
      </c>
    </row>
    <row r="757" spans="1:6" ht="14.25" customHeight="1" x14ac:dyDescent="0.3">
      <c r="A757" s="3" t="s">
        <v>1354</v>
      </c>
      <c r="B757" s="3" t="s">
        <v>593</v>
      </c>
      <c r="C757" s="4">
        <v>31460.582892812799</v>
      </c>
      <c r="D757" s="4">
        <f t="shared" si="15"/>
        <v>62921.165785625599</v>
      </c>
      <c r="E757" s="6" t="s">
        <v>643</v>
      </c>
      <c r="F757" s="7" t="s">
        <v>596</v>
      </c>
    </row>
    <row r="758" spans="1:6" ht="14.25" customHeight="1" x14ac:dyDescent="0.3">
      <c r="A758" s="3" t="s">
        <v>1354</v>
      </c>
      <c r="B758" s="3" t="s">
        <v>1442</v>
      </c>
      <c r="C758" s="4">
        <v>16779.058093267198</v>
      </c>
      <c r="D758" s="4">
        <f t="shared" si="15"/>
        <v>33558.116186534397</v>
      </c>
      <c r="E758" s="6" t="s">
        <v>136</v>
      </c>
      <c r="F758" s="7" t="s">
        <v>176</v>
      </c>
    </row>
    <row r="759" spans="1:6" ht="14.25" customHeight="1" x14ac:dyDescent="0.3">
      <c r="A759" s="3" t="s">
        <v>1354</v>
      </c>
      <c r="B759" s="3" t="s">
        <v>1443</v>
      </c>
      <c r="C759" s="4">
        <v>20974.1246807104</v>
      </c>
      <c r="D759" s="4">
        <f t="shared" si="15"/>
        <v>41948.2493614208</v>
      </c>
      <c r="E759" s="6" t="s">
        <v>464</v>
      </c>
      <c r="F759" s="7" t="s">
        <v>602</v>
      </c>
    </row>
    <row r="760" spans="1:6" ht="14.25" customHeight="1" x14ac:dyDescent="0.3">
      <c r="A760" s="3" t="s">
        <v>1354</v>
      </c>
      <c r="B760" s="3" t="s">
        <v>1444</v>
      </c>
      <c r="C760" s="4">
        <v>34605.6745768896</v>
      </c>
      <c r="D760" s="4">
        <f t="shared" si="15"/>
        <v>69211.3491537792</v>
      </c>
      <c r="E760" s="6" t="s">
        <v>133</v>
      </c>
      <c r="F760" s="7" t="s">
        <v>816</v>
      </c>
    </row>
    <row r="761" spans="1:6" ht="14.25" customHeight="1" x14ac:dyDescent="0.3">
      <c r="A761" s="3" t="s">
        <v>1354</v>
      </c>
      <c r="B761" s="14" t="s">
        <v>1445</v>
      </c>
      <c r="C761" s="4">
        <v>18875.383130483202</v>
      </c>
      <c r="D761" s="4">
        <f t="shared" si="15"/>
        <v>37750.766260966404</v>
      </c>
      <c r="E761" s="6" t="s">
        <v>50</v>
      </c>
      <c r="F761" s="7" t="s">
        <v>759</v>
      </c>
    </row>
    <row r="762" spans="1:6" ht="14.25" customHeight="1" x14ac:dyDescent="0.3">
      <c r="A762" s="3" t="s">
        <v>1354</v>
      </c>
      <c r="B762" s="3" t="s">
        <v>1446</v>
      </c>
      <c r="C762" s="4">
        <v>10486.4582121024</v>
      </c>
      <c r="D762" s="4">
        <f t="shared" si="15"/>
        <v>20972.916424204799</v>
      </c>
      <c r="E762" s="6" t="s">
        <v>484</v>
      </c>
      <c r="F762" s="7" t="s">
        <v>594</v>
      </c>
    </row>
    <row r="763" spans="1:6" ht="14.25" customHeight="1" x14ac:dyDescent="0.3">
      <c r="A763" s="3" t="s">
        <v>1354</v>
      </c>
      <c r="B763" s="3" t="s">
        <v>853</v>
      </c>
      <c r="C763" s="4">
        <v>88084.315771251189</v>
      </c>
      <c r="D763" s="4">
        <f t="shared" si="15"/>
        <v>176168.63154250238</v>
      </c>
      <c r="E763" s="6" t="s">
        <v>209</v>
      </c>
      <c r="F763" s="7" t="s">
        <v>1143</v>
      </c>
    </row>
    <row r="764" spans="1:6" ht="14.25" customHeight="1" x14ac:dyDescent="0.3">
      <c r="A764" s="3" t="s">
        <v>1354</v>
      </c>
      <c r="B764" s="3" t="s">
        <v>1447</v>
      </c>
      <c r="C764" s="4">
        <v>24165.130112000003</v>
      </c>
      <c r="D764" s="4">
        <f t="shared" si="15"/>
        <v>48330.260224000005</v>
      </c>
      <c r="E764" s="6" t="s">
        <v>1448</v>
      </c>
      <c r="F764" s="7" t="s">
        <v>161</v>
      </c>
    </row>
    <row r="765" spans="1:6" ht="14.25" customHeight="1" x14ac:dyDescent="0.3">
      <c r="A765" s="3" t="s">
        <v>1354</v>
      </c>
      <c r="B765" s="3" t="s">
        <v>1449</v>
      </c>
      <c r="C765" s="4">
        <v>12612</v>
      </c>
      <c r="D765" s="4">
        <f t="shared" si="15"/>
        <v>25224</v>
      </c>
      <c r="E765" s="6" t="s">
        <v>1450</v>
      </c>
      <c r="F765" s="7" t="s">
        <v>1451</v>
      </c>
    </row>
    <row r="766" spans="1:6" ht="14.25" customHeight="1" x14ac:dyDescent="0.3">
      <c r="A766" s="3" t="s">
        <v>1354</v>
      </c>
      <c r="B766" s="3" t="s">
        <v>1452</v>
      </c>
      <c r="C766" s="4">
        <v>34605.6745768896</v>
      </c>
      <c r="D766" s="4">
        <f t="shared" si="15"/>
        <v>69211.3491537792</v>
      </c>
      <c r="E766" s="6" t="s">
        <v>386</v>
      </c>
      <c r="F766" s="7" t="s">
        <v>596</v>
      </c>
    </row>
    <row r="767" spans="1:6" ht="14.25" customHeight="1" x14ac:dyDescent="0.3">
      <c r="A767" s="3" t="s">
        <v>1354</v>
      </c>
      <c r="B767" s="3" t="s">
        <v>1095</v>
      </c>
      <c r="C767" s="4">
        <v>52433.499317017609</v>
      </c>
      <c r="D767" s="4">
        <f t="shared" si="15"/>
        <v>104866.99863403522</v>
      </c>
      <c r="E767" s="6" t="s">
        <v>834</v>
      </c>
      <c r="F767" s="7" t="s">
        <v>1453</v>
      </c>
    </row>
    <row r="768" spans="1:6" ht="14.25" customHeight="1" x14ac:dyDescent="0.3">
      <c r="A768" s="3" t="s">
        <v>1354</v>
      </c>
      <c r="B768" s="3" t="s">
        <v>1098</v>
      </c>
      <c r="C768" s="4">
        <v>18453.701610028798</v>
      </c>
      <c r="D768" s="4">
        <f t="shared" si="15"/>
        <v>36907.403220057597</v>
      </c>
      <c r="E768" s="6" t="s">
        <v>464</v>
      </c>
      <c r="F768" s="7" t="s">
        <v>602</v>
      </c>
    </row>
    <row r="769" spans="1:6" ht="14.25" customHeight="1" x14ac:dyDescent="0.3">
      <c r="A769" s="3" t="s">
        <v>1354</v>
      </c>
      <c r="B769" s="3" t="s">
        <v>1454</v>
      </c>
      <c r="C769" s="4">
        <v>46139.691179347195</v>
      </c>
      <c r="D769" s="4">
        <f t="shared" si="15"/>
        <v>92279.382358694391</v>
      </c>
      <c r="E769" s="6" t="s">
        <v>386</v>
      </c>
      <c r="F769" s="7" t="s">
        <v>1256</v>
      </c>
    </row>
    <row r="770" spans="1:6" ht="14.25" customHeight="1" x14ac:dyDescent="0.3">
      <c r="A770" s="3" t="s">
        <v>1354</v>
      </c>
      <c r="B770" s="3" t="s">
        <v>1455</v>
      </c>
      <c r="C770" s="4">
        <v>31460.582892812799</v>
      </c>
      <c r="D770" s="4">
        <f t="shared" si="15"/>
        <v>62921.165785625599</v>
      </c>
      <c r="E770" s="6" t="s">
        <v>245</v>
      </c>
      <c r="F770" s="7" t="s">
        <v>774</v>
      </c>
    </row>
    <row r="771" spans="1:6" ht="14.25" customHeight="1" x14ac:dyDescent="0.3">
      <c r="A771" s="3" t="s">
        <v>1354</v>
      </c>
      <c r="B771" s="3" t="s">
        <v>1456</v>
      </c>
      <c r="C771" s="4">
        <v>25167.983011648001</v>
      </c>
      <c r="D771" s="4">
        <f t="shared" si="15"/>
        <v>50335.966023296001</v>
      </c>
      <c r="E771" s="6" t="s">
        <v>464</v>
      </c>
      <c r="F771" s="7" t="s">
        <v>707</v>
      </c>
    </row>
    <row r="772" spans="1:6" ht="14.25" customHeight="1" x14ac:dyDescent="0.3">
      <c r="A772" s="3" t="s">
        <v>1354</v>
      </c>
      <c r="B772" s="3" t="s">
        <v>1457</v>
      </c>
      <c r="C772" s="4">
        <v>59748.284201919996</v>
      </c>
      <c r="D772" s="4">
        <f t="shared" si="15"/>
        <v>119496.56840383999</v>
      </c>
      <c r="E772" s="6" t="s">
        <v>133</v>
      </c>
      <c r="F772" s="7" t="s">
        <v>507</v>
      </c>
    </row>
    <row r="773" spans="1:6" ht="14.25" customHeight="1" x14ac:dyDescent="0.3">
      <c r="A773" s="3" t="s">
        <v>1354</v>
      </c>
      <c r="B773" s="3" t="s">
        <v>1299</v>
      </c>
      <c r="C773" s="4">
        <v>38509.551346483197</v>
      </c>
      <c r="D773" s="4">
        <f t="shared" si="15"/>
        <v>77019.102692966393</v>
      </c>
      <c r="E773" s="6" t="s">
        <v>1093</v>
      </c>
      <c r="F773" s="7" t="s">
        <v>485</v>
      </c>
    </row>
    <row r="774" spans="1:6" ht="14.25" customHeight="1" x14ac:dyDescent="0.3">
      <c r="A774" s="3" t="s">
        <v>1354</v>
      </c>
      <c r="B774" s="3" t="s">
        <v>1219</v>
      </c>
      <c r="C774" s="4">
        <v>31460.582892812799</v>
      </c>
      <c r="D774" s="4">
        <f t="shared" si="15"/>
        <v>62921.165785625599</v>
      </c>
      <c r="E774" s="6" t="s">
        <v>1450</v>
      </c>
      <c r="F774" s="7" t="s">
        <v>276</v>
      </c>
    </row>
    <row r="775" spans="1:6" ht="14.25" customHeight="1" x14ac:dyDescent="0.3">
      <c r="A775" s="3" t="s">
        <v>1354</v>
      </c>
      <c r="B775" s="3" t="s">
        <v>1113</v>
      </c>
      <c r="C775" s="4">
        <v>68883.911640761609</v>
      </c>
      <c r="D775" s="4">
        <f t="shared" si="15"/>
        <v>137767.82328152322</v>
      </c>
      <c r="E775" s="6" t="s">
        <v>215</v>
      </c>
      <c r="F775" s="7" t="s">
        <v>570</v>
      </c>
    </row>
    <row r="776" spans="1:6" ht="14.25" customHeight="1" x14ac:dyDescent="0.3">
      <c r="A776" s="3" t="s">
        <v>1354</v>
      </c>
      <c r="B776" s="3" t="s">
        <v>1458</v>
      </c>
      <c r="C776" s="4">
        <v>50670.653075347196</v>
      </c>
      <c r="D776" s="4">
        <f t="shared" si="15"/>
        <v>101341.30615069439</v>
      </c>
      <c r="E776" s="6" t="s">
        <v>958</v>
      </c>
      <c r="F776" s="7" t="s">
        <v>640</v>
      </c>
    </row>
    <row r="777" spans="1:6" ht="14.25" customHeight="1" x14ac:dyDescent="0.3">
      <c r="A777" s="3" t="s">
        <v>1354</v>
      </c>
      <c r="B777" s="3" t="s">
        <v>1459</v>
      </c>
      <c r="C777" s="4">
        <v>3316.9560000000001</v>
      </c>
      <c r="D777" s="4">
        <f t="shared" si="15"/>
        <v>6633.9120000000003</v>
      </c>
      <c r="E777" s="6" t="s">
        <v>79</v>
      </c>
      <c r="F777" s="7" t="s">
        <v>751</v>
      </c>
    </row>
    <row r="778" spans="1:6" ht="14.25" customHeight="1" x14ac:dyDescent="0.3">
      <c r="A778" s="3" t="s">
        <v>1354</v>
      </c>
      <c r="B778" s="3" t="s">
        <v>980</v>
      </c>
      <c r="C778" s="4">
        <v>28905.120383468802</v>
      </c>
      <c r="D778" s="4">
        <f t="shared" si="15"/>
        <v>57810.240766937604</v>
      </c>
      <c r="E778" s="6" t="s">
        <v>82</v>
      </c>
      <c r="F778" s="7" t="s">
        <v>1460</v>
      </c>
    </row>
    <row r="779" spans="1:6" ht="14.25" customHeight="1" x14ac:dyDescent="0.3">
      <c r="A779" s="3" t="s">
        <v>1354</v>
      </c>
      <c r="B779" s="3" t="s">
        <v>1069</v>
      </c>
      <c r="C779" s="4">
        <v>71966.173986547205</v>
      </c>
      <c r="D779" s="4">
        <f t="shared" si="15"/>
        <v>143932.34797309441</v>
      </c>
      <c r="E779" s="6" t="s">
        <v>742</v>
      </c>
      <c r="F779" s="7" t="s">
        <v>1461</v>
      </c>
    </row>
    <row r="780" spans="1:6" ht="14.25" customHeight="1" x14ac:dyDescent="0.3">
      <c r="A780" s="3" t="s">
        <v>1354</v>
      </c>
      <c r="B780" s="3" t="s">
        <v>1462</v>
      </c>
      <c r="C780" s="4">
        <v>32899.616390982403</v>
      </c>
      <c r="D780" s="4">
        <f t="shared" si="15"/>
        <v>65799.232781964805</v>
      </c>
      <c r="E780" s="6" t="s">
        <v>1463</v>
      </c>
      <c r="F780" s="7" t="s">
        <v>1363</v>
      </c>
    </row>
    <row r="781" spans="1:6" ht="14.25" customHeight="1" x14ac:dyDescent="0.3">
      <c r="A781" s="3" t="s">
        <v>1354</v>
      </c>
      <c r="B781" s="3" t="s">
        <v>1464</v>
      </c>
      <c r="C781" s="4">
        <v>43178.2544841216</v>
      </c>
      <c r="D781" s="4">
        <f t="shared" si="15"/>
        <v>86356.508968243201</v>
      </c>
      <c r="E781" s="6" t="s">
        <v>512</v>
      </c>
      <c r="F781" s="7" t="s">
        <v>161</v>
      </c>
    </row>
    <row r="782" spans="1:6" ht="14.25" customHeight="1" x14ac:dyDescent="0.3">
      <c r="A782" s="3" t="s">
        <v>1354</v>
      </c>
      <c r="B782" s="3" t="s">
        <v>1022</v>
      </c>
      <c r="C782" s="4">
        <v>123371.44701729919</v>
      </c>
      <c r="D782" s="4">
        <f t="shared" si="15"/>
        <v>246742.89403459837</v>
      </c>
      <c r="E782" s="6" t="s">
        <v>1402</v>
      </c>
      <c r="F782" s="7" t="s">
        <v>1465</v>
      </c>
    </row>
    <row r="783" spans="1:6" ht="14.25" customHeight="1" x14ac:dyDescent="0.3">
      <c r="A783" s="3" t="s">
        <v>1354</v>
      </c>
      <c r="B783" s="3" t="s">
        <v>1466</v>
      </c>
      <c r="C783" s="4">
        <v>27135.024602764803</v>
      </c>
      <c r="D783" s="4">
        <f t="shared" si="15"/>
        <v>54270.049205529605</v>
      </c>
      <c r="E783" s="6" t="s">
        <v>297</v>
      </c>
      <c r="F783" s="7" t="s">
        <v>355</v>
      </c>
    </row>
    <row r="784" spans="1:6" ht="14.25" customHeight="1" x14ac:dyDescent="0.3">
      <c r="A784" s="3" t="s">
        <v>1354</v>
      </c>
      <c r="B784" s="3" t="s">
        <v>1467</v>
      </c>
      <c r="C784" s="4">
        <v>50247.763298387203</v>
      </c>
      <c r="D784" s="4">
        <f t="shared" si="15"/>
        <v>100495.52659677441</v>
      </c>
      <c r="E784" s="6" t="s">
        <v>1468</v>
      </c>
      <c r="F784" s="7" t="s">
        <v>895</v>
      </c>
    </row>
    <row r="785" spans="1:6" ht="14.25" customHeight="1" x14ac:dyDescent="0.3">
      <c r="A785" s="3" t="s">
        <v>1354</v>
      </c>
      <c r="B785" s="3" t="s">
        <v>1469</v>
      </c>
      <c r="C785" s="4">
        <v>30149.624584236801</v>
      </c>
      <c r="D785" s="4">
        <f t="shared" si="15"/>
        <v>60299.249168473601</v>
      </c>
      <c r="E785" s="6" t="s">
        <v>136</v>
      </c>
      <c r="F785" s="7" t="s">
        <v>824</v>
      </c>
    </row>
    <row r="786" spans="1:6" ht="14.25" customHeight="1" x14ac:dyDescent="0.3">
      <c r="A786" s="3" t="s">
        <v>1354</v>
      </c>
      <c r="B786" s="3" t="s">
        <v>1470</v>
      </c>
      <c r="C786" s="4">
        <v>40421.013138342401</v>
      </c>
      <c r="D786" s="4">
        <f t="shared" si="15"/>
        <v>80842.026276684803</v>
      </c>
      <c r="E786" s="6" t="s">
        <v>495</v>
      </c>
      <c r="F786" s="7" t="s">
        <v>1471</v>
      </c>
    </row>
    <row r="787" spans="1:6" ht="14.25" customHeight="1" x14ac:dyDescent="0.3">
      <c r="A787" s="3" t="s">
        <v>1354</v>
      </c>
      <c r="B787" s="3" t="s">
        <v>1472</v>
      </c>
      <c r="C787" s="4">
        <v>64961.911023584005</v>
      </c>
      <c r="D787" s="4">
        <f t="shared" si="15"/>
        <v>129923.82204716801</v>
      </c>
      <c r="E787" s="6" t="s">
        <v>1306</v>
      </c>
      <c r="F787" s="7" t="s">
        <v>1473</v>
      </c>
    </row>
    <row r="788" spans="1:6" ht="14.25" customHeight="1" x14ac:dyDescent="0.3">
      <c r="A788" s="3" t="s">
        <v>1354</v>
      </c>
      <c r="B788" s="3" t="s">
        <v>715</v>
      </c>
      <c r="C788" s="4">
        <v>17084.746989184001</v>
      </c>
      <c r="D788" s="4">
        <f t="shared" si="15"/>
        <v>34169.493978368002</v>
      </c>
      <c r="E788" s="6" t="s">
        <v>567</v>
      </c>
      <c r="F788" s="7" t="s">
        <v>594</v>
      </c>
    </row>
    <row r="789" spans="1:6" ht="14.25" customHeight="1" x14ac:dyDescent="0.3">
      <c r="A789" s="3" t="s">
        <v>1354</v>
      </c>
      <c r="B789" s="3" t="s">
        <v>1474</v>
      </c>
      <c r="C789" s="4">
        <v>32158.955153049603</v>
      </c>
      <c r="D789" s="4">
        <f t="shared" si="15"/>
        <v>64317.910306099206</v>
      </c>
      <c r="E789" s="6" t="s">
        <v>1475</v>
      </c>
      <c r="F789" s="7" t="s">
        <v>397</v>
      </c>
    </row>
    <row r="790" spans="1:6" ht="14.25" customHeight="1" x14ac:dyDescent="0.3">
      <c r="A790" s="3" t="s">
        <v>1354</v>
      </c>
      <c r="B790" s="3" t="s">
        <v>1151</v>
      </c>
      <c r="C790" s="4">
        <v>60296.8326554624</v>
      </c>
      <c r="D790" s="4">
        <f t="shared" si="15"/>
        <v>120593.6653109248</v>
      </c>
      <c r="E790" s="6" t="s">
        <v>1476</v>
      </c>
      <c r="F790" s="7" t="s">
        <v>1477</v>
      </c>
    </row>
    <row r="791" spans="1:6" ht="14.25" customHeight="1" x14ac:dyDescent="0.3">
      <c r="A791" s="3" t="s">
        <v>1354</v>
      </c>
      <c r="B791" s="3" t="s">
        <v>553</v>
      </c>
      <c r="C791" s="4">
        <v>52550</v>
      </c>
      <c r="D791" s="4">
        <f t="shared" si="15"/>
        <v>105100</v>
      </c>
      <c r="E791" s="6" t="s">
        <v>1478</v>
      </c>
      <c r="F791" s="7" t="s">
        <v>1479</v>
      </c>
    </row>
    <row r="792" spans="1:6" ht="14.25" customHeight="1" x14ac:dyDescent="0.3">
      <c r="A792" s="3" t="s">
        <v>1354</v>
      </c>
      <c r="B792" s="3" t="s">
        <v>1480</v>
      </c>
      <c r="C792" s="4">
        <v>34169.493978368002</v>
      </c>
      <c r="D792" s="4">
        <f t="shared" si="15"/>
        <v>68338.987956736004</v>
      </c>
      <c r="E792" s="6" t="s">
        <v>133</v>
      </c>
      <c r="F792" s="7" t="s">
        <v>657</v>
      </c>
    </row>
    <row r="793" spans="1:6" ht="14.25" customHeight="1" x14ac:dyDescent="0.3">
      <c r="A793" s="3" t="s">
        <v>1354</v>
      </c>
      <c r="B793" s="3" t="s">
        <v>506</v>
      </c>
      <c r="C793" s="4">
        <v>102508.48193510401</v>
      </c>
      <c r="D793" s="4">
        <f t="shared" si="15"/>
        <v>205016.96387020801</v>
      </c>
      <c r="E793" s="6" t="s">
        <v>1003</v>
      </c>
      <c r="F793" s="7" t="s">
        <v>348</v>
      </c>
    </row>
    <row r="794" spans="1:6" ht="14.25" customHeight="1" x14ac:dyDescent="0.3">
      <c r="A794" s="3" t="s">
        <v>1354</v>
      </c>
      <c r="B794" s="3" t="s">
        <v>775</v>
      </c>
      <c r="C794" s="4">
        <v>40198.693941311998</v>
      </c>
      <c r="D794" s="4">
        <f t="shared" si="15"/>
        <v>80397.387882623996</v>
      </c>
      <c r="E794" s="6" t="s">
        <v>215</v>
      </c>
      <c r="F794" s="7" t="s">
        <v>592</v>
      </c>
    </row>
    <row r="795" spans="1:6" ht="14.25" customHeight="1" x14ac:dyDescent="0.3">
      <c r="A795" s="3" t="s">
        <v>1354</v>
      </c>
      <c r="B795" s="3" t="s">
        <v>1293</v>
      </c>
      <c r="C795" s="4">
        <v>28137.877502412804</v>
      </c>
      <c r="D795" s="4">
        <f t="shared" si="15"/>
        <v>56275.755004825609</v>
      </c>
      <c r="E795" s="6" t="s">
        <v>41</v>
      </c>
      <c r="F795" s="7" t="s">
        <v>759</v>
      </c>
    </row>
    <row r="796" spans="1:6" ht="14.25" customHeight="1" x14ac:dyDescent="0.3">
      <c r="A796" s="3" t="s">
        <v>1354</v>
      </c>
      <c r="B796" s="3" t="s">
        <v>186</v>
      </c>
      <c r="C796" s="4">
        <v>64319.118562604803</v>
      </c>
      <c r="D796" s="4">
        <f t="shared" si="15"/>
        <v>128638.23712520961</v>
      </c>
      <c r="E796" s="6" t="s">
        <v>537</v>
      </c>
      <c r="F796" s="7" t="s">
        <v>880</v>
      </c>
    </row>
    <row r="797" spans="1:6" ht="14.25" customHeight="1" x14ac:dyDescent="0.3">
      <c r="A797" s="3" t="s">
        <v>1354</v>
      </c>
      <c r="B797" s="3" t="s">
        <v>683</v>
      </c>
      <c r="C797" s="4">
        <v>64319.118562604803</v>
      </c>
      <c r="D797" s="4">
        <f t="shared" si="15"/>
        <v>128638.23712520961</v>
      </c>
      <c r="E797" s="6" t="s">
        <v>1481</v>
      </c>
      <c r="F797" s="7" t="s">
        <v>770</v>
      </c>
    </row>
    <row r="798" spans="1:6" ht="14.25" customHeight="1" x14ac:dyDescent="0.3">
      <c r="A798" s="3" t="s">
        <v>1354</v>
      </c>
      <c r="B798" s="3" t="s">
        <v>983</v>
      </c>
      <c r="C798" s="4">
        <v>68179.49809799681</v>
      </c>
      <c r="D798" s="4">
        <f t="shared" si="15"/>
        <v>136358.99619599362</v>
      </c>
      <c r="E798" s="6" t="s">
        <v>102</v>
      </c>
      <c r="F798" s="7" t="s">
        <v>438</v>
      </c>
    </row>
    <row r="799" spans="1:6" ht="14.25" customHeight="1" x14ac:dyDescent="0.3">
      <c r="A799" s="3" t="s">
        <v>1354</v>
      </c>
      <c r="B799" s="3" t="s">
        <v>984</v>
      </c>
      <c r="C799" s="4">
        <v>146098.75188763521</v>
      </c>
      <c r="D799" s="4">
        <f t="shared" si="15"/>
        <v>292197.50377527042</v>
      </c>
      <c r="E799" s="6" t="s">
        <v>1482</v>
      </c>
      <c r="F799" s="7" t="s">
        <v>768</v>
      </c>
    </row>
    <row r="800" spans="1:6" ht="14.25" customHeight="1" x14ac:dyDescent="0.3">
      <c r="A800" s="3" t="s">
        <v>1483</v>
      </c>
      <c r="B800" s="3" t="s">
        <v>1484</v>
      </c>
      <c r="C800" s="4">
        <v>19901.736000000001</v>
      </c>
      <c r="D800" s="4">
        <f t="shared" si="15"/>
        <v>39803.472000000002</v>
      </c>
      <c r="E800" s="6" t="s">
        <v>464</v>
      </c>
      <c r="F800" s="7" t="s">
        <v>1485</v>
      </c>
    </row>
    <row r="801" spans="1:6" ht="14.25" customHeight="1" x14ac:dyDescent="0.3">
      <c r="A801" s="3" t="s">
        <v>1354</v>
      </c>
      <c r="B801" s="3" t="s">
        <v>168</v>
      </c>
      <c r="C801" s="4">
        <v>136358.99619599362</v>
      </c>
      <c r="D801" s="4">
        <f t="shared" si="15"/>
        <v>272717.99239198724</v>
      </c>
      <c r="E801" s="6" t="s">
        <v>272</v>
      </c>
      <c r="F801" s="7" t="s">
        <v>1486</v>
      </c>
    </row>
    <row r="802" spans="1:6" ht="14.25" customHeight="1" x14ac:dyDescent="0.3">
      <c r="A802" s="3" t="s">
        <v>1354</v>
      </c>
      <c r="B802" s="3" t="s">
        <v>850</v>
      </c>
      <c r="C802" s="4">
        <v>75172.886752409599</v>
      </c>
      <c r="D802" s="4">
        <f t="shared" si="15"/>
        <v>150345.7735048192</v>
      </c>
      <c r="E802" s="6" t="s">
        <v>1487</v>
      </c>
      <c r="F802" s="7" t="s">
        <v>1488</v>
      </c>
    </row>
    <row r="803" spans="1:6" ht="14.25" customHeight="1" x14ac:dyDescent="0.3">
      <c r="A803" s="3" t="s">
        <v>1354</v>
      </c>
      <c r="B803" s="3" t="s">
        <v>1489</v>
      </c>
      <c r="C803" s="4">
        <v>31460.582892812799</v>
      </c>
      <c r="D803" s="4">
        <f t="shared" si="15"/>
        <v>62921.165785625599</v>
      </c>
      <c r="E803" s="6" t="s">
        <v>1212</v>
      </c>
      <c r="F803" s="7" t="s">
        <v>1490</v>
      </c>
    </row>
    <row r="804" spans="1:6" ht="14.25" customHeight="1" x14ac:dyDescent="0.3">
      <c r="A804" s="3" t="s">
        <v>1354</v>
      </c>
      <c r="B804" s="3" t="s">
        <v>1491</v>
      </c>
      <c r="C804" s="4">
        <v>53570.468688787201</v>
      </c>
      <c r="D804" s="4">
        <f t="shared" si="15"/>
        <v>107140.9373775744</v>
      </c>
      <c r="E804" s="6" t="s">
        <v>133</v>
      </c>
      <c r="F804" s="7" t="s">
        <v>389</v>
      </c>
    </row>
    <row r="805" spans="1:6" ht="14.25" customHeight="1" x14ac:dyDescent="0.3">
      <c r="A805" s="3" t="s">
        <v>1354</v>
      </c>
      <c r="B805" s="3" t="s">
        <v>1492</v>
      </c>
      <c r="C805" s="4">
        <v>17157.242379520001</v>
      </c>
      <c r="D805" s="4">
        <f t="shared" si="15"/>
        <v>34314.484759040002</v>
      </c>
      <c r="E805" s="6" t="s">
        <v>906</v>
      </c>
      <c r="F805" s="7" t="s">
        <v>1493</v>
      </c>
    </row>
    <row r="806" spans="1:6" ht="14.25" customHeight="1" x14ac:dyDescent="0.3">
      <c r="A806" s="3" t="s">
        <v>1354</v>
      </c>
      <c r="B806" s="3" t="s">
        <v>1494</v>
      </c>
      <c r="C806" s="4">
        <v>20600</v>
      </c>
      <c r="D806" s="4">
        <f t="shared" si="15"/>
        <v>41200</v>
      </c>
      <c r="E806" s="6" t="s">
        <v>706</v>
      </c>
      <c r="F806" s="7" t="s">
        <v>529</v>
      </c>
    </row>
    <row r="807" spans="1:6" ht="14.25" customHeight="1" x14ac:dyDescent="0.3">
      <c r="A807" s="3" t="s">
        <v>1354</v>
      </c>
      <c r="B807" s="3" t="s">
        <v>497</v>
      </c>
      <c r="C807" s="4">
        <v>19479.511383283199</v>
      </c>
      <c r="D807" s="4">
        <f t="shared" si="15"/>
        <v>38959.022766566399</v>
      </c>
      <c r="E807" s="6" t="s">
        <v>1450</v>
      </c>
      <c r="F807" s="7" t="s">
        <v>1495</v>
      </c>
    </row>
    <row r="808" spans="1:6" ht="14.25" customHeight="1" x14ac:dyDescent="0.3">
      <c r="A808" s="3" t="s">
        <v>1354</v>
      </c>
      <c r="B808" s="3" t="s">
        <v>695</v>
      </c>
      <c r="C808" s="4">
        <v>87660.217737785599</v>
      </c>
      <c r="D808" s="4">
        <f t="shared" si="15"/>
        <v>175320.4354755712</v>
      </c>
      <c r="E808" s="6" t="s">
        <v>808</v>
      </c>
      <c r="F808" s="7" t="s">
        <v>740</v>
      </c>
    </row>
    <row r="809" spans="1:6" ht="14.25" customHeight="1" x14ac:dyDescent="0.3">
      <c r="A809" s="3" t="s">
        <v>1354</v>
      </c>
      <c r="B809" s="3" t="s">
        <v>1496</v>
      </c>
      <c r="C809" s="4">
        <v>15765</v>
      </c>
      <c r="D809" s="4">
        <f t="shared" si="15"/>
        <v>31530</v>
      </c>
      <c r="E809" s="6" t="s">
        <v>266</v>
      </c>
      <c r="F809" s="7" t="s">
        <v>1497</v>
      </c>
    </row>
    <row r="810" spans="1:6" ht="14.25" customHeight="1" x14ac:dyDescent="0.3">
      <c r="A810" s="3" t="s">
        <v>1354</v>
      </c>
      <c r="B810" s="3" t="s">
        <v>847</v>
      </c>
      <c r="C810" s="4">
        <v>143511.8747091456</v>
      </c>
      <c r="D810" s="4">
        <f t="shared" si="15"/>
        <v>287023.74941829121</v>
      </c>
      <c r="E810" s="6" t="s">
        <v>1498</v>
      </c>
      <c r="F810" s="7" t="s">
        <v>1499</v>
      </c>
    </row>
    <row r="811" spans="1:6" ht="14.25" customHeight="1" x14ac:dyDescent="0.3">
      <c r="A811" s="3" t="s">
        <v>1354</v>
      </c>
      <c r="B811" s="3" t="s">
        <v>1500</v>
      </c>
      <c r="C811" s="4">
        <v>37000</v>
      </c>
      <c r="D811" s="4">
        <f t="shared" si="15"/>
        <v>74000</v>
      </c>
      <c r="E811" s="6" t="s">
        <v>402</v>
      </c>
      <c r="F811" s="7" t="s">
        <v>1501</v>
      </c>
    </row>
    <row r="812" spans="1:6" ht="14.25" customHeight="1" x14ac:dyDescent="0.3">
      <c r="A812" s="3" t="s">
        <v>1354</v>
      </c>
      <c r="B812" s="3" t="s">
        <v>1327</v>
      </c>
      <c r="C812" s="4">
        <v>62075.386231705597</v>
      </c>
      <c r="D812" s="4">
        <f t="shared" si="15"/>
        <v>124150.77246341119</v>
      </c>
      <c r="E812" s="6" t="s">
        <v>330</v>
      </c>
      <c r="F812" s="7" t="s">
        <v>1502</v>
      </c>
    </row>
    <row r="813" spans="1:6" ht="14.25" customHeight="1" x14ac:dyDescent="0.3">
      <c r="A813" s="3" t="s">
        <v>1354</v>
      </c>
      <c r="B813" s="3" t="s">
        <v>1503</v>
      </c>
      <c r="C813" s="4">
        <v>36247.695168000006</v>
      </c>
      <c r="D813" s="4">
        <f t="shared" si="15"/>
        <v>72495.390336000011</v>
      </c>
      <c r="E813" s="6" t="s">
        <v>133</v>
      </c>
      <c r="F813" s="7" t="s">
        <v>618</v>
      </c>
    </row>
    <row r="814" spans="1:6" ht="14.25" customHeight="1" x14ac:dyDescent="0.3">
      <c r="A814" s="3" t="s">
        <v>539</v>
      </c>
      <c r="B814" s="3" t="s">
        <v>494</v>
      </c>
      <c r="C814" s="4">
        <v>6041.2825280000006</v>
      </c>
      <c r="D814" s="4">
        <f t="shared" si="15"/>
        <v>12082.565056000001</v>
      </c>
      <c r="E814" s="6" t="s">
        <v>294</v>
      </c>
      <c r="F814" s="7" t="s">
        <v>1245</v>
      </c>
    </row>
    <row r="815" spans="1:6" ht="14.25" customHeight="1" x14ac:dyDescent="0.3">
      <c r="A815" s="3" t="s">
        <v>1504</v>
      </c>
      <c r="B815" s="3" t="s">
        <v>1505</v>
      </c>
      <c r="C815" s="4">
        <v>50337.174279801606</v>
      </c>
      <c r="D815" s="4">
        <f t="shared" si="15"/>
        <v>100674.34855960321</v>
      </c>
      <c r="E815" s="6" t="s">
        <v>133</v>
      </c>
      <c r="F815" s="7" t="s">
        <v>783</v>
      </c>
    </row>
    <row r="816" spans="1:6" ht="14.25" customHeight="1" x14ac:dyDescent="0.3">
      <c r="A816" s="3" t="s">
        <v>1504</v>
      </c>
      <c r="B816" s="3" t="s">
        <v>1506</v>
      </c>
      <c r="C816" s="4">
        <v>41944.624591904008</v>
      </c>
      <c r="D816" s="4">
        <f t="shared" si="15"/>
        <v>83889.249183808017</v>
      </c>
      <c r="E816" s="6" t="s">
        <v>127</v>
      </c>
      <c r="F816" s="7" t="s">
        <v>657</v>
      </c>
    </row>
    <row r="817" spans="1:6" ht="14.25" customHeight="1" x14ac:dyDescent="0.3">
      <c r="A817" s="3" t="s">
        <v>1504</v>
      </c>
      <c r="B817" s="3" t="s">
        <v>1507</v>
      </c>
      <c r="C817" s="4">
        <v>31460.582892812799</v>
      </c>
      <c r="D817" s="4">
        <f t="shared" si="15"/>
        <v>62921.165785625599</v>
      </c>
      <c r="E817" s="6" t="s">
        <v>464</v>
      </c>
      <c r="F817" s="7" t="s">
        <v>594</v>
      </c>
    </row>
    <row r="818" spans="1:6" ht="14.25" customHeight="1" x14ac:dyDescent="0.3">
      <c r="A818" s="3" t="s">
        <v>1504</v>
      </c>
      <c r="B818" s="3" t="s">
        <v>702</v>
      </c>
      <c r="C818" s="4">
        <v>62918.749272614397</v>
      </c>
      <c r="D818" s="4">
        <f t="shared" si="15"/>
        <v>125837.49854522879</v>
      </c>
      <c r="E818" s="6" t="s">
        <v>215</v>
      </c>
      <c r="F818" s="7" t="s">
        <v>247</v>
      </c>
    </row>
    <row r="819" spans="1:6" ht="14.25" customHeight="1" x14ac:dyDescent="0.3">
      <c r="A819" s="3" t="s">
        <v>1504</v>
      </c>
      <c r="B819" s="3" t="s">
        <v>1191</v>
      </c>
      <c r="C819" s="4">
        <v>85962.617347417603</v>
      </c>
      <c r="D819" s="4">
        <f t="shared" si="15"/>
        <v>171925.23469483521</v>
      </c>
      <c r="E819" s="6" t="s">
        <v>720</v>
      </c>
      <c r="F819" s="7" t="s">
        <v>809</v>
      </c>
    </row>
    <row r="820" spans="1:6" ht="14.25" customHeight="1" x14ac:dyDescent="0.3">
      <c r="A820" s="3" t="s">
        <v>1504</v>
      </c>
      <c r="B820" s="3" t="s">
        <v>1508</v>
      </c>
      <c r="C820" s="4">
        <v>17690.432000000001</v>
      </c>
      <c r="D820" s="4">
        <f t="shared" si="15"/>
        <v>35380.864000000001</v>
      </c>
      <c r="E820" s="6" t="s">
        <v>85</v>
      </c>
      <c r="F820" s="7" t="s">
        <v>1509</v>
      </c>
    </row>
    <row r="821" spans="1:6" ht="14.25" customHeight="1" x14ac:dyDescent="0.3">
      <c r="A821" s="3" t="s">
        <v>1072</v>
      </c>
      <c r="B821" s="3" t="s">
        <v>72</v>
      </c>
      <c r="C821" s="4">
        <v>48577.952807647998</v>
      </c>
      <c r="D821" s="4">
        <f t="shared" si="15"/>
        <v>97155.905615295997</v>
      </c>
      <c r="E821" s="6" t="s">
        <v>1345</v>
      </c>
      <c r="F821" s="7" t="s">
        <v>161</v>
      </c>
    </row>
    <row r="822" spans="1:6" ht="14.25" customHeight="1" x14ac:dyDescent="0.3">
      <c r="A822" s="3" t="s">
        <v>1072</v>
      </c>
      <c r="B822" s="3" t="s">
        <v>1069</v>
      </c>
      <c r="C822" s="4">
        <v>43874.210231347199</v>
      </c>
      <c r="D822" s="4">
        <f t="shared" si="15"/>
        <v>87748.420462694397</v>
      </c>
      <c r="E822" s="6" t="s">
        <v>1475</v>
      </c>
      <c r="F822" s="7" t="s">
        <v>1510</v>
      </c>
    </row>
    <row r="823" spans="1:6" ht="14.25" customHeight="1" x14ac:dyDescent="0.3">
      <c r="A823" s="3" t="s">
        <v>1072</v>
      </c>
      <c r="B823" s="3" t="s">
        <v>312</v>
      </c>
      <c r="C823" s="4">
        <v>15445.1429110848</v>
      </c>
      <c r="D823" s="4">
        <f t="shared" si="15"/>
        <v>30890.285822169601</v>
      </c>
      <c r="E823" s="6" t="s">
        <v>890</v>
      </c>
      <c r="F823" s="7" t="s">
        <v>1511</v>
      </c>
    </row>
    <row r="824" spans="1:6" ht="14.25" customHeight="1" x14ac:dyDescent="0.3">
      <c r="A824" s="3" t="s">
        <v>315</v>
      </c>
      <c r="B824" s="3" t="s">
        <v>55</v>
      </c>
      <c r="C824" s="4">
        <v>57743.786659129604</v>
      </c>
      <c r="D824" s="4">
        <f t="shared" si="15"/>
        <v>115487.57331825921</v>
      </c>
      <c r="E824" s="6" t="s">
        <v>1146</v>
      </c>
      <c r="F824" s="7" t="s">
        <v>1512</v>
      </c>
    </row>
    <row r="825" spans="1:6" ht="14.25" customHeight="1" x14ac:dyDescent="0.3">
      <c r="A825" s="3" t="s">
        <v>315</v>
      </c>
      <c r="B825" s="3" t="s">
        <v>995</v>
      </c>
      <c r="C825" s="4">
        <v>6833.8987956736</v>
      </c>
      <c r="D825" s="4">
        <f t="shared" si="15"/>
        <v>13667.7975913472</v>
      </c>
      <c r="E825" s="6" t="s">
        <v>175</v>
      </c>
      <c r="F825" s="7" t="s">
        <v>1513</v>
      </c>
    </row>
    <row r="826" spans="1:6" ht="14.25" customHeight="1" x14ac:dyDescent="0.3">
      <c r="A826" s="3" t="s">
        <v>72</v>
      </c>
      <c r="B826" s="3" t="s">
        <v>1514</v>
      </c>
      <c r="C826" s="4">
        <v>45000</v>
      </c>
      <c r="D826" s="4">
        <v>90000</v>
      </c>
      <c r="E826" s="29" t="s">
        <v>245</v>
      </c>
      <c r="F826" s="29" t="s">
        <v>1515</v>
      </c>
    </row>
    <row r="827" spans="1:6" ht="14.25" customHeight="1" x14ac:dyDescent="0.3">
      <c r="A827" s="3" t="s">
        <v>72</v>
      </c>
      <c r="B827" s="3" t="s">
        <v>1000</v>
      </c>
      <c r="C827" s="4">
        <v>50448</v>
      </c>
      <c r="D827" s="4">
        <f t="shared" ref="D827:D910" si="16">C827*2</f>
        <v>100896</v>
      </c>
      <c r="E827" s="6" t="s">
        <v>1434</v>
      </c>
      <c r="F827" s="7" t="s">
        <v>1516</v>
      </c>
    </row>
    <row r="828" spans="1:6" ht="14.25" customHeight="1" x14ac:dyDescent="0.3">
      <c r="A828" s="3" t="s">
        <v>72</v>
      </c>
      <c r="B828" s="3" t="s">
        <v>1517</v>
      </c>
      <c r="C828" s="4">
        <v>14714</v>
      </c>
      <c r="D828" s="4">
        <f t="shared" si="16"/>
        <v>29428</v>
      </c>
      <c r="E828" s="6" t="s">
        <v>175</v>
      </c>
      <c r="F828" s="7" t="s">
        <v>1106</v>
      </c>
    </row>
    <row r="829" spans="1:6" ht="14.25" customHeight="1" x14ac:dyDescent="0.3">
      <c r="A829" s="3" t="s">
        <v>72</v>
      </c>
      <c r="B829" s="3" t="s">
        <v>1518</v>
      </c>
      <c r="C829" s="4">
        <v>18123.847584000003</v>
      </c>
      <c r="D829" s="4">
        <f t="shared" si="16"/>
        <v>36247.695168000006</v>
      </c>
      <c r="E829" s="6" t="s">
        <v>906</v>
      </c>
      <c r="F829" s="7" t="s">
        <v>759</v>
      </c>
    </row>
    <row r="830" spans="1:6" ht="14.25" customHeight="1" x14ac:dyDescent="0.3">
      <c r="A830" s="3" t="s">
        <v>72</v>
      </c>
      <c r="B830" s="3" t="s">
        <v>1519</v>
      </c>
      <c r="C830" s="4">
        <v>36089.413565766401</v>
      </c>
      <c r="D830" s="4">
        <f t="shared" si="16"/>
        <v>72178.827131532802</v>
      </c>
      <c r="E830" s="6" t="s">
        <v>215</v>
      </c>
      <c r="F830" s="7" t="s">
        <v>1520</v>
      </c>
    </row>
    <row r="831" spans="1:6" ht="14.25" customHeight="1" x14ac:dyDescent="0.3">
      <c r="A831" s="3" t="s">
        <v>72</v>
      </c>
      <c r="B831" s="3" t="s">
        <v>101</v>
      </c>
      <c r="C831" s="4">
        <v>72495.390336000011</v>
      </c>
      <c r="D831" s="4">
        <f t="shared" si="16"/>
        <v>144990.78067200002</v>
      </c>
      <c r="E831" s="6" t="s">
        <v>263</v>
      </c>
      <c r="F831" s="7" t="s">
        <v>584</v>
      </c>
    </row>
    <row r="832" spans="1:6" ht="14.25" customHeight="1" x14ac:dyDescent="0.3">
      <c r="A832" s="3" t="s">
        <v>72</v>
      </c>
      <c r="B832" s="3" t="s">
        <v>364</v>
      </c>
      <c r="C832" s="4">
        <v>92719.187726732795</v>
      </c>
      <c r="D832" s="4">
        <f t="shared" si="16"/>
        <v>185438.37545346559</v>
      </c>
      <c r="E832" s="6" t="s">
        <v>56</v>
      </c>
      <c r="F832" s="7" t="s">
        <v>1521</v>
      </c>
    </row>
    <row r="833" spans="1:6" ht="14.25" customHeight="1" x14ac:dyDescent="0.3">
      <c r="A833" s="3" t="s">
        <v>72</v>
      </c>
      <c r="B833" s="3" t="s">
        <v>75</v>
      </c>
      <c r="C833" s="4">
        <v>65132.275190873595</v>
      </c>
      <c r="D833" s="4">
        <f t="shared" si="16"/>
        <v>130264.55038174719</v>
      </c>
      <c r="E833" s="6" t="s">
        <v>1306</v>
      </c>
      <c r="F833" s="7" t="s">
        <v>184</v>
      </c>
    </row>
    <row r="834" spans="1:6" ht="14.25" customHeight="1" x14ac:dyDescent="0.3">
      <c r="A834" s="3" t="s">
        <v>72</v>
      </c>
      <c r="B834" s="3" t="s">
        <v>1022</v>
      </c>
      <c r="C834" s="4">
        <v>64048.469105350407</v>
      </c>
      <c r="D834" s="4">
        <f t="shared" si="16"/>
        <v>128096.93821070081</v>
      </c>
      <c r="E834" s="6" t="s">
        <v>127</v>
      </c>
      <c r="F834" s="7" t="s">
        <v>507</v>
      </c>
    </row>
    <row r="835" spans="1:6" ht="14.25" customHeight="1" x14ac:dyDescent="0.3">
      <c r="A835" s="3" t="s">
        <v>72</v>
      </c>
      <c r="B835" s="3" t="s">
        <v>1522</v>
      </c>
      <c r="C835" s="4">
        <v>20987.415502272001</v>
      </c>
      <c r="D835" s="4">
        <f t="shared" si="16"/>
        <v>41974.831004544001</v>
      </c>
      <c r="E835" s="6" t="s">
        <v>1187</v>
      </c>
      <c r="F835" s="7" t="s">
        <v>991</v>
      </c>
    </row>
    <row r="836" spans="1:6" ht="14.25" customHeight="1" x14ac:dyDescent="0.3">
      <c r="A836" s="3" t="s">
        <v>72</v>
      </c>
      <c r="B836" s="3" t="s">
        <v>1523</v>
      </c>
      <c r="C836" s="4">
        <v>87201.080265657598</v>
      </c>
      <c r="D836" s="4">
        <f t="shared" si="16"/>
        <v>174402.1605313152</v>
      </c>
      <c r="E836" s="6" t="s">
        <v>792</v>
      </c>
      <c r="F836" s="7" t="s">
        <v>1418</v>
      </c>
    </row>
    <row r="837" spans="1:6" ht="14.25" customHeight="1" x14ac:dyDescent="0.3">
      <c r="A837" s="3" t="s">
        <v>72</v>
      </c>
      <c r="B837" s="3" t="s">
        <v>1524</v>
      </c>
      <c r="C837" s="4">
        <v>39814.468372531199</v>
      </c>
      <c r="D837" s="4">
        <f t="shared" si="16"/>
        <v>79628.936745062398</v>
      </c>
      <c r="E837" s="6" t="s">
        <v>1525</v>
      </c>
      <c r="F837" s="7" t="s">
        <v>1363</v>
      </c>
    </row>
    <row r="838" spans="1:6" ht="14.25" customHeight="1" x14ac:dyDescent="0.3">
      <c r="A838" s="3" t="s">
        <v>72</v>
      </c>
      <c r="B838" s="3" t="s">
        <v>1526</v>
      </c>
      <c r="C838" s="4">
        <v>28871.289201312</v>
      </c>
      <c r="D838" s="4">
        <f t="shared" si="16"/>
        <v>57742.578402624</v>
      </c>
      <c r="E838" s="6" t="s">
        <v>734</v>
      </c>
      <c r="F838" s="7" t="s">
        <v>1527</v>
      </c>
    </row>
    <row r="839" spans="1:6" ht="14.25" customHeight="1" x14ac:dyDescent="0.3">
      <c r="A839" s="3" t="s">
        <v>72</v>
      </c>
      <c r="B839" s="3" t="s">
        <v>260</v>
      </c>
      <c r="C839" s="4">
        <v>44140.026662579199</v>
      </c>
      <c r="D839" s="4">
        <f t="shared" si="16"/>
        <v>88280.053325158398</v>
      </c>
      <c r="E839" s="6" t="s">
        <v>567</v>
      </c>
      <c r="F839" s="7" t="s">
        <v>663</v>
      </c>
    </row>
    <row r="840" spans="1:6" ht="14.25" customHeight="1" x14ac:dyDescent="0.3">
      <c r="A840" s="3" t="s">
        <v>72</v>
      </c>
      <c r="B840" s="3" t="s">
        <v>1528</v>
      </c>
      <c r="C840" s="4">
        <v>37533.280089958396</v>
      </c>
      <c r="D840" s="4">
        <f t="shared" si="16"/>
        <v>75066.560179916793</v>
      </c>
      <c r="E840" s="6" t="s">
        <v>47</v>
      </c>
      <c r="F840" s="7" t="s">
        <v>319</v>
      </c>
    </row>
    <row r="841" spans="1:6" ht="14.25" customHeight="1" x14ac:dyDescent="0.3">
      <c r="A841" s="3" t="s">
        <v>72</v>
      </c>
      <c r="B841" s="3" t="s">
        <v>257</v>
      </c>
      <c r="C841" s="4">
        <v>150469.01566839038</v>
      </c>
      <c r="D841" s="4">
        <f t="shared" si="16"/>
        <v>300938.03133678075</v>
      </c>
      <c r="E841" s="6" t="s">
        <v>1529</v>
      </c>
      <c r="F841" s="7" t="s">
        <v>1530</v>
      </c>
    </row>
    <row r="842" spans="1:6" ht="14.25" customHeight="1" x14ac:dyDescent="0.3">
      <c r="A842" s="3" t="s">
        <v>72</v>
      </c>
      <c r="B842" s="3" t="s">
        <v>1531</v>
      </c>
      <c r="C842" s="4">
        <v>39814.468372531199</v>
      </c>
      <c r="D842" s="4">
        <f t="shared" si="16"/>
        <v>79628.936745062398</v>
      </c>
      <c r="E842" s="6" t="s">
        <v>419</v>
      </c>
      <c r="F842" s="7" t="s">
        <v>666</v>
      </c>
    </row>
    <row r="843" spans="1:6" ht="14.25" customHeight="1" x14ac:dyDescent="0.3">
      <c r="A843" s="3" t="s">
        <v>72</v>
      </c>
      <c r="B843" s="3" t="s">
        <v>1532</v>
      </c>
      <c r="C843" s="4">
        <v>69566.576566425603</v>
      </c>
      <c r="D843" s="4">
        <f t="shared" si="16"/>
        <v>139133.15313285121</v>
      </c>
      <c r="E843" s="6" t="s">
        <v>215</v>
      </c>
      <c r="F843" s="7" t="s">
        <v>438</v>
      </c>
    </row>
    <row r="844" spans="1:6" ht="14.25" customHeight="1" x14ac:dyDescent="0.3">
      <c r="A844" s="3" t="s">
        <v>72</v>
      </c>
      <c r="B844" s="3" t="s">
        <v>315</v>
      </c>
      <c r="C844" s="4">
        <v>48577.952807647998</v>
      </c>
      <c r="D844" s="4">
        <f t="shared" si="16"/>
        <v>97155.905615295997</v>
      </c>
      <c r="E844" s="6" t="s">
        <v>35</v>
      </c>
      <c r="F844" s="7" t="s">
        <v>36</v>
      </c>
    </row>
    <row r="845" spans="1:6" ht="14.25" customHeight="1" x14ac:dyDescent="0.3">
      <c r="A845" s="3" t="s">
        <v>72</v>
      </c>
      <c r="B845" s="3" t="s">
        <v>1533</v>
      </c>
      <c r="C845" s="4">
        <v>75083.47577099521</v>
      </c>
      <c r="D845" s="4">
        <f t="shared" si="16"/>
        <v>150166.95154199042</v>
      </c>
      <c r="E845" s="6" t="s">
        <v>386</v>
      </c>
      <c r="F845" s="7" t="s">
        <v>655</v>
      </c>
    </row>
    <row r="846" spans="1:6" ht="14.25" customHeight="1" x14ac:dyDescent="0.3">
      <c r="A846" s="3" t="s">
        <v>72</v>
      </c>
      <c r="B846" s="3" t="s">
        <v>366</v>
      </c>
      <c r="C846" s="4">
        <v>27588.1207923648</v>
      </c>
      <c r="D846" s="4">
        <f t="shared" si="16"/>
        <v>55176.2415847296</v>
      </c>
      <c r="E846" s="6" t="s">
        <v>344</v>
      </c>
      <c r="F846" s="7" t="s">
        <v>1436</v>
      </c>
    </row>
    <row r="847" spans="1:6" ht="14.25" customHeight="1" x14ac:dyDescent="0.3">
      <c r="A847" s="3" t="s">
        <v>72</v>
      </c>
      <c r="B847" s="3" t="s">
        <v>312</v>
      </c>
      <c r="C847" s="4">
        <v>61352.848841356805</v>
      </c>
      <c r="D847" s="4">
        <f t="shared" si="16"/>
        <v>122705.69768271361</v>
      </c>
      <c r="E847" s="6" t="s">
        <v>202</v>
      </c>
      <c r="F847" s="7" t="s">
        <v>1534</v>
      </c>
    </row>
    <row r="848" spans="1:6" ht="14.25" customHeight="1" x14ac:dyDescent="0.3">
      <c r="A848" s="3" t="s">
        <v>72</v>
      </c>
      <c r="B848" s="3" t="s">
        <v>1535</v>
      </c>
      <c r="C848" s="4">
        <v>27588.1207923648</v>
      </c>
      <c r="D848" s="4">
        <f t="shared" si="16"/>
        <v>55176.2415847296</v>
      </c>
      <c r="E848" s="6" t="s">
        <v>484</v>
      </c>
      <c r="F848" s="7" t="s">
        <v>707</v>
      </c>
    </row>
    <row r="849" spans="1:6" ht="14.25" customHeight="1" x14ac:dyDescent="0.3">
      <c r="A849" s="3" t="s">
        <v>72</v>
      </c>
      <c r="B849" s="3" t="s">
        <v>1536</v>
      </c>
      <c r="C849" s="4">
        <v>104834.375708384</v>
      </c>
      <c r="D849" s="4">
        <f t="shared" si="16"/>
        <v>209668.75141676801</v>
      </c>
      <c r="E849" s="6" t="s">
        <v>886</v>
      </c>
      <c r="F849" s="7" t="s">
        <v>1333</v>
      </c>
    </row>
    <row r="850" spans="1:6" ht="14.25" customHeight="1" x14ac:dyDescent="0.3">
      <c r="A850" s="3" t="s">
        <v>72</v>
      </c>
      <c r="B850" s="3" t="s">
        <v>55</v>
      </c>
      <c r="C850" s="4">
        <v>44140.026662579199</v>
      </c>
      <c r="D850" s="4">
        <f t="shared" si="16"/>
        <v>88280.053325158398</v>
      </c>
      <c r="E850" s="6" t="s">
        <v>245</v>
      </c>
      <c r="F850" s="7" t="s">
        <v>783</v>
      </c>
    </row>
    <row r="851" spans="1:6" ht="14.25" customHeight="1" x14ac:dyDescent="0.3">
      <c r="A851" s="3" t="s">
        <v>72</v>
      </c>
      <c r="B851" s="3" t="s">
        <v>1537</v>
      </c>
      <c r="C851" s="4">
        <v>58529.153387769606</v>
      </c>
      <c r="D851" s="4">
        <f t="shared" si="16"/>
        <v>117058.30677553921</v>
      </c>
      <c r="E851" s="6" t="s">
        <v>1538</v>
      </c>
      <c r="F851" s="7" t="s">
        <v>51</v>
      </c>
    </row>
    <row r="852" spans="1:6" ht="14.25" customHeight="1" x14ac:dyDescent="0.3">
      <c r="A852" s="3" t="s">
        <v>72</v>
      </c>
      <c r="B852" s="3" t="s">
        <v>346</v>
      </c>
      <c r="C852" s="4">
        <v>48577.952807647998</v>
      </c>
      <c r="D852" s="4">
        <f t="shared" si="16"/>
        <v>97155.905615295997</v>
      </c>
      <c r="E852" s="6" t="s">
        <v>245</v>
      </c>
      <c r="F852" s="7" t="s">
        <v>517</v>
      </c>
    </row>
    <row r="853" spans="1:6" ht="14.25" customHeight="1" x14ac:dyDescent="0.3">
      <c r="A853" s="3" t="s">
        <v>72</v>
      </c>
      <c r="B853" s="3" t="s">
        <v>84</v>
      </c>
      <c r="C853" s="4">
        <v>60412.825280000005</v>
      </c>
      <c r="D853" s="4">
        <f t="shared" si="16"/>
        <v>120825.65056000001</v>
      </c>
      <c r="E853" s="6" t="s">
        <v>580</v>
      </c>
      <c r="F853" s="7" t="s">
        <v>479</v>
      </c>
    </row>
    <row r="854" spans="1:6" ht="14.25" customHeight="1" x14ac:dyDescent="0.3">
      <c r="A854" s="3" t="s">
        <v>72</v>
      </c>
      <c r="B854" s="3" t="s">
        <v>993</v>
      </c>
      <c r="C854" s="4">
        <v>46202.520517638404</v>
      </c>
      <c r="D854" s="4">
        <f t="shared" si="16"/>
        <v>92405.041035276809</v>
      </c>
      <c r="E854" s="6" t="s">
        <v>1412</v>
      </c>
      <c r="F854" s="7" t="s">
        <v>816</v>
      </c>
    </row>
    <row r="855" spans="1:6" ht="14.25" customHeight="1" x14ac:dyDescent="0.3">
      <c r="A855" s="3" t="s">
        <v>72</v>
      </c>
      <c r="B855" s="3" t="s">
        <v>1539</v>
      </c>
      <c r="C855" s="4">
        <v>4090.9124000000002</v>
      </c>
      <c r="D855" s="4">
        <f t="shared" si="16"/>
        <v>8181.8248000000003</v>
      </c>
      <c r="E855" s="6" t="s">
        <v>1156</v>
      </c>
      <c r="F855" s="7" t="s">
        <v>1540</v>
      </c>
    </row>
    <row r="856" spans="1:6" ht="14.25" customHeight="1" x14ac:dyDescent="0.3">
      <c r="A856" s="3" t="s">
        <v>72</v>
      </c>
      <c r="B856" s="3" t="s">
        <v>1541</v>
      </c>
      <c r="C856" s="4">
        <v>43178.2544841216</v>
      </c>
      <c r="D856" s="4">
        <f t="shared" si="16"/>
        <v>86356.508968243201</v>
      </c>
      <c r="E856" s="6" t="s">
        <v>1110</v>
      </c>
      <c r="F856" s="7" t="s">
        <v>1104</v>
      </c>
    </row>
    <row r="857" spans="1:6" ht="14.25" customHeight="1" x14ac:dyDescent="0.3">
      <c r="A857" s="3" t="s">
        <v>72</v>
      </c>
      <c r="B857" s="3" t="s">
        <v>334</v>
      </c>
      <c r="C857" s="4">
        <v>72358.857350867213</v>
      </c>
      <c r="D857" s="4">
        <f t="shared" si="16"/>
        <v>144717.71470173443</v>
      </c>
      <c r="E857" s="6" t="s">
        <v>1434</v>
      </c>
      <c r="F857" s="7" t="s">
        <v>627</v>
      </c>
    </row>
    <row r="858" spans="1:6" ht="14.25" customHeight="1" x14ac:dyDescent="0.3">
      <c r="A858" s="3" t="s">
        <v>72</v>
      </c>
      <c r="B858" s="3" t="s">
        <v>81</v>
      </c>
      <c r="C858" s="4">
        <v>53163.286246399999</v>
      </c>
      <c r="D858" s="4">
        <f t="shared" si="16"/>
        <v>106326.5724928</v>
      </c>
      <c r="E858" s="6" t="s">
        <v>133</v>
      </c>
      <c r="F858" s="7" t="s">
        <v>588</v>
      </c>
    </row>
    <row r="859" spans="1:6" ht="14.25" customHeight="1" x14ac:dyDescent="0.3">
      <c r="A859" s="3" t="s">
        <v>72</v>
      </c>
      <c r="B859" s="3" t="s">
        <v>1542</v>
      </c>
      <c r="C859" s="4">
        <v>62579.2291945408</v>
      </c>
      <c r="D859" s="4">
        <f t="shared" si="16"/>
        <v>125158.4583890816</v>
      </c>
      <c r="E859" s="6" t="s">
        <v>50</v>
      </c>
      <c r="F859" s="7" t="s">
        <v>1258</v>
      </c>
    </row>
    <row r="860" spans="1:6" ht="14.25" customHeight="1" x14ac:dyDescent="0.3">
      <c r="A860" s="3" t="s">
        <v>72</v>
      </c>
      <c r="B860" s="3" t="s">
        <v>1543</v>
      </c>
      <c r="C860" s="4">
        <v>31530</v>
      </c>
      <c r="D860" s="4">
        <f t="shared" si="16"/>
        <v>63060</v>
      </c>
      <c r="E860" s="6" t="s">
        <v>1544</v>
      </c>
      <c r="F860" s="7" t="s">
        <v>1545</v>
      </c>
    </row>
    <row r="861" spans="1:6" ht="14.25" customHeight="1" x14ac:dyDescent="0.3">
      <c r="A861" s="3" t="s">
        <v>72</v>
      </c>
      <c r="B861" s="3" t="s">
        <v>1065</v>
      </c>
      <c r="C861" s="4">
        <v>94590</v>
      </c>
      <c r="D861" s="4">
        <f t="shared" si="16"/>
        <v>189180</v>
      </c>
      <c r="E861" s="6" t="s">
        <v>163</v>
      </c>
      <c r="F861" s="7" t="s">
        <v>1546</v>
      </c>
    </row>
    <row r="862" spans="1:6" ht="14.25" customHeight="1" x14ac:dyDescent="0.3">
      <c r="A862" s="3" t="s">
        <v>72</v>
      </c>
      <c r="B862" s="3" t="s">
        <v>1069</v>
      </c>
      <c r="C862" s="4">
        <v>79398.159752492807</v>
      </c>
      <c r="D862" s="4">
        <f t="shared" si="16"/>
        <v>158796.31950498561</v>
      </c>
      <c r="E862" s="6" t="s">
        <v>437</v>
      </c>
      <c r="F862" s="7" t="s">
        <v>1547</v>
      </c>
    </row>
    <row r="863" spans="1:6" ht="14.25" customHeight="1" x14ac:dyDescent="0.3">
      <c r="A863" s="3" t="s">
        <v>1548</v>
      </c>
      <c r="B863" s="3" t="s">
        <v>457</v>
      </c>
      <c r="C863" s="4">
        <v>6633.9120000000003</v>
      </c>
      <c r="D863" s="4">
        <f t="shared" si="16"/>
        <v>13267.824000000001</v>
      </c>
      <c r="E863" s="6" t="s">
        <v>136</v>
      </c>
      <c r="F863" s="7" t="s">
        <v>1549</v>
      </c>
    </row>
    <row r="864" spans="1:6" ht="14.25" customHeight="1" x14ac:dyDescent="0.3">
      <c r="A864" s="3" t="s">
        <v>965</v>
      </c>
      <c r="B864" s="3" t="s">
        <v>969</v>
      </c>
      <c r="C864" s="4">
        <v>7357</v>
      </c>
      <c r="D864" s="4">
        <f t="shared" si="16"/>
        <v>14714</v>
      </c>
      <c r="E864" s="6" t="s">
        <v>370</v>
      </c>
      <c r="F864" s="7" t="s">
        <v>1550</v>
      </c>
    </row>
    <row r="865" spans="1:6" ht="14.25" customHeight="1" x14ac:dyDescent="0.3">
      <c r="A865" s="3" t="s">
        <v>1548</v>
      </c>
      <c r="B865" s="3" t="s">
        <v>434</v>
      </c>
      <c r="C865" s="4">
        <v>7739.5640000000003</v>
      </c>
      <c r="D865" s="4">
        <f t="shared" si="16"/>
        <v>15479.128000000001</v>
      </c>
      <c r="E865" s="6" t="s">
        <v>82</v>
      </c>
      <c r="F865" s="7" t="s">
        <v>1551</v>
      </c>
    </row>
    <row r="866" spans="1:6" ht="14.25" customHeight="1" x14ac:dyDescent="0.3">
      <c r="A866" s="3" t="s">
        <v>1552</v>
      </c>
      <c r="B866" s="3" t="s">
        <v>72</v>
      </c>
      <c r="C866" s="4">
        <v>8197.7999999999993</v>
      </c>
      <c r="D866" s="4">
        <f t="shared" si="16"/>
        <v>16395.599999999999</v>
      </c>
      <c r="E866" s="6" t="s">
        <v>278</v>
      </c>
      <c r="F866" s="7" t="s">
        <v>1553</v>
      </c>
    </row>
    <row r="867" spans="1:6" ht="14.25" customHeight="1" x14ac:dyDescent="0.3">
      <c r="A867" s="3" t="s">
        <v>68</v>
      </c>
      <c r="B867" s="3" t="s">
        <v>388</v>
      </c>
      <c r="C867" s="4">
        <v>66404.569291270411</v>
      </c>
      <c r="D867" s="4">
        <f t="shared" si="16"/>
        <v>132809.13858254082</v>
      </c>
      <c r="E867" s="6" t="s">
        <v>407</v>
      </c>
      <c r="F867" s="7" t="s">
        <v>1554</v>
      </c>
    </row>
    <row r="868" spans="1:6" ht="14.25" customHeight="1" x14ac:dyDescent="0.3">
      <c r="A868" s="3" t="s">
        <v>1555</v>
      </c>
      <c r="B868" s="3" t="s">
        <v>156</v>
      </c>
      <c r="C868" s="4">
        <v>54236.2180233728</v>
      </c>
      <c r="D868" s="4">
        <f t="shared" si="16"/>
        <v>108472.4360467456</v>
      </c>
      <c r="E868" s="6" t="s">
        <v>1556</v>
      </c>
      <c r="F868" s="7" t="s">
        <v>1557</v>
      </c>
    </row>
    <row r="869" spans="1:6" ht="14.25" customHeight="1" x14ac:dyDescent="0.3">
      <c r="A869" s="3" t="s">
        <v>68</v>
      </c>
      <c r="B869" s="3" t="s">
        <v>1558</v>
      </c>
      <c r="C869" s="4">
        <v>10486.4582121024</v>
      </c>
      <c r="D869" s="4">
        <f t="shared" si="16"/>
        <v>20972.916424204799</v>
      </c>
      <c r="E869" s="6" t="s">
        <v>118</v>
      </c>
      <c r="F869" s="7" t="s">
        <v>360</v>
      </c>
    </row>
    <row r="870" spans="1:6" ht="14.25" customHeight="1" x14ac:dyDescent="0.3">
      <c r="A870" s="3" t="s">
        <v>68</v>
      </c>
      <c r="B870" s="3" t="s">
        <v>1559</v>
      </c>
      <c r="C870" s="4">
        <v>8408</v>
      </c>
      <c r="D870" s="4">
        <f t="shared" si="16"/>
        <v>16816</v>
      </c>
      <c r="E870" s="6" t="s">
        <v>1560</v>
      </c>
      <c r="F870" s="7" t="s">
        <v>1561</v>
      </c>
    </row>
    <row r="871" spans="1:6" ht="14.25" customHeight="1" x14ac:dyDescent="0.3">
      <c r="A871" s="3" t="s">
        <v>68</v>
      </c>
      <c r="B871" s="3" t="s">
        <v>382</v>
      </c>
      <c r="C871" s="4">
        <v>100670.72379008641</v>
      </c>
      <c r="D871" s="4">
        <f t="shared" si="16"/>
        <v>201341.44758017283</v>
      </c>
      <c r="E871" s="6" t="s">
        <v>243</v>
      </c>
      <c r="F871" s="7" t="s">
        <v>1562</v>
      </c>
    </row>
    <row r="872" spans="1:6" ht="14.25" customHeight="1" x14ac:dyDescent="0.3">
      <c r="A872" s="3" t="s">
        <v>68</v>
      </c>
      <c r="B872" s="3" t="s">
        <v>1563</v>
      </c>
      <c r="C872" s="4">
        <v>8390.1331748863995</v>
      </c>
      <c r="D872" s="4">
        <f t="shared" si="16"/>
        <v>16780.266349772799</v>
      </c>
      <c r="E872" s="6" t="s">
        <v>175</v>
      </c>
      <c r="F872" s="7" t="s">
        <v>216</v>
      </c>
    </row>
    <row r="873" spans="1:6" ht="14.25" customHeight="1" x14ac:dyDescent="0.3">
      <c r="A873" s="3" t="s">
        <v>68</v>
      </c>
      <c r="B873" s="3" t="s">
        <v>409</v>
      </c>
      <c r="C873" s="4">
        <v>49754.34</v>
      </c>
      <c r="D873" s="4">
        <f t="shared" si="16"/>
        <v>99508.68</v>
      </c>
      <c r="E873" s="6" t="s">
        <v>857</v>
      </c>
      <c r="F873" s="7" t="s">
        <v>1564</v>
      </c>
    </row>
    <row r="874" spans="1:6" ht="14.25" customHeight="1" x14ac:dyDescent="0.3">
      <c r="A874" s="3" t="s">
        <v>68</v>
      </c>
      <c r="B874" s="3" t="s">
        <v>1565</v>
      </c>
      <c r="C874" s="4">
        <v>115487.57331825921</v>
      </c>
      <c r="D874" s="4">
        <f t="shared" si="16"/>
        <v>230975.14663651842</v>
      </c>
      <c r="E874" s="6" t="s">
        <v>1566</v>
      </c>
      <c r="F874" s="7" t="s">
        <v>1567</v>
      </c>
    </row>
    <row r="875" spans="1:6" ht="14.25" customHeight="1" x14ac:dyDescent="0.3">
      <c r="A875" s="3" t="s">
        <v>68</v>
      </c>
      <c r="B875" s="3" t="s">
        <v>481</v>
      </c>
      <c r="C875" s="4">
        <v>54529.824354233599</v>
      </c>
      <c r="D875" s="4">
        <f t="shared" si="16"/>
        <v>109059.6487084672</v>
      </c>
      <c r="E875" s="6" t="s">
        <v>245</v>
      </c>
      <c r="F875" s="7" t="s">
        <v>482</v>
      </c>
    </row>
    <row r="876" spans="1:6" ht="14.25" customHeight="1" x14ac:dyDescent="0.3">
      <c r="A876" s="3" t="s">
        <v>68</v>
      </c>
      <c r="B876" s="3" t="s">
        <v>1191</v>
      </c>
      <c r="C876" s="4">
        <v>79696.599109376009</v>
      </c>
      <c r="D876" s="4">
        <f t="shared" si="16"/>
        <v>159393.19821875202</v>
      </c>
      <c r="E876" s="6" t="s">
        <v>1568</v>
      </c>
      <c r="F876" s="7" t="s">
        <v>1569</v>
      </c>
    </row>
    <row r="877" spans="1:6" ht="14.25" customHeight="1" x14ac:dyDescent="0.3">
      <c r="A877" s="3" t="s">
        <v>68</v>
      </c>
      <c r="B877" s="3" t="s">
        <v>678</v>
      </c>
      <c r="C877" s="4">
        <v>44220.979848454394</v>
      </c>
      <c r="D877" s="4">
        <f t="shared" si="16"/>
        <v>88441.959696908787</v>
      </c>
      <c r="E877" s="6" t="s">
        <v>643</v>
      </c>
      <c r="F877" s="7" t="s">
        <v>598</v>
      </c>
    </row>
    <row r="878" spans="1:6" ht="14.25" customHeight="1" x14ac:dyDescent="0.3">
      <c r="A878" s="3" t="s">
        <v>68</v>
      </c>
      <c r="B878" s="3" t="s">
        <v>680</v>
      </c>
      <c r="C878" s="4">
        <v>39268.336432000004</v>
      </c>
      <c r="D878" s="4">
        <f t="shared" si="16"/>
        <v>78536.672864000007</v>
      </c>
      <c r="E878" s="6" t="s">
        <v>1570</v>
      </c>
      <c r="F878" s="7" t="s">
        <v>1571</v>
      </c>
    </row>
    <row r="879" spans="1:6" ht="14.25" customHeight="1" x14ac:dyDescent="0.3">
      <c r="A879" s="3" t="s">
        <v>68</v>
      </c>
      <c r="B879" s="3" t="s">
        <v>1572</v>
      </c>
      <c r="C879" s="4">
        <v>31460.582892812799</v>
      </c>
      <c r="D879" s="4">
        <f t="shared" si="16"/>
        <v>62921.165785625599</v>
      </c>
      <c r="E879" s="6" t="s">
        <v>35</v>
      </c>
      <c r="F879" s="7" t="s">
        <v>1253</v>
      </c>
    </row>
    <row r="880" spans="1:6" ht="14.25" customHeight="1" x14ac:dyDescent="0.3">
      <c r="A880" s="3" t="s">
        <v>68</v>
      </c>
      <c r="B880" s="3" t="s">
        <v>8</v>
      </c>
      <c r="C880" s="4">
        <v>282222.13806503679</v>
      </c>
      <c r="D880" s="4">
        <f t="shared" si="16"/>
        <v>564444.27613007359</v>
      </c>
      <c r="E880" s="6" t="s">
        <v>1573</v>
      </c>
      <c r="F880" s="7" t="s">
        <v>1574</v>
      </c>
    </row>
    <row r="881" spans="1:6" ht="14.25" customHeight="1" x14ac:dyDescent="0.3">
      <c r="A881" s="3" t="s">
        <v>68</v>
      </c>
      <c r="B881" s="3" t="s">
        <v>494</v>
      </c>
      <c r="C881" s="4">
        <v>60821.215978892804</v>
      </c>
      <c r="D881" s="4">
        <f t="shared" si="16"/>
        <v>121642.43195778561</v>
      </c>
      <c r="E881" s="6" t="s">
        <v>215</v>
      </c>
      <c r="F881" s="7" t="s">
        <v>777</v>
      </c>
    </row>
    <row r="882" spans="1:6" ht="14.25" customHeight="1" x14ac:dyDescent="0.3">
      <c r="A882" s="3" t="s">
        <v>68</v>
      </c>
      <c r="B882" s="3" t="s">
        <v>1575</v>
      </c>
      <c r="C882" s="4">
        <v>41944.624591904008</v>
      </c>
      <c r="D882" s="4">
        <f t="shared" si="16"/>
        <v>83889.249183808017</v>
      </c>
      <c r="E882" s="6" t="s">
        <v>643</v>
      </c>
      <c r="F882" s="7" t="s">
        <v>1490</v>
      </c>
    </row>
    <row r="883" spans="1:6" ht="14.25" customHeight="1" x14ac:dyDescent="0.3">
      <c r="A883" s="3" t="s">
        <v>68</v>
      </c>
      <c r="B883" s="3" t="s">
        <v>1504</v>
      </c>
      <c r="C883" s="4">
        <v>115351.0403331264</v>
      </c>
      <c r="D883" s="4">
        <f t="shared" si="16"/>
        <v>230702.08066625279</v>
      </c>
      <c r="E883" s="6" t="s">
        <v>272</v>
      </c>
      <c r="F883" s="7" t="s">
        <v>1576</v>
      </c>
    </row>
    <row r="884" spans="1:6" ht="14.25" customHeight="1" x14ac:dyDescent="0.3">
      <c r="A884" s="3" t="s">
        <v>68</v>
      </c>
      <c r="B884" s="3" t="s">
        <v>1577</v>
      </c>
      <c r="C884" s="4">
        <v>60630.311451008005</v>
      </c>
      <c r="D884" s="4">
        <f t="shared" si="16"/>
        <v>121260.62290201601</v>
      </c>
      <c r="E884" s="6" t="s">
        <v>35</v>
      </c>
      <c r="F884" s="7" t="s">
        <v>653</v>
      </c>
    </row>
    <row r="885" spans="1:6" ht="14.25" customHeight="1" x14ac:dyDescent="0.3">
      <c r="A885" s="3" t="s">
        <v>68</v>
      </c>
      <c r="B885" s="3" t="s">
        <v>1578</v>
      </c>
      <c r="C885" s="4">
        <v>27266.724561875202</v>
      </c>
      <c r="D885" s="4">
        <f t="shared" si="16"/>
        <v>54533.449123750404</v>
      </c>
      <c r="E885" s="6" t="s">
        <v>50</v>
      </c>
      <c r="F885" s="7" t="s">
        <v>282</v>
      </c>
    </row>
    <row r="886" spans="1:6" ht="14.25" customHeight="1" x14ac:dyDescent="0.3">
      <c r="A886" s="3" t="s">
        <v>68</v>
      </c>
      <c r="B886" s="3" t="s">
        <v>702</v>
      </c>
      <c r="C886" s="4">
        <v>57996.312268800008</v>
      </c>
      <c r="D886" s="4">
        <f t="shared" si="16"/>
        <v>115992.62453760002</v>
      </c>
      <c r="E886" s="6" t="s">
        <v>521</v>
      </c>
      <c r="F886" s="7" t="s">
        <v>208</v>
      </c>
    </row>
    <row r="887" spans="1:6" ht="14.25" customHeight="1" x14ac:dyDescent="0.3">
      <c r="A887" s="3" t="s">
        <v>68</v>
      </c>
      <c r="B887" s="3" t="s">
        <v>1506</v>
      </c>
      <c r="C887" s="4">
        <v>151004.27330037119</v>
      </c>
      <c r="D887" s="4">
        <f t="shared" si="16"/>
        <v>302008.54660074238</v>
      </c>
      <c r="E887" s="6" t="s">
        <v>1579</v>
      </c>
      <c r="F887" s="7" t="s">
        <v>1580</v>
      </c>
    </row>
    <row r="888" spans="1:6" ht="14.25" customHeight="1" x14ac:dyDescent="0.3">
      <c r="A888" s="3" t="s">
        <v>68</v>
      </c>
      <c r="B888" s="3" t="s">
        <v>1581</v>
      </c>
      <c r="C888" s="4">
        <v>115351.0403331264</v>
      </c>
      <c r="D888" s="4">
        <f t="shared" si="16"/>
        <v>230702.08066625279</v>
      </c>
      <c r="E888" s="6" t="s">
        <v>1582</v>
      </c>
      <c r="F888" s="7" t="s">
        <v>1583</v>
      </c>
    </row>
    <row r="889" spans="1:6" ht="14.25" customHeight="1" x14ac:dyDescent="0.3">
      <c r="A889" s="3" t="s">
        <v>68</v>
      </c>
      <c r="B889" s="3" t="s">
        <v>1584</v>
      </c>
      <c r="C889" s="4">
        <v>58724.8909416768</v>
      </c>
      <c r="D889" s="4">
        <f t="shared" si="16"/>
        <v>117449.7818833536</v>
      </c>
      <c r="E889" s="6" t="s">
        <v>50</v>
      </c>
      <c r="F889" s="7" t="s">
        <v>531</v>
      </c>
    </row>
    <row r="890" spans="1:6" ht="14.25" customHeight="1" x14ac:dyDescent="0.3">
      <c r="A890" s="3" t="s">
        <v>68</v>
      </c>
      <c r="B890" s="3" t="s">
        <v>1585</v>
      </c>
      <c r="C890" s="4">
        <v>18123.847584000003</v>
      </c>
      <c r="D890" s="4">
        <f t="shared" si="16"/>
        <v>36247.695168000006</v>
      </c>
      <c r="E890" s="6" t="s">
        <v>737</v>
      </c>
      <c r="F890" s="7" t="s">
        <v>1586</v>
      </c>
    </row>
    <row r="891" spans="1:6" ht="14.25" customHeight="1" x14ac:dyDescent="0.3">
      <c r="A891" s="3" t="s">
        <v>68</v>
      </c>
      <c r="B891" s="3" t="s">
        <v>1587</v>
      </c>
      <c r="C891" s="4">
        <v>17528.1771267392</v>
      </c>
      <c r="D891" s="4">
        <f t="shared" si="16"/>
        <v>35056.354253478399</v>
      </c>
      <c r="E891" s="6" t="s">
        <v>419</v>
      </c>
      <c r="F891" s="7" t="s">
        <v>485</v>
      </c>
    </row>
    <row r="892" spans="1:6" ht="14.25" customHeight="1" x14ac:dyDescent="0.3">
      <c r="A892" s="3" t="s">
        <v>68</v>
      </c>
      <c r="B892" s="3" t="s">
        <v>1254</v>
      </c>
      <c r="C892" s="4">
        <v>35985.503506284804</v>
      </c>
      <c r="D892" s="4">
        <f t="shared" si="16"/>
        <v>71971.007012569607</v>
      </c>
      <c r="E892" s="6" t="s">
        <v>617</v>
      </c>
      <c r="F892" s="7" t="s">
        <v>1588</v>
      </c>
    </row>
    <row r="893" spans="1:6" ht="14.25" customHeight="1" x14ac:dyDescent="0.3">
      <c r="A893" s="3" t="s">
        <v>68</v>
      </c>
      <c r="B893" s="3" t="s">
        <v>309</v>
      </c>
      <c r="C893" s="4">
        <v>16450.412323744</v>
      </c>
      <c r="D893" s="4">
        <f t="shared" si="16"/>
        <v>32900.824647488</v>
      </c>
      <c r="E893" s="6" t="s">
        <v>737</v>
      </c>
      <c r="F893" s="7" t="s">
        <v>487</v>
      </c>
    </row>
    <row r="894" spans="1:6" ht="14.25" customHeight="1" x14ac:dyDescent="0.3">
      <c r="A894" s="3" t="s">
        <v>68</v>
      </c>
      <c r="B894" s="3" t="s">
        <v>1589</v>
      </c>
      <c r="C894" s="4">
        <v>16450.412323744</v>
      </c>
      <c r="D894" s="4">
        <f t="shared" si="16"/>
        <v>32900.824647488</v>
      </c>
      <c r="E894" s="6" t="s">
        <v>362</v>
      </c>
      <c r="F894" s="7" t="s">
        <v>602</v>
      </c>
    </row>
    <row r="895" spans="1:6" ht="14.25" customHeight="1" x14ac:dyDescent="0.3">
      <c r="A895" s="3" t="s">
        <v>68</v>
      </c>
      <c r="B895" s="3" t="s">
        <v>1590</v>
      </c>
      <c r="C895" s="4">
        <v>16450.412323744</v>
      </c>
      <c r="D895" s="4">
        <f t="shared" si="16"/>
        <v>32900.824647488</v>
      </c>
      <c r="E895" s="6" t="s">
        <v>1320</v>
      </c>
      <c r="F895" s="7" t="s">
        <v>1436</v>
      </c>
    </row>
    <row r="896" spans="1:6" ht="14.25" customHeight="1" x14ac:dyDescent="0.3">
      <c r="A896" s="3" t="s">
        <v>68</v>
      </c>
      <c r="B896" s="3" t="s">
        <v>1263</v>
      </c>
      <c r="C896" s="4">
        <v>60296.8326554624</v>
      </c>
      <c r="D896" s="4">
        <f t="shared" si="16"/>
        <v>120593.6653109248</v>
      </c>
      <c r="E896" s="6" t="s">
        <v>1012</v>
      </c>
      <c r="F896" s="7" t="s">
        <v>1591</v>
      </c>
    </row>
    <row r="897" spans="1:6" ht="14.25" customHeight="1" x14ac:dyDescent="0.3">
      <c r="A897" s="3" t="s">
        <v>68</v>
      </c>
      <c r="B897" s="3" t="s">
        <v>1182</v>
      </c>
      <c r="C897" s="4">
        <v>52257.093867200005</v>
      </c>
      <c r="D897" s="4">
        <f t="shared" si="16"/>
        <v>104514.18773440001</v>
      </c>
      <c r="E897" s="6" t="s">
        <v>127</v>
      </c>
      <c r="F897" s="7" t="s">
        <v>644</v>
      </c>
    </row>
    <row r="898" spans="1:6" ht="14.25" customHeight="1" x14ac:dyDescent="0.3">
      <c r="A898" s="3" t="s">
        <v>68</v>
      </c>
      <c r="B898" s="3" t="s">
        <v>1592</v>
      </c>
      <c r="C898" s="4">
        <v>12612</v>
      </c>
      <c r="D898" s="4">
        <f t="shared" si="16"/>
        <v>25224</v>
      </c>
      <c r="E898" s="6" t="s">
        <v>115</v>
      </c>
      <c r="F898" s="7" t="s">
        <v>1593</v>
      </c>
    </row>
    <row r="899" spans="1:6" ht="14.25" customHeight="1" x14ac:dyDescent="0.3">
      <c r="A899" s="3" t="s">
        <v>68</v>
      </c>
      <c r="B899" s="3" t="s">
        <v>518</v>
      </c>
      <c r="C899" s="4">
        <v>93503.346198867206</v>
      </c>
      <c r="D899" s="4">
        <f t="shared" si="16"/>
        <v>187006.69239773441</v>
      </c>
      <c r="E899" s="6" t="s">
        <v>1340</v>
      </c>
      <c r="F899" s="7" t="s">
        <v>1594</v>
      </c>
    </row>
    <row r="900" spans="1:6" ht="14.25" customHeight="1" x14ac:dyDescent="0.3">
      <c r="A900" s="3" t="s">
        <v>68</v>
      </c>
      <c r="B900" s="3" t="s">
        <v>1595</v>
      </c>
      <c r="C900" s="4">
        <v>58439.742406355203</v>
      </c>
      <c r="D900" s="4">
        <f t="shared" si="16"/>
        <v>116879.48481271041</v>
      </c>
      <c r="E900" s="6" t="s">
        <v>263</v>
      </c>
      <c r="F900" s="7" t="s">
        <v>1360</v>
      </c>
    </row>
    <row r="901" spans="1:6" ht="14.25" customHeight="1" x14ac:dyDescent="0.3">
      <c r="A901" s="3" t="s">
        <v>68</v>
      </c>
      <c r="B901" s="3" t="s">
        <v>688</v>
      </c>
      <c r="C901" s="4">
        <v>28746.952000000001</v>
      </c>
      <c r="D901" s="4">
        <f t="shared" si="16"/>
        <v>57493.904000000002</v>
      </c>
      <c r="E901" s="6" t="s">
        <v>1596</v>
      </c>
      <c r="F901" s="7" t="s">
        <v>1597</v>
      </c>
    </row>
    <row r="902" spans="1:6" ht="14.25" customHeight="1" x14ac:dyDescent="0.3">
      <c r="A902" s="3" t="s">
        <v>68</v>
      </c>
      <c r="B902" s="3" t="s">
        <v>1598</v>
      </c>
      <c r="C902" s="4">
        <v>28746.952000000001</v>
      </c>
      <c r="D902" s="4">
        <f t="shared" si="16"/>
        <v>57493.904000000002</v>
      </c>
      <c r="E902" s="6" t="s">
        <v>1475</v>
      </c>
      <c r="F902" s="7" t="s">
        <v>1599</v>
      </c>
    </row>
    <row r="903" spans="1:6" ht="14.25" customHeight="1" x14ac:dyDescent="0.3">
      <c r="A903" s="3" t="s">
        <v>68</v>
      </c>
      <c r="B903" s="3" t="s">
        <v>1600</v>
      </c>
      <c r="C903" s="4">
        <v>29428</v>
      </c>
      <c r="D903" s="4">
        <f t="shared" si="16"/>
        <v>58856</v>
      </c>
      <c r="E903" s="6" t="s">
        <v>1601</v>
      </c>
      <c r="F903" s="7" t="s">
        <v>1602</v>
      </c>
    </row>
    <row r="904" spans="1:6" ht="14.25" customHeight="1" x14ac:dyDescent="0.3">
      <c r="A904" s="3" t="s">
        <v>68</v>
      </c>
      <c r="B904" s="3" t="s">
        <v>1603</v>
      </c>
      <c r="C904" s="4">
        <v>9950.8680000000004</v>
      </c>
      <c r="D904" s="4">
        <f t="shared" si="16"/>
        <v>19901.736000000001</v>
      </c>
      <c r="E904" s="6" t="s">
        <v>294</v>
      </c>
      <c r="F904" s="7" t="s">
        <v>613</v>
      </c>
    </row>
    <row r="905" spans="1:6" ht="14.25" customHeight="1" x14ac:dyDescent="0.3">
      <c r="A905" s="3" t="s">
        <v>81</v>
      </c>
      <c r="B905" s="3" t="s">
        <v>78</v>
      </c>
      <c r="C905" s="4">
        <v>7739.5640000000003</v>
      </c>
      <c r="D905" s="4">
        <f t="shared" si="16"/>
        <v>15479.128000000001</v>
      </c>
      <c r="E905" s="6" t="s">
        <v>1205</v>
      </c>
      <c r="F905" s="30" t="s">
        <v>1604</v>
      </c>
    </row>
    <row r="906" spans="1:6" ht="14.25" customHeight="1" x14ac:dyDescent="0.3">
      <c r="A906" s="3" t="s">
        <v>81</v>
      </c>
      <c r="B906" s="3" t="s">
        <v>101</v>
      </c>
      <c r="C906" s="4">
        <v>29852.603999999999</v>
      </c>
      <c r="D906" s="4">
        <f t="shared" si="16"/>
        <v>59705.207999999999</v>
      </c>
      <c r="E906" s="6" t="s">
        <v>734</v>
      </c>
      <c r="F906" s="7" t="s">
        <v>1605</v>
      </c>
    </row>
    <row r="907" spans="1:6" ht="14.25" customHeight="1" x14ac:dyDescent="0.3">
      <c r="A907" s="3" t="s">
        <v>1505</v>
      </c>
      <c r="B907" s="3" t="s">
        <v>1508</v>
      </c>
      <c r="C907" s="4">
        <v>33169.56</v>
      </c>
      <c r="D907" s="4">
        <f t="shared" si="16"/>
        <v>66339.12</v>
      </c>
      <c r="E907" s="6" t="s">
        <v>396</v>
      </c>
      <c r="F907" s="7" t="s">
        <v>1606</v>
      </c>
    </row>
    <row r="908" spans="1:6" ht="14.25" customHeight="1" x14ac:dyDescent="0.3">
      <c r="A908" s="3" t="s">
        <v>60</v>
      </c>
      <c r="B908" s="3" t="s">
        <v>1607</v>
      </c>
      <c r="C908" s="4">
        <v>77328.416358400005</v>
      </c>
      <c r="D908" s="4">
        <f t="shared" si="16"/>
        <v>154656.83271680001</v>
      </c>
      <c r="E908" s="6" t="s">
        <v>133</v>
      </c>
      <c r="F908" s="7" t="s">
        <v>653</v>
      </c>
    </row>
    <row r="909" spans="1:6" ht="14.25" customHeight="1" x14ac:dyDescent="0.3">
      <c r="A909" s="3" t="s">
        <v>910</v>
      </c>
      <c r="B909" s="31" t="s">
        <v>423</v>
      </c>
      <c r="C909" s="4">
        <v>12612</v>
      </c>
      <c r="D909" s="4">
        <f t="shared" si="16"/>
        <v>25224</v>
      </c>
      <c r="E909" s="6" t="s">
        <v>1560</v>
      </c>
      <c r="F909" s="32" t="s">
        <v>1608</v>
      </c>
    </row>
    <row r="910" spans="1:6" ht="14.25" customHeight="1" x14ac:dyDescent="0.3">
      <c r="A910" s="3" t="s">
        <v>910</v>
      </c>
      <c r="B910" s="31" t="s">
        <v>867</v>
      </c>
      <c r="C910" s="4">
        <v>8408</v>
      </c>
      <c r="D910" s="4">
        <f t="shared" si="16"/>
        <v>16816</v>
      </c>
      <c r="E910" s="6" t="s">
        <v>136</v>
      </c>
      <c r="F910" s="32" t="s">
        <v>1609</v>
      </c>
    </row>
    <row r="911" spans="1:6" ht="14.25" customHeight="1" x14ac:dyDescent="0.3">
      <c r="A911" s="3" t="s">
        <v>807</v>
      </c>
      <c r="B911" s="31" t="s">
        <v>15</v>
      </c>
      <c r="C911" s="4">
        <v>35000</v>
      </c>
      <c r="D911" s="4">
        <v>70000</v>
      </c>
      <c r="E911" s="6" t="s">
        <v>1610</v>
      </c>
      <c r="F911" s="32" t="s">
        <v>397</v>
      </c>
    </row>
    <row r="912" spans="1:6" ht="14.25" customHeight="1" x14ac:dyDescent="0.3">
      <c r="A912" s="3" t="s">
        <v>575</v>
      </c>
      <c r="B912" s="31" t="s">
        <v>589</v>
      </c>
      <c r="C912" s="4">
        <v>7739.7108305856009</v>
      </c>
      <c r="D912" s="4">
        <f t="shared" ref="D912:D980" si="17">C912*2</f>
        <v>15479.421661171202</v>
      </c>
      <c r="E912" s="6" t="s">
        <v>1212</v>
      </c>
      <c r="F912" s="32" t="s">
        <v>1611</v>
      </c>
    </row>
    <row r="913" spans="1:6" ht="14.25" customHeight="1" x14ac:dyDescent="0.3">
      <c r="A913" s="3" t="s">
        <v>575</v>
      </c>
      <c r="B913" s="31" t="s">
        <v>511</v>
      </c>
      <c r="C913" s="4">
        <v>82923.899999999994</v>
      </c>
      <c r="D913" s="4">
        <f t="shared" si="17"/>
        <v>165847.79999999999</v>
      </c>
      <c r="E913" s="6" t="s">
        <v>763</v>
      </c>
      <c r="F913" s="32" t="s">
        <v>1612</v>
      </c>
    </row>
    <row r="914" spans="1:6" ht="14.25" customHeight="1" x14ac:dyDescent="0.3">
      <c r="A914" s="3" t="s">
        <v>942</v>
      </c>
      <c r="B914" s="3" t="s">
        <v>1613</v>
      </c>
      <c r="C914" s="4">
        <v>25984.764409433599</v>
      </c>
      <c r="D914" s="4">
        <f t="shared" si="17"/>
        <v>51969.528818867198</v>
      </c>
      <c r="E914" s="6" t="s">
        <v>294</v>
      </c>
      <c r="F914" s="7" t="s">
        <v>195</v>
      </c>
    </row>
    <row r="915" spans="1:6" ht="14.25" customHeight="1" x14ac:dyDescent="0.3">
      <c r="A915" s="3" t="s">
        <v>942</v>
      </c>
      <c r="B915" s="3" t="s">
        <v>715</v>
      </c>
      <c r="C915" s="4">
        <v>78807.322321254411</v>
      </c>
      <c r="D915" s="4">
        <f t="shared" si="17"/>
        <v>157614.64464250882</v>
      </c>
      <c r="E915" s="6" t="s">
        <v>133</v>
      </c>
      <c r="F915" s="7" t="s">
        <v>596</v>
      </c>
    </row>
    <row r="916" spans="1:6" ht="14.25" customHeight="1" x14ac:dyDescent="0.3">
      <c r="A916" s="3" t="s">
        <v>942</v>
      </c>
      <c r="B916" s="3" t="s">
        <v>1614</v>
      </c>
      <c r="C916" s="4">
        <v>28787.919502425604</v>
      </c>
      <c r="D916" s="4">
        <f t="shared" si="17"/>
        <v>57575.839004851208</v>
      </c>
      <c r="E916" s="6" t="s">
        <v>235</v>
      </c>
      <c r="F916" s="7" t="s">
        <v>397</v>
      </c>
    </row>
    <row r="917" spans="1:6" ht="14.25" customHeight="1" x14ac:dyDescent="0.3">
      <c r="A917" s="3" t="s">
        <v>942</v>
      </c>
      <c r="B917" s="3" t="s">
        <v>1615</v>
      </c>
      <c r="C917" s="4">
        <v>10510</v>
      </c>
      <c r="D917" s="4">
        <f t="shared" si="17"/>
        <v>21020</v>
      </c>
      <c r="E917" s="6" t="s">
        <v>136</v>
      </c>
      <c r="F917" s="7" t="s">
        <v>1616</v>
      </c>
    </row>
    <row r="918" spans="1:6" ht="14.25" customHeight="1" x14ac:dyDescent="0.3">
      <c r="A918" s="3" t="s">
        <v>1617</v>
      </c>
      <c r="B918" s="3" t="s">
        <v>1618</v>
      </c>
      <c r="C918" s="4">
        <v>18918</v>
      </c>
      <c r="D918" s="4">
        <f t="shared" si="17"/>
        <v>37836</v>
      </c>
      <c r="E918" s="6" t="s">
        <v>1619</v>
      </c>
      <c r="F918" s="7" t="s">
        <v>1620</v>
      </c>
    </row>
    <row r="919" spans="1:6" ht="14.25" customHeight="1" x14ac:dyDescent="0.3">
      <c r="A919" s="3" t="s">
        <v>942</v>
      </c>
      <c r="B919" s="3" t="s">
        <v>1621</v>
      </c>
      <c r="C919" s="4">
        <v>15765</v>
      </c>
      <c r="D919" s="4">
        <f t="shared" si="17"/>
        <v>31530</v>
      </c>
      <c r="E919" s="6" t="s">
        <v>124</v>
      </c>
      <c r="F919" s="7" t="s">
        <v>1622</v>
      </c>
    </row>
    <row r="920" spans="1:6" ht="14.25" customHeight="1" x14ac:dyDescent="0.3">
      <c r="A920" s="3" t="s">
        <v>942</v>
      </c>
      <c r="B920" s="3" t="s">
        <v>1623</v>
      </c>
      <c r="C920" s="4">
        <v>13663</v>
      </c>
      <c r="D920" s="4">
        <f t="shared" si="17"/>
        <v>27326</v>
      </c>
      <c r="E920" s="6" t="s">
        <v>1320</v>
      </c>
      <c r="F920" s="7" t="s">
        <v>1624</v>
      </c>
    </row>
    <row r="921" spans="1:6" ht="14.25" customHeight="1" x14ac:dyDescent="0.3">
      <c r="A921" s="3" t="s">
        <v>942</v>
      </c>
      <c r="B921" s="3" t="s">
        <v>1625</v>
      </c>
      <c r="C921" s="4">
        <v>71966.173986547205</v>
      </c>
      <c r="D921" s="4">
        <f t="shared" si="17"/>
        <v>143932.34797309441</v>
      </c>
      <c r="E921" s="6" t="s">
        <v>1040</v>
      </c>
      <c r="F921" s="7" t="s">
        <v>772</v>
      </c>
    </row>
    <row r="922" spans="1:6" ht="14.25" customHeight="1" x14ac:dyDescent="0.3">
      <c r="A922" s="3" t="s">
        <v>942</v>
      </c>
      <c r="B922" s="3" t="s">
        <v>1626</v>
      </c>
      <c r="C922" s="4">
        <v>8845.2160000000003</v>
      </c>
      <c r="D922" s="4">
        <f t="shared" si="17"/>
        <v>17690.432000000001</v>
      </c>
      <c r="E922" s="6" t="s">
        <v>1627</v>
      </c>
      <c r="F922" s="7" t="s">
        <v>1628</v>
      </c>
    </row>
    <row r="923" spans="1:6" ht="14.25" customHeight="1" x14ac:dyDescent="0.3">
      <c r="A923" s="3" t="s">
        <v>942</v>
      </c>
      <c r="B923" s="3" t="s">
        <v>1629</v>
      </c>
      <c r="C923" s="4">
        <v>8845.2160000000003</v>
      </c>
      <c r="D923" s="4">
        <f t="shared" si="17"/>
        <v>17690.432000000001</v>
      </c>
      <c r="E923" s="6" t="s">
        <v>185</v>
      </c>
      <c r="F923" s="7" t="s">
        <v>1630</v>
      </c>
    </row>
    <row r="924" spans="1:6" ht="14.25" customHeight="1" x14ac:dyDescent="0.3">
      <c r="A924" s="3" t="s">
        <v>942</v>
      </c>
      <c r="B924" s="3" t="s">
        <v>1631</v>
      </c>
      <c r="C924" s="4">
        <v>21560.214</v>
      </c>
      <c r="D924" s="4">
        <f t="shared" si="17"/>
        <v>43120.428</v>
      </c>
      <c r="E924" s="6" t="s">
        <v>185</v>
      </c>
      <c r="F924" s="7" t="s">
        <v>1165</v>
      </c>
    </row>
    <row r="925" spans="1:6" ht="14.25" customHeight="1" x14ac:dyDescent="0.3">
      <c r="A925" s="3" t="s">
        <v>942</v>
      </c>
      <c r="B925" s="3" t="s">
        <v>1632</v>
      </c>
      <c r="C925" s="4">
        <v>24173</v>
      </c>
      <c r="D925" s="4">
        <f t="shared" si="17"/>
        <v>48346</v>
      </c>
      <c r="E925" s="6" t="s">
        <v>1238</v>
      </c>
      <c r="F925" s="7" t="s">
        <v>1633</v>
      </c>
    </row>
    <row r="926" spans="1:6" ht="14.25" customHeight="1" x14ac:dyDescent="0.3">
      <c r="A926" s="3" t="s">
        <v>1617</v>
      </c>
      <c r="B926" s="3" t="s">
        <v>904</v>
      </c>
      <c r="C926" s="4">
        <v>39803.472000000002</v>
      </c>
      <c r="D926" s="4">
        <f t="shared" si="17"/>
        <v>79606.944000000003</v>
      </c>
      <c r="E926" s="6" t="s">
        <v>1055</v>
      </c>
      <c r="F926" s="7" t="s">
        <v>1634</v>
      </c>
    </row>
    <row r="927" spans="1:6" ht="14.25" customHeight="1" x14ac:dyDescent="0.3">
      <c r="A927" s="3" t="s">
        <v>942</v>
      </c>
      <c r="B927" s="3" t="s">
        <v>1635</v>
      </c>
      <c r="C927" s="4">
        <v>14714</v>
      </c>
      <c r="D927" s="4">
        <f t="shared" si="17"/>
        <v>29428</v>
      </c>
      <c r="E927" s="6" t="s">
        <v>53</v>
      </c>
      <c r="F927" s="7" t="s">
        <v>363</v>
      </c>
    </row>
    <row r="928" spans="1:6" ht="14.25" customHeight="1" x14ac:dyDescent="0.3">
      <c r="A928" s="3" t="s">
        <v>942</v>
      </c>
      <c r="B928" s="3" t="s">
        <v>1504</v>
      </c>
      <c r="C928" s="4">
        <v>60296.8326554624</v>
      </c>
      <c r="D928" s="4">
        <f t="shared" si="17"/>
        <v>120593.6653109248</v>
      </c>
      <c r="E928" s="6" t="s">
        <v>1636</v>
      </c>
      <c r="F928" s="7" t="s">
        <v>1453</v>
      </c>
    </row>
    <row r="929" spans="1:6" ht="14.25" customHeight="1" x14ac:dyDescent="0.3">
      <c r="A929" s="3" t="s">
        <v>1637</v>
      </c>
      <c r="B929" s="3" t="s">
        <v>1117</v>
      </c>
      <c r="C929" s="4">
        <v>57805</v>
      </c>
      <c r="D929" s="4">
        <f t="shared" si="17"/>
        <v>115610</v>
      </c>
      <c r="E929" s="6" t="s">
        <v>1638</v>
      </c>
      <c r="F929" s="7" t="s">
        <v>1639</v>
      </c>
    </row>
    <row r="930" spans="1:6" ht="14.25" customHeight="1" x14ac:dyDescent="0.3">
      <c r="A930" s="3" t="s">
        <v>695</v>
      </c>
      <c r="B930" s="3" t="s">
        <v>1640</v>
      </c>
      <c r="C930" s="4">
        <v>9459</v>
      </c>
      <c r="D930" s="4">
        <f t="shared" si="17"/>
        <v>18918</v>
      </c>
      <c r="E930" s="6" t="s">
        <v>1320</v>
      </c>
      <c r="F930" s="7" t="s">
        <v>1641</v>
      </c>
    </row>
    <row r="931" spans="1:6" ht="14.25" customHeight="1" x14ac:dyDescent="0.3">
      <c r="A931" s="3" t="s">
        <v>695</v>
      </c>
      <c r="B931" s="3" t="s">
        <v>108</v>
      </c>
      <c r="C931" s="4">
        <v>16779.058093267198</v>
      </c>
      <c r="D931" s="4">
        <f t="shared" si="17"/>
        <v>33558.116186534397</v>
      </c>
      <c r="E931" s="6" t="s">
        <v>467</v>
      </c>
      <c r="F931" s="7" t="s">
        <v>1020</v>
      </c>
    </row>
    <row r="932" spans="1:6" ht="14.25" customHeight="1" x14ac:dyDescent="0.3">
      <c r="A932" s="3" t="s">
        <v>695</v>
      </c>
      <c r="B932" s="3" t="s">
        <v>1323</v>
      </c>
      <c r="C932" s="4">
        <v>86615.075860441604</v>
      </c>
      <c r="D932" s="4">
        <f t="shared" si="17"/>
        <v>173230.15172088321</v>
      </c>
      <c r="E932" s="6" t="s">
        <v>1642</v>
      </c>
      <c r="F932" s="7" t="s">
        <v>1643</v>
      </c>
    </row>
    <row r="933" spans="1:6" ht="14.25" customHeight="1" x14ac:dyDescent="0.3">
      <c r="A933" s="3" t="s">
        <v>695</v>
      </c>
      <c r="B933" s="3" t="s">
        <v>1058</v>
      </c>
      <c r="C933" s="4">
        <v>18189.093435302402</v>
      </c>
      <c r="D933" s="4">
        <f t="shared" si="17"/>
        <v>36378.186870604804</v>
      </c>
      <c r="E933" s="6" t="s">
        <v>297</v>
      </c>
      <c r="F933" s="7" t="s">
        <v>1644</v>
      </c>
    </row>
    <row r="934" spans="1:6" ht="14.25" customHeight="1" x14ac:dyDescent="0.3">
      <c r="A934" s="3" t="s">
        <v>695</v>
      </c>
      <c r="B934" s="3" t="s">
        <v>1645</v>
      </c>
      <c r="C934" s="4">
        <v>8408</v>
      </c>
      <c r="D934" s="4">
        <f t="shared" si="17"/>
        <v>16816</v>
      </c>
      <c r="E934" s="6" t="s">
        <v>47</v>
      </c>
      <c r="F934" s="7" t="s">
        <v>1646</v>
      </c>
    </row>
    <row r="935" spans="1:6" ht="14.25" customHeight="1" x14ac:dyDescent="0.3">
      <c r="A935" s="3" t="s">
        <v>695</v>
      </c>
      <c r="B935" s="3" t="s">
        <v>1647</v>
      </c>
      <c r="C935" s="4">
        <v>86615.075860441604</v>
      </c>
      <c r="D935" s="4">
        <f t="shared" si="17"/>
        <v>173230.15172088321</v>
      </c>
      <c r="E935" s="6" t="s">
        <v>1544</v>
      </c>
      <c r="F935" s="7" t="s">
        <v>1648</v>
      </c>
    </row>
    <row r="936" spans="1:6" ht="14.25" customHeight="1" x14ac:dyDescent="0.3">
      <c r="A936" s="3" t="s">
        <v>695</v>
      </c>
      <c r="B936" s="3" t="s">
        <v>135</v>
      </c>
      <c r="C936" s="4">
        <v>9438.8998217472017</v>
      </c>
      <c r="D936" s="4">
        <f t="shared" si="17"/>
        <v>18877.799643494403</v>
      </c>
      <c r="E936" s="6" t="s">
        <v>175</v>
      </c>
      <c r="F936" s="7" t="s">
        <v>636</v>
      </c>
    </row>
    <row r="937" spans="1:6" ht="14.25" customHeight="1" x14ac:dyDescent="0.3">
      <c r="A937" s="3" t="s">
        <v>695</v>
      </c>
      <c r="B937" s="3" t="s">
        <v>1649</v>
      </c>
      <c r="C937" s="4">
        <v>3600</v>
      </c>
      <c r="D937" s="4">
        <f t="shared" si="17"/>
        <v>7200</v>
      </c>
      <c r="E937" s="6" t="s">
        <v>85</v>
      </c>
      <c r="F937" s="7" t="s">
        <v>1650</v>
      </c>
    </row>
    <row r="938" spans="1:6" ht="14.25" customHeight="1" x14ac:dyDescent="0.3">
      <c r="A938" s="3" t="s">
        <v>695</v>
      </c>
      <c r="B938" s="3" t="s">
        <v>1651</v>
      </c>
      <c r="C938" s="4">
        <v>11259.742375686401</v>
      </c>
      <c r="D938" s="4">
        <f t="shared" si="17"/>
        <v>22519.484751372802</v>
      </c>
      <c r="E938" s="6" t="s">
        <v>29</v>
      </c>
      <c r="F938" s="7" t="s">
        <v>1652</v>
      </c>
    </row>
    <row r="939" spans="1:6" ht="14.25" customHeight="1" x14ac:dyDescent="0.3">
      <c r="A939" s="3" t="s">
        <v>695</v>
      </c>
      <c r="B939" s="3" t="s">
        <v>1653</v>
      </c>
      <c r="C939" s="4">
        <v>4196.2748439488005</v>
      </c>
      <c r="D939" s="4">
        <f t="shared" si="17"/>
        <v>8392.549687897601</v>
      </c>
      <c r="E939" s="6" t="s">
        <v>175</v>
      </c>
      <c r="F939" s="7" t="s">
        <v>636</v>
      </c>
    </row>
    <row r="940" spans="1:6" ht="14.25" customHeight="1" x14ac:dyDescent="0.3">
      <c r="A940" s="3" t="s">
        <v>695</v>
      </c>
      <c r="B940" s="3" t="s">
        <v>129</v>
      </c>
      <c r="C940" s="4">
        <v>17519.719331200002</v>
      </c>
      <c r="D940" s="4">
        <f t="shared" si="17"/>
        <v>35039.438662400004</v>
      </c>
      <c r="E940" s="6" t="s">
        <v>258</v>
      </c>
      <c r="F940" s="7" t="s">
        <v>1654</v>
      </c>
    </row>
    <row r="941" spans="1:6" ht="14.25" customHeight="1" x14ac:dyDescent="0.3">
      <c r="A941" s="3" t="s">
        <v>695</v>
      </c>
      <c r="B941" s="3" t="s">
        <v>147</v>
      </c>
      <c r="C941" s="4">
        <v>8408</v>
      </c>
      <c r="D941" s="4">
        <f t="shared" si="17"/>
        <v>16816</v>
      </c>
      <c r="E941" s="6" t="s">
        <v>344</v>
      </c>
      <c r="F941" s="7" t="s">
        <v>1655</v>
      </c>
    </row>
    <row r="942" spans="1:6" ht="14.25" customHeight="1" x14ac:dyDescent="0.3">
      <c r="A942" s="3" t="s">
        <v>695</v>
      </c>
      <c r="B942" s="3" t="s">
        <v>144</v>
      </c>
      <c r="C942" s="4">
        <v>4196.2748439488005</v>
      </c>
      <c r="D942" s="4">
        <f t="shared" si="17"/>
        <v>8392.549687897601</v>
      </c>
      <c r="E942" s="6" t="s">
        <v>139</v>
      </c>
      <c r="F942" s="7" t="s">
        <v>470</v>
      </c>
    </row>
    <row r="943" spans="1:6" ht="14.25" customHeight="1" x14ac:dyDescent="0.3">
      <c r="A943" s="3" t="s">
        <v>695</v>
      </c>
      <c r="B943" s="3" t="s">
        <v>1656</v>
      </c>
      <c r="C943" s="4">
        <v>19479.511383283199</v>
      </c>
      <c r="D943" s="4">
        <f t="shared" si="17"/>
        <v>38959.022766566399</v>
      </c>
      <c r="E943" s="6" t="s">
        <v>258</v>
      </c>
      <c r="F943" s="7" t="s">
        <v>1244</v>
      </c>
    </row>
    <row r="944" spans="1:6" ht="14.25" customHeight="1" x14ac:dyDescent="0.3">
      <c r="A944" s="3" t="s">
        <v>695</v>
      </c>
      <c r="B944" s="3" t="s">
        <v>1349</v>
      </c>
      <c r="C944" s="4">
        <v>23122</v>
      </c>
      <c r="D944" s="4">
        <f t="shared" si="17"/>
        <v>46244</v>
      </c>
      <c r="E944" s="6" t="s">
        <v>1657</v>
      </c>
      <c r="F944" s="7" t="s">
        <v>586</v>
      </c>
    </row>
    <row r="945" spans="1:6" ht="14.25" customHeight="1" x14ac:dyDescent="0.3">
      <c r="A945" s="3" t="s">
        <v>695</v>
      </c>
      <c r="B945" s="3" t="s">
        <v>1446</v>
      </c>
      <c r="C945" s="4">
        <v>19479.511383283199</v>
      </c>
      <c r="D945" s="4">
        <f t="shared" si="17"/>
        <v>38959.022766566399</v>
      </c>
      <c r="E945" s="6" t="s">
        <v>124</v>
      </c>
      <c r="F945" s="7" t="s">
        <v>877</v>
      </c>
    </row>
    <row r="946" spans="1:6" ht="14.25" customHeight="1" x14ac:dyDescent="0.3">
      <c r="A946" s="3" t="s">
        <v>695</v>
      </c>
      <c r="B946" s="3" t="s">
        <v>1658</v>
      </c>
      <c r="C946" s="4">
        <v>24120.424621292801</v>
      </c>
      <c r="D946" s="4">
        <f t="shared" si="17"/>
        <v>48240.849242585602</v>
      </c>
      <c r="E946" s="6" t="s">
        <v>362</v>
      </c>
      <c r="F946" s="7" t="s">
        <v>1033</v>
      </c>
    </row>
    <row r="947" spans="1:6" ht="14.25" customHeight="1" x14ac:dyDescent="0.3">
      <c r="A947" s="3" t="s">
        <v>695</v>
      </c>
      <c r="B947" s="3" t="s">
        <v>879</v>
      </c>
      <c r="C947" s="4">
        <v>22651.184710483201</v>
      </c>
      <c r="D947" s="4">
        <f t="shared" si="17"/>
        <v>45302.369420966403</v>
      </c>
      <c r="E947" s="6" t="s">
        <v>35</v>
      </c>
      <c r="F947" s="7" t="s">
        <v>427</v>
      </c>
    </row>
    <row r="948" spans="1:6" ht="14.25" customHeight="1" x14ac:dyDescent="0.3">
      <c r="A948" s="3" t="s">
        <v>695</v>
      </c>
      <c r="B948" s="3" t="s">
        <v>1659</v>
      </c>
      <c r="C948" s="4">
        <v>42786.779376307204</v>
      </c>
      <c r="D948" s="4">
        <f t="shared" si="17"/>
        <v>85573.558752614408</v>
      </c>
      <c r="E948" s="6" t="s">
        <v>1570</v>
      </c>
      <c r="F948" s="7" t="s">
        <v>456</v>
      </c>
    </row>
    <row r="949" spans="1:6" ht="14.25" customHeight="1" x14ac:dyDescent="0.3">
      <c r="A949" s="3" t="s">
        <v>695</v>
      </c>
      <c r="B949" s="3" t="s">
        <v>1660</v>
      </c>
      <c r="C949" s="4">
        <v>38960.231023072003</v>
      </c>
      <c r="D949" s="4">
        <f t="shared" si="17"/>
        <v>77920.462046144006</v>
      </c>
      <c r="E949" s="6" t="s">
        <v>127</v>
      </c>
      <c r="F949" s="7" t="s">
        <v>1661</v>
      </c>
    </row>
    <row r="950" spans="1:6" ht="14.25" customHeight="1" x14ac:dyDescent="0.3">
      <c r="A950" s="3" t="s">
        <v>695</v>
      </c>
      <c r="B950" s="3" t="s">
        <v>123</v>
      </c>
      <c r="C950" s="4">
        <v>45472.733588256</v>
      </c>
      <c r="D950" s="4">
        <f t="shared" si="17"/>
        <v>90945.467176512</v>
      </c>
      <c r="E950" s="6" t="s">
        <v>461</v>
      </c>
      <c r="F950" s="7" t="s">
        <v>403</v>
      </c>
    </row>
    <row r="951" spans="1:6" ht="14.25" customHeight="1" x14ac:dyDescent="0.3">
      <c r="A951" s="3" t="s">
        <v>695</v>
      </c>
      <c r="B951" s="3" t="s">
        <v>340</v>
      </c>
      <c r="C951" s="4">
        <v>13636.382922201599</v>
      </c>
      <c r="D951" s="4">
        <f t="shared" si="17"/>
        <v>27272.765844403199</v>
      </c>
      <c r="E951" s="6" t="s">
        <v>1079</v>
      </c>
      <c r="F951" s="7" t="s">
        <v>216</v>
      </c>
    </row>
    <row r="952" spans="1:6" ht="14.25" customHeight="1" x14ac:dyDescent="0.3">
      <c r="A952" s="3" t="s">
        <v>695</v>
      </c>
      <c r="B952" s="3" t="s">
        <v>910</v>
      </c>
      <c r="C952" s="4">
        <v>37751.974517472001</v>
      </c>
      <c r="D952" s="4">
        <f t="shared" si="17"/>
        <v>75503.949034944002</v>
      </c>
      <c r="E952" s="6" t="s">
        <v>386</v>
      </c>
      <c r="F952" s="7" t="s">
        <v>188</v>
      </c>
    </row>
    <row r="953" spans="1:6" ht="14.25" customHeight="1" x14ac:dyDescent="0.3">
      <c r="A953" s="3" t="s">
        <v>695</v>
      </c>
      <c r="B953" s="3" t="s">
        <v>962</v>
      </c>
      <c r="C953" s="4">
        <v>39848.299554688005</v>
      </c>
      <c r="D953" s="4">
        <f t="shared" si="17"/>
        <v>79696.599109376009</v>
      </c>
      <c r="E953" s="6" t="s">
        <v>464</v>
      </c>
      <c r="F953" s="7" t="s">
        <v>414</v>
      </c>
    </row>
    <row r="954" spans="1:6" ht="14.25" customHeight="1" x14ac:dyDescent="0.3">
      <c r="A954" s="3" t="s">
        <v>695</v>
      </c>
      <c r="B954" s="3" t="s">
        <v>1662</v>
      </c>
      <c r="C954" s="4">
        <v>31166.976561952</v>
      </c>
      <c r="D954" s="4">
        <f t="shared" si="17"/>
        <v>62333.953123904001</v>
      </c>
      <c r="E954" s="6" t="s">
        <v>567</v>
      </c>
      <c r="F954" s="7" t="s">
        <v>414</v>
      </c>
    </row>
    <row r="955" spans="1:6" ht="14.25" customHeight="1" x14ac:dyDescent="0.3">
      <c r="A955" s="3" t="s">
        <v>695</v>
      </c>
      <c r="B955" s="3" t="s">
        <v>132</v>
      </c>
      <c r="C955" s="4">
        <v>23376.138613843203</v>
      </c>
      <c r="D955" s="4">
        <f t="shared" si="17"/>
        <v>46752.277227686405</v>
      </c>
      <c r="E955" s="6" t="s">
        <v>115</v>
      </c>
      <c r="F955" s="7" t="s">
        <v>824</v>
      </c>
    </row>
    <row r="956" spans="1:6" ht="14.25" customHeight="1" x14ac:dyDescent="0.3">
      <c r="A956" s="3" t="s">
        <v>695</v>
      </c>
      <c r="B956" s="3" t="s">
        <v>1663</v>
      </c>
      <c r="C956" s="4">
        <v>14611.445922220801</v>
      </c>
      <c r="D956" s="4">
        <f t="shared" si="17"/>
        <v>29222.891844441601</v>
      </c>
      <c r="E956" s="6" t="s">
        <v>484</v>
      </c>
      <c r="F956" s="7" t="s">
        <v>1664</v>
      </c>
    </row>
    <row r="957" spans="1:6" ht="14.25" customHeight="1" x14ac:dyDescent="0.3">
      <c r="A957" s="3" t="s">
        <v>695</v>
      </c>
      <c r="B957" s="3" t="s">
        <v>1665</v>
      </c>
      <c r="C957" s="4">
        <v>27266.724561875202</v>
      </c>
      <c r="D957" s="4">
        <f t="shared" si="17"/>
        <v>54533.449123750404</v>
      </c>
      <c r="E957" s="6" t="s">
        <v>1666</v>
      </c>
      <c r="F957" s="7" t="s">
        <v>400</v>
      </c>
    </row>
    <row r="958" spans="1:6" ht="14.25" customHeight="1" x14ac:dyDescent="0.3">
      <c r="A958" s="3" t="s">
        <v>695</v>
      </c>
      <c r="B958" s="3" t="s">
        <v>1343</v>
      </c>
      <c r="C958" s="4">
        <v>10282.262862655998</v>
      </c>
      <c r="D958" s="4">
        <f t="shared" si="17"/>
        <v>20564.525725311996</v>
      </c>
      <c r="E958" s="6" t="s">
        <v>1093</v>
      </c>
      <c r="F958" s="7" t="s">
        <v>1667</v>
      </c>
    </row>
    <row r="959" spans="1:6" ht="14.25" customHeight="1" x14ac:dyDescent="0.3">
      <c r="A959" s="3" t="s">
        <v>695</v>
      </c>
      <c r="B959" s="3" t="s">
        <v>109</v>
      </c>
      <c r="C959" s="4">
        <v>23970.600814598401</v>
      </c>
      <c r="D959" s="4">
        <f t="shared" si="17"/>
        <v>47941.201629196803</v>
      </c>
      <c r="E959" s="6" t="s">
        <v>1079</v>
      </c>
      <c r="F959" s="7" t="s">
        <v>1020</v>
      </c>
    </row>
    <row r="960" spans="1:6" ht="14.25" customHeight="1" x14ac:dyDescent="0.3">
      <c r="A960" s="3" t="s">
        <v>695</v>
      </c>
      <c r="B960" s="3" t="s">
        <v>1668</v>
      </c>
      <c r="C960" s="4">
        <v>27135.024602764803</v>
      </c>
      <c r="D960" s="4">
        <f t="shared" si="17"/>
        <v>54270.049205529605</v>
      </c>
      <c r="E960" s="6" t="s">
        <v>1475</v>
      </c>
      <c r="F960" s="7" t="s">
        <v>570</v>
      </c>
    </row>
    <row r="961" spans="1:6" ht="14.25" customHeight="1" x14ac:dyDescent="0.3">
      <c r="A961" s="3" t="s">
        <v>695</v>
      </c>
      <c r="B961" s="3" t="s">
        <v>711</v>
      </c>
      <c r="C961" s="4">
        <v>22108.677539468801</v>
      </c>
      <c r="D961" s="4">
        <f t="shared" si="17"/>
        <v>44217.355078937602</v>
      </c>
      <c r="E961" s="6" t="s">
        <v>297</v>
      </c>
      <c r="F961" s="7" t="s">
        <v>594</v>
      </c>
    </row>
    <row r="962" spans="1:6" ht="14.25" customHeight="1" x14ac:dyDescent="0.3">
      <c r="A962" s="3" t="s">
        <v>695</v>
      </c>
      <c r="B962" s="3" t="s">
        <v>1669</v>
      </c>
      <c r="C962" s="4">
        <v>27467.2951418048</v>
      </c>
      <c r="D962" s="4">
        <f t="shared" si="17"/>
        <v>54934.590283609599</v>
      </c>
      <c r="E962" s="6" t="s">
        <v>1670</v>
      </c>
      <c r="F962" s="7" t="s">
        <v>1671</v>
      </c>
    </row>
    <row r="963" spans="1:6" ht="14.25" customHeight="1" x14ac:dyDescent="0.3">
      <c r="A963" s="3" t="s">
        <v>695</v>
      </c>
      <c r="B963" s="3" t="s">
        <v>1672</v>
      </c>
      <c r="C963" s="4">
        <v>22108.677539468801</v>
      </c>
      <c r="D963" s="4">
        <f t="shared" si="17"/>
        <v>44217.355078937602</v>
      </c>
      <c r="E963" s="6" t="s">
        <v>1670</v>
      </c>
      <c r="F963" s="7" t="s">
        <v>1515</v>
      </c>
    </row>
    <row r="964" spans="1:6" ht="14.25" customHeight="1" x14ac:dyDescent="0.3">
      <c r="A964" s="3" t="s">
        <v>695</v>
      </c>
      <c r="B964" s="3" t="s">
        <v>1322</v>
      </c>
      <c r="C964" s="4">
        <v>28542.643431788802</v>
      </c>
      <c r="D964" s="4">
        <f t="shared" si="17"/>
        <v>57085.286863577603</v>
      </c>
      <c r="E964" s="6" t="s">
        <v>281</v>
      </c>
      <c r="F964" s="7" t="s">
        <v>1495</v>
      </c>
    </row>
    <row r="965" spans="1:6" ht="14.25" customHeight="1" x14ac:dyDescent="0.3">
      <c r="A965" s="3" t="s">
        <v>695</v>
      </c>
      <c r="B965" s="3" t="s">
        <v>1673</v>
      </c>
      <c r="C965" s="4">
        <v>15034.3356991808</v>
      </c>
      <c r="D965" s="4">
        <f t="shared" si="17"/>
        <v>30068.671398361599</v>
      </c>
      <c r="E965" s="6" t="s">
        <v>35</v>
      </c>
      <c r="F965" s="7" t="s">
        <v>1674</v>
      </c>
    </row>
    <row r="966" spans="1:6" ht="14.25" customHeight="1" x14ac:dyDescent="0.3">
      <c r="A966" s="3" t="s">
        <v>695</v>
      </c>
      <c r="B966" s="3" t="s">
        <v>1675</v>
      </c>
      <c r="C966" s="4">
        <v>38748.786134592003</v>
      </c>
      <c r="D966" s="4">
        <f t="shared" si="17"/>
        <v>77497.572269184006</v>
      </c>
      <c r="E966" s="6" t="s">
        <v>1335</v>
      </c>
      <c r="F966" s="7" t="s">
        <v>1676</v>
      </c>
    </row>
    <row r="967" spans="1:6" ht="14.25" customHeight="1" x14ac:dyDescent="0.3">
      <c r="A967" s="3" t="s">
        <v>695</v>
      </c>
      <c r="B967" s="3" t="s">
        <v>1494</v>
      </c>
      <c r="C967" s="4">
        <v>35063.603792512004</v>
      </c>
      <c r="D967" s="4">
        <f t="shared" si="17"/>
        <v>70127.207585024007</v>
      </c>
      <c r="E967" s="6" t="s">
        <v>792</v>
      </c>
      <c r="F967" s="7" t="s">
        <v>1331</v>
      </c>
    </row>
    <row r="968" spans="1:6" ht="14.25" customHeight="1" x14ac:dyDescent="0.3">
      <c r="A968" s="3" t="s">
        <v>695</v>
      </c>
      <c r="B968" s="3" t="s">
        <v>1677</v>
      </c>
      <c r="C968" s="4">
        <v>15584.092409228801</v>
      </c>
      <c r="D968" s="4">
        <f t="shared" si="17"/>
        <v>31168.184818457601</v>
      </c>
      <c r="E968" s="6" t="s">
        <v>1666</v>
      </c>
      <c r="F968" s="7" t="s">
        <v>615</v>
      </c>
    </row>
    <row r="969" spans="1:6" ht="14.25" customHeight="1" x14ac:dyDescent="0.3">
      <c r="A969" s="3" t="s">
        <v>695</v>
      </c>
      <c r="B969" s="3" t="s">
        <v>1678</v>
      </c>
      <c r="C969" s="4">
        <v>17533.010152761599</v>
      </c>
      <c r="D969" s="4">
        <f t="shared" si="17"/>
        <v>35066.020305523198</v>
      </c>
      <c r="E969" s="6" t="s">
        <v>275</v>
      </c>
      <c r="F969" s="7" t="s">
        <v>793</v>
      </c>
    </row>
    <row r="970" spans="1:6" ht="14.25" customHeight="1" x14ac:dyDescent="0.3">
      <c r="A970" s="3" t="s">
        <v>695</v>
      </c>
      <c r="B970" s="3" t="s">
        <v>1327</v>
      </c>
      <c r="C970" s="4">
        <v>37822.053394796807</v>
      </c>
      <c r="D970" s="4">
        <f t="shared" si="17"/>
        <v>75644.106789593614</v>
      </c>
      <c r="E970" s="6" t="s">
        <v>1679</v>
      </c>
      <c r="F970" s="7" t="s">
        <v>866</v>
      </c>
    </row>
    <row r="971" spans="1:6" ht="14.25" customHeight="1" x14ac:dyDescent="0.3">
      <c r="A971" s="3" t="s">
        <v>695</v>
      </c>
      <c r="B971" s="3" t="s">
        <v>957</v>
      </c>
      <c r="C971" s="4">
        <v>21654.3730933632</v>
      </c>
      <c r="D971" s="4">
        <f t="shared" si="17"/>
        <v>43308.746186726399</v>
      </c>
      <c r="E971" s="6" t="s">
        <v>1212</v>
      </c>
      <c r="F971" s="7" t="s">
        <v>640</v>
      </c>
    </row>
    <row r="972" spans="1:6" ht="14.25" customHeight="1" x14ac:dyDescent="0.3">
      <c r="A972" s="3" t="s">
        <v>695</v>
      </c>
      <c r="B972" s="3" t="s">
        <v>1680</v>
      </c>
      <c r="C972" s="4">
        <v>29225.308357452803</v>
      </c>
      <c r="D972" s="4">
        <f t="shared" si="17"/>
        <v>58450.616714905605</v>
      </c>
      <c r="E972" s="6" t="s">
        <v>275</v>
      </c>
      <c r="F972" s="7" t="s">
        <v>1681</v>
      </c>
    </row>
    <row r="973" spans="1:6" ht="14.25" customHeight="1" x14ac:dyDescent="0.3">
      <c r="A973" s="3" t="s">
        <v>695</v>
      </c>
      <c r="B973" s="3" t="s">
        <v>921</v>
      </c>
      <c r="C973" s="4">
        <v>30068.671398361599</v>
      </c>
      <c r="D973" s="4">
        <f t="shared" si="17"/>
        <v>60137.342796723198</v>
      </c>
      <c r="E973" s="6" t="s">
        <v>444</v>
      </c>
      <c r="F973" s="7" t="s">
        <v>1682</v>
      </c>
    </row>
    <row r="974" spans="1:6" ht="14.25" customHeight="1" x14ac:dyDescent="0.3">
      <c r="A974" s="3" t="s">
        <v>695</v>
      </c>
      <c r="B974" s="3" t="s">
        <v>715</v>
      </c>
      <c r="C974" s="4">
        <v>18574.953600000001</v>
      </c>
      <c r="D974" s="4">
        <f t="shared" si="17"/>
        <v>37149.907200000001</v>
      </c>
      <c r="E974" s="6" t="s">
        <v>573</v>
      </c>
      <c r="F974" s="7" t="s">
        <v>1683</v>
      </c>
    </row>
    <row r="975" spans="1:6" ht="14.25" customHeight="1" x14ac:dyDescent="0.3">
      <c r="A975" s="3" t="s">
        <v>695</v>
      </c>
      <c r="B975" s="3" t="s">
        <v>916</v>
      </c>
      <c r="C975" s="4">
        <v>27335.5951826944</v>
      </c>
      <c r="D975" s="4">
        <f t="shared" si="17"/>
        <v>54671.1903653888</v>
      </c>
      <c r="E975" s="6" t="s">
        <v>127</v>
      </c>
      <c r="F975" s="7" t="s">
        <v>1684</v>
      </c>
    </row>
    <row r="976" spans="1:6" ht="14.25" customHeight="1" x14ac:dyDescent="0.3">
      <c r="A976" s="3" t="s">
        <v>695</v>
      </c>
      <c r="B976" s="3" t="s">
        <v>1685</v>
      </c>
      <c r="C976" s="4">
        <v>12612</v>
      </c>
      <c r="D976" s="4">
        <f t="shared" si="17"/>
        <v>25224</v>
      </c>
      <c r="E976" s="6" t="s">
        <v>484</v>
      </c>
      <c r="F976" s="7" t="s">
        <v>1686</v>
      </c>
    </row>
    <row r="977" spans="1:6" ht="14.25" customHeight="1" x14ac:dyDescent="0.3">
      <c r="A977" s="3" t="s">
        <v>695</v>
      </c>
      <c r="B977" s="3" t="s">
        <v>1061</v>
      </c>
      <c r="C977" s="4">
        <v>16675.148033785601</v>
      </c>
      <c r="D977" s="4">
        <f t="shared" si="17"/>
        <v>33350.296067571202</v>
      </c>
      <c r="E977" s="6" t="s">
        <v>451</v>
      </c>
      <c r="F977" s="7" t="s">
        <v>1687</v>
      </c>
    </row>
    <row r="978" spans="1:6" ht="14.25" customHeight="1" x14ac:dyDescent="0.3">
      <c r="A978" s="11" t="s">
        <v>1688</v>
      </c>
      <c r="B978" s="11" t="s">
        <v>68</v>
      </c>
      <c r="C978" s="4">
        <v>37836</v>
      </c>
      <c r="D978" s="4">
        <f t="shared" si="17"/>
        <v>75672</v>
      </c>
      <c r="E978" s="12" t="s">
        <v>1146</v>
      </c>
      <c r="F978" s="33" t="s">
        <v>1689</v>
      </c>
    </row>
    <row r="979" spans="1:6" ht="14.25" customHeight="1" x14ac:dyDescent="0.3">
      <c r="A979" s="3" t="s">
        <v>673</v>
      </c>
      <c r="B979" s="3" t="s">
        <v>1690</v>
      </c>
      <c r="C979" s="4">
        <v>20098.138714150402</v>
      </c>
      <c r="D979" s="4">
        <f t="shared" si="17"/>
        <v>40196.277428300804</v>
      </c>
      <c r="E979" s="6" t="s">
        <v>1079</v>
      </c>
      <c r="F979" s="7" t="s">
        <v>1223</v>
      </c>
    </row>
    <row r="980" spans="1:6" ht="14.25" customHeight="1" x14ac:dyDescent="0.3">
      <c r="A980" s="3" t="s">
        <v>673</v>
      </c>
      <c r="B980" s="3" t="s">
        <v>1691</v>
      </c>
      <c r="C980" s="4">
        <v>22113.040000000001</v>
      </c>
      <c r="D980" s="4">
        <f t="shared" si="17"/>
        <v>44226.080000000002</v>
      </c>
      <c r="E980" s="6" t="s">
        <v>1692</v>
      </c>
      <c r="F980" s="7" t="s">
        <v>1693</v>
      </c>
    </row>
    <row r="981" spans="1:6" ht="14.25" customHeight="1" x14ac:dyDescent="0.3">
      <c r="A981" s="3" t="s">
        <v>673</v>
      </c>
      <c r="B981" s="3" t="s">
        <v>942</v>
      </c>
      <c r="C981" s="4">
        <v>80000</v>
      </c>
      <c r="D981" s="4">
        <v>160000</v>
      </c>
      <c r="E981" s="6" t="s">
        <v>1694</v>
      </c>
      <c r="F981" s="7" t="s">
        <v>809</v>
      </c>
    </row>
    <row r="982" spans="1:6" ht="14.25" customHeight="1" x14ac:dyDescent="0.3">
      <c r="A982" s="3" t="s">
        <v>673</v>
      </c>
      <c r="B982" s="3" t="s">
        <v>1695</v>
      </c>
      <c r="C982" s="4">
        <v>42855.649997126398</v>
      </c>
      <c r="D982" s="4">
        <f t="shared" ref="D982:D989" si="18">C982*2</f>
        <v>85711.299994252797</v>
      </c>
      <c r="E982" s="6" t="s">
        <v>133</v>
      </c>
      <c r="F982" s="7" t="s">
        <v>644</v>
      </c>
    </row>
    <row r="983" spans="1:6" ht="14.25" customHeight="1" x14ac:dyDescent="0.3">
      <c r="A983" s="3" t="s">
        <v>1696</v>
      </c>
      <c r="B983" s="3" t="s">
        <v>1697</v>
      </c>
      <c r="C983" s="4">
        <v>41944.624591904008</v>
      </c>
      <c r="D983" s="4">
        <f t="shared" si="18"/>
        <v>83889.249183808017</v>
      </c>
      <c r="E983" s="6" t="s">
        <v>133</v>
      </c>
      <c r="F983" s="7" t="s">
        <v>1490</v>
      </c>
    </row>
    <row r="984" spans="1:6" ht="14.25" customHeight="1" x14ac:dyDescent="0.3">
      <c r="A984" s="3" t="s">
        <v>182</v>
      </c>
      <c r="B984" s="3" t="s">
        <v>186</v>
      </c>
      <c r="C984" s="4">
        <v>88840.684343756802</v>
      </c>
      <c r="D984" s="4">
        <f t="shared" si="18"/>
        <v>177681.3686875136</v>
      </c>
      <c r="E984" s="6" t="s">
        <v>1698</v>
      </c>
      <c r="F984" s="7" t="s">
        <v>154</v>
      </c>
    </row>
    <row r="985" spans="1:6" ht="14.25" customHeight="1" x14ac:dyDescent="0.3">
      <c r="A985" s="3" t="s">
        <v>186</v>
      </c>
      <c r="B985" s="3" t="s">
        <v>201</v>
      </c>
      <c r="C985" s="4">
        <v>15479.128000000001</v>
      </c>
      <c r="D985" s="4">
        <f t="shared" si="18"/>
        <v>30958.256000000001</v>
      </c>
      <c r="E985" s="6" t="s">
        <v>175</v>
      </c>
      <c r="F985" s="7" t="s">
        <v>1699</v>
      </c>
    </row>
    <row r="986" spans="1:6" ht="14.25" customHeight="1" x14ac:dyDescent="0.3">
      <c r="A986" s="3" t="s">
        <v>8</v>
      </c>
      <c r="B986" s="3" t="s">
        <v>1700</v>
      </c>
      <c r="C986" s="4">
        <v>33169.56</v>
      </c>
      <c r="D986" s="4">
        <f t="shared" si="18"/>
        <v>66339.12</v>
      </c>
      <c r="E986" s="6" t="s">
        <v>1212</v>
      </c>
      <c r="F986" s="7" t="s">
        <v>1701</v>
      </c>
    </row>
    <row r="987" spans="1:6" ht="14.25" customHeight="1" x14ac:dyDescent="0.3">
      <c r="A987" s="3" t="s">
        <v>8</v>
      </c>
      <c r="B987" s="3" t="s">
        <v>1543</v>
      </c>
      <c r="C987" s="4">
        <v>13267.824000000001</v>
      </c>
      <c r="D987" s="4">
        <f t="shared" si="18"/>
        <v>26535.648000000001</v>
      </c>
      <c r="E987" s="6" t="s">
        <v>1702</v>
      </c>
      <c r="F987" s="7" t="s">
        <v>1703</v>
      </c>
    </row>
    <row r="988" spans="1:6" ht="14.25" customHeight="1" x14ac:dyDescent="0.3">
      <c r="A988" s="3" t="s">
        <v>8</v>
      </c>
      <c r="B988" s="3" t="s">
        <v>1704</v>
      </c>
      <c r="C988" s="4">
        <v>49754.34</v>
      </c>
      <c r="D988" s="4">
        <f t="shared" si="18"/>
        <v>99508.68</v>
      </c>
      <c r="E988" s="6" t="s">
        <v>330</v>
      </c>
      <c r="F988" s="7" t="s">
        <v>1705</v>
      </c>
    </row>
    <row r="989" spans="1:6" ht="14.25" customHeight="1" x14ac:dyDescent="0.3">
      <c r="A989" s="3" t="s">
        <v>912</v>
      </c>
      <c r="B989" s="3" t="s">
        <v>885</v>
      </c>
      <c r="C989" s="4">
        <v>15765</v>
      </c>
      <c r="D989" s="4">
        <f t="shared" si="18"/>
        <v>31530</v>
      </c>
      <c r="E989" s="6" t="s">
        <v>1168</v>
      </c>
      <c r="F989" s="7" t="s">
        <v>1706</v>
      </c>
    </row>
    <row r="990" spans="1:6" ht="14.25" customHeight="1" x14ac:dyDescent="0.3">
      <c r="A990" s="3" t="s">
        <v>219</v>
      </c>
      <c r="B990" s="3" t="s">
        <v>182</v>
      </c>
      <c r="C990" s="4">
        <v>40000</v>
      </c>
      <c r="D990" s="4">
        <v>80000</v>
      </c>
      <c r="E990" s="6" t="s">
        <v>183</v>
      </c>
      <c r="F990" s="7" t="s">
        <v>655</v>
      </c>
    </row>
    <row r="991" spans="1:6" ht="14.25" customHeight="1" x14ac:dyDescent="0.3">
      <c r="A991" s="3" t="s">
        <v>1707</v>
      </c>
      <c r="B991" s="3" t="s">
        <v>1500</v>
      </c>
      <c r="C991" s="4">
        <v>6000</v>
      </c>
      <c r="D991" s="4">
        <v>12000</v>
      </c>
      <c r="E991" s="6" t="s">
        <v>139</v>
      </c>
      <c r="F991" s="7" t="s">
        <v>1708</v>
      </c>
    </row>
    <row r="992" spans="1:6" ht="14.25" customHeight="1" x14ac:dyDescent="0.3">
      <c r="A992" s="3" t="s">
        <v>186</v>
      </c>
      <c r="B992" s="3" t="s">
        <v>219</v>
      </c>
      <c r="C992" s="4">
        <v>16584.78</v>
      </c>
      <c r="D992" s="4">
        <f t="shared" ref="D992:D1005" si="19">C992*2</f>
        <v>33169.56</v>
      </c>
      <c r="E992" s="6" t="s">
        <v>53</v>
      </c>
      <c r="F992" s="7" t="s">
        <v>1709</v>
      </c>
    </row>
    <row r="993" spans="1:6" ht="14.25" customHeight="1" x14ac:dyDescent="0.3">
      <c r="A993" s="3" t="s">
        <v>1710</v>
      </c>
      <c r="B993" s="3" t="s">
        <v>72</v>
      </c>
      <c r="C993" s="4">
        <v>7357</v>
      </c>
      <c r="D993" s="4">
        <f t="shared" si="19"/>
        <v>14714</v>
      </c>
      <c r="E993" s="6" t="s">
        <v>1450</v>
      </c>
      <c r="F993" s="7" t="s">
        <v>1711</v>
      </c>
    </row>
    <row r="994" spans="1:6" ht="14.25" customHeight="1" x14ac:dyDescent="0.3">
      <c r="A994" s="3" t="s">
        <v>984</v>
      </c>
      <c r="B994" s="3" t="s">
        <v>986</v>
      </c>
      <c r="C994" s="4">
        <v>20563.317468806403</v>
      </c>
      <c r="D994" s="4">
        <f t="shared" si="19"/>
        <v>41126.634937612806</v>
      </c>
      <c r="E994" s="6" t="s">
        <v>245</v>
      </c>
      <c r="F994" s="7" t="s">
        <v>1712</v>
      </c>
    </row>
    <row r="995" spans="1:6" ht="14.25" customHeight="1" x14ac:dyDescent="0.3">
      <c r="A995" s="3" t="s">
        <v>1065</v>
      </c>
      <c r="B995" s="3" t="s">
        <v>1713</v>
      </c>
      <c r="C995" s="4">
        <v>72180.035388038406</v>
      </c>
      <c r="D995" s="4">
        <f t="shared" si="19"/>
        <v>144360.07077607681</v>
      </c>
      <c r="E995" s="6" t="s">
        <v>1015</v>
      </c>
      <c r="F995" s="7" t="s">
        <v>1015</v>
      </c>
    </row>
    <row r="996" spans="1:6" ht="14.25" customHeight="1" x14ac:dyDescent="0.3">
      <c r="A996" s="3" t="s">
        <v>667</v>
      </c>
      <c r="B996" s="3" t="s">
        <v>1247</v>
      </c>
      <c r="C996" s="4">
        <v>8845.2160000000003</v>
      </c>
      <c r="D996" s="4">
        <f t="shared" si="19"/>
        <v>17690.432000000001</v>
      </c>
      <c r="E996" s="6" t="s">
        <v>1714</v>
      </c>
      <c r="F996" s="7" t="s">
        <v>687</v>
      </c>
    </row>
    <row r="997" spans="1:6" ht="14.25" customHeight="1" x14ac:dyDescent="0.3">
      <c r="A997" s="3" t="s">
        <v>817</v>
      </c>
      <c r="B997" s="3" t="s">
        <v>1715</v>
      </c>
      <c r="C997" s="4">
        <v>44246.353235072005</v>
      </c>
      <c r="D997" s="4">
        <f t="shared" si="19"/>
        <v>88492.70647014401</v>
      </c>
      <c r="E997" s="6" t="s">
        <v>857</v>
      </c>
      <c r="F997" s="7" t="s">
        <v>1716</v>
      </c>
    </row>
    <row r="998" spans="1:6" ht="14.25" customHeight="1" x14ac:dyDescent="0.3">
      <c r="A998" s="3" t="s">
        <v>305</v>
      </c>
      <c r="B998" s="3" t="s">
        <v>351</v>
      </c>
      <c r="C998" s="4">
        <v>19680.605600000003</v>
      </c>
      <c r="D998" s="4">
        <f t="shared" si="19"/>
        <v>39361.211200000005</v>
      </c>
      <c r="E998" s="6" t="s">
        <v>886</v>
      </c>
      <c r="F998" s="7" t="s">
        <v>1333</v>
      </c>
    </row>
    <row r="999" spans="1:6" ht="14.25" customHeight="1" x14ac:dyDescent="0.3">
      <c r="A999" s="3" t="s">
        <v>305</v>
      </c>
      <c r="B999" s="3" t="s">
        <v>658</v>
      </c>
      <c r="C999" s="4">
        <v>137140.73815511679</v>
      </c>
      <c r="D999" s="4">
        <f t="shared" si="19"/>
        <v>274281.47631023359</v>
      </c>
      <c r="E999" s="6" t="s">
        <v>1717</v>
      </c>
      <c r="F999" s="7" t="s">
        <v>1718</v>
      </c>
    </row>
    <row r="1000" spans="1:6" ht="14.25" customHeight="1" x14ac:dyDescent="0.3">
      <c r="A1000" s="3" t="s">
        <v>305</v>
      </c>
      <c r="B1000" s="3" t="s">
        <v>1719</v>
      </c>
      <c r="C1000" s="4">
        <v>34169.493978368002</v>
      </c>
      <c r="D1000" s="4">
        <f t="shared" si="19"/>
        <v>68338.987956736004</v>
      </c>
      <c r="E1000" s="6" t="s">
        <v>1638</v>
      </c>
      <c r="F1000" s="7" t="s">
        <v>1720</v>
      </c>
    </row>
    <row r="1001" spans="1:6" ht="14.25" customHeight="1" x14ac:dyDescent="0.3">
      <c r="A1001" s="3" t="s">
        <v>305</v>
      </c>
      <c r="B1001" s="3" t="s">
        <v>1721</v>
      </c>
      <c r="C1001" s="4">
        <v>64127.815999999999</v>
      </c>
      <c r="D1001" s="4">
        <f t="shared" si="19"/>
        <v>128255.632</v>
      </c>
      <c r="E1001" s="6" t="s">
        <v>1722</v>
      </c>
      <c r="F1001" s="7" t="s">
        <v>1723</v>
      </c>
    </row>
    <row r="1002" spans="1:6" ht="14.25" customHeight="1" x14ac:dyDescent="0.3">
      <c r="A1002" s="3" t="s">
        <v>305</v>
      </c>
      <c r="B1002" s="3" t="s">
        <v>1724</v>
      </c>
      <c r="C1002" s="4">
        <v>39938</v>
      </c>
      <c r="D1002" s="4">
        <f t="shared" si="19"/>
        <v>79876</v>
      </c>
      <c r="E1002" s="6" t="s">
        <v>1725</v>
      </c>
      <c r="F1002" s="7" t="s">
        <v>1726</v>
      </c>
    </row>
    <row r="1003" spans="1:6" ht="14.25" customHeight="1" x14ac:dyDescent="0.3">
      <c r="A1003" s="3" t="s">
        <v>305</v>
      </c>
      <c r="B1003" s="3" t="s">
        <v>1727</v>
      </c>
      <c r="C1003" s="4">
        <v>36089.413565766401</v>
      </c>
      <c r="D1003" s="4">
        <f t="shared" si="19"/>
        <v>72178.827131532802</v>
      </c>
      <c r="E1003" s="6" t="s">
        <v>1345</v>
      </c>
      <c r="F1003" s="7" t="s">
        <v>1360</v>
      </c>
    </row>
    <row r="1004" spans="1:6" ht="14.25" customHeight="1" x14ac:dyDescent="0.3">
      <c r="A1004" s="3" t="s">
        <v>305</v>
      </c>
      <c r="B1004" s="3" t="s">
        <v>1121</v>
      </c>
      <c r="C1004" s="4">
        <v>22071</v>
      </c>
      <c r="D1004" s="4">
        <f t="shared" si="19"/>
        <v>44142</v>
      </c>
      <c r="E1004" s="6" t="s">
        <v>1086</v>
      </c>
      <c r="F1004" s="7" t="s">
        <v>1728</v>
      </c>
    </row>
    <row r="1005" spans="1:6" ht="14.25" customHeight="1" x14ac:dyDescent="0.3">
      <c r="A1005" s="3" t="s">
        <v>305</v>
      </c>
      <c r="B1005" s="3" t="s">
        <v>1296</v>
      </c>
      <c r="C1005" s="4">
        <v>29000</v>
      </c>
      <c r="D1005" s="4">
        <f t="shared" si="19"/>
        <v>58000</v>
      </c>
      <c r="E1005" s="6" t="s">
        <v>1729</v>
      </c>
      <c r="F1005" s="34" t="s">
        <v>1730</v>
      </c>
    </row>
    <row r="1006" spans="1:6" ht="14.25" customHeight="1" x14ac:dyDescent="0.3">
      <c r="A1006" s="3" t="s">
        <v>305</v>
      </c>
      <c r="B1006" s="3" t="s">
        <v>268</v>
      </c>
      <c r="C1006" s="4">
        <v>14000</v>
      </c>
      <c r="D1006" s="4">
        <v>28000</v>
      </c>
      <c r="E1006" s="6" t="s">
        <v>275</v>
      </c>
      <c r="F1006" s="7" t="s">
        <v>83</v>
      </c>
    </row>
    <row r="1007" spans="1:6" ht="14.25" customHeight="1" x14ac:dyDescent="0.3">
      <c r="A1007" s="3" t="s">
        <v>305</v>
      </c>
      <c r="B1007" s="3" t="s">
        <v>271</v>
      </c>
      <c r="C1007" s="4">
        <v>42165.735532428793</v>
      </c>
      <c r="D1007" s="4">
        <f t="shared" ref="D1007:D1014" si="20">C1007*2</f>
        <v>84331.471064857586</v>
      </c>
      <c r="E1007" s="6" t="s">
        <v>1475</v>
      </c>
      <c r="F1007" s="7" t="s">
        <v>1731</v>
      </c>
    </row>
    <row r="1008" spans="1:6" ht="14.25" customHeight="1" x14ac:dyDescent="0.3">
      <c r="A1008" s="3" t="s">
        <v>1330</v>
      </c>
      <c r="B1008" s="3" t="s">
        <v>1272</v>
      </c>
      <c r="C1008" s="4">
        <v>5255</v>
      </c>
      <c r="D1008" s="4">
        <f t="shared" si="20"/>
        <v>10510</v>
      </c>
      <c r="E1008" s="6" t="s">
        <v>1139</v>
      </c>
      <c r="F1008" s="7" t="s">
        <v>1732</v>
      </c>
    </row>
    <row r="1009" spans="1:6" ht="14.25" customHeight="1" x14ac:dyDescent="0.3">
      <c r="A1009" s="3" t="s">
        <v>305</v>
      </c>
      <c r="B1009" s="3" t="s">
        <v>1733</v>
      </c>
      <c r="C1009" s="4">
        <v>15765</v>
      </c>
      <c r="D1009" s="4">
        <f t="shared" si="20"/>
        <v>31530</v>
      </c>
      <c r="E1009" s="6" t="s">
        <v>1205</v>
      </c>
      <c r="F1009" s="7" t="s">
        <v>1734</v>
      </c>
    </row>
    <row r="1010" spans="1:6" ht="14.25" customHeight="1" x14ac:dyDescent="0.3">
      <c r="A1010" s="3" t="s">
        <v>1735</v>
      </c>
      <c r="B1010" s="3" t="s">
        <v>325</v>
      </c>
      <c r="C1010" s="4">
        <v>16816</v>
      </c>
      <c r="D1010" s="4">
        <f t="shared" si="20"/>
        <v>33632</v>
      </c>
      <c r="E1010" s="6" t="s">
        <v>249</v>
      </c>
      <c r="F1010" s="7" t="s">
        <v>1599</v>
      </c>
    </row>
    <row r="1011" spans="1:6" ht="14.25" customHeight="1" x14ac:dyDescent="0.3">
      <c r="A1011" s="3" t="s">
        <v>1736</v>
      </c>
      <c r="B1011" s="3" t="s">
        <v>179</v>
      </c>
      <c r="C1011" s="4">
        <v>18918</v>
      </c>
      <c r="D1011" s="4">
        <f t="shared" si="20"/>
        <v>37836</v>
      </c>
      <c r="E1011" s="6" t="s">
        <v>127</v>
      </c>
      <c r="F1011" s="7" t="s">
        <v>1737</v>
      </c>
    </row>
    <row r="1012" spans="1:6" ht="14.25" customHeight="1" x14ac:dyDescent="0.3">
      <c r="A1012" s="3" t="s">
        <v>159</v>
      </c>
      <c r="B1012" s="3" t="s">
        <v>165</v>
      </c>
      <c r="C1012" s="4">
        <v>58439.742406355203</v>
      </c>
      <c r="D1012" s="4">
        <f t="shared" si="20"/>
        <v>116879.48481271041</v>
      </c>
      <c r="E1012" s="6" t="s">
        <v>1738</v>
      </c>
      <c r="F1012" s="7" t="s">
        <v>479</v>
      </c>
    </row>
    <row r="1013" spans="1:6" ht="14.25" customHeight="1" x14ac:dyDescent="0.3">
      <c r="A1013" s="3" t="s">
        <v>915</v>
      </c>
      <c r="B1013" s="3" t="s">
        <v>885</v>
      </c>
      <c r="C1013" s="4">
        <v>8408</v>
      </c>
      <c r="D1013" s="4">
        <f t="shared" si="20"/>
        <v>16816</v>
      </c>
      <c r="E1013" s="6" t="s">
        <v>29</v>
      </c>
      <c r="F1013" s="7" t="s">
        <v>122</v>
      </c>
    </row>
    <row r="1014" spans="1:6" ht="14.25" customHeight="1" x14ac:dyDescent="0.3">
      <c r="A1014" s="3" t="s">
        <v>356</v>
      </c>
      <c r="B1014" s="3" t="s">
        <v>37</v>
      </c>
      <c r="C1014" s="4">
        <v>34683</v>
      </c>
      <c r="D1014" s="4">
        <f t="shared" si="20"/>
        <v>69366</v>
      </c>
      <c r="E1014" s="6" t="s">
        <v>1679</v>
      </c>
      <c r="F1014" s="7" t="s">
        <v>1739</v>
      </c>
    </row>
    <row r="1015" spans="1:6" ht="14.25" customHeight="1" x14ac:dyDescent="0.3">
      <c r="A1015" s="3" t="s">
        <v>356</v>
      </c>
      <c r="B1015" s="3" t="s">
        <v>1740</v>
      </c>
      <c r="C1015" s="4">
        <v>6000</v>
      </c>
      <c r="D1015" s="4">
        <v>12000</v>
      </c>
      <c r="E1015" s="6" t="s">
        <v>130</v>
      </c>
      <c r="F1015" s="7" t="s">
        <v>1741</v>
      </c>
    </row>
    <row r="1016" spans="1:6" ht="14.25" customHeight="1" x14ac:dyDescent="0.3">
      <c r="A1016" s="3" t="s">
        <v>356</v>
      </c>
      <c r="B1016" s="3" t="s">
        <v>1742</v>
      </c>
      <c r="C1016" s="4">
        <v>22000</v>
      </c>
      <c r="D1016" s="4">
        <v>44000</v>
      </c>
      <c r="E1016" s="6" t="s">
        <v>537</v>
      </c>
      <c r="F1016" s="35" t="s">
        <v>1743</v>
      </c>
    </row>
    <row r="1017" spans="1:6" ht="14.25" customHeight="1" x14ac:dyDescent="0.3">
      <c r="A1017" s="3" t="s">
        <v>356</v>
      </c>
      <c r="B1017" s="3" t="s">
        <v>1744</v>
      </c>
      <c r="C1017" s="4">
        <v>16915.591078400001</v>
      </c>
      <c r="D1017" s="4">
        <f>C1017*2</f>
        <v>33831.182156800001</v>
      </c>
      <c r="E1017" s="6" t="s">
        <v>573</v>
      </c>
      <c r="F1017" s="7" t="s">
        <v>961</v>
      </c>
    </row>
    <row r="1018" spans="1:6" ht="14.25" customHeight="1" x14ac:dyDescent="0.3">
      <c r="A1018" s="3" t="s">
        <v>356</v>
      </c>
      <c r="B1018" s="3" t="s">
        <v>1745</v>
      </c>
      <c r="C1018" s="4">
        <v>70000</v>
      </c>
      <c r="D1018" s="4">
        <v>140000</v>
      </c>
      <c r="E1018" s="6" t="s">
        <v>1746</v>
      </c>
      <c r="F1018" s="7" t="s">
        <v>1747</v>
      </c>
    </row>
    <row r="1019" spans="1:6" ht="14.25" customHeight="1" x14ac:dyDescent="0.3">
      <c r="A1019" s="3" t="s">
        <v>356</v>
      </c>
      <c r="B1019" s="3" t="s">
        <v>1748</v>
      </c>
      <c r="C1019" s="4">
        <v>129844.0771177984</v>
      </c>
      <c r="D1019" s="4">
        <f t="shared" ref="D1019:D1033" si="21">C1019*2</f>
        <v>259688.1542355968</v>
      </c>
      <c r="E1019" s="6" t="s">
        <v>1487</v>
      </c>
      <c r="F1019" s="7" t="s">
        <v>1749</v>
      </c>
    </row>
    <row r="1020" spans="1:6" ht="14.25" customHeight="1" x14ac:dyDescent="0.3">
      <c r="A1020" s="3" t="s">
        <v>356</v>
      </c>
      <c r="B1020" s="3" t="s">
        <v>328</v>
      </c>
      <c r="C1020" s="4">
        <v>21654.3730933632</v>
      </c>
      <c r="D1020" s="4">
        <f t="shared" si="21"/>
        <v>43308.746186726399</v>
      </c>
      <c r="E1020" s="6" t="s">
        <v>567</v>
      </c>
      <c r="F1020" s="7" t="s">
        <v>134</v>
      </c>
    </row>
    <row r="1021" spans="1:6" ht="14.25" customHeight="1" x14ac:dyDescent="0.3">
      <c r="A1021" s="3" t="s">
        <v>356</v>
      </c>
      <c r="B1021" s="3" t="s">
        <v>1121</v>
      </c>
      <c r="C1021" s="4">
        <v>47295</v>
      </c>
      <c r="D1021" s="4">
        <f t="shared" si="21"/>
        <v>94590</v>
      </c>
      <c r="E1021" s="6" t="s">
        <v>521</v>
      </c>
      <c r="F1021" s="7" t="s">
        <v>1750</v>
      </c>
    </row>
    <row r="1022" spans="1:6" ht="14.25" customHeight="1" x14ac:dyDescent="0.3">
      <c r="A1022" s="3" t="s">
        <v>356</v>
      </c>
      <c r="B1022" s="3" t="s">
        <v>268</v>
      </c>
      <c r="C1022" s="4">
        <v>22352.745353599999</v>
      </c>
      <c r="D1022" s="4">
        <f t="shared" si="21"/>
        <v>44705.490707199999</v>
      </c>
      <c r="E1022" s="6" t="s">
        <v>413</v>
      </c>
      <c r="F1022" s="7" t="s">
        <v>1258</v>
      </c>
    </row>
    <row r="1023" spans="1:6" ht="14.25" customHeight="1" x14ac:dyDescent="0.3">
      <c r="A1023" s="3" t="s">
        <v>356</v>
      </c>
      <c r="B1023" s="3" t="s">
        <v>305</v>
      </c>
      <c r="C1023" s="4">
        <v>72055.584967961608</v>
      </c>
      <c r="D1023" s="4">
        <f t="shared" si="21"/>
        <v>144111.16993592322</v>
      </c>
      <c r="E1023" s="6" t="s">
        <v>99</v>
      </c>
      <c r="F1023" s="7" t="s">
        <v>1097</v>
      </c>
    </row>
    <row r="1024" spans="1:6" ht="14.25" customHeight="1" x14ac:dyDescent="0.3">
      <c r="A1024" s="3" t="s">
        <v>356</v>
      </c>
      <c r="B1024" s="3" t="s">
        <v>12</v>
      </c>
      <c r="C1024" s="4">
        <v>88089.148797273607</v>
      </c>
      <c r="D1024" s="4">
        <f t="shared" si="21"/>
        <v>176178.29759454721</v>
      </c>
      <c r="E1024" s="6" t="s">
        <v>38</v>
      </c>
      <c r="F1024" s="7" t="s">
        <v>1049</v>
      </c>
    </row>
    <row r="1025" spans="1:6" ht="14.25" customHeight="1" x14ac:dyDescent="0.3">
      <c r="A1025" s="3" t="s">
        <v>356</v>
      </c>
      <c r="B1025" s="3" t="s">
        <v>351</v>
      </c>
      <c r="C1025" s="4">
        <v>72439.810536742414</v>
      </c>
      <c r="D1025" s="4">
        <f t="shared" si="21"/>
        <v>144879.62107348483</v>
      </c>
      <c r="E1025" s="6" t="s">
        <v>1751</v>
      </c>
      <c r="F1025" s="7" t="s">
        <v>239</v>
      </c>
    </row>
    <row r="1026" spans="1:6" ht="14.25" customHeight="1" x14ac:dyDescent="0.3">
      <c r="A1026" s="3" t="s">
        <v>356</v>
      </c>
      <c r="B1026" s="3" t="s">
        <v>15</v>
      </c>
      <c r="C1026" s="4">
        <v>104863.37386451839</v>
      </c>
      <c r="D1026" s="4">
        <f t="shared" si="21"/>
        <v>209726.74772903678</v>
      </c>
      <c r="E1026" s="6" t="s">
        <v>562</v>
      </c>
      <c r="F1026" s="7" t="s">
        <v>1752</v>
      </c>
    </row>
    <row r="1027" spans="1:6" ht="14.25" customHeight="1" x14ac:dyDescent="0.3">
      <c r="A1027" s="3" t="s">
        <v>356</v>
      </c>
      <c r="B1027" s="3" t="s">
        <v>257</v>
      </c>
      <c r="C1027" s="4">
        <v>17545.092717817603</v>
      </c>
      <c r="D1027" s="4">
        <f t="shared" si="21"/>
        <v>35090.185435635205</v>
      </c>
      <c r="E1027" s="6" t="s">
        <v>422</v>
      </c>
      <c r="F1027" s="7" t="s">
        <v>216</v>
      </c>
    </row>
    <row r="1028" spans="1:6" ht="14.25" customHeight="1" x14ac:dyDescent="0.3">
      <c r="A1028" s="3" t="s">
        <v>356</v>
      </c>
      <c r="B1028" s="3" t="s">
        <v>309</v>
      </c>
      <c r="C1028" s="4">
        <v>10874.308550400001</v>
      </c>
      <c r="D1028" s="4">
        <f t="shared" si="21"/>
        <v>21748.617100800002</v>
      </c>
      <c r="E1028" s="6" t="s">
        <v>1560</v>
      </c>
      <c r="F1028" s="7" t="s">
        <v>122</v>
      </c>
    </row>
    <row r="1029" spans="1:6" ht="14.25" customHeight="1" x14ac:dyDescent="0.3">
      <c r="A1029" s="3" t="s">
        <v>356</v>
      </c>
      <c r="B1029" s="3" t="s">
        <v>325</v>
      </c>
      <c r="C1029" s="4">
        <v>70348.318525548806</v>
      </c>
      <c r="D1029" s="4">
        <f t="shared" si="21"/>
        <v>140696.63705109761</v>
      </c>
      <c r="E1029" s="6" t="s">
        <v>1285</v>
      </c>
      <c r="F1029" s="7" t="s">
        <v>1753</v>
      </c>
    </row>
    <row r="1030" spans="1:6" ht="14.25" customHeight="1" x14ac:dyDescent="0.3">
      <c r="A1030" s="3" t="s">
        <v>356</v>
      </c>
      <c r="B1030" s="3" t="s">
        <v>16</v>
      </c>
      <c r="C1030" s="4">
        <v>54268.840949024001</v>
      </c>
      <c r="D1030" s="4">
        <f t="shared" si="21"/>
        <v>108537.681898048</v>
      </c>
      <c r="E1030" s="6" t="s">
        <v>495</v>
      </c>
      <c r="F1030" s="7" t="s">
        <v>1588</v>
      </c>
    </row>
    <row r="1031" spans="1:6" ht="14.25" customHeight="1" x14ac:dyDescent="0.3">
      <c r="A1031" s="3" t="s">
        <v>356</v>
      </c>
      <c r="B1031" s="3" t="s">
        <v>1754</v>
      </c>
      <c r="C1031" s="4">
        <v>87233</v>
      </c>
      <c r="D1031" s="4">
        <f t="shared" si="21"/>
        <v>174466</v>
      </c>
      <c r="E1031" s="6" t="s">
        <v>1755</v>
      </c>
      <c r="F1031" s="7" t="s">
        <v>1756</v>
      </c>
    </row>
    <row r="1032" spans="1:6" ht="14.25" customHeight="1" x14ac:dyDescent="0.3">
      <c r="A1032" s="3" t="s">
        <v>356</v>
      </c>
      <c r="B1032" s="3" t="s">
        <v>1757</v>
      </c>
      <c r="C1032" s="4">
        <v>23376.138613843203</v>
      </c>
      <c r="D1032" s="4">
        <f t="shared" si="21"/>
        <v>46752.277227686405</v>
      </c>
      <c r="E1032" s="6" t="s">
        <v>82</v>
      </c>
      <c r="F1032" s="7" t="s">
        <v>600</v>
      </c>
    </row>
    <row r="1033" spans="1:6" ht="14.25" customHeight="1" x14ac:dyDescent="0.3">
      <c r="A1033" s="3" t="s">
        <v>356</v>
      </c>
      <c r="B1033" s="3" t="s">
        <v>1758</v>
      </c>
      <c r="C1033" s="4">
        <v>58856</v>
      </c>
      <c r="D1033" s="4">
        <f t="shared" si="21"/>
        <v>117712</v>
      </c>
      <c r="E1033" s="6" t="s">
        <v>1759</v>
      </c>
      <c r="F1033" s="7" t="s">
        <v>1760</v>
      </c>
    </row>
    <row r="1034" spans="1:6" ht="14.25" customHeight="1" x14ac:dyDescent="0.3">
      <c r="A1034" s="3" t="s">
        <v>356</v>
      </c>
      <c r="B1034" s="3" t="s">
        <v>1761</v>
      </c>
      <c r="C1034" s="4">
        <v>15000</v>
      </c>
      <c r="D1034" s="4">
        <v>30000</v>
      </c>
      <c r="E1034" s="6" t="s">
        <v>1627</v>
      </c>
      <c r="F1034" s="7" t="s">
        <v>1762</v>
      </c>
    </row>
    <row r="1035" spans="1:6" ht="14.25" customHeight="1" x14ac:dyDescent="0.3">
      <c r="A1035" s="3" t="s">
        <v>356</v>
      </c>
      <c r="B1035" s="3" t="s">
        <v>55</v>
      </c>
      <c r="C1035" s="4">
        <v>106142.592</v>
      </c>
      <c r="D1035" s="4">
        <f>C1035*2</f>
        <v>212285.18400000001</v>
      </c>
      <c r="E1035" s="6" t="s">
        <v>56</v>
      </c>
      <c r="F1035" s="7" t="s">
        <v>1763</v>
      </c>
    </row>
    <row r="1036" spans="1:6" ht="13.5" customHeight="1" x14ac:dyDescent="0.3">
      <c r="A1036" s="3" t="s">
        <v>1764</v>
      </c>
      <c r="B1036" s="36" t="s">
        <v>1268</v>
      </c>
      <c r="C1036" s="4">
        <v>20000</v>
      </c>
      <c r="D1036" s="15">
        <v>40000</v>
      </c>
      <c r="E1036" s="37" t="s">
        <v>1765</v>
      </c>
      <c r="F1036" s="37" t="s">
        <v>594</v>
      </c>
    </row>
    <row r="1037" spans="1:6" ht="13.5" customHeight="1" x14ac:dyDescent="0.3">
      <c r="A1037" s="3" t="s">
        <v>1764</v>
      </c>
      <c r="B1037" s="36" t="s">
        <v>1198</v>
      </c>
      <c r="C1037" s="4">
        <v>18000</v>
      </c>
      <c r="D1037" s="4">
        <v>36000</v>
      </c>
      <c r="E1037" s="37" t="s">
        <v>1234</v>
      </c>
      <c r="F1037" s="37" t="s">
        <v>14</v>
      </c>
    </row>
    <row r="1038" spans="1:6" ht="14.25" customHeight="1" x14ac:dyDescent="0.3">
      <c r="A1038" s="3" t="s">
        <v>52</v>
      </c>
      <c r="B1038" s="3" t="s">
        <v>40</v>
      </c>
      <c r="C1038" s="4">
        <v>0</v>
      </c>
      <c r="D1038" s="4">
        <f t="shared" ref="D1038:D1056" si="22">C1038*2</f>
        <v>0</v>
      </c>
      <c r="E1038" s="3" t="s">
        <v>163</v>
      </c>
      <c r="F1038" s="7" t="s">
        <v>1766</v>
      </c>
    </row>
    <row r="1039" spans="1:6" ht="14.25" customHeight="1" x14ac:dyDescent="0.3">
      <c r="A1039" s="3" t="s">
        <v>601</v>
      </c>
      <c r="B1039" s="3" t="s">
        <v>641</v>
      </c>
      <c r="C1039" s="4">
        <v>5255</v>
      </c>
      <c r="D1039" s="4">
        <f t="shared" si="22"/>
        <v>10510</v>
      </c>
      <c r="E1039" s="4" t="s">
        <v>142</v>
      </c>
      <c r="F1039" s="7" t="s">
        <v>1300</v>
      </c>
    </row>
    <row r="1040" spans="1:6" ht="14.25" customHeight="1" x14ac:dyDescent="0.3">
      <c r="A1040" s="3" t="s">
        <v>853</v>
      </c>
      <c r="B1040" s="3" t="s">
        <v>1065</v>
      </c>
      <c r="C1040" s="4">
        <v>3416.9493978368</v>
      </c>
      <c r="D1040" s="4">
        <f t="shared" si="22"/>
        <v>6833.8987956736</v>
      </c>
      <c r="E1040" s="6" t="s">
        <v>85</v>
      </c>
      <c r="F1040" s="7" t="s">
        <v>1767</v>
      </c>
    </row>
    <row r="1041" spans="1:6" ht="14.25" customHeight="1" x14ac:dyDescent="0.3">
      <c r="A1041" s="3" t="s">
        <v>55</v>
      </c>
      <c r="B1041" s="3" t="s">
        <v>16</v>
      </c>
      <c r="C1041" s="4">
        <v>70348.318525548806</v>
      </c>
      <c r="D1041" s="4">
        <f t="shared" si="22"/>
        <v>140696.63705109761</v>
      </c>
      <c r="E1041" s="6" t="s">
        <v>1768</v>
      </c>
      <c r="F1041" s="7" t="s">
        <v>1769</v>
      </c>
    </row>
    <row r="1042" spans="1:6" ht="14.25" customHeight="1" x14ac:dyDescent="0.3">
      <c r="A1042" s="3" t="s">
        <v>55</v>
      </c>
      <c r="B1042" s="3" t="s">
        <v>71</v>
      </c>
      <c r="C1042" s="4">
        <v>144840.41200000001</v>
      </c>
      <c r="D1042" s="4">
        <f t="shared" si="22"/>
        <v>289680.82400000002</v>
      </c>
      <c r="E1042" s="6" t="s">
        <v>1482</v>
      </c>
      <c r="F1042" s="7" t="s">
        <v>1770</v>
      </c>
    </row>
    <row r="1043" spans="1:6" ht="14.25" customHeight="1" x14ac:dyDescent="0.3">
      <c r="A1043" s="3" t="s">
        <v>55</v>
      </c>
      <c r="B1043" s="3" t="s">
        <v>251</v>
      </c>
      <c r="C1043" s="4">
        <v>19332.104089600001</v>
      </c>
      <c r="D1043" s="4">
        <f t="shared" si="22"/>
        <v>38664.208179200003</v>
      </c>
      <c r="E1043" s="6" t="s">
        <v>82</v>
      </c>
      <c r="F1043" s="7" t="s">
        <v>1033</v>
      </c>
    </row>
    <row r="1044" spans="1:6" ht="14.25" customHeight="1" x14ac:dyDescent="0.3">
      <c r="A1044" s="3" t="s">
        <v>55</v>
      </c>
      <c r="B1044" s="3" t="s">
        <v>1771</v>
      </c>
      <c r="C1044" s="4">
        <v>33632</v>
      </c>
      <c r="D1044" s="4">
        <f t="shared" si="22"/>
        <v>67264</v>
      </c>
      <c r="E1044" s="6" t="s">
        <v>1772</v>
      </c>
      <c r="F1044" s="7" t="s">
        <v>1453</v>
      </c>
    </row>
    <row r="1045" spans="1:6" ht="14.25" customHeight="1" x14ac:dyDescent="0.3">
      <c r="A1045" s="3" t="s">
        <v>55</v>
      </c>
      <c r="B1045" s="3" t="s">
        <v>72</v>
      </c>
      <c r="C1045" s="4">
        <v>44140.026662579199</v>
      </c>
      <c r="D1045" s="4">
        <f t="shared" si="22"/>
        <v>88280.053325158398</v>
      </c>
      <c r="E1045" s="6" t="s">
        <v>245</v>
      </c>
      <c r="F1045" s="7" t="s">
        <v>783</v>
      </c>
    </row>
    <row r="1046" spans="1:6" ht="14.25" customHeight="1" x14ac:dyDescent="0.3">
      <c r="A1046" s="3" t="s">
        <v>55</v>
      </c>
      <c r="B1046" s="3" t="s">
        <v>260</v>
      </c>
      <c r="C1046" s="4">
        <v>65799.232781964805</v>
      </c>
      <c r="D1046" s="4">
        <f t="shared" si="22"/>
        <v>131598.46556392961</v>
      </c>
      <c r="E1046" s="6" t="s">
        <v>185</v>
      </c>
      <c r="F1046" s="7" t="s">
        <v>1237</v>
      </c>
    </row>
    <row r="1047" spans="1:6" ht="14.25" customHeight="1" x14ac:dyDescent="0.3">
      <c r="A1047" s="3" t="s">
        <v>55</v>
      </c>
      <c r="B1047" s="3" t="s">
        <v>993</v>
      </c>
      <c r="C1047" s="4">
        <v>7970.8681674432</v>
      </c>
      <c r="D1047" s="4">
        <f t="shared" si="22"/>
        <v>15941.7363348864</v>
      </c>
      <c r="E1047" s="6" t="s">
        <v>110</v>
      </c>
      <c r="F1047" s="7" t="s">
        <v>1083</v>
      </c>
    </row>
    <row r="1048" spans="1:6" ht="14.25" customHeight="1" x14ac:dyDescent="0.3">
      <c r="A1048" s="3" t="s">
        <v>55</v>
      </c>
      <c r="B1048" s="3" t="s">
        <v>1522</v>
      </c>
      <c r="C1048" s="4">
        <v>38975.938357644802</v>
      </c>
      <c r="D1048" s="4">
        <f t="shared" si="22"/>
        <v>77951.876715289603</v>
      </c>
      <c r="E1048" s="6" t="s">
        <v>35</v>
      </c>
      <c r="F1048" s="7" t="s">
        <v>1258</v>
      </c>
    </row>
    <row r="1049" spans="1:6" ht="14.25" customHeight="1" x14ac:dyDescent="0.3">
      <c r="A1049" s="3" t="s">
        <v>55</v>
      </c>
      <c r="B1049" s="3" t="s">
        <v>1773</v>
      </c>
      <c r="C1049" s="4">
        <v>21654.3730933632</v>
      </c>
      <c r="D1049" s="4">
        <f t="shared" si="22"/>
        <v>43308.746186726399</v>
      </c>
      <c r="E1049" s="6" t="s">
        <v>35</v>
      </c>
      <c r="F1049" s="7" t="s">
        <v>1774</v>
      </c>
    </row>
    <row r="1050" spans="1:6" ht="14.25" customHeight="1" x14ac:dyDescent="0.3">
      <c r="A1050" s="3" t="s">
        <v>55</v>
      </c>
      <c r="B1050" s="3" t="s">
        <v>346</v>
      </c>
      <c r="C1050" s="4">
        <v>12612</v>
      </c>
      <c r="D1050" s="4">
        <f t="shared" si="22"/>
        <v>25224</v>
      </c>
      <c r="E1050" s="6" t="s">
        <v>118</v>
      </c>
      <c r="F1050" s="7" t="s">
        <v>1197</v>
      </c>
    </row>
    <row r="1051" spans="1:6" ht="14.25" customHeight="1" x14ac:dyDescent="0.3">
      <c r="A1051" s="3" t="s">
        <v>55</v>
      </c>
      <c r="B1051" s="3" t="s">
        <v>1775</v>
      </c>
      <c r="C1051" s="4">
        <v>12162.172</v>
      </c>
      <c r="D1051" s="4">
        <f t="shared" si="22"/>
        <v>24324.344000000001</v>
      </c>
      <c r="E1051" s="6" t="s">
        <v>136</v>
      </c>
      <c r="F1051" s="7" t="s">
        <v>1776</v>
      </c>
    </row>
    <row r="1052" spans="1:6" ht="14.25" customHeight="1" x14ac:dyDescent="0.3">
      <c r="A1052" s="3" t="s">
        <v>55</v>
      </c>
      <c r="B1052" s="3" t="s">
        <v>1777</v>
      </c>
      <c r="C1052" s="4">
        <v>26275</v>
      </c>
      <c r="D1052" s="4">
        <f t="shared" si="22"/>
        <v>52550</v>
      </c>
      <c r="E1052" s="6" t="s">
        <v>1778</v>
      </c>
      <c r="F1052" s="7" t="s">
        <v>1779</v>
      </c>
    </row>
    <row r="1053" spans="1:6" ht="14.25" customHeight="1" x14ac:dyDescent="0.3">
      <c r="A1053" s="3" t="s">
        <v>55</v>
      </c>
      <c r="B1053" s="3" t="s">
        <v>1780</v>
      </c>
      <c r="C1053" s="4">
        <v>20210.506569171201</v>
      </c>
      <c r="D1053" s="4">
        <f t="shared" si="22"/>
        <v>40421.013138342401</v>
      </c>
      <c r="E1053" s="6" t="s">
        <v>1781</v>
      </c>
      <c r="F1053" s="7" t="s">
        <v>594</v>
      </c>
    </row>
    <row r="1054" spans="1:6" ht="14.25" customHeight="1" x14ac:dyDescent="0.3">
      <c r="A1054" s="3" t="s">
        <v>55</v>
      </c>
      <c r="B1054" s="3" t="s">
        <v>1782</v>
      </c>
      <c r="C1054" s="4">
        <v>6306</v>
      </c>
      <c r="D1054" s="4">
        <f t="shared" si="22"/>
        <v>12612</v>
      </c>
      <c r="E1054" s="6" t="s">
        <v>79</v>
      </c>
      <c r="F1054" s="7" t="s">
        <v>1783</v>
      </c>
    </row>
    <row r="1055" spans="1:6" ht="14.25" customHeight="1" x14ac:dyDescent="0.3">
      <c r="A1055" s="3" t="s">
        <v>55</v>
      </c>
      <c r="B1055" s="3" t="s">
        <v>1784</v>
      </c>
      <c r="C1055" s="4">
        <v>31530</v>
      </c>
      <c r="D1055" s="4">
        <f t="shared" si="22"/>
        <v>63060</v>
      </c>
      <c r="E1055" s="6" t="s">
        <v>1785</v>
      </c>
      <c r="F1055" s="7" t="s">
        <v>1786</v>
      </c>
    </row>
    <row r="1056" spans="1:6" ht="14.25" customHeight="1" x14ac:dyDescent="0.3">
      <c r="A1056" s="3" t="s">
        <v>55</v>
      </c>
      <c r="B1056" s="3" t="s">
        <v>1002</v>
      </c>
      <c r="C1056" s="4">
        <v>27326</v>
      </c>
      <c r="D1056" s="4">
        <f t="shared" si="22"/>
        <v>54652</v>
      </c>
      <c r="E1056" s="6" t="s">
        <v>1787</v>
      </c>
      <c r="F1056" s="7" t="s">
        <v>1788</v>
      </c>
    </row>
    <row r="1057" spans="1:6" ht="14.25" customHeight="1" x14ac:dyDescent="0.3">
      <c r="A1057" s="3" t="s">
        <v>55</v>
      </c>
      <c r="B1057" s="3" t="s">
        <v>1745</v>
      </c>
      <c r="C1057" s="4">
        <v>30000</v>
      </c>
      <c r="D1057" s="4">
        <v>60000</v>
      </c>
      <c r="E1057" s="6" t="s">
        <v>347</v>
      </c>
      <c r="F1057" s="7" t="s">
        <v>880</v>
      </c>
    </row>
    <row r="1058" spans="1:6" ht="14.25" customHeight="1" x14ac:dyDescent="0.3">
      <c r="A1058" s="3" t="s">
        <v>55</v>
      </c>
      <c r="B1058" s="3" t="s">
        <v>1789</v>
      </c>
      <c r="C1058" s="4">
        <v>11344.320331078401</v>
      </c>
      <c r="D1058" s="4">
        <f t="shared" ref="D1058:D1232" si="23">C1058*2</f>
        <v>22688.640662156802</v>
      </c>
      <c r="E1058" s="6" t="s">
        <v>1187</v>
      </c>
      <c r="F1058" s="7" t="s">
        <v>1790</v>
      </c>
    </row>
    <row r="1059" spans="1:6" ht="14.25" customHeight="1" x14ac:dyDescent="0.3">
      <c r="A1059" s="3" t="s">
        <v>626</v>
      </c>
      <c r="B1059" s="3" t="s">
        <v>478</v>
      </c>
      <c r="C1059" s="4">
        <v>4021.0776506368002</v>
      </c>
      <c r="D1059" s="4">
        <f t="shared" si="23"/>
        <v>8042.1553012736003</v>
      </c>
      <c r="E1059" s="6" t="s">
        <v>118</v>
      </c>
      <c r="F1059" s="7" t="s">
        <v>234</v>
      </c>
    </row>
    <row r="1060" spans="1:6" ht="14.25" customHeight="1" x14ac:dyDescent="0.3">
      <c r="A1060" s="3" t="s">
        <v>626</v>
      </c>
      <c r="B1060" s="3" t="s">
        <v>1791</v>
      </c>
      <c r="C1060" s="4">
        <v>102508.48193510401</v>
      </c>
      <c r="D1060" s="4">
        <f t="shared" si="23"/>
        <v>205016.96387020801</v>
      </c>
      <c r="E1060" s="6" t="s">
        <v>1792</v>
      </c>
      <c r="F1060" s="7" t="s">
        <v>262</v>
      </c>
    </row>
    <row r="1061" spans="1:6" ht="14.25" customHeight="1" x14ac:dyDescent="0.3">
      <c r="A1061" s="3" t="s">
        <v>626</v>
      </c>
      <c r="B1061" s="3" t="s">
        <v>571</v>
      </c>
      <c r="C1061" s="4">
        <v>4021.0776506368002</v>
      </c>
      <c r="D1061" s="4">
        <f t="shared" si="23"/>
        <v>8042.1553012736003</v>
      </c>
      <c r="E1061" s="6" t="s">
        <v>110</v>
      </c>
      <c r="F1061" s="7" t="s">
        <v>909</v>
      </c>
    </row>
    <row r="1062" spans="1:6" ht="14.25" customHeight="1" x14ac:dyDescent="0.3">
      <c r="A1062" s="3" t="s">
        <v>626</v>
      </c>
      <c r="B1062" s="3" t="s">
        <v>719</v>
      </c>
      <c r="C1062" s="4">
        <v>60296.8326554624</v>
      </c>
      <c r="D1062" s="4">
        <f t="shared" si="23"/>
        <v>120593.6653109248</v>
      </c>
      <c r="E1062" s="6" t="s">
        <v>1793</v>
      </c>
      <c r="F1062" s="7" t="s">
        <v>1794</v>
      </c>
    </row>
    <row r="1063" spans="1:6" ht="14.25" customHeight="1" x14ac:dyDescent="0.3">
      <c r="A1063" s="3" t="s">
        <v>626</v>
      </c>
      <c r="B1063" s="3" t="s">
        <v>624</v>
      </c>
      <c r="C1063" s="4">
        <v>24165.130112000003</v>
      </c>
      <c r="D1063" s="4">
        <f t="shared" si="23"/>
        <v>48330.260224000005</v>
      </c>
      <c r="E1063" s="6" t="s">
        <v>1795</v>
      </c>
      <c r="F1063" s="7" t="s">
        <v>218</v>
      </c>
    </row>
    <row r="1064" spans="1:6" ht="14.25" customHeight="1" x14ac:dyDescent="0.3">
      <c r="A1064" s="3" t="s">
        <v>626</v>
      </c>
      <c r="B1064" s="3" t="s">
        <v>619</v>
      </c>
      <c r="C1064" s="4">
        <v>57815.073792960007</v>
      </c>
      <c r="D1064" s="4">
        <f t="shared" si="23"/>
        <v>115630.14758592001</v>
      </c>
      <c r="E1064" s="6" t="s">
        <v>829</v>
      </c>
      <c r="F1064" s="7" t="s">
        <v>1796</v>
      </c>
    </row>
    <row r="1065" spans="1:6" ht="14.25" customHeight="1" x14ac:dyDescent="0.3">
      <c r="A1065" s="3" t="s">
        <v>626</v>
      </c>
      <c r="B1065" s="3" t="s">
        <v>1797</v>
      </c>
      <c r="C1065" s="4">
        <v>11167.085200000001</v>
      </c>
      <c r="D1065" s="4">
        <f t="shared" si="23"/>
        <v>22334.170400000003</v>
      </c>
      <c r="E1065" s="6" t="s">
        <v>459</v>
      </c>
      <c r="F1065" s="7" t="s">
        <v>531</v>
      </c>
    </row>
    <row r="1066" spans="1:6" ht="14.25" customHeight="1" x14ac:dyDescent="0.3">
      <c r="A1066" s="3" t="s">
        <v>626</v>
      </c>
      <c r="B1066" s="3" t="s">
        <v>577</v>
      </c>
      <c r="C1066" s="4">
        <v>17533.010152761599</v>
      </c>
      <c r="D1066" s="4">
        <f t="shared" si="23"/>
        <v>35066.020305523198</v>
      </c>
      <c r="E1066" s="6" t="s">
        <v>1798</v>
      </c>
      <c r="F1066" s="7" t="s">
        <v>1033</v>
      </c>
    </row>
    <row r="1067" spans="1:6" ht="14.25" customHeight="1" x14ac:dyDescent="0.3">
      <c r="A1067" s="3" t="s">
        <v>626</v>
      </c>
      <c r="B1067" s="3" t="s">
        <v>1799</v>
      </c>
      <c r="C1067" s="4">
        <v>54543.11517579521</v>
      </c>
      <c r="D1067" s="4">
        <f t="shared" si="23"/>
        <v>109086.23035159042</v>
      </c>
      <c r="E1067" s="6" t="s">
        <v>243</v>
      </c>
      <c r="F1067" s="7" t="s">
        <v>1131</v>
      </c>
    </row>
    <row r="1068" spans="1:6" ht="14.25" customHeight="1" x14ac:dyDescent="0.3">
      <c r="A1068" s="3" t="s">
        <v>626</v>
      </c>
      <c r="B1068" s="3" t="s">
        <v>637</v>
      </c>
      <c r="C1068" s="4">
        <v>14436.2487289088</v>
      </c>
      <c r="D1068" s="4">
        <f t="shared" si="23"/>
        <v>28872.497457817601</v>
      </c>
      <c r="E1068" s="6" t="s">
        <v>1082</v>
      </c>
      <c r="F1068" s="7" t="s">
        <v>1800</v>
      </c>
    </row>
    <row r="1069" spans="1:6" ht="14.25" customHeight="1" x14ac:dyDescent="0.3">
      <c r="A1069" s="3" t="s">
        <v>626</v>
      </c>
      <c r="B1069" s="3" t="s">
        <v>516</v>
      </c>
      <c r="C1069" s="4">
        <v>68179.49809799681</v>
      </c>
      <c r="D1069" s="4">
        <f t="shared" si="23"/>
        <v>136358.99619599362</v>
      </c>
      <c r="E1069" s="6" t="s">
        <v>209</v>
      </c>
      <c r="F1069" s="7" t="s">
        <v>188</v>
      </c>
    </row>
    <row r="1070" spans="1:6" ht="14.25" customHeight="1" x14ac:dyDescent="0.3">
      <c r="A1070" s="3" t="s">
        <v>626</v>
      </c>
      <c r="B1070" s="3" t="s">
        <v>575</v>
      </c>
      <c r="C1070" s="4">
        <v>25969.057074860801</v>
      </c>
      <c r="D1070" s="4">
        <f t="shared" si="23"/>
        <v>51938.114149721601</v>
      </c>
      <c r="E1070" s="6" t="s">
        <v>344</v>
      </c>
      <c r="F1070" s="7" t="s">
        <v>1801</v>
      </c>
    </row>
    <row r="1071" spans="1:6" ht="14.25" customHeight="1" x14ac:dyDescent="0.3">
      <c r="A1071" s="3" t="s">
        <v>626</v>
      </c>
      <c r="B1071" s="3" t="s">
        <v>719</v>
      </c>
      <c r="C1071" s="4">
        <v>59413.597149868794</v>
      </c>
      <c r="D1071" s="4">
        <f t="shared" si="23"/>
        <v>118827.19429973759</v>
      </c>
      <c r="E1071" s="6" t="s">
        <v>1802</v>
      </c>
      <c r="F1071" s="7" t="s">
        <v>949</v>
      </c>
    </row>
    <row r="1072" spans="1:6" ht="14.25" customHeight="1" x14ac:dyDescent="0.3">
      <c r="A1072" s="3" t="s">
        <v>626</v>
      </c>
      <c r="B1072" s="3" t="s">
        <v>1803</v>
      </c>
      <c r="C1072" s="4">
        <v>4091.1565279616002</v>
      </c>
      <c r="D1072" s="4">
        <f t="shared" si="23"/>
        <v>8182.3130559232004</v>
      </c>
      <c r="E1072" s="6" t="s">
        <v>139</v>
      </c>
      <c r="F1072" s="7" t="s">
        <v>751</v>
      </c>
    </row>
    <row r="1073" spans="1:6" ht="14.25" customHeight="1" x14ac:dyDescent="0.3">
      <c r="A1073" s="3" t="s">
        <v>626</v>
      </c>
      <c r="B1073" s="3" t="s">
        <v>1804</v>
      </c>
      <c r="C1073" s="4">
        <v>7792.0462046144003</v>
      </c>
      <c r="D1073" s="4">
        <f t="shared" si="23"/>
        <v>15584.092409228801</v>
      </c>
      <c r="E1073" s="6" t="s">
        <v>737</v>
      </c>
      <c r="F1073" s="7" t="s">
        <v>1104</v>
      </c>
    </row>
    <row r="1074" spans="1:6" ht="14.25" customHeight="1" x14ac:dyDescent="0.3">
      <c r="A1074" s="3" t="s">
        <v>626</v>
      </c>
      <c r="B1074" s="3" t="s">
        <v>579</v>
      </c>
      <c r="C1074" s="4">
        <v>3609.0621822272001</v>
      </c>
      <c r="D1074" s="4">
        <f t="shared" si="23"/>
        <v>7218.1243644544002</v>
      </c>
      <c r="E1074" s="6" t="s">
        <v>919</v>
      </c>
      <c r="F1074" s="7" t="s">
        <v>1805</v>
      </c>
    </row>
    <row r="1075" spans="1:6" ht="14.25" customHeight="1" x14ac:dyDescent="0.3">
      <c r="A1075" s="3" t="s">
        <v>364</v>
      </c>
      <c r="B1075" s="3" t="s">
        <v>248</v>
      </c>
      <c r="C1075" s="4">
        <v>5255</v>
      </c>
      <c r="D1075" s="4">
        <f t="shared" si="23"/>
        <v>10510</v>
      </c>
      <c r="E1075" s="6" t="s">
        <v>344</v>
      </c>
      <c r="F1075" s="7" t="s">
        <v>1806</v>
      </c>
    </row>
    <row r="1076" spans="1:6" ht="14.25" customHeight="1" x14ac:dyDescent="0.3">
      <c r="A1076" s="3" t="s">
        <v>1807</v>
      </c>
      <c r="B1076" s="3" t="s">
        <v>1808</v>
      </c>
      <c r="C1076" s="4">
        <v>38697.82</v>
      </c>
      <c r="D1076" s="4">
        <f t="shared" si="23"/>
        <v>77395.64</v>
      </c>
      <c r="E1076" s="6" t="s">
        <v>145</v>
      </c>
      <c r="F1076" s="7" t="s">
        <v>1809</v>
      </c>
    </row>
    <row r="1077" spans="1:6" ht="14.25" customHeight="1" x14ac:dyDescent="0.3">
      <c r="A1077" s="3" t="s">
        <v>641</v>
      </c>
      <c r="B1077" s="3" t="s">
        <v>434</v>
      </c>
      <c r="C1077" s="4">
        <v>5465.2</v>
      </c>
      <c r="D1077" s="4">
        <f t="shared" si="23"/>
        <v>10930.4</v>
      </c>
      <c r="E1077" s="6" t="s">
        <v>868</v>
      </c>
      <c r="F1077" s="7" t="s">
        <v>1183</v>
      </c>
    </row>
    <row r="1078" spans="1:6" ht="14.25" customHeight="1" x14ac:dyDescent="0.3">
      <c r="A1078" s="3" t="s">
        <v>1810</v>
      </c>
      <c r="B1078" s="3" t="s">
        <v>1526</v>
      </c>
      <c r="C1078" s="4">
        <v>22909.751602681601</v>
      </c>
      <c r="D1078" s="4">
        <f t="shared" si="23"/>
        <v>45819.503205363202</v>
      </c>
      <c r="E1078" s="6" t="s">
        <v>194</v>
      </c>
      <c r="F1078" s="7" t="s">
        <v>1811</v>
      </c>
    </row>
    <row r="1079" spans="1:6" ht="14.25" customHeight="1" x14ac:dyDescent="0.3">
      <c r="A1079" s="3" t="s">
        <v>920</v>
      </c>
      <c r="B1079" s="3" t="s">
        <v>910</v>
      </c>
      <c r="C1079" s="4">
        <v>17519.719331200002</v>
      </c>
      <c r="D1079" s="4">
        <f t="shared" si="23"/>
        <v>35039.438662400004</v>
      </c>
      <c r="E1079" s="6" t="s">
        <v>1544</v>
      </c>
      <c r="F1079" s="7" t="s">
        <v>1495</v>
      </c>
    </row>
    <row r="1080" spans="1:6" ht="14.25" customHeight="1" x14ac:dyDescent="0.3">
      <c r="A1080" s="3" t="s">
        <v>642</v>
      </c>
      <c r="B1080" s="3" t="s">
        <v>1812</v>
      </c>
      <c r="C1080" s="4">
        <v>12612</v>
      </c>
      <c r="D1080" s="4">
        <f t="shared" si="23"/>
        <v>25224</v>
      </c>
      <c r="E1080" s="6" t="s">
        <v>386</v>
      </c>
      <c r="F1080" s="7" t="s">
        <v>1813</v>
      </c>
    </row>
    <row r="1081" spans="1:6" ht="14.25" customHeight="1" x14ac:dyDescent="0.3">
      <c r="A1081" s="3" t="s">
        <v>642</v>
      </c>
      <c r="B1081" s="3" t="s">
        <v>460</v>
      </c>
      <c r="C1081" s="4">
        <v>24602.518967027201</v>
      </c>
      <c r="D1081" s="4">
        <f t="shared" si="23"/>
        <v>49205.037934054402</v>
      </c>
      <c r="E1081" s="6" t="s">
        <v>567</v>
      </c>
      <c r="F1081" s="7" t="s">
        <v>759</v>
      </c>
    </row>
    <row r="1082" spans="1:6" ht="14.25" customHeight="1" x14ac:dyDescent="0.3">
      <c r="A1082" s="3" t="s">
        <v>642</v>
      </c>
      <c r="B1082" s="3" t="s">
        <v>621</v>
      </c>
      <c r="C1082" s="4">
        <v>49083.004026988805</v>
      </c>
      <c r="D1082" s="4">
        <f t="shared" si="23"/>
        <v>98166.00805397761</v>
      </c>
      <c r="E1082" s="6" t="s">
        <v>429</v>
      </c>
      <c r="F1082" s="7" t="s">
        <v>1814</v>
      </c>
    </row>
    <row r="1083" spans="1:6" ht="14.25" customHeight="1" x14ac:dyDescent="0.3">
      <c r="A1083" s="3" t="s">
        <v>642</v>
      </c>
      <c r="B1083" s="3" t="s">
        <v>168</v>
      </c>
      <c r="C1083" s="4">
        <v>25224</v>
      </c>
      <c r="D1083" s="4">
        <f t="shared" si="23"/>
        <v>50448</v>
      </c>
      <c r="E1083" s="6" t="s">
        <v>742</v>
      </c>
      <c r="F1083" s="7" t="s">
        <v>1815</v>
      </c>
    </row>
    <row r="1084" spans="1:6" ht="14.25" customHeight="1" x14ac:dyDescent="0.3">
      <c r="A1084" s="3" t="s">
        <v>642</v>
      </c>
      <c r="B1084" s="3" t="s">
        <v>1816</v>
      </c>
      <c r="C1084" s="4">
        <v>24602.518967027201</v>
      </c>
      <c r="D1084" s="4">
        <f t="shared" si="23"/>
        <v>49205.037934054402</v>
      </c>
      <c r="E1084" s="6" t="s">
        <v>278</v>
      </c>
      <c r="F1084" s="7" t="s">
        <v>646</v>
      </c>
    </row>
    <row r="1085" spans="1:6" ht="14.25" customHeight="1" x14ac:dyDescent="0.3">
      <c r="A1085" s="3" t="s">
        <v>642</v>
      </c>
      <c r="B1085" s="3" t="s">
        <v>443</v>
      </c>
      <c r="C1085" s="4">
        <v>5467.3606878399996</v>
      </c>
      <c r="D1085" s="4">
        <f t="shared" si="23"/>
        <v>10934.721375679999</v>
      </c>
      <c r="E1085" s="6" t="s">
        <v>1139</v>
      </c>
      <c r="F1085" s="7" t="s">
        <v>234</v>
      </c>
    </row>
    <row r="1086" spans="1:6" ht="14.25" customHeight="1" x14ac:dyDescent="0.3">
      <c r="A1086" s="3" t="s">
        <v>642</v>
      </c>
      <c r="B1086" s="3" t="s">
        <v>478</v>
      </c>
      <c r="C1086" s="4">
        <v>9000</v>
      </c>
      <c r="D1086" s="4">
        <f t="shared" si="23"/>
        <v>18000</v>
      </c>
      <c r="E1086" s="6" t="s">
        <v>275</v>
      </c>
      <c r="F1086" s="7" t="s">
        <v>1817</v>
      </c>
    </row>
    <row r="1087" spans="1:6" ht="14.25" customHeight="1" x14ac:dyDescent="0.3">
      <c r="A1087" s="3" t="s">
        <v>642</v>
      </c>
      <c r="B1087" s="3" t="s">
        <v>541</v>
      </c>
      <c r="C1087" s="4">
        <v>37215.508628985597</v>
      </c>
      <c r="D1087" s="4">
        <f t="shared" si="23"/>
        <v>74431.017257971194</v>
      </c>
      <c r="E1087" s="6" t="s">
        <v>133</v>
      </c>
      <c r="F1087" s="7" t="s">
        <v>1152</v>
      </c>
    </row>
    <row r="1088" spans="1:6" ht="14.25" customHeight="1" x14ac:dyDescent="0.3">
      <c r="A1088" s="3" t="s">
        <v>642</v>
      </c>
      <c r="B1088" s="3" t="s">
        <v>561</v>
      </c>
      <c r="C1088" s="4">
        <v>38801.949420838399</v>
      </c>
      <c r="D1088" s="4">
        <f t="shared" si="23"/>
        <v>77603.898841676797</v>
      </c>
      <c r="E1088" s="6" t="s">
        <v>243</v>
      </c>
      <c r="F1088" s="7" t="s">
        <v>387</v>
      </c>
    </row>
    <row r="1089" spans="1:6" ht="14.25" customHeight="1" x14ac:dyDescent="0.3">
      <c r="A1089" s="3" t="s">
        <v>642</v>
      </c>
      <c r="B1089" s="3" t="s">
        <v>556</v>
      </c>
      <c r="C1089" s="4">
        <v>16445.579297721601</v>
      </c>
      <c r="D1089" s="4">
        <f t="shared" si="23"/>
        <v>32891.158595443201</v>
      </c>
      <c r="E1089" s="6" t="s">
        <v>419</v>
      </c>
      <c r="F1089" s="7" t="s">
        <v>594</v>
      </c>
    </row>
    <row r="1090" spans="1:6" ht="14.25" customHeight="1" x14ac:dyDescent="0.3">
      <c r="A1090" s="3" t="s">
        <v>642</v>
      </c>
      <c r="B1090" s="3" t="s">
        <v>1818</v>
      </c>
      <c r="C1090" s="4">
        <v>23097.031361049605</v>
      </c>
      <c r="D1090" s="4">
        <f t="shared" si="23"/>
        <v>46194.06272209921</v>
      </c>
      <c r="E1090" s="6" t="s">
        <v>1819</v>
      </c>
      <c r="F1090" s="7" t="s">
        <v>1820</v>
      </c>
    </row>
    <row r="1091" spans="1:6" ht="14.25" customHeight="1" x14ac:dyDescent="0.3">
      <c r="A1091" s="3" t="s">
        <v>642</v>
      </c>
      <c r="B1091" s="3" t="s">
        <v>571</v>
      </c>
      <c r="C1091" s="4">
        <v>20355.497349843205</v>
      </c>
      <c r="D1091" s="4">
        <f t="shared" si="23"/>
        <v>40710.994699686409</v>
      </c>
      <c r="E1091" s="6" t="s">
        <v>419</v>
      </c>
      <c r="F1091" s="7" t="s">
        <v>427</v>
      </c>
    </row>
    <row r="1092" spans="1:6" ht="14.25" customHeight="1" x14ac:dyDescent="0.3">
      <c r="A1092" s="3" t="s">
        <v>642</v>
      </c>
      <c r="B1092" s="3" t="s">
        <v>1821</v>
      </c>
      <c r="C1092" s="4">
        <v>39938</v>
      </c>
      <c r="D1092" s="4">
        <f t="shared" si="23"/>
        <v>79876</v>
      </c>
      <c r="E1092" s="6" t="s">
        <v>1822</v>
      </c>
      <c r="F1092" s="7" t="s">
        <v>1823</v>
      </c>
    </row>
    <row r="1093" spans="1:6" ht="14.25" customHeight="1" x14ac:dyDescent="0.3">
      <c r="A1093" s="3" t="s">
        <v>642</v>
      </c>
      <c r="B1093" s="3" t="s">
        <v>1824</v>
      </c>
      <c r="C1093" s="4">
        <v>37455.951673600001</v>
      </c>
      <c r="D1093" s="4">
        <f t="shared" si="23"/>
        <v>74911.903347200001</v>
      </c>
      <c r="E1093" s="6" t="s">
        <v>1825</v>
      </c>
      <c r="F1093" s="7" t="s">
        <v>1826</v>
      </c>
    </row>
    <row r="1094" spans="1:6" ht="14.25" customHeight="1" x14ac:dyDescent="0.3">
      <c r="A1094" s="3" t="s">
        <v>642</v>
      </c>
      <c r="B1094" s="3" t="s">
        <v>575</v>
      </c>
      <c r="C1094" s="4">
        <v>11054.338769734401</v>
      </c>
      <c r="D1094" s="4">
        <f t="shared" si="23"/>
        <v>22108.677539468801</v>
      </c>
      <c r="E1094" s="6" t="s">
        <v>148</v>
      </c>
      <c r="F1094" s="7" t="s">
        <v>355</v>
      </c>
    </row>
    <row r="1095" spans="1:6" ht="14.25" customHeight="1" x14ac:dyDescent="0.3">
      <c r="A1095" s="3" t="s">
        <v>642</v>
      </c>
      <c r="B1095" s="3" t="s">
        <v>601</v>
      </c>
      <c r="C1095" s="4">
        <v>41003.392774041597</v>
      </c>
      <c r="D1095" s="4">
        <f t="shared" si="23"/>
        <v>82006.785548083193</v>
      </c>
      <c r="E1095" s="6" t="s">
        <v>266</v>
      </c>
      <c r="F1095" s="7" t="s">
        <v>1827</v>
      </c>
    </row>
    <row r="1096" spans="1:6" ht="14.25" customHeight="1" x14ac:dyDescent="0.3">
      <c r="A1096" s="3" t="s">
        <v>642</v>
      </c>
      <c r="B1096" s="3" t="s">
        <v>1828</v>
      </c>
      <c r="C1096" s="4">
        <v>16400.873807014399</v>
      </c>
      <c r="D1096" s="4">
        <f t="shared" si="23"/>
        <v>32801.747614028798</v>
      </c>
      <c r="E1096" s="6" t="s">
        <v>1829</v>
      </c>
      <c r="F1096" s="7" t="s">
        <v>1830</v>
      </c>
    </row>
    <row r="1097" spans="1:6" ht="14.25" customHeight="1" x14ac:dyDescent="0.3">
      <c r="A1097" s="3" t="s">
        <v>642</v>
      </c>
      <c r="B1097" s="3" t="s">
        <v>1831</v>
      </c>
      <c r="C1097" s="4">
        <v>8220.9772641023992</v>
      </c>
      <c r="D1097" s="4">
        <f t="shared" si="23"/>
        <v>16441.954528204798</v>
      </c>
      <c r="E1097" s="6" t="s">
        <v>175</v>
      </c>
      <c r="F1097" s="7" t="s">
        <v>636</v>
      </c>
    </row>
    <row r="1098" spans="1:6" ht="14.25" customHeight="1" x14ac:dyDescent="0.3">
      <c r="A1098" s="3" t="s">
        <v>642</v>
      </c>
      <c r="B1098" s="3" t="s">
        <v>1832</v>
      </c>
      <c r="C1098" s="4">
        <v>68870.620819200005</v>
      </c>
      <c r="D1098" s="4">
        <f t="shared" si="23"/>
        <v>137741.24163840001</v>
      </c>
      <c r="E1098" s="6" t="s">
        <v>1833</v>
      </c>
      <c r="F1098" s="7" t="s">
        <v>644</v>
      </c>
    </row>
    <row r="1099" spans="1:6" ht="14.25" customHeight="1" x14ac:dyDescent="0.3">
      <c r="A1099" s="3" t="s">
        <v>642</v>
      </c>
      <c r="B1099" s="3" t="s">
        <v>1764</v>
      </c>
      <c r="C1099" s="4">
        <v>13290.8215616</v>
      </c>
      <c r="D1099" s="4">
        <f t="shared" si="23"/>
        <v>26581.6431232</v>
      </c>
      <c r="E1099" s="6" t="s">
        <v>249</v>
      </c>
      <c r="F1099" s="7" t="s">
        <v>1125</v>
      </c>
    </row>
    <row r="1100" spans="1:6" ht="14.25" customHeight="1" x14ac:dyDescent="0.3">
      <c r="A1100" s="3" t="s">
        <v>642</v>
      </c>
      <c r="B1100" s="3" t="s">
        <v>626</v>
      </c>
      <c r="C1100" s="4">
        <v>16400.873807014399</v>
      </c>
      <c r="D1100" s="4">
        <f t="shared" si="23"/>
        <v>32801.747614028798</v>
      </c>
      <c r="E1100" s="6" t="s">
        <v>484</v>
      </c>
      <c r="F1100" s="7" t="s">
        <v>1033</v>
      </c>
    </row>
    <row r="1101" spans="1:6" ht="14.25" customHeight="1" x14ac:dyDescent="0.3">
      <c r="A1101" s="3" t="s">
        <v>642</v>
      </c>
      <c r="B1101" s="3" t="s">
        <v>1834</v>
      </c>
      <c r="C1101" s="4">
        <v>17322.773520787199</v>
      </c>
      <c r="D1101" s="4">
        <f t="shared" si="23"/>
        <v>34645.547041574398</v>
      </c>
      <c r="E1101" s="6" t="s">
        <v>297</v>
      </c>
      <c r="F1101" s="7" t="s">
        <v>276</v>
      </c>
    </row>
    <row r="1102" spans="1:6" ht="14.25" customHeight="1" x14ac:dyDescent="0.3">
      <c r="A1102" s="3" t="s">
        <v>642</v>
      </c>
      <c r="B1102" s="3" t="s">
        <v>1835</v>
      </c>
      <c r="C1102" s="4">
        <v>18918</v>
      </c>
      <c r="D1102" s="4">
        <f t="shared" si="23"/>
        <v>37836</v>
      </c>
      <c r="E1102" s="6" t="s">
        <v>922</v>
      </c>
      <c r="F1102" s="7" t="s">
        <v>1836</v>
      </c>
    </row>
    <row r="1103" spans="1:6" ht="14.25" customHeight="1" x14ac:dyDescent="0.3">
      <c r="A1103" s="3" t="s">
        <v>642</v>
      </c>
      <c r="B1103" s="3" t="s">
        <v>1837</v>
      </c>
      <c r="C1103" s="4">
        <v>56448.5356851264</v>
      </c>
      <c r="D1103" s="4">
        <f t="shared" si="23"/>
        <v>112897.0713702528</v>
      </c>
      <c r="E1103" s="6" t="s">
        <v>1838</v>
      </c>
      <c r="F1103" s="7" t="s">
        <v>881</v>
      </c>
    </row>
    <row r="1104" spans="1:6" ht="14.25" customHeight="1" x14ac:dyDescent="0.3">
      <c r="A1104" s="3" t="s">
        <v>642</v>
      </c>
      <c r="B1104" s="3" t="s">
        <v>619</v>
      </c>
      <c r="C1104" s="4">
        <v>72358.857350867213</v>
      </c>
      <c r="D1104" s="4">
        <f t="shared" si="23"/>
        <v>144717.71470173443</v>
      </c>
      <c r="E1104" s="6" t="s">
        <v>1146</v>
      </c>
      <c r="F1104" s="7" t="s">
        <v>1839</v>
      </c>
    </row>
    <row r="1105" spans="1:6" ht="14.25" customHeight="1" x14ac:dyDescent="0.3">
      <c r="A1105" s="3" t="s">
        <v>642</v>
      </c>
      <c r="B1105" s="3" t="s">
        <v>630</v>
      </c>
      <c r="C1105" s="4">
        <v>19817.8232048512</v>
      </c>
      <c r="D1105" s="4">
        <f t="shared" si="23"/>
        <v>39635.6464097024</v>
      </c>
      <c r="E1105" s="6" t="s">
        <v>93</v>
      </c>
      <c r="F1105" s="7"/>
    </row>
    <row r="1106" spans="1:6" ht="14.25" customHeight="1" x14ac:dyDescent="0.3">
      <c r="A1106" s="3" t="s">
        <v>642</v>
      </c>
      <c r="B1106" s="3" t="s">
        <v>158</v>
      </c>
      <c r="C1106" s="4">
        <v>50247.763298387203</v>
      </c>
      <c r="D1106" s="4">
        <f t="shared" si="23"/>
        <v>100495.52659677441</v>
      </c>
      <c r="E1106" s="6" t="s">
        <v>61</v>
      </c>
      <c r="F1106" s="7" t="s">
        <v>1033</v>
      </c>
    </row>
    <row r="1107" spans="1:6" ht="14.25" customHeight="1" x14ac:dyDescent="0.3">
      <c r="A1107" s="3" t="s">
        <v>642</v>
      </c>
      <c r="B1107" s="3" t="s">
        <v>516</v>
      </c>
      <c r="C1107" s="4">
        <v>55722.373525260802</v>
      </c>
      <c r="D1107" s="4">
        <f t="shared" si="23"/>
        <v>111444.7470505216</v>
      </c>
      <c r="E1107" s="6" t="s">
        <v>1840</v>
      </c>
      <c r="F1107" s="7" t="s">
        <v>1841</v>
      </c>
    </row>
    <row r="1108" spans="1:6" ht="14.25" customHeight="1" x14ac:dyDescent="0.3">
      <c r="A1108" s="3" t="s">
        <v>642</v>
      </c>
      <c r="B1108" s="3" t="s">
        <v>607</v>
      </c>
      <c r="C1108" s="4">
        <v>16584.78</v>
      </c>
      <c r="D1108" s="4">
        <f t="shared" si="23"/>
        <v>33169.56</v>
      </c>
      <c r="E1108" s="6" t="s">
        <v>1560</v>
      </c>
      <c r="F1108" s="7" t="s">
        <v>1842</v>
      </c>
    </row>
    <row r="1109" spans="1:6" ht="14.25" customHeight="1" x14ac:dyDescent="0.3">
      <c r="A1109" s="3" t="s">
        <v>642</v>
      </c>
      <c r="B1109" s="3" t="s">
        <v>676</v>
      </c>
      <c r="C1109" s="4">
        <v>27135.024602764803</v>
      </c>
      <c r="D1109" s="4">
        <f t="shared" si="23"/>
        <v>54270.049205529605</v>
      </c>
      <c r="E1109" s="6" t="s">
        <v>886</v>
      </c>
      <c r="F1109" s="7" t="s">
        <v>570</v>
      </c>
    </row>
    <row r="1110" spans="1:6" ht="14.25" customHeight="1" x14ac:dyDescent="0.3">
      <c r="A1110" s="3" t="s">
        <v>642</v>
      </c>
      <c r="B1110" s="3" t="s">
        <v>465</v>
      </c>
      <c r="C1110" s="4">
        <v>30149.624584236801</v>
      </c>
      <c r="D1110" s="4">
        <f t="shared" si="23"/>
        <v>60299.249168473601</v>
      </c>
      <c r="E1110" s="6" t="s">
        <v>136</v>
      </c>
      <c r="F1110" s="7" t="s">
        <v>1033</v>
      </c>
    </row>
    <row r="1111" spans="1:6" ht="14.25" customHeight="1" x14ac:dyDescent="0.3">
      <c r="A1111" s="3" t="s">
        <v>642</v>
      </c>
      <c r="B1111" s="3" t="s">
        <v>577</v>
      </c>
      <c r="C1111" s="4">
        <v>31655.1121902144</v>
      </c>
      <c r="D1111" s="4">
        <f t="shared" si="23"/>
        <v>63310.224380428801</v>
      </c>
      <c r="E1111" s="6" t="s">
        <v>215</v>
      </c>
      <c r="F1111" s="7" t="s">
        <v>830</v>
      </c>
    </row>
    <row r="1112" spans="1:6" ht="14.25" customHeight="1" x14ac:dyDescent="0.3">
      <c r="A1112" s="3" t="s">
        <v>642</v>
      </c>
      <c r="B1112" s="3" t="s">
        <v>493</v>
      </c>
      <c r="C1112" s="4">
        <v>30206.412640000002</v>
      </c>
      <c r="D1112" s="4">
        <f t="shared" si="23"/>
        <v>60412.825280000005</v>
      </c>
      <c r="E1112" s="6" t="s">
        <v>215</v>
      </c>
      <c r="F1112" s="7" t="s">
        <v>397</v>
      </c>
    </row>
    <row r="1113" spans="1:6" ht="14.25" customHeight="1" x14ac:dyDescent="0.3">
      <c r="A1113" s="3" t="s">
        <v>921</v>
      </c>
      <c r="B1113" s="3" t="s">
        <v>135</v>
      </c>
      <c r="C1113" s="4">
        <v>22071</v>
      </c>
      <c r="D1113" s="4">
        <f t="shared" si="23"/>
        <v>44142</v>
      </c>
      <c r="E1113" s="6" t="s">
        <v>1345</v>
      </c>
      <c r="F1113" s="7" t="s">
        <v>1843</v>
      </c>
    </row>
    <row r="1114" spans="1:6" ht="14.25" customHeight="1" x14ac:dyDescent="0.3">
      <c r="A1114" s="3" t="s">
        <v>642</v>
      </c>
      <c r="B1114" s="3" t="s">
        <v>656</v>
      </c>
      <c r="C1114" s="4">
        <v>32622.925651199999</v>
      </c>
      <c r="D1114" s="4">
        <f t="shared" si="23"/>
        <v>65245.851302399999</v>
      </c>
      <c r="E1114" s="6" t="s">
        <v>890</v>
      </c>
      <c r="F1114" s="7" t="s">
        <v>1844</v>
      </c>
    </row>
    <row r="1115" spans="1:6" ht="14.25" customHeight="1" x14ac:dyDescent="0.3">
      <c r="A1115" s="3" t="s">
        <v>642</v>
      </c>
      <c r="B1115" s="3" t="s">
        <v>1845</v>
      </c>
      <c r="C1115" s="4">
        <v>13667.7975913472</v>
      </c>
      <c r="D1115" s="4">
        <f t="shared" si="23"/>
        <v>27335.5951826944</v>
      </c>
      <c r="E1115" s="6" t="s">
        <v>758</v>
      </c>
      <c r="F1115" s="7" t="s">
        <v>1223</v>
      </c>
    </row>
    <row r="1116" spans="1:6" ht="14.25" customHeight="1" x14ac:dyDescent="0.3">
      <c r="A1116" s="3" t="s">
        <v>642</v>
      </c>
      <c r="B1116" s="3" t="s">
        <v>1846</v>
      </c>
      <c r="C1116" s="4">
        <v>8457.7955392000003</v>
      </c>
      <c r="D1116" s="4">
        <f t="shared" si="23"/>
        <v>16915.591078400001</v>
      </c>
      <c r="E1116" s="6" t="s">
        <v>1088</v>
      </c>
      <c r="F1116" s="7" t="s">
        <v>1847</v>
      </c>
    </row>
    <row r="1117" spans="1:6" ht="14.25" customHeight="1" x14ac:dyDescent="0.3">
      <c r="A1117" s="3" t="s">
        <v>642</v>
      </c>
      <c r="B1117" s="3" t="s">
        <v>847</v>
      </c>
      <c r="C1117" s="4">
        <v>102508.48193510401</v>
      </c>
      <c r="D1117" s="4">
        <f t="shared" si="23"/>
        <v>205016.96387020801</v>
      </c>
      <c r="E1117" s="6" t="s">
        <v>549</v>
      </c>
      <c r="F1117" s="7" t="s">
        <v>74</v>
      </c>
    </row>
    <row r="1118" spans="1:6" ht="14.25" customHeight="1" x14ac:dyDescent="0.3">
      <c r="A1118" s="3" t="s">
        <v>920</v>
      </c>
      <c r="B1118" s="3" t="s">
        <v>423</v>
      </c>
      <c r="C1118" s="4">
        <v>9566.975011340799</v>
      </c>
      <c r="D1118" s="4">
        <f t="shared" si="23"/>
        <v>19133.950022681598</v>
      </c>
      <c r="E1118" s="6" t="s">
        <v>222</v>
      </c>
      <c r="F1118" s="7" t="s">
        <v>1848</v>
      </c>
    </row>
    <row r="1119" spans="1:6" ht="14.25" customHeight="1" x14ac:dyDescent="0.3">
      <c r="A1119" s="3" t="s">
        <v>920</v>
      </c>
      <c r="B1119" s="3" t="s">
        <v>129</v>
      </c>
      <c r="C1119" s="4">
        <v>8408</v>
      </c>
      <c r="D1119" s="4">
        <f t="shared" si="23"/>
        <v>16816</v>
      </c>
      <c r="E1119" s="6" t="s">
        <v>1187</v>
      </c>
      <c r="F1119" s="7" t="s">
        <v>1849</v>
      </c>
    </row>
    <row r="1120" spans="1:6" ht="14.25" customHeight="1" x14ac:dyDescent="0.3">
      <c r="A1120" s="3" t="s">
        <v>920</v>
      </c>
      <c r="B1120" s="3" t="s">
        <v>867</v>
      </c>
      <c r="C1120" s="4">
        <v>11561</v>
      </c>
      <c r="D1120" s="4">
        <f t="shared" si="23"/>
        <v>23122</v>
      </c>
      <c r="E1120" s="6" t="s">
        <v>175</v>
      </c>
      <c r="F1120" s="7" t="s">
        <v>1850</v>
      </c>
    </row>
    <row r="1121" spans="1:6" ht="14.25" customHeight="1" x14ac:dyDescent="0.3">
      <c r="A1121" s="3" t="s">
        <v>920</v>
      </c>
      <c r="B1121" s="3" t="s">
        <v>135</v>
      </c>
      <c r="C1121" s="4">
        <v>13667.7975913472</v>
      </c>
      <c r="D1121" s="4">
        <f t="shared" si="23"/>
        <v>27335.5951826944</v>
      </c>
      <c r="E1121" s="6" t="s">
        <v>1525</v>
      </c>
      <c r="F1121" s="7" t="s">
        <v>1851</v>
      </c>
    </row>
    <row r="1122" spans="1:6" ht="14.25" customHeight="1" x14ac:dyDescent="0.3">
      <c r="A1122" s="3" t="s">
        <v>346</v>
      </c>
      <c r="B1122" s="3" t="s">
        <v>1528</v>
      </c>
      <c r="C1122" s="4">
        <v>22071</v>
      </c>
      <c r="D1122" s="4">
        <f t="shared" si="23"/>
        <v>44142</v>
      </c>
      <c r="E1122" s="6" t="s">
        <v>76</v>
      </c>
      <c r="F1122" s="7" t="s">
        <v>1852</v>
      </c>
    </row>
    <row r="1123" spans="1:6" ht="14.25" customHeight="1" x14ac:dyDescent="0.3">
      <c r="A1123" s="3" t="s">
        <v>1013</v>
      </c>
      <c r="B1123" s="3" t="s">
        <v>990</v>
      </c>
      <c r="C1123" s="4">
        <v>11685.048665657601</v>
      </c>
      <c r="D1123" s="4">
        <f t="shared" si="23"/>
        <v>23370.097331315203</v>
      </c>
      <c r="E1123" s="6" t="s">
        <v>110</v>
      </c>
      <c r="F1123" s="7" t="s">
        <v>998</v>
      </c>
    </row>
    <row r="1124" spans="1:6" ht="14.25" customHeight="1" x14ac:dyDescent="0.3">
      <c r="A1124" s="3" t="s">
        <v>325</v>
      </c>
      <c r="B1124" s="3" t="s">
        <v>1296</v>
      </c>
      <c r="C1124" s="4">
        <v>30958.256000000001</v>
      </c>
      <c r="D1124" s="4">
        <f t="shared" si="23"/>
        <v>61916.512000000002</v>
      </c>
      <c r="E1124" s="6" t="s">
        <v>1463</v>
      </c>
      <c r="F1124" s="7" t="s">
        <v>1853</v>
      </c>
    </row>
    <row r="1125" spans="1:6" ht="14.25" customHeight="1" x14ac:dyDescent="0.3">
      <c r="A1125" s="3" t="s">
        <v>325</v>
      </c>
      <c r="B1125" s="3" t="s">
        <v>277</v>
      </c>
      <c r="C1125" s="4">
        <v>31879.847900256002</v>
      </c>
      <c r="D1125" s="4">
        <f t="shared" si="23"/>
        <v>63759.695800512003</v>
      </c>
      <c r="E1125" s="6" t="s">
        <v>464</v>
      </c>
      <c r="F1125" s="7" t="s">
        <v>996</v>
      </c>
    </row>
    <row r="1126" spans="1:6" ht="14.25" customHeight="1" x14ac:dyDescent="0.3">
      <c r="A1126" s="3" t="s">
        <v>325</v>
      </c>
      <c r="B1126" s="3" t="s">
        <v>1025</v>
      </c>
      <c r="C1126" s="4">
        <v>70756.709224441613</v>
      </c>
      <c r="D1126" s="4">
        <f t="shared" si="23"/>
        <v>141513.41844888323</v>
      </c>
      <c r="E1126" s="6" t="s">
        <v>215</v>
      </c>
      <c r="F1126" s="7" t="s">
        <v>598</v>
      </c>
    </row>
    <row r="1127" spans="1:6" ht="14.25" customHeight="1" x14ac:dyDescent="0.3">
      <c r="A1127" s="3" t="s">
        <v>325</v>
      </c>
      <c r="B1127" s="3" t="s">
        <v>1302</v>
      </c>
      <c r="C1127" s="4">
        <v>30479</v>
      </c>
      <c r="D1127" s="4">
        <f t="shared" si="23"/>
        <v>60958</v>
      </c>
      <c r="E1127" s="6" t="s">
        <v>682</v>
      </c>
      <c r="F1127" s="7" t="s">
        <v>1854</v>
      </c>
    </row>
    <row r="1128" spans="1:6" ht="14.25" customHeight="1" x14ac:dyDescent="0.3">
      <c r="A1128" s="3" t="s">
        <v>325</v>
      </c>
      <c r="B1128" s="3" t="s">
        <v>1855</v>
      </c>
      <c r="C1128" s="4">
        <v>54857.261867251204</v>
      </c>
      <c r="D1128" s="4">
        <f t="shared" si="23"/>
        <v>109714.52373450241</v>
      </c>
      <c r="E1128" s="6" t="s">
        <v>1856</v>
      </c>
      <c r="F1128" s="7" t="s">
        <v>1857</v>
      </c>
    </row>
    <row r="1129" spans="1:6" ht="14.25" customHeight="1" x14ac:dyDescent="0.3">
      <c r="A1129" s="3" t="s">
        <v>325</v>
      </c>
      <c r="B1129" s="3" t="s">
        <v>1016</v>
      </c>
      <c r="C1129" s="4">
        <v>38697.82</v>
      </c>
      <c r="D1129" s="4">
        <f t="shared" si="23"/>
        <v>77395.64</v>
      </c>
      <c r="E1129" s="6" t="s">
        <v>1858</v>
      </c>
      <c r="F1129" s="7" t="s">
        <v>1859</v>
      </c>
    </row>
    <row r="1130" spans="1:6" ht="14.25" customHeight="1" x14ac:dyDescent="0.3">
      <c r="A1130" s="3" t="s">
        <v>325</v>
      </c>
      <c r="B1130" s="3" t="s">
        <v>271</v>
      </c>
      <c r="C1130" s="4">
        <v>20210.506569171201</v>
      </c>
      <c r="D1130" s="4">
        <f t="shared" si="23"/>
        <v>40421.013138342401</v>
      </c>
      <c r="E1130" s="6" t="s">
        <v>124</v>
      </c>
      <c r="F1130" s="7" t="s">
        <v>1860</v>
      </c>
    </row>
    <row r="1131" spans="1:6" ht="14.25" customHeight="1" x14ac:dyDescent="0.3">
      <c r="A1131" s="3" t="s">
        <v>325</v>
      </c>
      <c r="B1131" s="3" t="s">
        <v>40</v>
      </c>
      <c r="C1131" s="4">
        <v>70756.709224441613</v>
      </c>
      <c r="D1131" s="4">
        <f t="shared" si="23"/>
        <v>141513.41844888323</v>
      </c>
      <c r="E1131" s="6" t="s">
        <v>245</v>
      </c>
      <c r="F1131" s="7" t="s">
        <v>588</v>
      </c>
    </row>
    <row r="1132" spans="1:6" ht="14.25" customHeight="1" x14ac:dyDescent="0.3">
      <c r="A1132" s="3" t="s">
        <v>325</v>
      </c>
      <c r="B1132" s="3" t="s">
        <v>1861</v>
      </c>
      <c r="C1132" s="4">
        <v>70756.709224441613</v>
      </c>
      <c r="D1132" s="4">
        <f t="shared" si="23"/>
        <v>141513.41844888323</v>
      </c>
      <c r="E1132" s="6" t="s">
        <v>215</v>
      </c>
      <c r="F1132" s="7" t="s">
        <v>387</v>
      </c>
    </row>
    <row r="1133" spans="1:6" ht="14.25" customHeight="1" x14ac:dyDescent="0.3">
      <c r="A1133" s="3" t="s">
        <v>325</v>
      </c>
      <c r="B1133" s="3" t="s">
        <v>1862</v>
      </c>
      <c r="C1133" s="4">
        <v>21868.234494854398</v>
      </c>
      <c r="D1133" s="4">
        <f t="shared" si="23"/>
        <v>43736.468989708796</v>
      </c>
      <c r="E1133" s="6" t="s">
        <v>1863</v>
      </c>
      <c r="F1133" s="7" t="s">
        <v>1864</v>
      </c>
    </row>
    <row r="1134" spans="1:6" ht="14.25" customHeight="1" x14ac:dyDescent="0.3">
      <c r="A1134" s="3" t="s">
        <v>325</v>
      </c>
      <c r="B1134" s="3" t="s">
        <v>1865</v>
      </c>
      <c r="C1134" s="4">
        <v>94989.501700755209</v>
      </c>
      <c r="D1134" s="4">
        <f t="shared" si="23"/>
        <v>189979.00340151042</v>
      </c>
      <c r="E1134" s="6" t="s">
        <v>133</v>
      </c>
      <c r="F1134" s="7" t="s">
        <v>932</v>
      </c>
    </row>
    <row r="1135" spans="1:6" ht="14.25" customHeight="1" x14ac:dyDescent="0.3">
      <c r="A1135" s="3" t="s">
        <v>325</v>
      </c>
      <c r="B1135" s="3" t="s">
        <v>372</v>
      </c>
      <c r="C1135" s="4">
        <v>5242.6249777984003</v>
      </c>
      <c r="D1135" s="4">
        <f t="shared" si="23"/>
        <v>10485.249955596801</v>
      </c>
      <c r="E1135" s="6" t="s">
        <v>148</v>
      </c>
      <c r="F1135" s="7" t="s">
        <v>234</v>
      </c>
    </row>
    <row r="1136" spans="1:6" ht="14.25" customHeight="1" x14ac:dyDescent="0.3">
      <c r="A1136" s="3" t="s">
        <v>325</v>
      </c>
      <c r="B1136" s="3" t="s">
        <v>305</v>
      </c>
      <c r="C1136" s="4">
        <v>72919.488369465602</v>
      </c>
      <c r="D1136" s="4">
        <f t="shared" si="23"/>
        <v>145838.9767389312</v>
      </c>
      <c r="E1136" s="6" t="s">
        <v>834</v>
      </c>
      <c r="F1136" s="7" t="s">
        <v>479</v>
      </c>
    </row>
    <row r="1137" spans="1:6" ht="14.25" customHeight="1" x14ac:dyDescent="0.3">
      <c r="A1137" s="3" t="s">
        <v>325</v>
      </c>
      <c r="B1137" s="3" t="s">
        <v>1866</v>
      </c>
      <c r="C1137" s="4">
        <v>21748.617100800002</v>
      </c>
      <c r="D1137" s="4">
        <f t="shared" si="23"/>
        <v>43497.234201600004</v>
      </c>
      <c r="E1137" s="6" t="s">
        <v>1867</v>
      </c>
      <c r="F1137" s="7" t="s">
        <v>1868</v>
      </c>
    </row>
    <row r="1138" spans="1:6" ht="14.25" customHeight="1" x14ac:dyDescent="0.3">
      <c r="A1138" s="3" t="s">
        <v>325</v>
      </c>
      <c r="B1138" s="3" t="s">
        <v>1869</v>
      </c>
      <c r="C1138" s="4">
        <v>6041.2825280000006</v>
      </c>
      <c r="D1138" s="4">
        <f t="shared" si="23"/>
        <v>12082.565056000001</v>
      </c>
      <c r="E1138" s="6" t="s">
        <v>1149</v>
      </c>
      <c r="F1138" s="7" t="s">
        <v>1870</v>
      </c>
    </row>
    <row r="1139" spans="1:6" ht="14.25" customHeight="1" x14ac:dyDescent="0.3">
      <c r="A1139" s="3" t="s">
        <v>325</v>
      </c>
      <c r="B1139" s="3" t="s">
        <v>15</v>
      </c>
      <c r="C1139" s="4">
        <v>78650.248975526396</v>
      </c>
      <c r="D1139" s="4">
        <f t="shared" si="23"/>
        <v>157300.49795105279</v>
      </c>
      <c r="E1139" s="6" t="s">
        <v>407</v>
      </c>
      <c r="F1139" s="7" t="s">
        <v>1871</v>
      </c>
    </row>
    <row r="1140" spans="1:6" ht="14.25" customHeight="1" x14ac:dyDescent="0.3">
      <c r="A1140" s="3" t="s">
        <v>325</v>
      </c>
      <c r="B1140" s="3" t="s">
        <v>237</v>
      </c>
      <c r="C1140" s="4">
        <v>104863.37386451839</v>
      </c>
      <c r="D1140" s="4">
        <f t="shared" si="23"/>
        <v>209726.74772903678</v>
      </c>
      <c r="E1140" s="6" t="s">
        <v>402</v>
      </c>
      <c r="F1140" s="7" t="s">
        <v>520</v>
      </c>
    </row>
    <row r="1141" spans="1:6" ht="14.25" customHeight="1" x14ac:dyDescent="0.3">
      <c r="A1141" s="3" t="s">
        <v>325</v>
      </c>
      <c r="B1141" s="3" t="s">
        <v>37</v>
      </c>
      <c r="C1141" s="4">
        <v>36247.695168000006</v>
      </c>
      <c r="D1141" s="4">
        <f t="shared" si="23"/>
        <v>72495.390336000011</v>
      </c>
      <c r="E1141" s="6" t="s">
        <v>1475</v>
      </c>
      <c r="F1141" s="7" t="s">
        <v>1872</v>
      </c>
    </row>
    <row r="1142" spans="1:6" ht="14.25" customHeight="1" x14ac:dyDescent="0.3">
      <c r="A1142" s="3" t="s">
        <v>325</v>
      </c>
      <c r="B1142" s="3" t="s">
        <v>12</v>
      </c>
      <c r="C1142" s="4">
        <v>73406.415741222401</v>
      </c>
      <c r="D1142" s="4">
        <f t="shared" si="23"/>
        <v>146812.8314824448</v>
      </c>
      <c r="E1142" s="6" t="s">
        <v>1475</v>
      </c>
      <c r="F1142" s="7" t="s">
        <v>598</v>
      </c>
    </row>
    <row r="1143" spans="1:6" ht="14.25" customHeight="1" x14ac:dyDescent="0.3">
      <c r="A1143" s="3" t="s">
        <v>325</v>
      </c>
      <c r="B1143" s="3" t="s">
        <v>815</v>
      </c>
      <c r="C1143" s="4">
        <v>112005.37806912001</v>
      </c>
      <c r="D1143" s="4">
        <f t="shared" si="23"/>
        <v>224010.75613824002</v>
      </c>
      <c r="E1143" s="6" t="s">
        <v>1873</v>
      </c>
      <c r="F1143" s="7" t="s">
        <v>1874</v>
      </c>
    </row>
    <row r="1144" spans="1:6" ht="14.25" customHeight="1" x14ac:dyDescent="0.3">
      <c r="A1144" s="3" t="s">
        <v>325</v>
      </c>
      <c r="B1144" s="3" t="s">
        <v>16</v>
      </c>
      <c r="C1144" s="4">
        <v>34649.171811091204</v>
      </c>
      <c r="D1144" s="4">
        <f t="shared" si="23"/>
        <v>69298.343622182409</v>
      </c>
      <c r="E1144" s="6" t="s">
        <v>235</v>
      </c>
      <c r="F1144" s="7" t="s">
        <v>1133</v>
      </c>
    </row>
    <row r="1145" spans="1:6" ht="14.25" customHeight="1" x14ac:dyDescent="0.3">
      <c r="A1145" s="3" t="s">
        <v>325</v>
      </c>
      <c r="B1145" s="3" t="s">
        <v>1002</v>
      </c>
      <c r="C1145" s="4">
        <v>86526.87313553282</v>
      </c>
      <c r="D1145" s="4">
        <f t="shared" si="23"/>
        <v>173053.74627106564</v>
      </c>
      <c r="E1145" s="6" t="s">
        <v>238</v>
      </c>
      <c r="F1145" s="7" t="s">
        <v>1875</v>
      </c>
    </row>
    <row r="1146" spans="1:6" ht="14.25" customHeight="1" x14ac:dyDescent="0.3">
      <c r="A1146" s="3" t="s">
        <v>325</v>
      </c>
      <c r="B1146" s="3" t="s">
        <v>1121</v>
      </c>
      <c r="C1146" s="4">
        <v>14373.476000000001</v>
      </c>
      <c r="D1146" s="4">
        <f t="shared" si="23"/>
        <v>28746.952000000001</v>
      </c>
      <c r="E1146" s="6" t="s">
        <v>13</v>
      </c>
      <c r="F1146" s="7" t="s">
        <v>1876</v>
      </c>
    </row>
    <row r="1147" spans="1:6" ht="14.25" customHeight="1" x14ac:dyDescent="0.3">
      <c r="A1147" s="3" t="s">
        <v>325</v>
      </c>
      <c r="B1147" s="3" t="s">
        <v>1877</v>
      </c>
      <c r="C1147" s="4">
        <v>19901.736000000001</v>
      </c>
      <c r="D1147" s="4">
        <f t="shared" si="23"/>
        <v>39803.472000000002</v>
      </c>
      <c r="E1147" s="6" t="s">
        <v>1878</v>
      </c>
      <c r="F1147" s="7" t="s">
        <v>363</v>
      </c>
    </row>
    <row r="1148" spans="1:6" ht="14.25" customHeight="1" x14ac:dyDescent="0.3">
      <c r="A1148" s="3" t="s">
        <v>325</v>
      </c>
      <c r="B1148" s="3" t="s">
        <v>1724</v>
      </c>
      <c r="C1148" s="4">
        <v>68315</v>
      </c>
      <c r="D1148" s="4">
        <f t="shared" si="23"/>
        <v>136630</v>
      </c>
      <c r="E1148" s="6" t="s">
        <v>699</v>
      </c>
      <c r="F1148" s="7" t="s">
        <v>1879</v>
      </c>
    </row>
    <row r="1149" spans="1:6" ht="14.25" customHeight="1" x14ac:dyDescent="0.3">
      <c r="A1149" s="3" t="s">
        <v>325</v>
      </c>
      <c r="B1149" s="3" t="s">
        <v>1880</v>
      </c>
      <c r="C1149" s="4">
        <v>15765</v>
      </c>
      <c r="D1149" s="4">
        <f t="shared" si="23"/>
        <v>31530</v>
      </c>
      <c r="E1149" s="6" t="s">
        <v>919</v>
      </c>
      <c r="F1149" s="7" t="s">
        <v>1881</v>
      </c>
    </row>
    <row r="1150" spans="1:6" ht="14.25" customHeight="1" x14ac:dyDescent="0.3">
      <c r="A1150" s="3" t="s">
        <v>325</v>
      </c>
      <c r="B1150" s="3" t="s">
        <v>1882</v>
      </c>
      <c r="C1150" s="4">
        <v>48000</v>
      </c>
      <c r="D1150" s="4">
        <f t="shared" si="23"/>
        <v>96000</v>
      </c>
      <c r="E1150" s="6" t="s">
        <v>1883</v>
      </c>
      <c r="F1150" s="7" t="s">
        <v>1884</v>
      </c>
    </row>
    <row r="1151" spans="1:6" ht="14.25" customHeight="1" x14ac:dyDescent="0.3">
      <c r="A1151" s="3" t="s">
        <v>325</v>
      </c>
      <c r="B1151" s="3" t="s">
        <v>1885</v>
      </c>
      <c r="C1151" s="4">
        <v>26535.648000000001</v>
      </c>
      <c r="D1151" s="4">
        <f t="shared" si="23"/>
        <v>53071.296000000002</v>
      </c>
      <c r="E1151" s="6" t="s">
        <v>187</v>
      </c>
      <c r="F1151" s="7" t="s">
        <v>1886</v>
      </c>
    </row>
    <row r="1152" spans="1:6" ht="14.25" customHeight="1" x14ac:dyDescent="0.3">
      <c r="A1152" s="3" t="s">
        <v>661</v>
      </c>
      <c r="B1152" s="3" t="s">
        <v>406</v>
      </c>
      <c r="C1152" s="4">
        <v>16779.058093267198</v>
      </c>
      <c r="D1152" s="4">
        <f t="shared" si="23"/>
        <v>33558.116186534397</v>
      </c>
      <c r="E1152" s="6" t="s">
        <v>148</v>
      </c>
      <c r="F1152" s="7" t="s">
        <v>613</v>
      </c>
    </row>
    <row r="1153" spans="1:6" ht="14.25" customHeight="1" x14ac:dyDescent="0.3">
      <c r="A1153" s="3" t="s">
        <v>661</v>
      </c>
      <c r="B1153" s="3" t="s">
        <v>63</v>
      </c>
      <c r="C1153" s="4">
        <v>54529.824354233599</v>
      </c>
      <c r="D1153" s="4">
        <f t="shared" si="23"/>
        <v>109059.6487084672</v>
      </c>
      <c r="E1153" s="6" t="s">
        <v>17</v>
      </c>
      <c r="F1153" s="7" t="s">
        <v>331</v>
      </c>
    </row>
    <row r="1154" spans="1:6" ht="14.25" customHeight="1" x14ac:dyDescent="0.3">
      <c r="A1154" s="3" t="s">
        <v>661</v>
      </c>
      <c r="B1154" s="3" t="s">
        <v>64</v>
      </c>
      <c r="C1154" s="4">
        <v>172364</v>
      </c>
      <c r="D1154" s="4">
        <f t="shared" si="23"/>
        <v>344728</v>
      </c>
      <c r="E1154" s="6" t="s">
        <v>1887</v>
      </c>
      <c r="F1154" s="7" t="s">
        <v>1888</v>
      </c>
    </row>
    <row r="1155" spans="1:6" ht="14.25" customHeight="1" x14ac:dyDescent="0.3">
      <c r="A1155" s="3" t="s">
        <v>661</v>
      </c>
      <c r="B1155" s="3" t="s">
        <v>390</v>
      </c>
      <c r="C1155" s="4">
        <v>16779.058093267198</v>
      </c>
      <c r="D1155" s="4">
        <f t="shared" si="23"/>
        <v>33558.116186534397</v>
      </c>
      <c r="E1155" s="6" t="s">
        <v>118</v>
      </c>
      <c r="F1155" s="7" t="s">
        <v>119</v>
      </c>
    </row>
    <row r="1156" spans="1:6" ht="14.25" customHeight="1" x14ac:dyDescent="0.3">
      <c r="A1156" s="3" t="s">
        <v>661</v>
      </c>
      <c r="B1156" s="3" t="s">
        <v>1889</v>
      </c>
      <c r="C1156" s="4">
        <v>37751.974517472001</v>
      </c>
      <c r="D1156" s="4">
        <f t="shared" si="23"/>
        <v>75503.949034944002</v>
      </c>
      <c r="E1156" s="6" t="s">
        <v>50</v>
      </c>
      <c r="F1156" s="7" t="s">
        <v>640</v>
      </c>
    </row>
    <row r="1157" spans="1:6" ht="14.25" customHeight="1" x14ac:dyDescent="0.3">
      <c r="A1157" s="3" t="s">
        <v>661</v>
      </c>
      <c r="B1157" s="3" t="s">
        <v>450</v>
      </c>
      <c r="C1157" s="4">
        <v>19573.755390720002</v>
      </c>
      <c r="D1157" s="4">
        <f t="shared" si="23"/>
        <v>39147.510781440003</v>
      </c>
      <c r="E1157" s="6" t="s">
        <v>185</v>
      </c>
      <c r="F1157" s="7" t="s">
        <v>1890</v>
      </c>
    </row>
    <row r="1158" spans="1:6" ht="14.25" customHeight="1" x14ac:dyDescent="0.3">
      <c r="A1158" s="3" t="s">
        <v>661</v>
      </c>
      <c r="B1158" s="3" t="s">
        <v>1891</v>
      </c>
      <c r="C1158" s="4">
        <v>27266.724561875202</v>
      </c>
      <c r="D1158" s="4">
        <f t="shared" si="23"/>
        <v>54533.449123750404</v>
      </c>
      <c r="E1158" s="6" t="s">
        <v>1892</v>
      </c>
      <c r="F1158" s="7" t="s">
        <v>1436</v>
      </c>
    </row>
    <row r="1159" spans="1:6" ht="14.25" customHeight="1" x14ac:dyDescent="0.3">
      <c r="A1159" s="3" t="s">
        <v>661</v>
      </c>
      <c r="B1159" s="3" t="s">
        <v>733</v>
      </c>
      <c r="C1159" s="4">
        <v>28871.289201312</v>
      </c>
      <c r="D1159" s="4">
        <f t="shared" si="23"/>
        <v>57742.578402624</v>
      </c>
      <c r="E1159" s="6" t="s">
        <v>1878</v>
      </c>
      <c r="F1159" s="7" t="s">
        <v>1893</v>
      </c>
    </row>
    <row r="1160" spans="1:6" ht="14.25" customHeight="1" x14ac:dyDescent="0.3">
      <c r="A1160" s="3" t="s">
        <v>661</v>
      </c>
      <c r="B1160" s="3" t="s">
        <v>1704</v>
      </c>
      <c r="C1160" s="4">
        <v>121621.72</v>
      </c>
      <c r="D1160" s="4">
        <f t="shared" si="23"/>
        <v>243243.44</v>
      </c>
      <c r="E1160" s="6" t="s">
        <v>1894</v>
      </c>
      <c r="F1160" s="7" t="s">
        <v>1895</v>
      </c>
    </row>
    <row r="1161" spans="1:6" ht="14.25" customHeight="1" x14ac:dyDescent="0.3">
      <c r="A1161" s="3" t="s">
        <v>661</v>
      </c>
      <c r="B1161" s="3" t="s">
        <v>1896</v>
      </c>
      <c r="C1161" s="4">
        <v>29428</v>
      </c>
      <c r="D1161" s="4">
        <f t="shared" si="23"/>
        <v>58856</v>
      </c>
      <c r="E1161" s="6" t="s">
        <v>212</v>
      </c>
      <c r="F1161" s="7" t="s">
        <v>1897</v>
      </c>
    </row>
    <row r="1162" spans="1:6" ht="14.25" customHeight="1" x14ac:dyDescent="0.3">
      <c r="A1162" s="3" t="s">
        <v>661</v>
      </c>
      <c r="B1162" s="3" t="s">
        <v>1898</v>
      </c>
      <c r="C1162" s="4">
        <v>15584.092409228801</v>
      </c>
      <c r="D1162" s="4">
        <f t="shared" si="23"/>
        <v>31168.184818457601</v>
      </c>
      <c r="E1162" s="6" t="s">
        <v>1187</v>
      </c>
      <c r="F1162" s="7" t="s">
        <v>524</v>
      </c>
    </row>
    <row r="1163" spans="1:6" ht="14.25" customHeight="1" x14ac:dyDescent="0.3">
      <c r="A1163" s="3" t="s">
        <v>661</v>
      </c>
      <c r="B1163" s="3" t="s">
        <v>497</v>
      </c>
      <c r="C1163" s="4">
        <v>31166.976561952</v>
      </c>
      <c r="D1163" s="4">
        <f t="shared" si="23"/>
        <v>62333.953123904001</v>
      </c>
      <c r="E1163" s="6" t="s">
        <v>35</v>
      </c>
      <c r="F1163" s="7" t="s">
        <v>646</v>
      </c>
    </row>
    <row r="1164" spans="1:6" ht="14.25" customHeight="1" x14ac:dyDescent="0.3">
      <c r="A1164" s="3" t="s">
        <v>661</v>
      </c>
      <c r="B1164" s="3" t="s">
        <v>471</v>
      </c>
      <c r="C1164" s="4">
        <v>21427.220870310401</v>
      </c>
      <c r="D1164" s="4">
        <f t="shared" si="23"/>
        <v>42854.441740620801</v>
      </c>
      <c r="E1164" s="6" t="s">
        <v>136</v>
      </c>
      <c r="F1164" s="7" t="s">
        <v>355</v>
      </c>
    </row>
    <row r="1165" spans="1:6" ht="14.25" customHeight="1" x14ac:dyDescent="0.3">
      <c r="A1165" s="3" t="s">
        <v>661</v>
      </c>
      <c r="B1165" s="3" t="s">
        <v>511</v>
      </c>
      <c r="C1165" s="4">
        <v>18189.093435302402</v>
      </c>
      <c r="D1165" s="4">
        <f t="shared" si="23"/>
        <v>36378.186870604804</v>
      </c>
      <c r="E1165" s="6" t="s">
        <v>1079</v>
      </c>
      <c r="F1165" s="7" t="s">
        <v>1223</v>
      </c>
    </row>
    <row r="1166" spans="1:6" ht="14.25" customHeight="1" x14ac:dyDescent="0.3">
      <c r="A1166" s="3" t="s">
        <v>661</v>
      </c>
      <c r="B1166" s="3" t="s">
        <v>1899</v>
      </c>
      <c r="C1166" s="4">
        <v>23070.4497179264</v>
      </c>
      <c r="D1166" s="4">
        <f t="shared" si="23"/>
        <v>46140.8994358528</v>
      </c>
      <c r="E1166" s="6" t="s">
        <v>419</v>
      </c>
      <c r="F1166" s="7" t="s">
        <v>535</v>
      </c>
    </row>
    <row r="1167" spans="1:6" ht="14.25" customHeight="1" x14ac:dyDescent="0.3">
      <c r="A1167" s="3" t="s">
        <v>661</v>
      </c>
      <c r="B1167" s="3" t="s">
        <v>1900</v>
      </c>
      <c r="C1167" s="4">
        <v>15878.9069965952</v>
      </c>
      <c r="D1167" s="4">
        <f t="shared" si="23"/>
        <v>31757.813993190401</v>
      </c>
      <c r="E1167" s="6" t="s">
        <v>750</v>
      </c>
      <c r="F1167" s="7" t="s">
        <v>1901</v>
      </c>
    </row>
    <row r="1168" spans="1:6" ht="14.25" customHeight="1" x14ac:dyDescent="0.3">
      <c r="A1168" s="3" t="s">
        <v>661</v>
      </c>
      <c r="B1168" s="3" t="s">
        <v>1902</v>
      </c>
      <c r="C1168" s="4">
        <v>35655.649480256005</v>
      </c>
      <c r="D1168" s="4">
        <f t="shared" si="23"/>
        <v>71311.298960512009</v>
      </c>
      <c r="E1168" s="6" t="s">
        <v>464</v>
      </c>
      <c r="F1168" s="7" t="s">
        <v>1144</v>
      </c>
    </row>
    <row r="1169" spans="1:6" ht="14.25" customHeight="1" x14ac:dyDescent="0.3">
      <c r="A1169" s="3" t="s">
        <v>661</v>
      </c>
      <c r="B1169" s="3" t="s">
        <v>548</v>
      </c>
      <c r="C1169" s="4">
        <v>48699.98671471361</v>
      </c>
      <c r="D1169" s="4">
        <f t="shared" si="23"/>
        <v>97399.97342942722</v>
      </c>
      <c r="E1169" s="6" t="s">
        <v>99</v>
      </c>
      <c r="F1169" s="7" t="s">
        <v>655</v>
      </c>
    </row>
    <row r="1170" spans="1:6" ht="14.25" customHeight="1" x14ac:dyDescent="0.3">
      <c r="A1170" s="3" t="s">
        <v>661</v>
      </c>
      <c r="B1170" s="3" t="s">
        <v>1903</v>
      </c>
      <c r="C1170" s="4">
        <v>114784.368032</v>
      </c>
      <c r="D1170" s="4">
        <f t="shared" si="23"/>
        <v>229568.736064</v>
      </c>
      <c r="E1170" s="6" t="s">
        <v>90</v>
      </c>
      <c r="F1170" s="7" t="s">
        <v>1904</v>
      </c>
    </row>
    <row r="1171" spans="1:6" ht="14.25" customHeight="1" x14ac:dyDescent="0.3">
      <c r="A1171" s="3" t="s">
        <v>661</v>
      </c>
      <c r="B1171" s="3" t="s">
        <v>1905</v>
      </c>
      <c r="C1171" s="4">
        <v>31166.976561952</v>
      </c>
      <c r="D1171" s="4">
        <f t="shared" si="23"/>
        <v>62333.953123904001</v>
      </c>
      <c r="E1171" s="6" t="s">
        <v>484</v>
      </c>
      <c r="F1171" s="7" t="s">
        <v>515</v>
      </c>
    </row>
    <row r="1172" spans="1:6" ht="14.25" customHeight="1" x14ac:dyDescent="0.3">
      <c r="A1172" s="3" t="s">
        <v>661</v>
      </c>
      <c r="B1172" s="3" t="s">
        <v>428</v>
      </c>
      <c r="C1172" s="4">
        <v>23097.031361049605</v>
      </c>
      <c r="D1172" s="4">
        <f t="shared" si="23"/>
        <v>46194.06272209921</v>
      </c>
      <c r="E1172" s="6" t="s">
        <v>716</v>
      </c>
      <c r="F1172" s="7" t="s">
        <v>1906</v>
      </c>
    </row>
    <row r="1173" spans="1:6" ht="14.25" customHeight="1" x14ac:dyDescent="0.3">
      <c r="A1173" s="3" t="s">
        <v>661</v>
      </c>
      <c r="B1173" s="3" t="s">
        <v>1907</v>
      </c>
      <c r="C1173" s="4">
        <v>19479.511383283199</v>
      </c>
      <c r="D1173" s="4">
        <f t="shared" si="23"/>
        <v>38959.022766566399</v>
      </c>
      <c r="E1173" s="6" t="s">
        <v>175</v>
      </c>
      <c r="F1173" s="7" t="s">
        <v>86</v>
      </c>
    </row>
    <row r="1174" spans="1:6" ht="14.25" customHeight="1" x14ac:dyDescent="0.3">
      <c r="A1174" s="3" t="s">
        <v>661</v>
      </c>
      <c r="B1174" s="3" t="s">
        <v>1908</v>
      </c>
      <c r="C1174" s="4">
        <v>119617.39405439999</v>
      </c>
      <c r="D1174" s="4">
        <f t="shared" si="23"/>
        <v>239234.78810879998</v>
      </c>
      <c r="E1174" s="6" t="s">
        <v>1909</v>
      </c>
      <c r="F1174" s="7" t="s">
        <v>1910</v>
      </c>
    </row>
    <row r="1175" spans="1:6" ht="14.25" customHeight="1" x14ac:dyDescent="0.3">
      <c r="A1175" s="3" t="s">
        <v>661</v>
      </c>
      <c r="B1175" s="3" t="s">
        <v>8</v>
      </c>
      <c r="C1175" s="4">
        <v>60387.451893382407</v>
      </c>
      <c r="D1175" s="4">
        <f t="shared" si="23"/>
        <v>120774.90378676481</v>
      </c>
      <c r="E1175" s="6" t="s">
        <v>834</v>
      </c>
      <c r="F1175" s="7" t="s">
        <v>479</v>
      </c>
    </row>
    <row r="1176" spans="1:6" ht="14.25" customHeight="1" x14ac:dyDescent="0.3">
      <c r="A1176" s="3" t="s">
        <v>661</v>
      </c>
      <c r="B1176" s="3" t="s">
        <v>1911</v>
      </c>
      <c r="C1176" s="4">
        <v>33115.894305484799</v>
      </c>
      <c r="D1176" s="4">
        <f t="shared" si="23"/>
        <v>66231.788610969597</v>
      </c>
      <c r="E1176" s="6" t="s">
        <v>464</v>
      </c>
      <c r="F1176" s="7" t="s">
        <v>657</v>
      </c>
    </row>
    <row r="1177" spans="1:6" ht="14.25" customHeight="1" x14ac:dyDescent="0.3">
      <c r="A1177" s="3" t="s">
        <v>661</v>
      </c>
      <c r="B1177" s="3" t="s">
        <v>1192</v>
      </c>
      <c r="C1177" s="4">
        <v>60821.215978892804</v>
      </c>
      <c r="D1177" s="4">
        <f t="shared" si="23"/>
        <v>121642.43195778561</v>
      </c>
      <c r="E1177" s="6" t="s">
        <v>163</v>
      </c>
      <c r="F1177" s="7" t="s">
        <v>1424</v>
      </c>
    </row>
    <row r="1178" spans="1:6" ht="14.25" customHeight="1" x14ac:dyDescent="0.3">
      <c r="A1178" s="3" t="s">
        <v>661</v>
      </c>
      <c r="B1178" s="3" t="s">
        <v>1912</v>
      </c>
      <c r="C1178" s="4">
        <v>180000</v>
      </c>
      <c r="D1178" s="4">
        <f t="shared" si="23"/>
        <v>360000</v>
      </c>
      <c r="E1178" s="6" t="s">
        <v>1913</v>
      </c>
      <c r="F1178" s="38" t="s">
        <v>1914</v>
      </c>
    </row>
    <row r="1179" spans="1:6" ht="14.25" customHeight="1" x14ac:dyDescent="0.3">
      <c r="A1179" s="3" t="s">
        <v>661</v>
      </c>
      <c r="B1179" s="3" t="s">
        <v>1915</v>
      </c>
      <c r="C1179" s="4">
        <v>14681.524799545601</v>
      </c>
      <c r="D1179" s="4">
        <f t="shared" si="23"/>
        <v>29363.049599091202</v>
      </c>
      <c r="E1179" s="6" t="s">
        <v>287</v>
      </c>
      <c r="F1179" s="7" t="s">
        <v>171</v>
      </c>
    </row>
    <row r="1180" spans="1:6" ht="14.25" customHeight="1" x14ac:dyDescent="0.3">
      <c r="A1180" s="3" t="s">
        <v>661</v>
      </c>
      <c r="B1180" s="3" t="s">
        <v>726</v>
      </c>
      <c r="C1180" s="4">
        <v>151004.27330037119</v>
      </c>
      <c r="D1180" s="4">
        <f t="shared" si="23"/>
        <v>302008.54660074238</v>
      </c>
      <c r="E1180" s="6" t="s">
        <v>1792</v>
      </c>
      <c r="F1180" s="7" t="s">
        <v>1916</v>
      </c>
    </row>
    <row r="1181" spans="1:6" ht="14.25" customHeight="1" x14ac:dyDescent="0.3">
      <c r="A1181" s="3" t="s">
        <v>661</v>
      </c>
      <c r="B1181" s="3" t="s">
        <v>815</v>
      </c>
      <c r="C1181" s="4">
        <v>29220.475331430403</v>
      </c>
      <c r="D1181" s="4">
        <f t="shared" si="23"/>
        <v>58440.950662860807</v>
      </c>
      <c r="E1181" s="6" t="s">
        <v>258</v>
      </c>
      <c r="F1181" s="7" t="s">
        <v>710</v>
      </c>
    </row>
    <row r="1182" spans="1:6" ht="14.25" customHeight="1" x14ac:dyDescent="0.3">
      <c r="A1182" s="3" t="s">
        <v>661</v>
      </c>
      <c r="B1182" s="3" t="s">
        <v>658</v>
      </c>
      <c r="C1182" s="4">
        <v>42208.0245101248</v>
      </c>
      <c r="D1182" s="4">
        <f t="shared" si="23"/>
        <v>84416.0490202496</v>
      </c>
      <c r="E1182" s="6" t="s">
        <v>281</v>
      </c>
      <c r="F1182" s="7" t="s">
        <v>1917</v>
      </c>
    </row>
    <row r="1183" spans="1:6" ht="14.25" customHeight="1" x14ac:dyDescent="0.3">
      <c r="A1183" s="3" t="s">
        <v>661</v>
      </c>
      <c r="B1183" s="3" t="s">
        <v>847</v>
      </c>
      <c r="C1183" s="4">
        <v>68179.49809799681</v>
      </c>
      <c r="D1183" s="4">
        <f t="shared" si="23"/>
        <v>136358.99619599362</v>
      </c>
      <c r="E1183" s="6" t="s">
        <v>771</v>
      </c>
      <c r="F1183" s="7" t="s">
        <v>1918</v>
      </c>
    </row>
    <row r="1184" spans="1:6" ht="14.25" customHeight="1" x14ac:dyDescent="0.3">
      <c r="A1184" s="3" t="s">
        <v>661</v>
      </c>
      <c r="B1184" s="3" t="s">
        <v>1919</v>
      </c>
      <c r="C1184" s="4">
        <v>35063.603792512004</v>
      </c>
      <c r="D1184" s="4">
        <f t="shared" si="23"/>
        <v>70127.207585024007</v>
      </c>
      <c r="E1184" s="6" t="s">
        <v>1345</v>
      </c>
      <c r="F1184" s="7" t="s">
        <v>134</v>
      </c>
    </row>
    <row r="1185" spans="1:6" ht="14.25" customHeight="1" x14ac:dyDescent="0.3">
      <c r="A1185" s="3" t="s">
        <v>661</v>
      </c>
      <c r="B1185" s="3" t="s">
        <v>92</v>
      </c>
      <c r="C1185" s="4">
        <v>138419.07353804162</v>
      </c>
      <c r="D1185" s="4">
        <f t="shared" si="23"/>
        <v>276838.14707608323</v>
      </c>
      <c r="E1185" s="6" t="s">
        <v>96</v>
      </c>
      <c r="F1185" s="7" t="s">
        <v>1920</v>
      </c>
    </row>
    <row r="1186" spans="1:6" ht="14.25" customHeight="1" x14ac:dyDescent="0.3">
      <c r="A1186" s="3" t="s">
        <v>661</v>
      </c>
      <c r="B1186" s="3" t="s">
        <v>1921</v>
      </c>
      <c r="C1186" s="4">
        <v>56627.357647955199</v>
      </c>
      <c r="D1186" s="4">
        <f t="shared" si="23"/>
        <v>113254.7152959104</v>
      </c>
      <c r="E1186" s="6" t="s">
        <v>187</v>
      </c>
      <c r="F1186" s="7" t="s">
        <v>740</v>
      </c>
    </row>
    <row r="1187" spans="1:6" ht="14.25" customHeight="1" x14ac:dyDescent="0.3">
      <c r="A1187" s="3" t="s">
        <v>661</v>
      </c>
      <c r="B1187" s="3" t="s">
        <v>1922</v>
      </c>
      <c r="C1187" s="4">
        <v>37012.521536044806</v>
      </c>
      <c r="D1187" s="4">
        <f t="shared" si="23"/>
        <v>74025.043072089611</v>
      </c>
      <c r="E1187" s="6" t="s">
        <v>474</v>
      </c>
      <c r="F1187" s="7" t="s">
        <v>414</v>
      </c>
    </row>
    <row r="1188" spans="1:6" ht="14.25" customHeight="1" x14ac:dyDescent="0.3">
      <c r="A1188" s="3" t="s">
        <v>661</v>
      </c>
      <c r="B1188" s="3" t="s">
        <v>1923</v>
      </c>
      <c r="C1188" s="4">
        <v>25323.8481008704</v>
      </c>
      <c r="D1188" s="4">
        <f t="shared" si="23"/>
        <v>50647.6962017408</v>
      </c>
      <c r="E1188" s="6" t="s">
        <v>1924</v>
      </c>
      <c r="F1188" s="7" t="s">
        <v>568</v>
      </c>
    </row>
    <row r="1189" spans="1:6" ht="14.25" customHeight="1" x14ac:dyDescent="0.3">
      <c r="A1189" s="3" t="s">
        <v>661</v>
      </c>
      <c r="B1189" s="3" t="s">
        <v>1925</v>
      </c>
      <c r="C1189" s="4">
        <v>31166.976561952</v>
      </c>
      <c r="D1189" s="4">
        <f t="shared" si="23"/>
        <v>62333.953123904001</v>
      </c>
      <c r="E1189" s="6" t="s">
        <v>1666</v>
      </c>
      <c r="F1189" s="7" t="s">
        <v>570</v>
      </c>
    </row>
    <row r="1190" spans="1:6" ht="14.25" customHeight="1" x14ac:dyDescent="0.3">
      <c r="A1190" s="3" t="s">
        <v>661</v>
      </c>
      <c r="B1190" s="3" t="s">
        <v>1926</v>
      </c>
      <c r="C1190" s="4">
        <v>40907.940510099208</v>
      </c>
      <c r="D1190" s="4">
        <f t="shared" si="23"/>
        <v>81815.881020198416</v>
      </c>
      <c r="E1190" s="6" t="s">
        <v>1570</v>
      </c>
      <c r="F1190" s="7" t="s">
        <v>438</v>
      </c>
    </row>
    <row r="1191" spans="1:6" ht="14.25" customHeight="1" x14ac:dyDescent="0.3">
      <c r="A1191" s="3" t="s">
        <v>661</v>
      </c>
      <c r="B1191" s="3" t="s">
        <v>1927</v>
      </c>
      <c r="C1191" s="4">
        <v>55516.969919308802</v>
      </c>
      <c r="D1191" s="4">
        <f t="shared" si="23"/>
        <v>111033.9398386176</v>
      </c>
      <c r="E1191" s="6" t="s">
        <v>617</v>
      </c>
      <c r="F1191" s="7" t="s">
        <v>1453</v>
      </c>
    </row>
    <row r="1192" spans="1:6" ht="14.25" customHeight="1" x14ac:dyDescent="0.3">
      <c r="A1192" s="3" t="s">
        <v>661</v>
      </c>
      <c r="B1192" s="3" t="s">
        <v>1928</v>
      </c>
      <c r="C1192" s="4">
        <v>49673.841458227202</v>
      </c>
      <c r="D1192" s="4">
        <f t="shared" si="23"/>
        <v>99347.682916454403</v>
      </c>
      <c r="E1192" s="6" t="s">
        <v>495</v>
      </c>
      <c r="F1192" s="7" t="s">
        <v>1490</v>
      </c>
    </row>
    <row r="1193" spans="1:6" ht="14.25" customHeight="1" x14ac:dyDescent="0.3">
      <c r="A1193" s="3" t="s">
        <v>661</v>
      </c>
      <c r="B1193" s="3" t="s">
        <v>1929</v>
      </c>
      <c r="C1193" s="4">
        <v>54371.542752000001</v>
      </c>
      <c r="D1193" s="4">
        <f t="shared" si="23"/>
        <v>108743.085504</v>
      </c>
      <c r="E1193" s="6" t="s">
        <v>1212</v>
      </c>
      <c r="F1193" s="7" t="s">
        <v>1930</v>
      </c>
    </row>
    <row r="1194" spans="1:6" ht="14.25" customHeight="1" x14ac:dyDescent="0.3">
      <c r="A1194" s="3" t="s">
        <v>661</v>
      </c>
      <c r="B1194" s="3" t="s">
        <v>1931</v>
      </c>
      <c r="C1194" s="4">
        <v>27272.765844403199</v>
      </c>
      <c r="D1194" s="4">
        <f t="shared" si="23"/>
        <v>54545.531688806397</v>
      </c>
      <c r="E1194" s="6" t="s">
        <v>534</v>
      </c>
      <c r="F1194" s="7" t="s">
        <v>1020</v>
      </c>
    </row>
    <row r="1195" spans="1:6" ht="14.25" customHeight="1" x14ac:dyDescent="0.3">
      <c r="A1195" s="3" t="s">
        <v>662</v>
      </c>
      <c r="B1195" s="3" t="s">
        <v>418</v>
      </c>
      <c r="C1195" s="4">
        <v>35643.566915199997</v>
      </c>
      <c r="D1195" s="4">
        <f t="shared" si="23"/>
        <v>71287.133830399995</v>
      </c>
      <c r="E1195" s="6" t="s">
        <v>44</v>
      </c>
      <c r="F1195" s="7" t="s">
        <v>44</v>
      </c>
    </row>
    <row r="1196" spans="1:6" ht="14.25" customHeight="1" x14ac:dyDescent="0.3">
      <c r="A1196" s="3" t="s">
        <v>1542</v>
      </c>
      <c r="B1196" s="3" t="s">
        <v>1072</v>
      </c>
      <c r="C1196" s="4">
        <v>44226.080000000002</v>
      </c>
      <c r="D1196" s="4">
        <f t="shared" si="23"/>
        <v>88452.160000000003</v>
      </c>
      <c r="E1196" s="6" t="s">
        <v>694</v>
      </c>
      <c r="F1196" s="7" t="s">
        <v>1932</v>
      </c>
    </row>
    <row r="1197" spans="1:6" ht="14.25" customHeight="1" x14ac:dyDescent="0.3">
      <c r="A1197" s="3" t="s">
        <v>1542</v>
      </c>
      <c r="B1197" s="3" t="s">
        <v>1933</v>
      </c>
      <c r="C1197" s="4">
        <v>13267.824000000001</v>
      </c>
      <c r="D1197" s="4">
        <f t="shared" si="23"/>
        <v>26535.648000000001</v>
      </c>
      <c r="E1197" s="6" t="s">
        <v>1934</v>
      </c>
      <c r="F1197" s="7" t="s">
        <v>1935</v>
      </c>
    </row>
    <row r="1198" spans="1:6" ht="14.25" customHeight="1" x14ac:dyDescent="0.3">
      <c r="A1198" s="3" t="s">
        <v>662</v>
      </c>
      <c r="B1198" s="3" t="s">
        <v>488</v>
      </c>
      <c r="C1198" s="4">
        <v>54371.542752000001</v>
      </c>
      <c r="D1198" s="4">
        <f t="shared" si="23"/>
        <v>108743.085504</v>
      </c>
      <c r="E1198" s="6" t="s">
        <v>1936</v>
      </c>
      <c r="F1198" s="7" t="s">
        <v>1937</v>
      </c>
    </row>
    <row r="1199" spans="1:6" ht="14.25" customHeight="1" x14ac:dyDescent="0.3">
      <c r="A1199" s="3" t="s">
        <v>662</v>
      </c>
      <c r="B1199" s="3" t="s">
        <v>572</v>
      </c>
      <c r="C1199" s="4">
        <v>7739.5640000000003</v>
      </c>
      <c r="D1199" s="4">
        <f t="shared" si="23"/>
        <v>15479.128000000001</v>
      </c>
      <c r="E1199" s="6" t="s">
        <v>1560</v>
      </c>
      <c r="F1199" s="7" t="s">
        <v>1938</v>
      </c>
    </row>
    <row r="1200" spans="1:6" ht="14.25" customHeight="1" x14ac:dyDescent="0.3">
      <c r="A1200" s="3" t="s">
        <v>847</v>
      </c>
      <c r="B1200" s="3" t="s">
        <v>63</v>
      </c>
      <c r="C1200" s="4">
        <v>12661.3199221824</v>
      </c>
      <c r="D1200" s="4">
        <f t="shared" si="23"/>
        <v>25322.6398443648</v>
      </c>
      <c r="E1200" s="6" t="s">
        <v>175</v>
      </c>
      <c r="F1200" s="7" t="s">
        <v>842</v>
      </c>
    </row>
    <row r="1201" spans="1:6" ht="14.25" customHeight="1" x14ac:dyDescent="0.3">
      <c r="A1201" s="3" t="s">
        <v>847</v>
      </c>
      <c r="B1201" s="3" t="s">
        <v>64</v>
      </c>
      <c r="C1201" s="4">
        <v>78825</v>
      </c>
      <c r="D1201" s="4">
        <f t="shared" si="23"/>
        <v>157650</v>
      </c>
      <c r="E1201" s="6" t="s">
        <v>1759</v>
      </c>
      <c r="F1201" s="7" t="s">
        <v>1939</v>
      </c>
    </row>
    <row r="1202" spans="1:6" ht="14.25" customHeight="1" x14ac:dyDescent="0.3">
      <c r="A1202" s="3" t="s">
        <v>847</v>
      </c>
      <c r="B1202" s="3" t="s">
        <v>1940</v>
      </c>
      <c r="C1202" s="4">
        <v>35672.565071334408</v>
      </c>
      <c r="D1202" s="4">
        <f t="shared" si="23"/>
        <v>71345.130142668815</v>
      </c>
      <c r="E1202" s="6" t="s">
        <v>396</v>
      </c>
      <c r="F1202" s="7" t="s">
        <v>1941</v>
      </c>
    </row>
    <row r="1203" spans="1:6" ht="14.25" customHeight="1" x14ac:dyDescent="0.3">
      <c r="A1203" s="3" t="s">
        <v>847</v>
      </c>
      <c r="B1203" s="3" t="s">
        <v>1942</v>
      </c>
      <c r="C1203" s="4">
        <v>33555.699673523202</v>
      </c>
      <c r="D1203" s="4">
        <f t="shared" si="23"/>
        <v>67111.399347046405</v>
      </c>
      <c r="E1203" s="6" t="s">
        <v>464</v>
      </c>
      <c r="F1203" s="7" t="s">
        <v>1333</v>
      </c>
    </row>
    <row r="1204" spans="1:6" ht="14.25" customHeight="1" x14ac:dyDescent="0.3">
      <c r="A1204" s="3" t="s">
        <v>847</v>
      </c>
      <c r="B1204" s="3" t="s">
        <v>1921</v>
      </c>
      <c r="C1204" s="4">
        <v>31934.219443008002</v>
      </c>
      <c r="D1204" s="4">
        <f t="shared" si="23"/>
        <v>63868.438886016003</v>
      </c>
      <c r="E1204" s="6" t="s">
        <v>484</v>
      </c>
      <c r="F1204" s="7" t="s">
        <v>710</v>
      </c>
    </row>
    <row r="1205" spans="1:6" ht="14.25" customHeight="1" x14ac:dyDescent="0.3">
      <c r="A1205" s="3" t="s">
        <v>847</v>
      </c>
      <c r="B1205" s="3" t="s">
        <v>274</v>
      </c>
      <c r="C1205" s="4">
        <v>46139.691179347195</v>
      </c>
      <c r="D1205" s="4">
        <f t="shared" si="23"/>
        <v>92279.382358694391</v>
      </c>
      <c r="E1205" s="6" t="s">
        <v>215</v>
      </c>
      <c r="F1205" s="7" t="s">
        <v>1943</v>
      </c>
    </row>
    <row r="1206" spans="1:6" ht="14.25" customHeight="1" x14ac:dyDescent="0.3">
      <c r="A1206" s="3" t="s">
        <v>847</v>
      </c>
      <c r="B1206" s="3" t="s">
        <v>548</v>
      </c>
      <c r="C1206" s="4">
        <v>39848.299554688005</v>
      </c>
      <c r="D1206" s="4">
        <f t="shared" si="23"/>
        <v>79696.599109376009</v>
      </c>
      <c r="E1206" s="6" t="s">
        <v>50</v>
      </c>
      <c r="F1206" s="7" t="s">
        <v>1661</v>
      </c>
    </row>
    <row r="1207" spans="1:6" ht="14.25" customHeight="1" x14ac:dyDescent="0.3">
      <c r="A1207" s="3" t="s">
        <v>847</v>
      </c>
      <c r="B1207" s="3" t="s">
        <v>658</v>
      </c>
      <c r="C1207" s="4">
        <v>50337.174279801606</v>
      </c>
      <c r="D1207" s="4">
        <f t="shared" si="23"/>
        <v>100674.34855960321</v>
      </c>
      <c r="E1207" s="6" t="s">
        <v>215</v>
      </c>
      <c r="F1207" s="7" t="s">
        <v>588</v>
      </c>
    </row>
    <row r="1208" spans="1:6" ht="14.25" customHeight="1" x14ac:dyDescent="0.3">
      <c r="A1208" s="3" t="s">
        <v>847</v>
      </c>
      <c r="B1208" s="3" t="s">
        <v>380</v>
      </c>
      <c r="C1208" s="4">
        <v>33555.699673523202</v>
      </c>
      <c r="D1208" s="4">
        <f t="shared" si="23"/>
        <v>67111.399347046405</v>
      </c>
      <c r="E1208" s="6" t="s">
        <v>464</v>
      </c>
      <c r="F1208" s="7" t="s">
        <v>200</v>
      </c>
    </row>
    <row r="1209" spans="1:6" ht="14.25" customHeight="1" x14ac:dyDescent="0.3">
      <c r="A1209" s="3" t="s">
        <v>847</v>
      </c>
      <c r="B1209" s="3" t="s">
        <v>1791</v>
      </c>
      <c r="C1209" s="4">
        <v>46139.691179347195</v>
      </c>
      <c r="D1209" s="4">
        <f t="shared" si="23"/>
        <v>92279.382358694391</v>
      </c>
      <c r="E1209" s="6" t="s">
        <v>127</v>
      </c>
      <c r="F1209" s="7" t="s">
        <v>1418</v>
      </c>
    </row>
    <row r="1210" spans="1:6" ht="14.25" customHeight="1" x14ac:dyDescent="0.3">
      <c r="A1210" s="3" t="s">
        <v>847</v>
      </c>
      <c r="B1210" s="3" t="s">
        <v>1944</v>
      </c>
      <c r="C1210" s="4">
        <v>41944.624591904008</v>
      </c>
      <c r="D1210" s="4">
        <f t="shared" si="23"/>
        <v>83889.249183808017</v>
      </c>
      <c r="E1210" s="6" t="s">
        <v>215</v>
      </c>
      <c r="F1210" s="7" t="s">
        <v>1264</v>
      </c>
    </row>
    <row r="1211" spans="1:6" ht="14.25" customHeight="1" x14ac:dyDescent="0.3">
      <c r="A1211" s="3" t="s">
        <v>847</v>
      </c>
      <c r="B1211" s="3" t="s">
        <v>1945</v>
      </c>
      <c r="C1211" s="4">
        <v>71307.674190995211</v>
      </c>
      <c r="D1211" s="4">
        <f t="shared" si="23"/>
        <v>142615.34838199042</v>
      </c>
      <c r="E1211" s="6" t="s">
        <v>771</v>
      </c>
      <c r="F1211" s="7" t="s">
        <v>576</v>
      </c>
    </row>
    <row r="1212" spans="1:6" ht="14.25" customHeight="1" x14ac:dyDescent="0.3">
      <c r="A1212" s="3" t="s">
        <v>847</v>
      </c>
      <c r="B1212" s="3" t="s">
        <v>1946</v>
      </c>
      <c r="C1212" s="4">
        <v>27266.724561875202</v>
      </c>
      <c r="D1212" s="4">
        <f t="shared" si="23"/>
        <v>54533.449123750404</v>
      </c>
      <c r="E1212" s="6" t="s">
        <v>124</v>
      </c>
      <c r="F1212" s="7" t="s">
        <v>1436</v>
      </c>
    </row>
    <row r="1213" spans="1:6" ht="14.25" customHeight="1" x14ac:dyDescent="0.3">
      <c r="A1213" s="3" t="s">
        <v>847</v>
      </c>
      <c r="B1213" s="3" t="s">
        <v>1947</v>
      </c>
      <c r="C1213" s="4">
        <v>25167.983011648001</v>
      </c>
      <c r="D1213" s="4">
        <f t="shared" si="23"/>
        <v>50335.966023296001</v>
      </c>
      <c r="E1213" s="6" t="s">
        <v>906</v>
      </c>
      <c r="F1213" s="7" t="s">
        <v>1948</v>
      </c>
    </row>
    <row r="1214" spans="1:6" ht="14.25" customHeight="1" x14ac:dyDescent="0.3">
      <c r="A1214" s="3" t="s">
        <v>847</v>
      </c>
      <c r="B1214" s="3" t="s">
        <v>1949</v>
      </c>
      <c r="C1214" s="4">
        <v>35655.649480256005</v>
      </c>
      <c r="D1214" s="4">
        <f t="shared" si="23"/>
        <v>71311.298960512009</v>
      </c>
      <c r="E1214" s="6" t="s">
        <v>245</v>
      </c>
      <c r="F1214" s="7" t="s">
        <v>200</v>
      </c>
    </row>
    <row r="1215" spans="1:6" ht="14.25" customHeight="1" x14ac:dyDescent="0.3">
      <c r="A1215" s="3" t="s">
        <v>847</v>
      </c>
      <c r="B1215" s="3" t="s">
        <v>1950</v>
      </c>
      <c r="C1215" s="4">
        <v>37751.974517472001</v>
      </c>
      <c r="D1215" s="4">
        <f t="shared" si="23"/>
        <v>75503.949034944002</v>
      </c>
      <c r="E1215" s="6" t="s">
        <v>407</v>
      </c>
      <c r="F1215" s="7" t="s">
        <v>1951</v>
      </c>
    </row>
    <row r="1216" spans="1:6" ht="14.25" customHeight="1" x14ac:dyDescent="0.3">
      <c r="A1216" s="3" t="s">
        <v>847</v>
      </c>
      <c r="B1216" s="3" t="s">
        <v>92</v>
      </c>
      <c r="C1216" s="4">
        <v>77600.274072160013</v>
      </c>
      <c r="D1216" s="4">
        <f t="shared" si="23"/>
        <v>155200.54814432003</v>
      </c>
      <c r="E1216" s="6" t="s">
        <v>386</v>
      </c>
      <c r="F1216" s="7" t="s">
        <v>689</v>
      </c>
    </row>
    <row r="1217" spans="1:6" ht="14.25" customHeight="1" x14ac:dyDescent="0.3">
      <c r="A1217" s="3" t="s">
        <v>847</v>
      </c>
      <c r="B1217" s="3" t="s">
        <v>382</v>
      </c>
      <c r="C1217" s="4">
        <v>104863.37386451839</v>
      </c>
      <c r="D1217" s="4">
        <f t="shared" si="23"/>
        <v>209726.74772903678</v>
      </c>
      <c r="E1217" s="6" t="s">
        <v>23</v>
      </c>
      <c r="F1217" s="7" t="s">
        <v>1952</v>
      </c>
    </row>
    <row r="1218" spans="1:6" ht="14.25" customHeight="1" x14ac:dyDescent="0.3">
      <c r="A1218" s="3" t="s">
        <v>847</v>
      </c>
      <c r="B1218" s="3" t="s">
        <v>661</v>
      </c>
      <c r="C1218" s="4">
        <v>67113.815860057599</v>
      </c>
      <c r="D1218" s="4">
        <f t="shared" si="23"/>
        <v>134227.6317201152</v>
      </c>
      <c r="E1218" s="6" t="s">
        <v>771</v>
      </c>
      <c r="F1218" s="7" t="s">
        <v>1953</v>
      </c>
    </row>
    <row r="1219" spans="1:6" ht="14.25" customHeight="1" x14ac:dyDescent="0.3">
      <c r="A1219" s="3" t="s">
        <v>847</v>
      </c>
      <c r="B1219" s="3" t="s">
        <v>1954</v>
      </c>
      <c r="C1219" s="4">
        <v>20974.1246807104</v>
      </c>
      <c r="D1219" s="4">
        <f t="shared" si="23"/>
        <v>41948.2493614208</v>
      </c>
      <c r="E1219" s="6" t="s">
        <v>110</v>
      </c>
      <c r="F1219" s="7" t="s">
        <v>751</v>
      </c>
    </row>
    <row r="1220" spans="1:6" ht="14.25" customHeight="1" x14ac:dyDescent="0.3">
      <c r="A1220" s="3" t="s">
        <v>847</v>
      </c>
      <c r="B1220" s="3" t="s">
        <v>1955</v>
      </c>
      <c r="C1220" s="4">
        <v>33555.699673523202</v>
      </c>
      <c r="D1220" s="4">
        <f t="shared" si="23"/>
        <v>67111.399347046405</v>
      </c>
      <c r="E1220" s="6" t="s">
        <v>175</v>
      </c>
      <c r="F1220" s="7" t="s">
        <v>895</v>
      </c>
    </row>
    <row r="1221" spans="1:6" ht="14.25" customHeight="1" x14ac:dyDescent="0.3">
      <c r="A1221" s="3" t="s">
        <v>847</v>
      </c>
      <c r="B1221" s="3" t="s">
        <v>1956</v>
      </c>
      <c r="C1221" s="4">
        <v>31460.582892812799</v>
      </c>
      <c r="D1221" s="4">
        <f t="shared" si="23"/>
        <v>62921.165785625599</v>
      </c>
      <c r="E1221" s="6" t="s">
        <v>124</v>
      </c>
      <c r="F1221" s="7" t="s">
        <v>1237</v>
      </c>
    </row>
    <row r="1222" spans="1:6" ht="14.25" customHeight="1" x14ac:dyDescent="0.3">
      <c r="A1222" s="3" t="s">
        <v>847</v>
      </c>
      <c r="B1222" s="3" t="s">
        <v>1957</v>
      </c>
      <c r="C1222" s="4">
        <v>25167.983011648001</v>
      </c>
      <c r="D1222" s="4">
        <f t="shared" si="23"/>
        <v>50335.966023296001</v>
      </c>
      <c r="E1222" s="6" t="s">
        <v>287</v>
      </c>
      <c r="F1222" s="7" t="s">
        <v>909</v>
      </c>
    </row>
    <row r="1223" spans="1:6" ht="14.25" customHeight="1" x14ac:dyDescent="0.3">
      <c r="A1223" s="3" t="s">
        <v>847</v>
      </c>
      <c r="B1223" s="3" t="s">
        <v>1958</v>
      </c>
      <c r="C1223" s="4">
        <v>25167.983011648001</v>
      </c>
      <c r="D1223" s="4">
        <f t="shared" si="23"/>
        <v>50335.966023296001</v>
      </c>
      <c r="E1223" s="6" t="s">
        <v>110</v>
      </c>
      <c r="F1223" s="7" t="s">
        <v>80</v>
      </c>
    </row>
    <row r="1224" spans="1:6" ht="14.25" customHeight="1" x14ac:dyDescent="0.3">
      <c r="A1224" s="3" t="s">
        <v>847</v>
      </c>
      <c r="B1224" s="3" t="s">
        <v>1959</v>
      </c>
      <c r="C1224" s="4">
        <v>61683.911123891201</v>
      </c>
      <c r="D1224" s="4">
        <f t="shared" si="23"/>
        <v>123367.8222477824</v>
      </c>
      <c r="E1224" s="6" t="s">
        <v>567</v>
      </c>
      <c r="F1224" s="7" t="s">
        <v>594</v>
      </c>
    </row>
    <row r="1225" spans="1:6" ht="14.25" customHeight="1" x14ac:dyDescent="0.3">
      <c r="A1225" s="3" t="s">
        <v>847</v>
      </c>
      <c r="B1225" s="3" t="s">
        <v>1960</v>
      </c>
      <c r="C1225" s="4">
        <v>9950.8680000000004</v>
      </c>
      <c r="D1225" s="4">
        <f t="shared" si="23"/>
        <v>19901.736000000001</v>
      </c>
      <c r="E1225" s="6" t="s">
        <v>118</v>
      </c>
      <c r="F1225" s="7" t="s">
        <v>1266</v>
      </c>
    </row>
    <row r="1226" spans="1:6" ht="14.25" customHeight="1" x14ac:dyDescent="0.3">
      <c r="A1226" s="3" t="s">
        <v>847</v>
      </c>
      <c r="B1226" s="3" t="s">
        <v>1961</v>
      </c>
      <c r="C1226" s="4">
        <v>36247.695168000006</v>
      </c>
      <c r="D1226" s="4">
        <f t="shared" si="23"/>
        <v>72495.390336000011</v>
      </c>
      <c r="E1226" s="6" t="s">
        <v>906</v>
      </c>
      <c r="F1226" s="7" t="s">
        <v>1962</v>
      </c>
    </row>
    <row r="1227" spans="1:6" ht="14.25" customHeight="1" x14ac:dyDescent="0.3">
      <c r="A1227" s="3" t="s">
        <v>847</v>
      </c>
      <c r="B1227" s="3" t="s">
        <v>1963</v>
      </c>
      <c r="C1227" s="4">
        <v>46752.277227686405</v>
      </c>
      <c r="D1227" s="4">
        <f t="shared" si="23"/>
        <v>93504.55445537281</v>
      </c>
      <c r="E1227" s="6" t="s">
        <v>1168</v>
      </c>
      <c r="F1227" s="7" t="s">
        <v>365</v>
      </c>
    </row>
    <row r="1228" spans="1:6" ht="14.25" customHeight="1" x14ac:dyDescent="0.3">
      <c r="A1228" s="3" t="s">
        <v>847</v>
      </c>
      <c r="B1228" s="3" t="s">
        <v>87</v>
      </c>
      <c r="C1228" s="4">
        <v>32063.907999999999</v>
      </c>
      <c r="D1228" s="4">
        <f t="shared" si="23"/>
        <v>64127.815999999999</v>
      </c>
      <c r="E1228" s="6" t="s">
        <v>225</v>
      </c>
      <c r="F1228" s="7" t="s">
        <v>1964</v>
      </c>
    </row>
    <row r="1229" spans="1:6" ht="14.25" customHeight="1" x14ac:dyDescent="0.3">
      <c r="A1229" s="3" t="s">
        <v>847</v>
      </c>
      <c r="B1229" s="3" t="s">
        <v>1965</v>
      </c>
      <c r="C1229" s="4">
        <v>31656.320446720001</v>
      </c>
      <c r="D1229" s="4">
        <f t="shared" si="23"/>
        <v>63312.640893440002</v>
      </c>
      <c r="E1229" s="6" t="s">
        <v>422</v>
      </c>
      <c r="F1229" s="7" t="s">
        <v>895</v>
      </c>
    </row>
    <row r="1230" spans="1:6" ht="14.25" customHeight="1" x14ac:dyDescent="0.3">
      <c r="A1230" s="3" t="s">
        <v>928</v>
      </c>
      <c r="B1230" s="3" t="s">
        <v>883</v>
      </c>
      <c r="C1230" s="4">
        <v>81557.314127999998</v>
      </c>
      <c r="D1230" s="4">
        <f t="shared" si="23"/>
        <v>163114.628256</v>
      </c>
      <c r="E1230" s="6" t="s">
        <v>1311</v>
      </c>
      <c r="F1230" s="7" t="s">
        <v>1966</v>
      </c>
    </row>
    <row r="1231" spans="1:6" ht="14.25" customHeight="1" x14ac:dyDescent="0.3">
      <c r="A1231" s="3" t="s">
        <v>664</v>
      </c>
      <c r="B1231" s="3" t="s">
        <v>434</v>
      </c>
      <c r="C1231" s="4">
        <v>6306</v>
      </c>
      <c r="D1231" s="4">
        <f t="shared" si="23"/>
        <v>12612</v>
      </c>
      <c r="E1231" s="6" t="s">
        <v>170</v>
      </c>
      <c r="F1231" s="7" t="s">
        <v>1967</v>
      </c>
    </row>
    <row r="1232" spans="1:6" ht="14.25" customHeight="1" x14ac:dyDescent="0.3">
      <c r="A1232" s="3" t="s">
        <v>664</v>
      </c>
      <c r="B1232" s="3" t="s">
        <v>672</v>
      </c>
      <c r="C1232" s="4">
        <v>11561</v>
      </c>
      <c r="D1232" s="4">
        <f t="shared" si="23"/>
        <v>23122</v>
      </c>
      <c r="E1232" s="6" t="s">
        <v>136</v>
      </c>
      <c r="F1232" s="7" t="s">
        <v>1968</v>
      </c>
    </row>
    <row r="1233" spans="1:8" ht="14.25" customHeight="1" x14ac:dyDescent="0.3">
      <c r="A1233" s="3" t="s">
        <v>664</v>
      </c>
      <c r="B1233" s="3" t="s">
        <v>641</v>
      </c>
      <c r="C1233" s="4">
        <v>6000</v>
      </c>
      <c r="D1233" s="4">
        <v>12000</v>
      </c>
      <c r="E1233" s="6" t="s">
        <v>1187</v>
      </c>
      <c r="F1233" s="7" t="s">
        <v>1969</v>
      </c>
    </row>
    <row r="1234" spans="1:8" ht="14.25" customHeight="1" x14ac:dyDescent="0.3">
      <c r="A1234" s="3" t="s">
        <v>664</v>
      </c>
      <c r="B1234" s="3" t="s">
        <v>564</v>
      </c>
      <c r="C1234" s="4">
        <v>19544.757234585599</v>
      </c>
      <c r="D1234" s="4">
        <f t="shared" ref="D1234:D1244" si="24">C1234*2</f>
        <v>39089.514469171198</v>
      </c>
      <c r="E1234" s="6" t="s">
        <v>1212</v>
      </c>
      <c r="F1234" s="7" t="s">
        <v>793</v>
      </c>
      <c r="H1234" s="39"/>
    </row>
    <row r="1235" spans="1:8" ht="14.25" customHeight="1" x14ac:dyDescent="0.3">
      <c r="A1235" s="3" t="s">
        <v>518</v>
      </c>
      <c r="B1235" s="31" t="s">
        <v>186</v>
      </c>
      <c r="C1235" s="4">
        <v>24324.344000000001</v>
      </c>
      <c r="D1235" s="4">
        <f t="shared" si="24"/>
        <v>48648.688000000002</v>
      </c>
      <c r="E1235" s="40" t="s">
        <v>474</v>
      </c>
      <c r="F1235" s="32" t="s">
        <v>1970</v>
      </c>
    </row>
    <row r="1236" spans="1:8" ht="14.25" customHeight="1" x14ac:dyDescent="0.3">
      <c r="A1236" s="3" t="s">
        <v>518</v>
      </c>
      <c r="B1236" s="31" t="s">
        <v>477</v>
      </c>
      <c r="C1236" s="4">
        <v>18796.230830585599</v>
      </c>
      <c r="D1236" s="4">
        <f t="shared" si="24"/>
        <v>37592.461661171197</v>
      </c>
      <c r="E1236" s="31" t="s">
        <v>85</v>
      </c>
      <c r="F1236" s="32" t="s">
        <v>1030</v>
      </c>
    </row>
    <row r="1237" spans="1:8" ht="14.25" customHeight="1" x14ac:dyDescent="0.3">
      <c r="A1237" s="3" t="s">
        <v>518</v>
      </c>
      <c r="B1237" s="31" t="s">
        <v>182</v>
      </c>
      <c r="C1237" s="4">
        <v>14373.476000000001</v>
      </c>
      <c r="D1237" s="4">
        <f t="shared" si="24"/>
        <v>28746.952000000001</v>
      </c>
      <c r="E1237" s="40" t="s">
        <v>1971</v>
      </c>
      <c r="F1237" s="32" t="s">
        <v>1972</v>
      </c>
    </row>
    <row r="1238" spans="1:8" ht="14.25" customHeight="1" x14ac:dyDescent="0.3">
      <c r="A1238" s="31" t="s">
        <v>16</v>
      </c>
      <c r="B1238" s="31" t="s">
        <v>328</v>
      </c>
      <c r="C1238" s="4">
        <v>13820.796830585601</v>
      </c>
      <c r="D1238" s="4">
        <f t="shared" si="24"/>
        <v>27641.593661171202</v>
      </c>
      <c r="E1238" s="6" t="s">
        <v>1878</v>
      </c>
      <c r="F1238" s="32" t="s">
        <v>1973</v>
      </c>
    </row>
    <row r="1239" spans="1:8" ht="14.25" customHeight="1" x14ac:dyDescent="0.3">
      <c r="A1239" s="3" t="s">
        <v>1974</v>
      </c>
      <c r="B1239" s="31" t="s">
        <v>1975</v>
      </c>
      <c r="C1239" s="4">
        <v>44226.080000000002</v>
      </c>
      <c r="D1239" s="4">
        <f t="shared" si="24"/>
        <v>88452.160000000003</v>
      </c>
      <c r="E1239" s="40" t="s">
        <v>464</v>
      </c>
      <c r="F1239" s="32" t="s">
        <v>1976</v>
      </c>
    </row>
    <row r="1240" spans="1:8" ht="14.25" customHeight="1" x14ac:dyDescent="0.3">
      <c r="A1240" s="3" t="s">
        <v>1974</v>
      </c>
      <c r="B1240" s="31" t="s">
        <v>16</v>
      </c>
      <c r="C1240" s="4">
        <v>22113.040000000001</v>
      </c>
      <c r="D1240" s="4">
        <f t="shared" si="24"/>
        <v>44226.080000000002</v>
      </c>
      <c r="E1240" s="31" t="s">
        <v>1977</v>
      </c>
      <c r="F1240" s="32" t="s">
        <v>1978</v>
      </c>
    </row>
    <row r="1241" spans="1:8" ht="14.25" customHeight="1" x14ac:dyDescent="0.3">
      <c r="A1241" s="3" t="s">
        <v>1979</v>
      </c>
      <c r="B1241" s="31" t="s">
        <v>1354</v>
      </c>
      <c r="C1241" s="4">
        <v>3538.2332305856003</v>
      </c>
      <c r="D1241" s="4">
        <f t="shared" si="24"/>
        <v>7076.4664611712005</v>
      </c>
      <c r="E1241" s="31" t="s">
        <v>85</v>
      </c>
      <c r="F1241" s="32" t="s">
        <v>1980</v>
      </c>
    </row>
    <row r="1242" spans="1:8" ht="14.25" customHeight="1" x14ac:dyDescent="0.3">
      <c r="A1242" s="31" t="s">
        <v>661</v>
      </c>
      <c r="B1242" s="31" t="s">
        <v>1981</v>
      </c>
      <c r="C1242" s="4">
        <v>39246.223392</v>
      </c>
      <c r="D1242" s="4">
        <f t="shared" si="24"/>
        <v>78492.446784</v>
      </c>
      <c r="E1242" s="6" t="s">
        <v>567</v>
      </c>
      <c r="F1242" s="32" t="s">
        <v>1982</v>
      </c>
    </row>
    <row r="1243" spans="1:8" ht="14.25" customHeight="1" x14ac:dyDescent="0.3">
      <c r="A1243" s="31" t="s">
        <v>1354</v>
      </c>
      <c r="B1243" s="31" t="s">
        <v>1983</v>
      </c>
      <c r="C1243" s="4">
        <v>15871.781290585599</v>
      </c>
      <c r="D1243" s="4">
        <f t="shared" si="24"/>
        <v>31743.562581171198</v>
      </c>
      <c r="E1243" s="31" t="s">
        <v>148</v>
      </c>
      <c r="F1243" s="32" t="s">
        <v>1984</v>
      </c>
    </row>
    <row r="1244" spans="1:8" ht="14.25" customHeight="1" x14ac:dyDescent="0.3">
      <c r="A1244" s="41" t="s">
        <v>224</v>
      </c>
      <c r="B1244" s="41" t="s">
        <v>752</v>
      </c>
      <c r="C1244" s="4">
        <v>9950.8680000000004</v>
      </c>
      <c r="D1244" s="4">
        <f t="shared" si="24"/>
        <v>19901.736000000001</v>
      </c>
      <c r="E1244" s="41" t="s">
        <v>1596</v>
      </c>
      <c r="F1244" s="41" t="s">
        <v>1223</v>
      </c>
    </row>
  </sheetData>
  <mergeCells count="1">
    <mergeCell ref="A1:F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1"/>
  <sheetViews>
    <sheetView workbookViewId="0"/>
  </sheetViews>
  <sheetFormatPr baseColWidth="10" defaultColWidth="14.44140625" defaultRowHeight="15" customHeight="1" x14ac:dyDescent="0.3"/>
  <cols>
    <col min="1" max="1" width="25.44140625" customWidth="1"/>
    <col min="2" max="2" width="30.88671875" customWidth="1"/>
    <col min="3" max="3" width="28.44140625" customWidth="1"/>
    <col min="4" max="26" width="10.6640625" customWidth="1"/>
  </cols>
  <sheetData>
    <row r="1" spans="1:3" ht="14.25" customHeight="1" x14ac:dyDescent="0.3">
      <c r="A1" s="42" t="s">
        <v>1985</v>
      </c>
      <c r="B1" s="43" t="s">
        <v>1986</v>
      </c>
      <c r="C1" s="43" t="s">
        <v>1987</v>
      </c>
    </row>
    <row r="2" spans="1:3" ht="14.25" customHeight="1" x14ac:dyDescent="0.3">
      <c r="A2" s="44" t="s">
        <v>1988</v>
      </c>
      <c r="B2" s="45">
        <v>30260.784182751999</v>
      </c>
      <c r="C2" s="46">
        <f t="shared" ref="C2:C22" si="0">B2*2</f>
        <v>60521.568365503997</v>
      </c>
    </row>
    <row r="3" spans="1:3" ht="14.25" customHeight="1" x14ac:dyDescent="0.3">
      <c r="A3" s="44" t="s">
        <v>64</v>
      </c>
      <c r="B3" s="45">
        <v>13667.7975913472</v>
      </c>
      <c r="C3" s="46">
        <f t="shared" si="0"/>
        <v>27335.5951826944</v>
      </c>
    </row>
    <row r="4" spans="1:3" ht="14.25" customHeight="1" x14ac:dyDescent="0.3">
      <c r="A4" s="44" t="s">
        <v>108</v>
      </c>
      <c r="B4" s="45">
        <v>50525.662294675203</v>
      </c>
      <c r="C4" s="46">
        <f t="shared" si="0"/>
        <v>101051.32458935041</v>
      </c>
    </row>
    <row r="5" spans="1:3" ht="14.25" customHeight="1" x14ac:dyDescent="0.3">
      <c r="A5" s="44" t="s">
        <v>168</v>
      </c>
      <c r="B5" s="45">
        <v>25984.764409433599</v>
      </c>
      <c r="C5" s="46">
        <f t="shared" si="0"/>
        <v>51969.528818867198</v>
      </c>
    </row>
    <row r="6" spans="1:3" ht="14.25" customHeight="1" x14ac:dyDescent="0.3">
      <c r="A6" s="44" t="s">
        <v>232</v>
      </c>
      <c r="B6" s="45">
        <v>50525.662294675203</v>
      </c>
      <c r="C6" s="46">
        <f t="shared" si="0"/>
        <v>101051.32458935041</v>
      </c>
    </row>
    <row r="7" spans="1:3" ht="14.25" customHeight="1" x14ac:dyDescent="0.3">
      <c r="A7" s="44" t="s">
        <v>744</v>
      </c>
      <c r="B7" s="45">
        <v>36089.413565766401</v>
      </c>
      <c r="C7" s="46">
        <f t="shared" si="0"/>
        <v>72178.827131532802</v>
      </c>
    </row>
    <row r="8" spans="1:3" ht="14.25" customHeight="1" x14ac:dyDescent="0.3">
      <c r="A8" s="44" t="s">
        <v>738</v>
      </c>
      <c r="B8" s="45">
        <v>57743.786659129604</v>
      </c>
      <c r="C8" s="46">
        <f t="shared" si="0"/>
        <v>115487.57331825921</v>
      </c>
    </row>
    <row r="9" spans="1:3" ht="14.25" customHeight="1" x14ac:dyDescent="0.3">
      <c r="A9" s="44" t="s">
        <v>431</v>
      </c>
      <c r="B9" s="45">
        <v>93833.200224896005</v>
      </c>
      <c r="C9" s="46">
        <f t="shared" si="0"/>
        <v>187666.40044979201</v>
      </c>
    </row>
    <row r="10" spans="1:3" ht="14.25" customHeight="1" x14ac:dyDescent="0.3">
      <c r="A10" s="44" t="s">
        <v>1022</v>
      </c>
      <c r="B10" s="45">
        <v>30260.784182751999</v>
      </c>
      <c r="C10" s="46">
        <f t="shared" si="0"/>
        <v>60521.568365503997</v>
      </c>
    </row>
    <row r="11" spans="1:3" ht="14.25" customHeight="1" x14ac:dyDescent="0.3">
      <c r="A11" s="44" t="s">
        <v>179</v>
      </c>
      <c r="B11" s="45">
        <v>33202.888773888</v>
      </c>
      <c r="C11" s="46">
        <f t="shared" si="0"/>
        <v>66405.777547776001</v>
      </c>
    </row>
    <row r="12" spans="1:3" ht="14.25" customHeight="1" x14ac:dyDescent="0.3">
      <c r="A12" s="44" t="s">
        <v>22</v>
      </c>
      <c r="B12" s="45">
        <v>28871.289201312</v>
      </c>
      <c r="C12" s="46">
        <f t="shared" si="0"/>
        <v>57742.578402624</v>
      </c>
    </row>
    <row r="13" spans="1:3" ht="14.25" customHeight="1" x14ac:dyDescent="0.3">
      <c r="A13" s="44" t="s">
        <v>1191</v>
      </c>
      <c r="B13" s="45">
        <v>37176.844420806403</v>
      </c>
      <c r="C13" s="46">
        <f t="shared" si="0"/>
        <v>74353.688841612806</v>
      </c>
    </row>
    <row r="14" spans="1:3" ht="14.25" customHeight="1" x14ac:dyDescent="0.3">
      <c r="A14" s="44" t="s">
        <v>1374</v>
      </c>
      <c r="B14" s="45">
        <v>36089.413565766401</v>
      </c>
      <c r="C14" s="46">
        <f t="shared" si="0"/>
        <v>72178.827131532802</v>
      </c>
    </row>
    <row r="15" spans="1:3" ht="14.25" customHeight="1" x14ac:dyDescent="0.3">
      <c r="A15" s="44" t="s">
        <v>1989</v>
      </c>
      <c r="B15" s="45">
        <v>24602.518967027201</v>
      </c>
      <c r="C15" s="46">
        <f t="shared" si="0"/>
        <v>49205.037934054402</v>
      </c>
    </row>
    <row r="16" spans="1:3" ht="14.25" customHeight="1" x14ac:dyDescent="0.3">
      <c r="A16" s="44" t="s">
        <v>132</v>
      </c>
      <c r="B16" s="45">
        <v>26707.301799782403</v>
      </c>
      <c r="C16" s="46">
        <f t="shared" si="0"/>
        <v>53414.603599564805</v>
      </c>
    </row>
    <row r="17" spans="1:3" ht="14.25" customHeight="1" x14ac:dyDescent="0.3">
      <c r="A17" s="44" t="s">
        <v>1990</v>
      </c>
      <c r="B17" s="45">
        <v>21654.3730933632</v>
      </c>
      <c r="C17" s="46">
        <f t="shared" si="0"/>
        <v>43308.746186726399</v>
      </c>
    </row>
    <row r="18" spans="1:3" ht="14.25" customHeight="1" x14ac:dyDescent="0.3">
      <c r="A18" s="44" t="s">
        <v>1991</v>
      </c>
      <c r="B18" s="45">
        <v>115487.57331825921</v>
      </c>
      <c r="C18" s="46">
        <f t="shared" si="0"/>
        <v>230975.14663651842</v>
      </c>
    </row>
    <row r="19" spans="1:3" ht="14.25" customHeight="1" x14ac:dyDescent="0.3">
      <c r="A19" s="44" t="s">
        <v>72</v>
      </c>
      <c r="B19" s="45">
        <v>40421.013138342401</v>
      </c>
      <c r="C19" s="46">
        <f t="shared" si="0"/>
        <v>80842.026276684803</v>
      </c>
    </row>
    <row r="20" spans="1:3" ht="14.25" customHeight="1" x14ac:dyDescent="0.3">
      <c r="A20" s="44" t="s">
        <v>68</v>
      </c>
      <c r="B20" s="45">
        <v>21654.3730933632</v>
      </c>
      <c r="C20" s="46">
        <f t="shared" si="0"/>
        <v>43308.746186726399</v>
      </c>
    </row>
    <row r="21" spans="1:3" ht="14.25" customHeight="1" x14ac:dyDescent="0.3">
      <c r="A21" s="44" t="s">
        <v>942</v>
      </c>
      <c r="B21" s="45">
        <v>57743.786659129604</v>
      </c>
      <c r="C21" s="46">
        <f t="shared" si="0"/>
        <v>115487.57331825921</v>
      </c>
    </row>
    <row r="22" spans="1:3" ht="14.25" customHeight="1" x14ac:dyDescent="0.3">
      <c r="A22" s="44" t="s">
        <v>695</v>
      </c>
      <c r="B22" s="45">
        <v>40421.013138342401</v>
      </c>
      <c r="C22" s="46">
        <f t="shared" si="0"/>
        <v>80842.026276684803</v>
      </c>
    </row>
    <row r="23" spans="1:3" ht="14.25" customHeight="1" x14ac:dyDescent="0.3">
      <c r="A23" s="44" t="s">
        <v>673</v>
      </c>
      <c r="B23" s="45">
        <v>20000</v>
      </c>
      <c r="C23" s="46">
        <v>40000</v>
      </c>
    </row>
    <row r="24" spans="1:3" ht="14.25" customHeight="1" x14ac:dyDescent="0.3">
      <c r="A24" s="44" t="s">
        <v>1506</v>
      </c>
      <c r="B24" s="45">
        <v>36151.034647551998</v>
      </c>
      <c r="C24" s="46">
        <f t="shared" ref="C24:C35" si="1">B24*2</f>
        <v>72302.069295103996</v>
      </c>
    </row>
    <row r="25" spans="1:3" ht="14.25" customHeight="1" x14ac:dyDescent="0.3">
      <c r="A25" s="44" t="s">
        <v>1992</v>
      </c>
      <c r="B25" s="45">
        <v>29112.940502432</v>
      </c>
      <c r="C25" s="46">
        <f t="shared" si="1"/>
        <v>58225.881004864001</v>
      </c>
    </row>
    <row r="26" spans="1:3" ht="14.25" customHeight="1" x14ac:dyDescent="0.3">
      <c r="A26" s="44" t="s">
        <v>1993</v>
      </c>
      <c r="B26" s="45">
        <v>25285.183892691199</v>
      </c>
      <c r="C26" s="46">
        <f t="shared" si="1"/>
        <v>50570.367785382397</v>
      </c>
    </row>
    <row r="27" spans="1:3" ht="14.25" customHeight="1" x14ac:dyDescent="0.3">
      <c r="A27" s="44" t="s">
        <v>984</v>
      </c>
      <c r="B27" s="45">
        <v>16400.873807014399</v>
      </c>
      <c r="C27" s="46">
        <f t="shared" si="1"/>
        <v>32801.747614028798</v>
      </c>
    </row>
    <row r="28" spans="1:3" ht="14.25" customHeight="1" x14ac:dyDescent="0.3">
      <c r="A28" s="44" t="s">
        <v>729</v>
      </c>
      <c r="B28" s="45">
        <v>14009.734182432001</v>
      </c>
      <c r="C28" s="46">
        <f t="shared" si="1"/>
        <v>28019.468364864002</v>
      </c>
    </row>
    <row r="29" spans="1:3" ht="14.25" customHeight="1" x14ac:dyDescent="0.3">
      <c r="A29" s="44" t="s">
        <v>856</v>
      </c>
      <c r="B29" s="45">
        <v>54671.1903653888</v>
      </c>
      <c r="C29" s="46">
        <f t="shared" si="1"/>
        <v>109342.3807307776</v>
      </c>
    </row>
    <row r="30" spans="1:3" ht="14.25" customHeight="1" x14ac:dyDescent="0.3">
      <c r="A30" s="44" t="s">
        <v>726</v>
      </c>
      <c r="B30" s="45">
        <v>28702.133290528</v>
      </c>
      <c r="C30" s="46">
        <f t="shared" si="1"/>
        <v>57404.266581055999</v>
      </c>
    </row>
    <row r="31" spans="1:3" ht="14.25" customHeight="1" x14ac:dyDescent="0.3">
      <c r="A31" s="44" t="s">
        <v>356</v>
      </c>
      <c r="B31" s="45">
        <v>43307.537930220802</v>
      </c>
      <c r="C31" s="46">
        <f t="shared" si="1"/>
        <v>86615.075860441604</v>
      </c>
    </row>
    <row r="32" spans="1:3" ht="14.25" customHeight="1" x14ac:dyDescent="0.3">
      <c r="A32" s="44" t="s">
        <v>55</v>
      </c>
      <c r="B32" s="45">
        <v>40421.013138342401</v>
      </c>
      <c r="C32" s="46">
        <f t="shared" si="1"/>
        <v>80842.026276684803</v>
      </c>
    </row>
    <row r="33" spans="1:5" ht="14.25" customHeight="1" x14ac:dyDescent="0.3">
      <c r="A33" s="44" t="s">
        <v>325</v>
      </c>
      <c r="B33" s="45">
        <v>14436.2487289088</v>
      </c>
      <c r="C33" s="46">
        <f t="shared" si="1"/>
        <v>28872.497457817601</v>
      </c>
    </row>
    <row r="34" spans="1:5" ht="14.25" customHeight="1" x14ac:dyDescent="0.3">
      <c r="A34" s="44" t="s">
        <v>661</v>
      </c>
      <c r="B34" s="45">
        <v>25984.764409433599</v>
      </c>
      <c r="C34" s="46">
        <f t="shared" si="1"/>
        <v>51969.528818867198</v>
      </c>
    </row>
    <row r="35" spans="1:5" ht="14.25" customHeight="1" x14ac:dyDescent="0.3">
      <c r="A35" s="44" t="s">
        <v>847</v>
      </c>
      <c r="B35" s="45">
        <v>20501.696387020798</v>
      </c>
      <c r="C35" s="46">
        <f t="shared" si="1"/>
        <v>41003.392774041597</v>
      </c>
    </row>
    <row r="36" spans="1:5" ht="48" customHeight="1" x14ac:dyDescent="0.3">
      <c r="A36" s="59" t="s">
        <v>1994</v>
      </c>
      <c r="B36" s="60"/>
      <c r="C36" s="60"/>
      <c r="D36" s="60"/>
      <c r="E36" s="61"/>
    </row>
    <row r="37" spans="1:5" ht="14.25" customHeight="1" x14ac:dyDescent="0.3">
      <c r="A37" s="62" t="s">
        <v>1995</v>
      </c>
      <c r="B37" s="60"/>
      <c r="C37" s="60"/>
      <c r="D37" s="60"/>
      <c r="E37" s="60"/>
    </row>
    <row r="38" spans="1:5" ht="14.25" customHeight="1" x14ac:dyDescent="0.3">
      <c r="A38" s="47"/>
      <c r="B38" s="48"/>
      <c r="C38" s="48"/>
    </row>
    <row r="39" spans="1:5" ht="14.25" customHeight="1" x14ac:dyDescent="0.3">
      <c r="A39" s="49"/>
      <c r="B39" s="48"/>
      <c r="C39" s="48"/>
    </row>
    <row r="40" spans="1:5" ht="14.25" customHeight="1" x14ac:dyDescent="0.3">
      <c r="A40" s="49"/>
      <c r="B40" s="48"/>
      <c r="C40" s="48"/>
    </row>
    <row r="41" spans="1:5" ht="14.25" customHeight="1" x14ac:dyDescent="0.3">
      <c r="A41" s="49"/>
      <c r="B41" s="48"/>
      <c r="C41" s="48"/>
    </row>
    <row r="42" spans="1:5" ht="14.25" customHeight="1" x14ac:dyDescent="0.3">
      <c r="A42" s="49"/>
      <c r="B42" s="48"/>
      <c r="C42" s="48"/>
    </row>
    <row r="43" spans="1:5" ht="14.25" customHeight="1" x14ac:dyDescent="0.3">
      <c r="A43" s="49"/>
      <c r="B43" s="48"/>
      <c r="C43" s="48"/>
    </row>
    <row r="44" spans="1:5" ht="14.25" customHeight="1" x14ac:dyDescent="0.3">
      <c r="A44" s="49"/>
      <c r="B44" s="48"/>
      <c r="C44" s="48"/>
    </row>
    <row r="45" spans="1:5" ht="14.25" customHeight="1" x14ac:dyDescent="0.3">
      <c r="A45" s="49"/>
      <c r="B45" s="48"/>
      <c r="C45" s="48"/>
    </row>
    <row r="46" spans="1:5" ht="14.25" customHeight="1" x14ac:dyDescent="0.3">
      <c r="A46" s="49"/>
      <c r="B46" s="48"/>
      <c r="C46" s="48"/>
    </row>
    <row r="47" spans="1:5" ht="14.25" customHeight="1" x14ac:dyDescent="0.3">
      <c r="A47" s="49"/>
      <c r="B47" s="48"/>
      <c r="C47" s="48"/>
    </row>
    <row r="48" spans="1:5" ht="14.25" customHeight="1" x14ac:dyDescent="0.3">
      <c r="A48" s="49"/>
      <c r="B48" s="48"/>
      <c r="C48" s="48"/>
    </row>
    <row r="49" spans="1:3" ht="14.25" customHeight="1" x14ac:dyDescent="0.3">
      <c r="A49" s="49"/>
      <c r="B49" s="48"/>
      <c r="C49" s="48"/>
    </row>
    <row r="50" spans="1:3" ht="14.25" customHeight="1" x14ac:dyDescent="0.3">
      <c r="A50" s="49"/>
      <c r="B50" s="48"/>
      <c r="C50" s="48"/>
    </row>
    <row r="51" spans="1:3" ht="14.25" customHeight="1" x14ac:dyDescent="0.3">
      <c r="A51" s="49"/>
      <c r="B51" s="48"/>
      <c r="C51" s="48"/>
    </row>
    <row r="52" spans="1:3" ht="14.25" customHeight="1" x14ac:dyDescent="0.3">
      <c r="A52" s="49"/>
      <c r="B52" s="48"/>
      <c r="C52" s="48"/>
    </row>
    <row r="53" spans="1:3" ht="14.25" customHeight="1" x14ac:dyDescent="0.3">
      <c r="A53" s="49"/>
      <c r="B53" s="48"/>
      <c r="C53" s="48"/>
    </row>
    <row r="54" spans="1:3" ht="14.25" customHeight="1" x14ac:dyDescent="0.3">
      <c r="A54" s="49"/>
      <c r="B54" s="48"/>
      <c r="C54" s="48"/>
    </row>
    <row r="55" spans="1:3" ht="14.25" customHeight="1" x14ac:dyDescent="0.3">
      <c r="A55" s="49"/>
      <c r="B55" s="48"/>
      <c r="C55" s="48"/>
    </row>
    <row r="56" spans="1:3" ht="14.25" customHeight="1" x14ac:dyDescent="0.3">
      <c r="A56" s="49"/>
      <c r="B56" s="48"/>
      <c r="C56" s="48"/>
    </row>
    <row r="57" spans="1:3" ht="14.25" customHeight="1" x14ac:dyDescent="0.3">
      <c r="A57" s="49"/>
      <c r="B57" s="48"/>
      <c r="C57" s="48"/>
    </row>
    <row r="58" spans="1:3" ht="14.25" customHeight="1" x14ac:dyDescent="0.3">
      <c r="A58" s="49"/>
      <c r="B58" s="48"/>
      <c r="C58" s="48"/>
    </row>
    <row r="59" spans="1:3" ht="14.25" customHeight="1" x14ac:dyDescent="0.3">
      <c r="A59" s="49"/>
      <c r="B59" s="48"/>
      <c r="C59" s="48"/>
    </row>
    <row r="60" spans="1:3" ht="14.25" customHeight="1" x14ac:dyDescent="0.3">
      <c r="A60" s="49"/>
      <c r="B60" s="48"/>
      <c r="C60" s="48"/>
    </row>
    <row r="61" spans="1:3" ht="14.25" customHeight="1" x14ac:dyDescent="0.3">
      <c r="A61" s="49"/>
      <c r="B61" s="48"/>
      <c r="C61" s="48"/>
    </row>
    <row r="62" spans="1:3" ht="14.25" customHeight="1" x14ac:dyDescent="0.3">
      <c r="A62" s="49"/>
      <c r="B62" s="48"/>
      <c r="C62" s="48"/>
    </row>
    <row r="63" spans="1:3" ht="14.25" customHeight="1" x14ac:dyDescent="0.3">
      <c r="A63" s="49"/>
      <c r="B63" s="48"/>
      <c r="C63" s="48"/>
    </row>
    <row r="64" spans="1:3" ht="14.25" customHeight="1" x14ac:dyDescent="0.3">
      <c r="A64" s="49"/>
      <c r="B64" s="48"/>
      <c r="C64" s="48"/>
    </row>
    <row r="65" spans="1:3" ht="14.25" customHeight="1" x14ac:dyDescent="0.3">
      <c r="A65" s="49"/>
      <c r="B65" s="48"/>
      <c r="C65" s="48"/>
    </row>
    <row r="66" spans="1:3" ht="14.25" customHeight="1" x14ac:dyDescent="0.3">
      <c r="A66" s="49"/>
      <c r="B66" s="48"/>
      <c r="C66" s="48"/>
    </row>
    <row r="67" spans="1:3" ht="14.25" customHeight="1" x14ac:dyDescent="0.3">
      <c r="A67" s="49"/>
      <c r="B67" s="48"/>
      <c r="C67" s="48"/>
    </row>
    <row r="68" spans="1:3" ht="14.25" customHeight="1" x14ac:dyDescent="0.3">
      <c r="A68" s="49"/>
      <c r="B68" s="48"/>
      <c r="C68" s="48"/>
    </row>
    <row r="69" spans="1:3" ht="14.25" customHeight="1" x14ac:dyDescent="0.3">
      <c r="A69" s="49"/>
      <c r="B69" s="48"/>
      <c r="C69" s="48"/>
    </row>
    <row r="70" spans="1:3" ht="14.25" customHeight="1" x14ac:dyDescent="0.3">
      <c r="A70" s="49"/>
      <c r="B70" s="48"/>
      <c r="C70" s="48"/>
    </row>
    <row r="71" spans="1:3" ht="14.25" customHeight="1" x14ac:dyDescent="0.3">
      <c r="A71" s="49"/>
      <c r="B71" s="48"/>
      <c r="C71" s="48"/>
    </row>
    <row r="72" spans="1:3" ht="14.25" customHeight="1" x14ac:dyDescent="0.3">
      <c r="A72" s="49"/>
      <c r="B72" s="48"/>
      <c r="C72" s="48"/>
    </row>
    <row r="73" spans="1:3" ht="14.25" customHeight="1" x14ac:dyDescent="0.3">
      <c r="A73" s="49"/>
      <c r="B73" s="48"/>
      <c r="C73" s="48"/>
    </row>
    <row r="74" spans="1:3" ht="14.25" customHeight="1" x14ac:dyDescent="0.3">
      <c r="A74" s="49"/>
      <c r="B74" s="48"/>
      <c r="C74" s="48"/>
    </row>
    <row r="75" spans="1:3" ht="14.25" customHeight="1" x14ac:dyDescent="0.3">
      <c r="A75" s="49"/>
      <c r="B75" s="48"/>
      <c r="C75" s="48"/>
    </row>
    <row r="76" spans="1:3" ht="14.25" customHeight="1" x14ac:dyDescent="0.3">
      <c r="A76" s="49"/>
      <c r="B76" s="48"/>
      <c r="C76" s="48"/>
    </row>
    <row r="77" spans="1:3" ht="14.25" customHeight="1" x14ac:dyDescent="0.3">
      <c r="A77" s="49"/>
      <c r="B77" s="48"/>
      <c r="C77" s="48"/>
    </row>
    <row r="78" spans="1:3" ht="14.25" customHeight="1" x14ac:dyDescent="0.3">
      <c r="A78" s="49"/>
      <c r="B78" s="48"/>
      <c r="C78" s="48"/>
    </row>
    <row r="79" spans="1:3" ht="14.25" customHeight="1" x14ac:dyDescent="0.3">
      <c r="A79" s="49"/>
      <c r="B79" s="48"/>
      <c r="C79" s="48"/>
    </row>
    <row r="80" spans="1:3" ht="14.25" customHeight="1" x14ac:dyDescent="0.3">
      <c r="A80" s="49"/>
      <c r="B80" s="48"/>
      <c r="C80" s="48"/>
    </row>
    <row r="81" spans="1:3" ht="14.25" customHeight="1" x14ac:dyDescent="0.3">
      <c r="A81" s="49"/>
      <c r="B81" s="48"/>
      <c r="C81" s="48"/>
    </row>
    <row r="82" spans="1:3" ht="14.25" customHeight="1" x14ac:dyDescent="0.3">
      <c r="A82" s="49"/>
      <c r="B82" s="48"/>
      <c r="C82" s="48"/>
    </row>
    <row r="83" spans="1:3" ht="14.25" customHeight="1" x14ac:dyDescent="0.3">
      <c r="A83" s="49"/>
      <c r="B83" s="48"/>
      <c r="C83" s="48"/>
    </row>
    <row r="84" spans="1:3" ht="14.25" customHeight="1" x14ac:dyDescent="0.3">
      <c r="A84" s="49"/>
      <c r="B84" s="48"/>
      <c r="C84" s="48"/>
    </row>
    <row r="85" spans="1:3" ht="14.25" customHeight="1" x14ac:dyDescent="0.3">
      <c r="A85" s="49"/>
      <c r="B85" s="48"/>
      <c r="C85" s="48"/>
    </row>
    <row r="86" spans="1:3" ht="14.25" customHeight="1" x14ac:dyDescent="0.3">
      <c r="A86" s="49"/>
      <c r="B86" s="48"/>
      <c r="C86" s="48"/>
    </row>
    <row r="87" spans="1:3" ht="14.25" customHeight="1" x14ac:dyDescent="0.3">
      <c r="A87" s="49"/>
      <c r="B87" s="48"/>
      <c r="C87" s="48"/>
    </row>
    <row r="88" spans="1:3" ht="14.25" customHeight="1" x14ac:dyDescent="0.3">
      <c r="A88" s="49"/>
      <c r="B88" s="48"/>
      <c r="C88" s="48"/>
    </row>
    <row r="89" spans="1:3" ht="14.25" customHeight="1" x14ac:dyDescent="0.3">
      <c r="A89" s="49"/>
      <c r="B89" s="48"/>
      <c r="C89" s="48"/>
    </row>
    <row r="90" spans="1:3" ht="14.25" customHeight="1" x14ac:dyDescent="0.3">
      <c r="A90" s="49"/>
      <c r="B90" s="48"/>
      <c r="C90" s="48"/>
    </row>
    <row r="91" spans="1:3" ht="14.25" customHeight="1" x14ac:dyDescent="0.3">
      <c r="A91" s="49"/>
      <c r="B91" s="48"/>
      <c r="C91" s="48"/>
    </row>
    <row r="92" spans="1:3" ht="14.25" customHeight="1" x14ac:dyDescent="0.3">
      <c r="A92" s="49"/>
      <c r="B92" s="48"/>
      <c r="C92" s="48"/>
    </row>
    <row r="93" spans="1:3" ht="14.25" customHeight="1" x14ac:dyDescent="0.3">
      <c r="A93" s="49"/>
      <c r="B93" s="48"/>
      <c r="C93" s="48"/>
    </row>
    <row r="94" spans="1:3" ht="14.25" customHeight="1" x14ac:dyDescent="0.3">
      <c r="A94" s="49"/>
      <c r="B94" s="48"/>
      <c r="C94" s="48"/>
    </row>
    <row r="95" spans="1:3" ht="14.25" customHeight="1" x14ac:dyDescent="0.3">
      <c r="A95" s="49"/>
      <c r="B95" s="48"/>
      <c r="C95" s="48"/>
    </row>
    <row r="96" spans="1:3" ht="14.25" customHeight="1" x14ac:dyDescent="0.3">
      <c r="A96" s="49"/>
      <c r="B96" s="48"/>
      <c r="C96" s="48"/>
    </row>
    <row r="97" spans="1:3" ht="14.25" customHeight="1" x14ac:dyDescent="0.3">
      <c r="A97" s="49"/>
      <c r="B97" s="48"/>
      <c r="C97" s="48"/>
    </row>
    <row r="98" spans="1:3" ht="14.25" customHeight="1" x14ac:dyDescent="0.3">
      <c r="A98" s="49"/>
      <c r="B98" s="48"/>
      <c r="C98" s="48"/>
    </row>
    <row r="99" spans="1:3" ht="14.25" customHeight="1" x14ac:dyDescent="0.3">
      <c r="A99" s="49"/>
      <c r="B99" s="48"/>
      <c r="C99" s="48"/>
    </row>
    <row r="100" spans="1:3" ht="14.25" customHeight="1" x14ac:dyDescent="0.3">
      <c r="A100" s="49"/>
      <c r="B100" s="48"/>
      <c r="C100" s="48"/>
    </row>
    <row r="101" spans="1:3" ht="14.25" customHeight="1" x14ac:dyDescent="0.3">
      <c r="A101" s="49"/>
      <c r="B101" s="48"/>
      <c r="C101" s="48"/>
    </row>
    <row r="102" spans="1:3" ht="14.25" customHeight="1" x14ac:dyDescent="0.3">
      <c r="A102" s="49"/>
      <c r="B102" s="48"/>
      <c r="C102" s="48"/>
    </row>
    <row r="103" spans="1:3" ht="14.25" customHeight="1" x14ac:dyDescent="0.3">
      <c r="A103" s="49"/>
      <c r="B103" s="48"/>
      <c r="C103" s="48"/>
    </row>
    <row r="104" spans="1:3" ht="14.25" customHeight="1" x14ac:dyDescent="0.3">
      <c r="A104" s="49"/>
      <c r="B104" s="48"/>
      <c r="C104" s="48"/>
    </row>
    <row r="105" spans="1:3" ht="14.25" customHeight="1" x14ac:dyDescent="0.3">
      <c r="A105" s="49"/>
      <c r="B105" s="48"/>
      <c r="C105" s="48"/>
    </row>
    <row r="106" spans="1:3" ht="14.25" customHeight="1" x14ac:dyDescent="0.3">
      <c r="A106" s="49"/>
      <c r="B106" s="48"/>
      <c r="C106" s="48"/>
    </row>
    <row r="107" spans="1:3" ht="14.25" customHeight="1" x14ac:dyDescent="0.3">
      <c r="A107" s="49"/>
      <c r="B107" s="48"/>
      <c r="C107" s="48"/>
    </row>
    <row r="108" spans="1:3" ht="14.25" customHeight="1" x14ac:dyDescent="0.3">
      <c r="A108" s="49"/>
      <c r="B108" s="48"/>
      <c r="C108" s="48"/>
    </row>
    <row r="109" spans="1:3" ht="14.25" customHeight="1" x14ac:dyDescent="0.3">
      <c r="A109" s="49"/>
      <c r="B109" s="48"/>
      <c r="C109" s="48"/>
    </row>
    <row r="110" spans="1:3" ht="14.25" customHeight="1" x14ac:dyDescent="0.3">
      <c r="A110" s="49"/>
      <c r="B110" s="48"/>
      <c r="C110" s="48"/>
    </row>
    <row r="111" spans="1:3" ht="14.25" customHeight="1" x14ac:dyDescent="0.3">
      <c r="A111" s="49"/>
      <c r="B111" s="48"/>
      <c r="C111" s="48"/>
    </row>
    <row r="112" spans="1:3" ht="14.25" customHeight="1" x14ac:dyDescent="0.3">
      <c r="A112" s="49"/>
      <c r="B112" s="48"/>
      <c r="C112" s="48"/>
    </row>
    <row r="113" spans="1:3" ht="14.25" customHeight="1" x14ac:dyDescent="0.3">
      <c r="A113" s="49"/>
      <c r="B113" s="48"/>
      <c r="C113" s="48"/>
    </row>
    <row r="114" spans="1:3" ht="14.25" customHeight="1" x14ac:dyDescent="0.3">
      <c r="A114" s="49"/>
      <c r="B114" s="48"/>
      <c r="C114" s="48"/>
    </row>
    <row r="115" spans="1:3" ht="14.25" customHeight="1" x14ac:dyDescent="0.3">
      <c r="A115" s="49"/>
      <c r="B115" s="48"/>
      <c r="C115" s="48"/>
    </row>
    <row r="116" spans="1:3" ht="14.25" customHeight="1" x14ac:dyDescent="0.3">
      <c r="A116" s="49"/>
      <c r="B116" s="48"/>
      <c r="C116" s="48"/>
    </row>
    <row r="117" spans="1:3" ht="14.25" customHeight="1" x14ac:dyDescent="0.3">
      <c r="A117" s="49"/>
      <c r="B117" s="48"/>
      <c r="C117" s="48"/>
    </row>
    <row r="118" spans="1:3" ht="14.25" customHeight="1" x14ac:dyDescent="0.3">
      <c r="A118" s="49"/>
      <c r="B118" s="48"/>
      <c r="C118" s="48"/>
    </row>
    <row r="119" spans="1:3" ht="14.25" customHeight="1" x14ac:dyDescent="0.3">
      <c r="A119" s="49"/>
      <c r="B119" s="48"/>
      <c r="C119" s="48"/>
    </row>
    <row r="120" spans="1:3" ht="14.25" customHeight="1" x14ac:dyDescent="0.3">
      <c r="A120" s="49"/>
      <c r="B120" s="48"/>
      <c r="C120" s="48"/>
    </row>
    <row r="121" spans="1:3" ht="14.25" customHeight="1" x14ac:dyDescent="0.3">
      <c r="A121" s="49"/>
      <c r="B121" s="48"/>
      <c r="C121" s="48"/>
    </row>
    <row r="122" spans="1:3" ht="14.25" customHeight="1" x14ac:dyDescent="0.3">
      <c r="A122" s="49"/>
      <c r="B122" s="48"/>
      <c r="C122" s="48"/>
    </row>
    <row r="123" spans="1:3" ht="14.25" customHeight="1" x14ac:dyDescent="0.3">
      <c r="A123" s="49"/>
      <c r="B123" s="48"/>
      <c r="C123" s="48"/>
    </row>
    <row r="124" spans="1:3" ht="14.25" customHeight="1" x14ac:dyDescent="0.3">
      <c r="A124" s="49"/>
      <c r="B124" s="48"/>
      <c r="C124" s="48"/>
    </row>
    <row r="125" spans="1:3" ht="14.25" customHeight="1" x14ac:dyDescent="0.3">
      <c r="A125" s="49"/>
      <c r="B125" s="48"/>
      <c r="C125" s="48"/>
    </row>
    <row r="126" spans="1:3" ht="14.25" customHeight="1" x14ac:dyDescent="0.3">
      <c r="A126" s="49"/>
      <c r="B126" s="48"/>
      <c r="C126" s="48"/>
    </row>
    <row r="127" spans="1:3" ht="14.25" customHeight="1" x14ac:dyDescent="0.3">
      <c r="A127" s="49"/>
      <c r="B127" s="48"/>
      <c r="C127" s="48"/>
    </row>
    <row r="128" spans="1:3" ht="14.25" customHeight="1" x14ac:dyDescent="0.3">
      <c r="A128" s="49"/>
      <c r="B128" s="48"/>
      <c r="C128" s="48"/>
    </row>
    <row r="129" spans="1:3" ht="14.25" customHeight="1" x14ac:dyDescent="0.3">
      <c r="A129" s="49"/>
      <c r="B129" s="48"/>
      <c r="C129" s="48"/>
    </row>
    <row r="130" spans="1:3" ht="14.25" customHeight="1" x14ac:dyDescent="0.3">
      <c r="A130" s="49"/>
      <c r="B130" s="48"/>
      <c r="C130" s="48"/>
    </row>
    <row r="131" spans="1:3" ht="14.25" customHeight="1" x14ac:dyDescent="0.3">
      <c r="A131" s="49"/>
      <c r="B131" s="48"/>
      <c r="C131" s="48"/>
    </row>
    <row r="132" spans="1:3" ht="14.25" customHeight="1" x14ac:dyDescent="0.3">
      <c r="A132" s="49"/>
      <c r="B132" s="48"/>
      <c r="C132" s="48"/>
    </row>
    <row r="133" spans="1:3" ht="14.25" customHeight="1" x14ac:dyDescent="0.3">
      <c r="A133" s="49"/>
      <c r="B133" s="48"/>
      <c r="C133" s="48"/>
    </row>
    <row r="134" spans="1:3" ht="14.25" customHeight="1" x14ac:dyDescent="0.3">
      <c r="A134" s="49"/>
      <c r="B134" s="48"/>
      <c r="C134" s="48"/>
    </row>
    <row r="135" spans="1:3" ht="14.25" customHeight="1" x14ac:dyDescent="0.3">
      <c r="A135" s="49"/>
      <c r="B135" s="48"/>
      <c r="C135" s="48"/>
    </row>
    <row r="136" spans="1:3" ht="14.25" customHeight="1" x14ac:dyDescent="0.3">
      <c r="A136" s="49"/>
      <c r="B136" s="48"/>
      <c r="C136" s="48"/>
    </row>
    <row r="137" spans="1:3" ht="14.25" customHeight="1" x14ac:dyDescent="0.3">
      <c r="A137" s="49"/>
      <c r="B137" s="48"/>
      <c r="C137" s="48"/>
    </row>
    <row r="138" spans="1:3" ht="14.25" customHeight="1" x14ac:dyDescent="0.3">
      <c r="A138" s="49"/>
      <c r="B138" s="48"/>
      <c r="C138" s="48"/>
    </row>
    <row r="139" spans="1:3" ht="14.25" customHeight="1" x14ac:dyDescent="0.3">
      <c r="A139" s="49"/>
      <c r="B139" s="48"/>
      <c r="C139" s="48"/>
    </row>
    <row r="140" spans="1:3" ht="14.25" customHeight="1" x14ac:dyDescent="0.3">
      <c r="A140" s="49"/>
      <c r="B140" s="48"/>
      <c r="C140" s="48"/>
    </row>
    <row r="141" spans="1:3" ht="14.25" customHeight="1" x14ac:dyDescent="0.3">
      <c r="A141" s="49"/>
      <c r="B141" s="48"/>
      <c r="C141" s="48"/>
    </row>
    <row r="142" spans="1:3" ht="14.25" customHeight="1" x14ac:dyDescent="0.3">
      <c r="A142" s="49"/>
      <c r="B142" s="48"/>
      <c r="C142" s="48"/>
    </row>
    <row r="143" spans="1:3" ht="14.25" customHeight="1" x14ac:dyDescent="0.3">
      <c r="A143" s="49"/>
      <c r="B143" s="48"/>
      <c r="C143" s="48"/>
    </row>
    <row r="144" spans="1:3" ht="14.25" customHeight="1" x14ac:dyDescent="0.3">
      <c r="A144" s="49"/>
      <c r="B144" s="48"/>
      <c r="C144" s="48"/>
    </row>
    <row r="145" spans="1:3" ht="14.25" customHeight="1" x14ac:dyDescent="0.3">
      <c r="A145" s="49"/>
      <c r="B145" s="48"/>
      <c r="C145" s="48"/>
    </row>
    <row r="146" spans="1:3" ht="14.25" customHeight="1" x14ac:dyDescent="0.3">
      <c r="A146" s="49"/>
      <c r="B146" s="48"/>
      <c r="C146" s="48"/>
    </row>
    <row r="147" spans="1:3" ht="14.25" customHeight="1" x14ac:dyDescent="0.3">
      <c r="A147" s="49"/>
      <c r="B147" s="48"/>
      <c r="C147" s="48"/>
    </row>
    <row r="148" spans="1:3" ht="14.25" customHeight="1" x14ac:dyDescent="0.3">
      <c r="A148" s="49"/>
      <c r="B148" s="48"/>
      <c r="C148" s="48"/>
    </row>
    <row r="149" spans="1:3" ht="14.25" customHeight="1" x14ac:dyDescent="0.3">
      <c r="A149" s="49"/>
      <c r="B149" s="48"/>
      <c r="C149" s="48"/>
    </row>
    <row r="150" spans="1:3" ht="14.25" customHeight="1" x14ac:dyDescent="0.3">
      <c r="A150" s="49"/>
      <c r="B150" s="48"/>
      <c r="C150" s="48"/>
    </row>
    <row r="151" spans="1:3" ht="14.25" customHeight="1" x14ac:dyDescent="0.3">
      <c r="A151" s="49"/>
      <c r="B151" s="48"/>
      <c r="C151" s="48"/>
    </row>
    <row r="152" spans="1:3" ht="14.25" customHeight="1" x14ac:dyDescent="0.3">
      <c r="A152" s="49"/>
      <c r="B152" s="48"/>
      <c r="C152" s="48"/>
    </row>
    <row r="153" spans="1:3" ht="14.25" customHeight="1" x14ac:dyDescent="0.3">
      <c r="A153" s="49"/>
      <c r="B153" s="48"/>
      <c r="C153" s="48"/>
    </row>
    <row r="154" spans="1:3" ht="14.25" customHeight="1" x14ac:dyDescent="0.3">
      <c r="A154" s="49"/>
      <c r="B154" s="48"/>
      <c r="C154" s="48"/>
    </row>
    <row r="155" spans="1:3" ht="14.25" customHeight="1" x14ac:dyDescent="0.3">
      <c r="A155" s="49"/>
      <c r="B155" s="48"/>
      <c r="C155" s="48"/>
    </row>
    <row r="156" spans="1:3" ht="14.25" customHeight="1" x14ac:dyDescent="0.3">
      <c r="A156" s="49"/>
      <c r="B156" s="48"/>
      <c r="C156" s="48"/>
    </row>
    <row r="157" spans="1:3" ht="14.25" customHeight="1" x14ac:dyDescent="0.3">
      <c r="A157" s="49"/>
      <c r="B157" s="48"/>
      <c r="C157" s="48"/>
    </row>
    <row r="158" spans="1:3" ht="14.25" customHeight="1" x14ac:dyDescent="0.3">
      <c r="A158" s="49"/>
      <c r="B158" s="48"/>
      <c r="C158" s="48"/>
    </row>
    <row r="159" spans="1:3" ht="14.25" customHeight="1" x14ac:dyDescent="0.3">
      <c r="A159" s="49"/>
      <c r="B159" s="48"/>
      <c r="C159" s="48"/>
    </row>
    <row r="160" spans="1:3" ht="14.25" customHeight="1" x14ac:dyDescent="0.3">
      <c r="A160" s="49"/>
      <c r="B160" s="48"/>
      <c r="C160" s="48"/>
    </row>
    <row r="161" spans="1:3" ht="14.25" customHeight="1" x14ac:dyDescent="0.3">
      <c r="A161" s="49"/>
      <c r="B161" s="48"/>
      <c r="C161" s="48"/>
    </row>
    <row r="162" spans="1:3" ht="14.25" customHeight="1" x14ac:dyDescent="0.3">
      <c r="A162" s="49"/>
      <c r="B162" s="48"/>
      <c r="C162" s="48"/>
    </row>
    <row r="163" spans="1:3" ht="14.25" customHeight="1" x14ac:dyDescent="0.3">
      <c r="A163" s="49"/>
      <c r="B163" s="48"/>
      <c r="C163" s="48"/>
    </row>
    <row r="164" spans="1:3" ht="14.25" customHeight="1" x14ac:dyDescent="0.3">
      <c r="A164" s="49"/>
      <c r="B164" s="48"/>
      <c r="C164" s="48"/>
    </row>
    <row r="165" spans="1:3" ht="14.25" customHeight="1" x14ac:dyDescent="0.3">
      <c r="A165" s="49"/>
      <c r="B165" s="48"/>
      <c r="C165" s="48"/>
    </row>
    <row r="166" spans="1:3" ht="14.25" customHeight="1" x14ac:dyDescent="0.3">
      <c r="A166" s="49"/>
      <c r="B166" s="48"/>
      <c r="C166" s="48"/>
    </row>
    <row r="167" spans="1:3" ht="14.25" customHeight="1" x14ac:dyDescent="0.3">
      <c r="A167" s="49"/>
      <c r="B167" s="48"/>
      <c r="C167" s="48"/>
    </row>
    <row r="168" spans="1:3" ht="14.25" customHeight="1" x14ac:dyDescent="0.3">
      <c r="A168" s="49"/>
      <c r="B168" s="48"/>
      <c r="C168" s="48"/>
    </row>
    <row r="169" spans="1:3" ht="14.25" customHeight="1" x14ac:dyDescent="0.3">
      <c r="A169" s="49"/>
      <c r="B169" s="48"/>
      <c r="C169" s="48"/>
    </row>
    <row r="170" spans="1:3" ht="14.25" customHeight="1" x14ac:dyDescent="0.3">
      <c r="A170" s="49"/>
      <c r="B170" s="48"/>
      <c r="C170" s="48"/>
    </row>
    <row r="171" spans="1:3" ht="14.25" customHeight="1" x14ac:dyDescent="0.3">
      <c r="A171" s="49"/>
      <c r="B171" s="48"/>
      <c r="C171" s="48"/>
    </row>
    <row r="172" spans="1:3" ht="14.25" customHeight="1" x14ac:dyDescent="0.3">
      <c r="A172" s="49"/>
      <c r="B172" s="48"/>
      <c r="C172" s="48"/>
    </row>
    <row r="173" spans="1:3" ht="14.25" customHeight="1" x14ac:dyDescent="0.3">
      <c r="A173" s="49"/>
      <c r="B173" s="48"/>
      <c r="C173" s="48"/>
    </row>
    <row r="174" spans="1:3" ht="14.25" customHeight="1" x14ac:dyDescent="0.3">
      <c r="A174" s="49"/>
      <c r="B174" s="48"/>
      <c r="C174" s="48"/>
    </row>
    <row r="175" spans="1:3" ht="14.25" customHeight="1" x14ac:dyDescent="0.3">
      <c r="A175" s="49"/>
      <c r="B175" s="48"/>
      <c r="C175" s="48"/>
    </row>
    <row r="176" spans="1:3" ht="14.25" customHeight="1" x14ac:dyDescent="0.3">
      <c r="A176" s="49"/>
      <c r="B176" s="48"/>
      <c r="C176" s="48"/>
    </row>
    <row r="177" spans="1:3" ht="14.25" customHeight="1" x14ac:dyDescent="0.3">
      <c r="A177" s="49"/>
      <c r="B177" s="48"/>
      <c r="C177" s="48"/>
    </row>
    <row r="178" spans="1:3" ht="14.25" customHeight="1" x14ac:dyDescent="0.3">
      <c r="A178" s="49"/>
      <c r="B178" s="48"/>
      <c r="C178" s="48"/>
    </row>
    <row r="179" spans="1:3" ht="14.25" customHeight="1" x14ac:dyDescent="0.3">
      <c r="A179" s="49"/>
      <c r="B179" s="48"/>
      <c r="C179" s="48"/>
    </row>
    <row r="180" spans="1:3" ht="14.25" customHeight="1" x14ac:dyDescent="0.3">
      <c r="A180" s="49"/>
      <c r="B180" s="48"/>
      <c r="C180" s="48"/>
    </row>
    <row r="181" spans="1:3" ht="14.25" customHeight="1" x14ac:dyDescent="0.3">
      <c r="A181" s="49"/>
      <c r="B181" s="48"/>
      <c r="C181" s="48"/>
    </row>
    <row r="182" spans="1:3" ht="14.25" customHeight="1" x14ac:dyDescent="0.3">
      <c r="A182" s="49"/>
      <c r="B182" s="48"/>
      <c r="C182" s="48"/>
    </row>
    <row r="183" spans="1:3" ht="14.25" customHeight="1" x14ac:dyDescent="0.3">
      <c r="A183" s="49"/>
      <c r="B183" s="48"/>
      <c r="C183" s="48"/>
    </row>
    <row r="184" spans="1:3" ht="14.25" customHeight="1" x14ac:dyDescent="0.3">
      <c r="A184" s="49"/>
      <c r="B184" s="48"/>
      <c r="C184" s="48"/>
    </row>
    <row r="185" spans="1:3" ht="14.25" customHeight="1" x14ac:dyDescent="0.3">
      <c r="A185" s="49"/>
      <c r="B185" s="48"/>
      <c r="C185" s="48"/>
    </row>
    <row r="186" spans="1:3" ht="14.25" customHeight="1" x14ac:dyDescent="0.3">
      <c r="A186" s="49"/>
      <c r="B186" s="48"/>
      <c r="C186" s="48"/>
    </row>
    <row r="187" spans="1:3" ht="14.25" customHeight="1" x14ac:dyDescent="0.3">
      <c r="A187" s="49"/>
      <c r="B187" s="48"/>
      <c r="C187" s="48"/>
    </row>
    <row r="188" spans="1:3" ht="14.25" customHeight="1" x14ac:dyDescent="0.3">
      <c r="A188" s="49"/>
      <c r="B188" s="48"/>
      <c r="C188" s="48"/>
    </row>
    <row r="189" spans="1:3" ht="14.25" customHeight="1" x14ac:dyDescent="0.3">
      <c r="A189" s="49"/>
      <c r="B189" s="48"/>
      <c r="C189" s="48"/>
    </row>
    <row r="190" spans="1:3" ht="14.25" customHeight="1" x14ac:dyDescent="0.3">
      <c r="A190" s="49"/>
      <c r="B190" s="48"/>
      <c r="C190" s="48"/>
    </row>
    <row r="191" spans="1:3" ht="14.25" customHeight="1" x14ac:dyDescent="0.3">
      <c r="A191" s="49"/>
      <c r="B191" s="48"/>
      <c r="C191" s="48"/>
    </row>
    <row r="192" spans="1:3" ht="14.25" customHeight="1" x14ac:dyDescent="0.3">
      <c r="A192" s="49"/>
      <c r="B192" s="48"/>
      <c r="C192" s="48"/>
    </row>
    <row r="193" spans="1:3" ht="14.25" customHeight="1" x14ac:dyDescent="0.3">
      <c r="A193" s="49"/>
      <c r="B193" s="48"/>
      <c r="C193" s="48"/>
    </row>
    <row r="194" spans="1:3" ht="14.25" customHeight="1" x14ac:dyDescent="0.3">
      <c r="A194" s="49"/>
      <c r="B194" s="48"/>
      <c r="C194" s="48"/>
    </row>
    <row r="195" spans="1:3" ht="14.25" customHeight="1" x14ac:dyDescent="0.3">
      <c r="A195" s="49"/>
      <c r="B195" s="48"/>
      <c r="C195" s="48"/>
    </row>
    <row r="196" spans="1:3" ht="14.25" customHeight="1" x14ac:dyDescent="0.3">
      <c r="A196" s="49"/>
      <c r="B196" s="48"/>
      <c r="C196" s="48"/>
    </row>
    <row r="197" spans="1:3" ht="14.25" customHeight="1" x14ac:dyDescent="0.3">
      <c r="A197" s="49"/>
      <c r="B197" s="48"/>
      <c r="C197" s="48"/>
    </row>
    <row r="198" spans="1:3" ht="14.25" customHeight="1" x14ac:dyDescent="0.3">
      <c r="A198" s="49"/>
      <c r="B198" s="48"/>
      <c r="C198" s="48"/>
    </row>
    <row r="199" spans="1:3" ht="14.25" customHeight="1" x14ac:dyDescent="0.3">
      <c r="A199" s="49"/>
      <c r="B199" s="48"/>
      <c r="C199" s="48"/>
    </row>
    <row r="200" spans="1:3" ht="14.25" customHeight="1" x14ac:dyDescent="0.3">
      <c r="A200" s="49"/>
      <c r="B200" s="48"/>
      <c r="C200" s="48"/>
    </row>
    <row r="201" spans="1:3" ht="14.25" customHeight="1" x14ac:dyDescent="0.3">
      <c r="A201" s="49"/>
      <c r="B201" s="48"/>
      <c r="C201" s="48"/>
    </row>
    <row r="202" spans="1:3" ht="14.25" customHeight="1" x14ac:dyDescent="0.3">
      <c r="A202" s="49"/>
      <c r="B202" s="48"/>
      <c r="C202" s="48"/>
    </row>
    <row r="203" spans="1:3" ht="14.25" customHeight="1" x14ac:dyDescent="0.3">
      <c r="A203" s="49"/>
      <c r="B203" s="48"/>
      <c r="C203" s="48"/>
    </row>
    <row r="204" spans="1:3" ht="14.25" customHeight="1" x14ac:dyDescent="0.3">
      <c r="A204" s="49"/>
      <c r="B204" s="48"/>
      <c r="C204" s="48"/>
    </row>
    <row r="205" spans="1:3" ht="14.25" customHeight="1" x14ac:dyDescent="0.3">
      <c r="A205" s="49"/>
      <c r="B205" s="48"/>
      <c r="C205" s="48"/>
    </row>
    <row r="206" spans="1:3" ht="14.25" customHeight="1" x14ac:dyDescent="0.3">
      <c r="A206" s="49"/>
      <c r="B206" s="48"/>
      <c r="C206" s="48"/>
    </row>
    <row r="207" spans="1:3" ht="14.25" customHeight="1" x14ac:dyDescent="0.3">
      <c r="A207" s="49"/>
      <c r="B207" s="48"/>
      <c r="C207" s="48"/>
    </row>
    <row r="208" spans="1:3" ht="14.25" customHeight="1" x14ac:dyDescent="0.3">
      <c r="A208" s="49"/>
      <c r="B208" s="48"/>
      <c r="C208" s="48"/>
    </row>
    <row r="209" spans="1:3" ht="14.25" customHeight="1" x14ac:dyDescent="0.3">
      <c r="A209" s="49"/>
      <c r="B209" s="48"/>
      <c r="C209" s="48"/>
    </row>
    <row r="210" spans="1:3" ht="14.25" customHeight="1" x14ac:dyDescent="0.3">
      <c r="A210" s="49"/>
      <c r="B210" s="48"/>
      <c r="C210" s="48"/>
    </row>
    <row r="211" spans="1:3" ht="14.25" customHeight="1" x14ac:dyDescent="0.3">
      <c r="A211" s="49"/>
      <c r="B211" s="48"/>
      <c r="C211" s="48"/>
    </row>
    <row r="212" spans="1:3" ht="14.25" customHeight="1" x14ac:dyDescent="0.3">
      <c r="A212" s="49"/>
      <c r="B212" s="48"/>
      <c r="C212" s="48"/>
    </row>
    <row r="213" spans="1:3" ht="14.25" customHeight="1" x14ac:dyDescent="0.3">
      <c r="A213" s="49"/>
      <c r="B213" s="48"/>
      <c r="C213" s="48"/>
    </row>
    <row r="214" spans="1:3" ht="14.25" customHeight="1" x14ac:dyDescent="0.3">
      <c r="A214" s="49"/>
      <c r="B214" s="48"/>
      <c r="C214" s="48"/>
    </row>
    <row r="215" spans="1:3" ht="14.25" customHeight="1" x14ac:dyDescent="0.3">
      <c r="A215" s="49"/>
      <c r="B215" s="48"/>
      <c r="C215" s="48"/>
    </row>
    <row r="216" spans="1:3" ht="14.25" customHeight="1" x14ac:dyDescent="0.3">
      <c r="A216" s="49"/>
      <c r="B216" s="48"/>
      <c r="C216" s="48"/>
    </row>
    <row r="217" spans="1:3" ht="14.25" customHeight="1" x14ac:dyDescent="0.3">
      <c r="A217" s="49"/>
      <c r="B217" s="48"/>
      <c r="C217" s="48"/>
    </row>
    <row r="218" spans="1:3" ht="14.25" customHeight="1" x14ac:dyDescent="0.3">
      <c r="A218" s="49"/>
      <c r="B218" s="48"/>
      <c r="C218" s="48"/>
    </row>
    <row r="219" spans="1:3" ht="14.25" customHeight="1" x14ac:dyDescent="0.3">
      <c r="A219" s="49"/>
      <c r="B219" s="48"/>
      <c r="C219" s="48"/>
    </row>
    <row r="220" spans="1:3" ht="14.25" customHeight="1" x14ac:dyDescent="0.3">
      <c r="A220" s="49"/>
      <c r="B220" s="48"/>
      <c r="C220" s="48"/>
    </row>
    <row r="221" spans="1:3" ht="14.25" customHeight="1" x14ac:dyDescent="0.3">
      <c r="A221" s="49"/>
      <c r="B221" s="48"/>
      <c r="C221" s="48"/>
    </row>
    <row r="222" spans="1:3" ht="14.25" customHeight="1" x14ac:dyDescent="0.3">
      <c r="A222" s="49"/>
      <c r="B222" s="48"/>
      <c r="C222" s="48"/>
    </row>
    <row r="223" spans="1:3" ht="14.25" customHeight="1" x14ac:dyDescent="0.3">
      <c r="A223" s="49"/>
      <c r="B223" s="48"/>
      <c r="C223" s="48"/>
    </row>
    <row r="224" spans="1:3" ht="14.25" customHeight="1" x14ac:dyDescent="0.3">
      <c r="A224" s="49"/>
      <c r="B224" s="48"/>
      <c r="C224" s="48"/>
    </row>
    <row r="225" spans="1:3" ht="14.25" customHeight="1" x14ac:dyDescent="0.3">
      <c r="A225" s="49"/>
      <c r="B225" s="48"/>
      <c r="C225" s="48"/>
    </row>
    <row r="226" spans="1:3" ht="14.25" customHeight="1" x14ac:dyDescent="0.3">
      <c r="A226" s="49"/>
      <c r="B226" s="48"/>
      <c r="C226" s="48"/>
    </row>
    <row r="227" spans="1:3" ht="14.25" customHeight="1" x14ac:dyDescent="0.3">
      <c r="A227" s="49"/>
      <c r="B227" s="48"/>
      <c r="C227" s="48"/>
    </row>
    <row r="228" spans="1:3" ht="14.25" customHeight="1" x14ac:dyDescent="0.3">
      <c r="A228" s="49"/>
      <c r="B228" s="48"/>
      <c r="C228" s="48"/>
    </row>
    <row r="229" spans="1:3" ht="14.25" customHeight="1" x14ac:dyDescent="0.3">
      <c r="A229" s="49"/>
      <c r="B229" s="48"/>
      <c r="C229" s="48"/>
    </row>
    <row r="230" spans="1:3" ht="14.25" customHeight="1" x14ac:dyDescent="0.3">
      <c r="A230" s="49"/>
      <c r="B230" s="48"/>
      <c r="C230" s="48"/>
    </row>
    <row r="231" spans="1:3" ht="14.25" customHeight="1" x14ac:dyDescent="0.3">
      <c r="A231" s="49"/>
      <c r="B231" s="48"/>
      <c r="C231" s="48"/>
    </row>
    <row r="232" spans="1:3" ht="14.25" customHeight="1" x14ac:dyDescent="0.3">
      <c r="A232" s="49"/>
      <c r="B232" s="48"/>
      <c r="C232" s="48"/>
    </row>
    <row r="233" spans="1:3" ht="14.25" customHeight="1" x14ac:dyDescent="0.3">
      <c r="A233" s="49"/>
      <c r="B233" s="48"/>
      <c r="C233" s="48"/>
    </row>
    <row r="234" spans="1:3" ht="14.25" customHeight="1" x14ac:dyDescent="0.3">
      <c r="A234" s="49"/>
      <c r="B234" s="48"/>
      <c r="C234" s="48"/>
    </row>
    <row r="235" spans="1:3" ht="14.25" customHeight="1" x14ac:dyDescent="0.3">
      <c r="A235" s="49"/>
      <c r="B235" s="48"/>
      <c r="C235" s="48"/>
    </row>
    <row r="236" spans="1:3" ht="14.25" customHeight="1" x14ac:dyDescent="0.3">
      <c r="A236" s="49"/>
      <c r="B236" s="48"/>
      <c r="C236" s="48"/>
    </row>
    <row r="237" spans="1:3" ht="14.25" customHeight="1" x14ac:dyDescent="0.3">
      <c r="A237" s="49"/>
      <c r="B237" s="48"/>
      <c r="C237" s="48"/>
    </row>
    <row r="238" spans="1:3" ht="14.25" customHeight="1" x14ac:dyDescent="0.3">
      <c r="A238" s="49"/>
      <c r="B238" s="48"/>
      <c r="C238" s="48"/>
    </row>
    <row r="239" spans="1:3" ht="14.25" customHeight="1" x14ac:dyDescent="0.3">
      <c r="A239" s="49"/>
      <c r="B239" s="48"/>
      <c r="C239" s="48"/>
    </row>
    <row r="240" spans="1:3" ht="14.25" customHeight="1" x14ac:dyDescent="0.3">
      <c r="A240" s="49"/>
      <c r="B240" s="48"/>
      <c r="C240" s="48"/>
    </row>
    <row r="241" spans="1:3" ht="14.25" customHeight="1" x14ac:dyDescent="0.3">
      <c r="A241" s="49"/>
      <c r="B241" s="48"/>
      <c r="C241" s="48"/>
    </row>
    <row r="242" spans="1:3" ht="14.25" customHeight="1" x14ac:dyDescent="0.3">
      <c r="A242" s="49"/>
      <c r="B242" s="48"/>
      <c r="C242" s="48"/>
    </row>
    <row r="243" spans="1:3" ht="14.25" customHeight="1" x14ac:dyDescent="0.3">
      <c r="A243" s="49"/>
      <c r="B243" s="48"/>
      <c r="C243" s="48"/>
    </row>
    <row r="244" spans="1:3" ht="14.25" customHeight="1" x14ac:dyDescent="0.3">
      <c r="A244" s="49"/>
      <c r="B244" s="48"/>
      <c r="C244" s="48"/>
    </row>
    <row r="245" spans="1:3" ht="14.25" customHeight="1" x14ac:dyDescent="0.3">
      <c r="A245" s="49"/>
      <c r="B245" s="48"/>
      <c r="C245" s="48"/>
    </row>
    <row r="246" spans="1:3" ht="14.25" customHeight="1" x14ac:dyDescent="0.3">
      <c r="A246" s="49"/>
      <c r="B246" s="48"/>
      <c r="C246" s="48"/>
    </row>
    <row r="247" spans="1:3" ht="14.25" customHeight="1" x14ac:dyDescent="0.3">
      <c r="A247" s="49"/>
      <c r="B247" s="48"/>
      <c r="C247" s="48"/>
    </row>
    <row r="248" spans="1:3" ht="14.25" customHeight="1" x14ac:dyDescent="0.3">
      <c r="A248" s="49"/>
      <c r="B248" s="48"/>
      <c r="C248" s="48"/>
    </row>
    <row r="249" spans="1:3" ht="14.25" customHeight="1" x14ac:dyDescent="0.3">
      <c r="A249" s="49"/>
      <c r="B249" s="48"/>
      <c r="C249" s="48"/>
    </row>
    <row r="250" spans="1:3" ht="14.25" customHeight="1" x14ac:dyDescent="0.3">
      <c r="A250" s="49"/>
      <c r="B250" s="48"/>
      <c r="C250" s="48"/>
    </row>
    <row r="251" spans="1:3" ht="14.25" customHeight="1" x14ac:dyDescent="0.3">
      <c r="A251" s="49"/>
      <c r="B251" s="48"/>
      <c r="C251" s="48"/>
    </row>
    <row r="252" spans="1:3" ht="14.25" customHeight="1" x14ac:dyDescent="0.3">
      <c r="A252" s="49"/>
      <c r="B252" s="48"/>
      <c r="C252" s="48"/>
    </row>
    <row r="253" spans="1:3" ht="14.25" customHeight="1" x14ac:dyDescent="0.3">
      <c r="A253" s="49"/>
      <c r="B253" s="48"/>
      <c r="C253" s="48"/>
    </row>
    <row r="254" spans="1:3" ht="14.25" customHeight="1" x14ac:dyDescent="0.3">
      <c r="A254" s="49"/>
      <c r="B254" s="48"/>
      <c r="C254" s="48"/>
    </row>
    <row r="255" spans="1:3" ht="14.25" customHeight="1" x14ac:dyDescent="0.3">
      <c r="A255" s="49"/>
      <c r="B255" s="48"/>
      <c r="C255" s="48"/>
    </row>
    <row r="256" spans="1:3" ht="14.25" customHeight="1" x14ac:dyDescent="0.3">
      <c r="A256" s="49"/>
      <c r="B256" s="48"/>
      <c r="C256" s="48"/>
    </row>
    <row r="257" spans="1:3" ht="14.25" customHeight="1" x14ac:dyDescent="0.3">
      <c r="A257" s="49"/>
      <c r="B257" s="48"/>
      <c r="C257" s="48"/>
    </row>
    <row r="258" spans="1:3" ht="14.25" customHeight="1" x14ac:dyDescent="0.3">
      <c r="A258" s="49"/>
      <c r="B258" s="48"/>
      <c r="C258" s="48"/>
    </row>
    <row r="259" spans="1:3" ht="14.25" customHeight="1" x14ac:dyDescent="0.3">
      <c r="A259" s="49"/>
      <c r="B259" s="48"/>
      <c r="C259" s="48"/>
    </row>
    <row r="260" spans="1:3" ht="14.25" customHeight="1" x14ac:dyDescent="0.3">
      <c r="A260" s="49"/>
      <c r="B260" s="48"/>
      <c r="C260" s="48"/>
    </row>
    <row r="261" spans="1:3" ht="14.25" customHeight="1" x14ac:dyDescent="0.3">
      <c r="A261" s="49"/>
      <c r="B261" s="48"/>
      <c r="C261" s="48"/>
    </row>
    <row r="262" spans="1:3" ht="14.25" customHeight="1" x14ac:dyDescent="0.3">
      <c r="A262" s="49"/>
      <c r="B262" s="48"/>
      <c r="C262" s="48"/>
    </row>
    <row r="263" spans="1:3" ht="14.25" customHeight="1" x14ac:dyDescent="0.3">
      <c r="A263" s="49"/>
      <c r="B263" s="48"/>
      <c r="C263" s="48"/>
    </row>
    <row r="264" spans="1:3" ht="14.25" customHeight="1" x14ac:dyDescent="0.3">
      <c r="A264" s="49"/>
      <c r="B264" s="48"/>
      <c r="C264" s="48"/>
    </row>
    <row r="265" spans="1:3" ht="14.25" customHeight="1" x14ac:dyDescent="0.3">
      <c r="A265" s="49"/>
      <c r="B265" s="48"/>
      <c r="C265" s="48"/>
    </row>
    <row r="266" spans="1:3" ht="14.25" customHeight="1" x14ac:dyDescent="0.3">
      <c r="A266" s="49"/>
      <c r="B266" s="48"/>
      <c r="C266" s="48"/>
    </row>
    <row r="267" spans="1:3" ht="14.25" customHeight="1" x14ac:dyDescent="0.3">
      <c r="A267" s="49"/>
      <c r="B267" s="48"/>
      <c r="C267" s="48"/>
    </row>
    <row r="268" spans="1:3" ht="14.25" customHeight="1" x14ac:dyDescent="0.3">
      <c r="A268" s="49"/>
      <c r="B268" s="48"/>
      <c r="C268" s="48"/>
    </row>
    <row r="269" spans="1:3" ht="14.25" customHeight="1" x14ac:dyDescent="0.3">
      <c r="A269" s="49"/>
      <c r="B269" s="48"/>
      <c r="C269" s="48"/>
    </row>
    <row r="270" spans="1:3" ht="14.25" customHeight="1" x14ac:dyDescent="0.3">
      <c r="A270" s="49"/>
      <c r="B270" s="48"/>
      <c r="C270" s="48"/>
    </row>
    <row r="271" spans="1:3" ht="14.25" customHeight="1" x14ac:dyDescent="0.3">
      <c r="A271" s="49"/>
      <c r="B271" s="48"/>
      <c r="C271" s="48"/>
    </row>
    <row r="272" spans="1:3" ht="14.25" customHeight="1" x14ac:dyDescent="0.3">
      <c r="A272" s="49"/>
      <c r="B272" s="48"/>
      <c r="C272" s="48"/>
    </row>
    <row r="273" spans="1:3" ht="14.25" customHeight="1" x14ac:dyDescent="0.3">
      <c r="A273" s="49"/>
      <c r="B273" s="48"/>
      <c r="C273" s="48"/>
    </row>
    <row r="274" spans="1:3" ht="14.25" customHeight="1" x14ac:dyDescent="0.3">
      <c r="A274" s="49"/>
      <c r="B274" s="48"/>
      <c r="C274" s="48"/>
    </row>
    <row r="275" spans="1:3" ht="14.25" customHeight="1" x14ac:dyDescent="0.3">
      <c r="A275" s="49"/>
      <c r="B275" s="48"/>
      <c r="C275" s="48"/>
    </row>
    <row r="276" spans="1:3" ht="14.25" customHeight="1" x14ac:dyDescent="0.3">
      <c r="A276" s="49"/>
      <c r="B276" s="48"/>
      <c r="C276" s="48"/>
    </row>
    <row r="277" spans="1:3" ht="14.25" customHeight="1" x14ac:dyDescent="0.3">
      <c r="A277" s="49"/>
      <c r="B277" s="48"/>
      <c r="C277" s="48"/>
    </row>
    <row r="278" spans="1:3" ht="14.25" customHeight="1" x14ac:dyDescent="0.3">
      <c r="A278" s="49"/>
      <c r="B278" s="48"/>
      <c r="C278" s="48"/>
    </row>
    <row r="279" spans="1:3" ht="14.25" customHeight="1" x14ac:dyDescent="0.3">
      <c r="A279" s="49"/>
      <c r="B279" s="48"/>
      <c r="C279" s="48"/>
    </row>
    <row r="280" spans="1:3" ht="14.25" customHeight="1" x14ac:dyDescent="0.3">
      <c r="A280" s="49"/>
      <c r="B280" s="48"/>
      <c r="C280" s="48"/>
    </row>
    <row r="281" spans="1:3" ht="14.25" customHeight="1" x14ac:dyDescent="0.3">
      <c r="A281" s="49"/>
      <c r="B281" s="48"/>
      <c r="C281" s="48"/>
    </row>
    <row r="282" spans="1:3" ht="14.25" customHeight="1" x14ac:dyDescent="0.3">
      <c r="A282" s="49"/>
      <c r="B282" s="48"/>
      <c r="C282" s="48"/>
    </row>
    <row r="283" spans="1:3" ht="14.25" customHeight="1" x14ac:dyDescent="0.3">
      <c r="A283" s="49"/>
      <c r="B283" s="48"/>
      <c r="C283" s="48"/>
    </row>
    <row r="284" spans="1:3" ht="14.25" customHeight="1" x14ac:dyDescent="0.3">
      <c r="A284" s="49"/>
      <c r="B284" s="48"/>
      <c r="C284" s="48"/>
    </row>
    <row r="285" spans="1:3" ht="14.25" customHeight="1" x14ac:dyDescent="0.3">
      <c r="A285" s="49"/>
      <c r="B285" s="48"/>
      <c r="C285" s="48"/>
    </row>
    <row r="286" spans="1:3" ht="14.25" customHeight="1" x14ac:dyDescent="0.3">
      <c r="A286" s="49"/>
      <c r="B286" s="48"/>
      <c r="C286" s="48"/>
    </row>
    <row r="287" spans="1:3" ht="14.25" customHeight="1" x14ac:dyDescent="0.3">
      <c r="A287" s="49"/>
      <c r="B287" s="48"/>
      <c r="C287" s="48"/>
    </row>
    <row r="288" spans="1:3" ht="14.25" customHeight="1" x14ac:dyDescent="0.3">
      <c r="A288" s="49"/>
      <c r="B288" s="48"/>
      <c r="C288" s="48"/>
    </row>
    <row r="289" spans="1:3" ht="14.25" customHeight="1" x14ac:dyDescent="0.3">
      <c r="A289" s="49"/>
      <c r="B289" s="48"/>
      <c r="C289" s="48"/>
    </row>
    <row r="290" spans="1:3" ht="14.25" customHeight="1" x14ac:dyDescent="0.3">
      <c r="A290" s="49"/>
      <c r="B290" s="48"/>
      <c r="C290" s="48"/>
    </row>
    <row r="291" spans="1:3" ht="14.25" customHeight="1" x14ac:dyDescent="0.3">
      <c r="A291" s="49"/>
      <c r="B291" s="48"/>
      <c r="C291" s="48"/>
    </row>
    <row r="292" spans="1:3" ht="14.25" customHeight="1" x14ac:dyDescent="0.3">
      <c r="A292" s="49"/>
      <c r="B292" s="48"/>
      <c r="C292" s="48"/>
    </row>
    <row r="293" spans="1:3" ht="14.25" customHeight="1" x14ac:dyDescent="0.3">
      <c r="A293" s="49"/>
      <c r="B293" s="48"/>
      <c r="C293" s="48"/>
    </row>
    <row r="294" spans="1:3" ht="14.25" customHeight="1" x14ac:dyDescent="0.3">
      <c r="A294" s="49"/>
      <c r="B294" s="48"/>
      <c r="C294" s="48"/>
    </row>
    <row r="295" spans="1:3" ht="14.25" customHeight="1" x14ac:dyDescent="0.3">
      <c r="A295" s="49"/>
      <c r="B295" s="48"/>
      <c r="C295" s="48"/>
    </row>
    <row r="296" spans="1:3" ht="14.25" customHeight="1" x14ac:dyDescent="0.3">
      <c r="A296" s="49"/>
      <c r="B296" s="48"/>
      <c r="C296" s="48"/>
    </row>
    <row r="297" spans="1:3" ht="14.25" customHeight="1" x14ac:dyDescent="0.3">
      <c r="A297" s="49"/>
      <c r="B297" s="48"/>
      <c r="C297" s="48"/>
    </row>
    <row r="298" spans="1:3" ht="14.25" customHeight="1" x14ac:dyDescent="0.3">
      <c r="A298" s="49"/>
      <c r="B298" s="48"/>
      <c r="C298" s="48"/>
    </row>
    <row r="299" spans="1:3" ht="14.25" customHeight="1" x14ac:dyDescent="0.3">
      <c r="A299" s="49"/>
      <c r="B299" s="48"/>
      <c r="C299" s="48"/>
    </row>
    <row r="300" spans="1:3" ht="14.25" customHeight="1" x14ac:dyDescent="0.3">
      <c r="A300" s="49"/>
      <c r="B300" s="48"/>
      <c r="C300" s="48"/>
    </row>
    <row r="301" spans="1:3" ht="14.25" customHeight="1" x14ac:dyDescent="0.3">
      <c r="A301" s="49"/>
      <c r="B301" s="48"/>
      <c r="C301" s="48"/>
    </row>
    <row r="302" spans="1:3" ht="14.25" customHeight="1" x14ac:dyDescent="0.3">
      <c r="A302" s="49"/>
      <c r="B302" s="48"/>
      <c r="C302" s="48"/>
    </row>
    <row r="303" spans="1:3" ht="14.25" customHeight="1" x14ac:dyDescent="0.3">
      <c r="A303" s="49"/>
      <c r="B303" s="48"/>
      <c r="C303" s="48"/>
    </row>
    <row r="304" spans="1:3" ht="14.25" customHeight="1" x14ac:dyDescent="0.3">
      <c r="A304" s="49"/>
      <c r="B304" s="48"/>
      <c r="C304" s="48"/>
    </row>
    <row r="305" spans="1:3" ht="14.25" customHeight="1" x14ac:dyDescent="0.3">
      <c r="A305" s="49"/>
      <c r="B305" s="48"/>
      <c r="C305" s="48"/>
    </row>
    <row r="306" spans="1:3" ht="14.25" customHeight="1" x14ac:dyDescent="0.3">
      <c r="A306" s="49"/>
      <c r="B306" s="48"/>
      <c r="C306" s="48"/>
    </row>
    <row r="307" spans="1:3" ht="14.25" customHeight="1" x14ac:dyDescent="0.3">
      <c r="A307" s="49"/>
      <c r="B307" s="48"/>
      <c r="C307" s="48"/>
    </row>
    <row r="308" spans="1:3" ht="14.25" customHeight="1" x14ac:dyDescent="0.3">
      <c r="A308" s="49"/>
      <c r="B308" s="48"/>
      <c r="C308" s="48"/>
    </row>
    <row r="309" spans="1:3" ht="14.25" customHeight="1" x14ac:dyDescent="0.3">
      <c r="A309" s="49"/>
      <c r="B309" s="48"/>
      <c r="C309" s="48"/>
    </row>
    <row r="310" spans="1:3" ht="14.25" customHeight="1" x14ac:dyDescent="0.3">
      <c r="A310" s="49"/>
      <c r="B310" s="48"/>
      <c r="C310" s="48"/>
    </row>
    <row r="311" spans="1:3" ht="14.25" customHeight="1" x14ac:dyDescent="0.3">
      <c r="A311" s="49"/>
      <c r="B311" s="48"/>
      <c r="C311" s="48"/>
    </row>
    <row r="312" spans="1:3" ht="14.25" customHeight="1" x14ac:dyDescent="0.3">
      <c r="A312" s="49"/>
      <c r="B312" s="48"/>
      <c r="C312" s="48"/>
    </row>
    <row r="313" spans="1:3" ht="14.25" customHeight="1" x14ac:dyDescent="0.3">
      <c r="A313" s="49"/>
      <c r="B313" s="48"/>
      <c r="C313" s="48"/>
    </row>
    <row r="314" spans="1:3" ht="14.25" customHeight="1" x14ac:dyDescent="0.3">
      <c r="A314" s="49"/>
      <c r="B314" s="48"/>
      <c r="C314" s="48"/>
    </row>
    <row r="315" spans="1:3" ht="14.25" customHeight="1" x14ac:dyDescent="0.3">
      <c r="A315" s="49"/>
      <c r="B315" s="48"/>
      <c r="C315" s="48"/>
    </row>
    <row r="316" spans="1:3" ht="14.25" customHeight="1" x14ac:dyDescent="0.3">
      <c r="A316" s="49"/>
      <c r="B316" s="48"/>
      <c r="C316" s="48"/>
    </row>
    <row r="317" spans="1:3" ht="14.25" customHeight="1" x14ac:dyDescent="0.3">
      <c r="A317" s="49"/>
      <c r="B317" s="48"/>
      <c r="C317" s="48"/>
    </row>
    <row r="318" spans="1:3" ht="14.25" customHeight="1" x14ac:dyDescent="0.3">
      <c r="A318" s="49"/>
      <c r="B318" s="48"/>
      <c r="C318" s="48"/>
    </row>
    <row r="319" spans="1:3" ht="14.25" customHeight="1" x14ac:dyDescent="0.3">
      <c r="A319" s="49"/>
      <c r="B319" s="48"/>
      <c r="C319" s="48"/>
    </row>
    <row r="320" spans="1:3" ht="14.25" customHeight="1" x14ac:dyDescent="0.3">
      <c r="A320" s="49"/>
      <c r="B320" s="48"/>
      <c r="C320" s="48"/>
    </row>
    <row r="321" spans="1:3" ht="14.25" customHeight="1" x14ac:dyDescent="0.3">
      <c r="A321" s="49"/>
      <c r="B321" s="48"/>
      <c r="C321" s="48"/>
    </row>
    <row r="322" spans="1:3" ht="14.25" customHeight="1" x14ac:dyDescent="0.3">
      <c r="A322" s="49"/>
      <c r="B322" s="48"/>
      <c r="C322" s="48"/>
    </row>
    <row r="323" spans="1:3" ht="14.25" customHeight="1" x14ac:dyDescent="0.3">
      <c r="A323" s="49"/>
      <c r="B323" s="48"/>
      <c r="C323" s="48"/>
    </row>
    <row r="324" spans="1:3" ht="14.25" customHeight="1" x14ac:dyDescent="0.3">
      <c r="A324" s="49"/>
      <c r="B324" s="48"/>
      <c r="C324" s="48"/>
    </row>
    <row r="325" spans="1:3" ht="14.25" customHeight="1" x14ac:dyDescent="0.3">
      <c r="A325" s="49"/>
      <c r="B325" s="48"/>
      <c r="C325" s="48"/>
    </row>
    <row r="326" spans="1:3" ht="14.25" customHeight="1" x14ac:dyDescent="0.3">
      <c r="A326" s="49"/>
      <c r="B326" s="48"/>
      <c r="C326" s="48"/>
    </row>
    <row r="327" spans="1:3" ht="14.25" customHeight="1" x14ac:dyDescent="0.3">
      <c r="A327" s="49"/>
      <c r="B327" s="48"/>
      <c r="C327" s="48"/>
    </row>
    <row r="328" spans="1:3" ht="14.25" customHeight="1" x14ac:dyDescent="0.3">
      <c r="A328" s="49"/>
      <c r="B328" s="48"/>
      <c r="C328" s="48"/>
    </row>
    <row r="329" spans="1:3" ht="14.25" customHeight="1" x14ac:dyDescent="0.3">
      <c r="A329" s="49"/>
      <c r="B329" s="48"/>
      <c r="C329" s="48"/>
    </row>
    <row r="330" spans="1:3" ht="14.25" customHeight="1" x14ac:dyDescent="0.3">
      <c r="A330" s="49"/>
      <c r="B330" s="48"/>
      <c r="C330" s="48"/>
    </row>
    <row r="331" spans="1:3" ht="14.25" customHeight="1" x14ac:dyDescent="0.3">
      <c r="A331" s="49"/>
      <c r="B331" s="48"/>
      <c r="C331" s="48"/>
    </row>
    <row r="332" spans="1:3" ht="14.25" customHeight="1" x14ac:dyDescent="0.3">
      <c r="A332" s="49"/>
      <c r="B332" s="48"/>
      <c r="C332" s="48"/>
    </row>
    <row r="333" spans="1:3" ht="14.25" customHeight="1" x14ac:dyDescent="0.3">
      <c r="A333" s="49"/>
      <c r="B333" s="48"/>
      <c r="C333" s="48"/>
    </row>
    <row r="334" spans="1:3" ht="14.25" customHeight="1" x14ac:dyDescent="0.3">
      <c r="A334" s="49"/>
      <c r="B334" s="48"/>
      <c r="C334" s="48"/>
    </row>
    <row r="335" spans="1:3" ht="14.25" customHeight="1" x14ac:dyDescent="0.3">
      <c r="A335" s="49"/>
      <c r="B335" s="48"/>
      <c r="C335" s="48"/>
    </row>
    <row r="336" spans="1:3" ht="14.25" customHeight="1" x14ac:dyDescent="0.3">
      <c r="A336" s="49"/>
      <c r="B336" s="48"/>
      <c r="C336" s="48"/>
    </row>
    <row r="337" spans="1:3" ht="14.25" customHeight="1" x14ac:dyDescent="0.3">
      <c r="A337" s="49"/>
      <c r="B337" s="48"/>
      <c r="C337" s="48"/>
    </row>
    <row r="338" spans="1:3" ht="14.25" customHeight="1" x14ac:dyDescent="0.3">
      <c r="A338" s="49"/>
      <c r="B338" s="48"/>
      <c r="C338" s="48"/>
    </row>
    <row r="339" spans="1:3" ht="14.25" customHeight="1" x14ac:dyDescent="0.3">
      <c r="A339" s="49"/>
      <c r="B339" s="48"/>
      <c r="C339" s="48"/>
    </row>
    <row r="340" spans="1:3" ht="14.25" customHeight="1" x14ac:dyDescent="0.3">
      <c r="A340" s="49"/>
      <c r="B340" s="48"/>
      <c r="C340" s="48"/>
    </row>
    <row r="341" spans="1:3" ht="14.25" customHeight="1" x14ac:dyDescent="0.3">
      <c r="A341" s="49"/>
      <c r="B341" s="48"/>
      <c r="C341" s="48"/>
    </row>
    <row r="342" spans="1:3" ht="14.25" customHeight="1" x14ac:dyDescent="0.3">
      <c r="A342" s="49"/>
      <c r="B342" s="48"/>
      <c r="C342" s="48"/>
    </row>
    <row r="343" spans="1:3" ht="14.25" customHeight="1" x14ac:dyDescent="0.3">
      <c r="A343" s="49"/>
      <c r="B343" s="48"/>
      <c r="C343" s="48"/>
    </row>
    <row r="344" spans="1:3" ht="14.25" customHeight="1" x14ac:dyDescent="0.3">
      <c r="A344" s="49"/>
      <c r="B344" s="48"/>
      <c r="C344" s="48"/>
    </row>
    <row r="345" spans="1:3" ht="14.25" customHeight="1" x14ac:dyDescent="0.3">
      <c r="A345" s="49"/>
      <c r="B345" s="48"/>
      <c r="C345" s="48"/>
    </row>
    <row r="346" spans="1:3" ht="14.25" customHeight="1" x14ac:dyDescent="0.3">
      <c r="A346" s="49"/>
      <c r="B346" s="48"/>
      <c r="C346" s="48"/>
    </row>
    <row r="347" spans="1:3" ht="14.25" customHeight="1" x14ac:dyDescent="0.3">
      <c r="A347" s="49"/>
      <c r="B347" s="48"/>
      <c r="C347" s="48"/>
    </row>
    <row r="348" spans="1:3" ht="14.25" customHeight="1" x14ac:dyDescent="0.3">
      <c r="A348" s="49"/>
      <c r="B348" s="48"/>
      <c r="C348" s="48"/>
    </row>
    <row r="349" spans="1:3" ht="14.25" customHeight="1" x14ac:dyDescent="0.3">
      <c r="A349" s="49"/>
      <c r="B349" s="48"/>
      <c r="C349" s="48"/>
    </row>
    <row r="350" spans="1:3" ht="14.25" customHeight="1" x14ac:dyDescent="0.3">
      <c r="A350" s="49"/>
      <c r="B350" s="48"/>
      <c r="C350" s="48"/>
    </row>
    <row r="351" spans="1:3" ht="14.25" customHeight="1" x14ac:dyDescent="0.3">
      <c r="A351" s="49"/>
      <c r="B351" s="48"/>
      <c r="C351" s="48"/>
    </row>
    <row r="352" spans="1:3" ht="14.25" customHeight="1" x14ac:dyDescent="0.3">
      <c r="A352" s="49"/>
      <c r="B352" s="48"/>
      <c r="C352" s="48"/>
    </row>
    <row r="353" spans="1:3" ht="14.25" customHeight="1" x14ac:dyDescent="0.3">
      <c r="A353" s="49"/>
      <c r="B353" s="48"/>
      <c r="C353" s="48"/>
    </row>
    <row r="354" spans="1:3" ht="14.25" customHeight="1" x14ac:dyDescent="0.3">
      <c r="A354" s="49"/>
      <c r="B354" s="48"/>
      <c r="C354" s="48"/>
    </row>
    <row r="355" spans="1:3" ht="14.25" customHeight="1" x14ac:dyDescent="0.3">
      <c r="A355" s="49"/>
      <c r="B355" s="48"/>
      <c r="C355" s="48"/>
    </row>
    <row r="356" spans="1:3" ht="14.25" customHeight="1" x14ac:dyDescent="0.3">
      <c r="A356" s="49"/>
      <c r="B356" s="48"/>
      <c r="C356" s="48"/>
    </row>
    <row r="357" spans="1:3" ht="14.25" customHeight="1" x14ac:dyDescent="0.3">
      <c r="A357" s="49"/>
      <c r="B357" s="48"/>
      <c r="C357" s="48"/>
    </row>
    <row r="358" spans="1:3" ht="14.25" customHeight="1" x14ac:dyDescent="0.3">
      <c r="A358" s="49"/>
      <c r="B358" s="48"/>
      <c r="C358" s="48"/>
    </row>
    <row r="359" spans="1:3" ht="14.25" customHeight="1" x14ac:dyDescent="0.3">
      <c r="A359" s="49"/>
      <c r="B359" s="48"/>
      <c r="C359" s="48"/>
    </row>
    <row r="360" spans="1:3" ht="14.25" customHeight="1" x14ac:dyDescent="0.3">
      <c r="A360" s="49"/>
      <c r="B360" s="48"/>
      <c r="C360" s="48"/>
    </row>
    <row r="361" spans="1:3" ht="14.25" customHeight="1" x14ac:dyDescent="0.3">
      <c r="A361" s="49"/>
      <c r="B361" s="48"/>
      <c r="C361" s="48"/>
    </row>
    <row r="362" spans="1:3" ht="14.25" customHeight="1" x14ac:dyDescent="0.3">
      <c r="A362" s="49"/>
      <c r="B362" s="48"/>
      <c r="C362" s="48"/>
    </row>
    <row r="363" spans="1:3" ht="14.25" customHeight="1" x14ac:dyDescent="0.3">
      <c r="A363" s="49"/>
      <c r="B363" s="48"/>
      <c r="C363" s="48"/>
    </row>
    <row r="364" spans="1:3" ht="14.25" customHeight="1" x14ac:dyDescent="0.3">
      <c r="A364" s="49"/>
      <c r="B364" s="48"/>
      <c r="C364" s="48"/>
    </row>
    <row r="365" spans="1:3" ht="14.25" customHeight="1" x14ac:dyDescent="0.3">
      <c r="A365" s="49"/>
      <c r="B365" s="48"/>
      <c r="C365" s="48"/>
    </row>
    <row r="366" spans="1:3" ht="14.25" customHeight="1" x14ac:dyDescent="0.3">
      <c r="A366" s="49"/>
      <c r="B366" s="48"/>
      <c r="C366" s="48"/>
    </row>
    <row r="367" spans="1:3" ht="14.25" customHeight="1" x14ac:dyDescent="0.3">
      <c r="A367" s="49"/>
      <c r="B367" s="48"/>
      <c r="C367" s="48"/>
    </row>
    <row r="368" spans="1:3" ht="14.25" customHeight="1" x14ac:dyDescent="0.3">
      <c r="A368" s="49"/>
      <c r="B368" s="48"/>
      <c r="C368" s="48"/>
    </row>
    <row r="369" spans="1:3" ht="14.25" customHeight="1" x14ac:dyDescent="0.3">
      <c r="A369" s="49"/>
      <c r="B369" s="48"/>
      <c r="C369" s="48"/>
    </row>
    <row r="370" spans="1:3" ht="14.25" customHeight="1" x14ac:dyDescent="0.3">
      <c r="A370" s="49"/>
      <c r="B370" s="48"/>
      <c r="C370" s="48"/>
    </row>
    <row r="371" spans="1:3" ht="14.25" customHeight="1" x14ac:dyDescent="0.3">
      <c r="A371" s="49"/>
      <c r="B371" s="48"/>
      <c r="C371" s="48"/>
    </row>
    <row r="372" spans="1:3" ht="14.25" customHeight="1" x14ac:dyDescent="0.3">
      <c r="A372" s="49"/>
      <c r="B372" s="48"/>
      <c r="C372" s="48"/>
    </row>
    <row r="373" spans="1:3" ht="14.25" customHeight="1" x14ac:dyDescent="0.3">
      <c r="A373" s="49"/>
      <c r="B373" s="48"/>
      <c r="C373" s="48"/>
    </row>
    <row r="374" spans="1:3" ht="14.25" customHeight="1" x14ac:dyDescent="0.3">
      <c r="A374" s="49"/>
      <c r="B374" s="48"/>
      <c r="C374" s="48"/>
    </row>
    <row r="375" spans="1:3" ht="14.25" customHeight="1" x14ac:dyDescent="0.3">
      <c r="A375" s="49"/>
      <c r="B375" s="48"/>
      <c r="C375" s="48"/>
    </row>
    <row r="376" spans="1:3" ht="14.25" customHeight="1" x14ac:dyDescent="0.3">
      <c r="A376" s="49"/>
      <c r="B376" s="48"/>
      <c r="C376" s="48"/>
    </row>
    <row r="377" spans="1:3" ht="14.25" customHeight="1" x14ac:dyDescent="0.3">
      <c r="A377" s="49"/>
      <c r="B377" s="48"/>
      <c r="C377" s="48"/>
    </row>
    <row r="378" spans="1:3" ht="14.25" customHeight="1" x14ac:dyDescent="0.3">
      <c r="A378" s="49"/>
      <c r="B378" s="48"/>
      <c r="C378" s="48"/>
    </row>
    <row r="379" spans="1:3" ht="14.25" customHeight="1" x14ac:dyDescent="0.3">
      <c r="A379" s="49"/>
      <c r="B379" s="48"/>
      <c r="C379" s="48"/>
    </row>
    <row r="380" spans="1:3" ht="14.25" customHeight="1" x14ac:dyDescent="0.3">
      <c r="A380" s="49"/>
      <c r="B380" s="48"/>
      <c r="C380" s="48"/>
    </row>
    <row r="381" spans="1:3" ht="14.25" customHeight="1" x14ac:dyDescent="0.3">
      <c r="A381" s="49"/>
      <c r="B381" s="48"/>
      <c r="C381" s="48"/>
    </row>
    <row r="382" spans="1:3" ht="14.25" customHeight="1" x14ac:dyDescent="0.3">
      <c r="A382" s="49"/>
      <c r="B382" s="48"/>
      <c r="C382" s="48"/>
    </row>
    <row r="383" spans="1:3" ht="14.25" customHeight="1" x14ac:dyDescent="0.3">
      <c r="A383" s="49"/>
      <c r="B383" s="48"/>
      <c r="C383" s="48"/>
    </row>
    <row r="384" spans="1:3" ht="14.25" customHeight="1" x14ac:dyDescent="0.3">
      <c r="A384" s="49"/>
      <c r="B384" s="48"/>
      <c r="C384" s="48"/>
    </row>
    <row r="385" spans="1:3" ht="14.25" customHeight="1" x14ac:dyDescent="0.3">
      <c r="A385" s="49"/>
      <c r="B385" s="48"/>
      <c r="C385" s="48"/>
    </row>
    <row r="386" spans="1:3" ht="14.25" customHeight="1" x14ac:dyDescent="0.3">
      <c r="A386" s="49"/>
      <c r="B386" s="48"/>
      <c r="C386" s="48"/>
    </row>
    <row r="387" spans="1:3" ht="14.25" customHeight="1" x14ac:dyDescent="0.3">
      <c r="A387" s="49"/>
      <c r="B387" s="48"/>
      <c r="C387" s="48"/>
    </row>
    <row r="388" spans="1:3" ht="14.25" customHeight="1" x14ac:dyDescent="0.3">
      <c r="A388" s="49"/>
      <c r="B388" s="48"/>
      <c r="C388" s="48"/>
    </row>
    <row r="389" spans="1:3" ht="14.25" customHeight="1" x14ac:dyDescent="0.3">
      <c r="A389" s="49"/>
      <c r="B389" s="48"/>
      <c r="C389" s="48"/>
    </row>
    <row r="390" spans="1:3" ht="14.25" customHeight="1" x14ac:dyDescent="0.3">
      <c r="A390" s="49"/>
      <c r="B390" s="48"/>
      <c r="C390" s="48"/>
    </row>
    <row r="391" spans="1:3" ht="14.25" customHeight="1" x14ac:dyDescent="0.3">
      <c r="A391" s="49"/>
      <c r="B391" s="48"/>
      <c r="C391" s="48"/>
    </row>
    <row r="392" spans="1:3" ht="14.25" customHeight="1" x14ac:dyDescent="0.3">
      <c r="A392" s="49"/>
      <c r="B392" s="48"/>
      <c r="C392" s="48"/>
    </row>
    <row r="393" spans="1:3" ht="14.25" customHeight="1" x14ac:dyDescent="0.3">
      <c r="A393" s="49"/>
      <c r="B393" s="48"/>
      <c r="C393" s="48"/>
    </row>
    <row r="394" spans="1:3" ht="14.25" customHeight="1" x14ac:dyDescent="0.3">
      <c r="A394" s="49"/>
      <c r="B394" s="48"/>
      <c r="C394" s="48"/>
    </row>
    <row r="395" spans="1:3" ht="14.25" customHeight="1" x14ac:dyDescent="0.3">
      <c r="A395" s="49"/>
      <c r="B395" s="48"/>
      <c r="C395" s="48"/>
    </row>
    <row r="396" spans="1:3" ht="14.25" customHeight="1" x14ac:dyDescent="0.3">
      <c r="A396" s="49"/>
      <c r="B396" s="48"/>
      <c r="C396" s="48"/>
    </row>
    <row r="397" spans="1:3" ht="14.25" customHeight="1" x14ac:dyDescent="0.3">
      <c r="A397" s="49"/>
      <c r="B397" s="48"/>
      <c r="C397" s="48"/>
    </row>
    <row r="398" spans="1:3" ht="14.25" customHeight="1" x14ac:dyDescent="0.3">
      <c r="A398" s="49"/>
      <c r="B398" s="48"/>
      <c r="C398" s="48"/>
    </row>
    <row r="399" spans="1:3" ht="14.25" customHeight="1" x14ac:dyDescent="0.3">
      <c r="A399" s="49"/>
      <c r="B399" s="48"/>
      <c r="C399" s="48"/>
    </row>
    <row r="400" spans="1:3" ht="14.25" customHeight="1" x14ac:dyDescent="0.3">
      <c r="A400" s="49"/>
      <c r="B400" s="48"/>
      <c r="C400" s="48"/>
    </row>
    <row r="401" spans="1:3" ht="14.25" customHeight="1" x14ac:dyDescent="0.3">
      <c r="A401" s="49"/>
      <c r="B401" s="48"/>
      <c r="C401" s="48"/>
    </row>
    <row r="402" spans="1:3" ht="14.25" customHeight="1" x14ac:dyDescent="0.3">
      <c r="A402" s="49"/>
      <c r="B402" s="48"/>
      <c r="C402" s="48"/>
    </row>
    <row r="403" spans="1:3" ht="14.25" customHeight="1" x14ac:dyDescent="0.3">
      <c r="A403" s="49"/>
      <c r="B403" s="48"/>
      <c r="C403" s="48"/>
    </row>
    <row r="404" spans="1:3" ht="14.25" customHeight="1" x14ac:dyDescent="0.3">
      <c r="A404" s="49"/>
      <c r="B404" s="48"/>
      <c r="C404" s="48"/>
    </row>
    <row r="405" spans="1:3" ht="14.25" customHeight="1" x14ac:dyDescent="0.3">
      <c r="A405" s="49"/>
      <c r="B405" s="48"/>
      <c r="C405" s="48"/>
    </row>
    <row r="406" spans="1:3" ht="14.25" customHeight="1" x14ac:dyDescent="0.3">
      <c r="A406" s="49"/>
      <c r="B406" s="48"/>
      <c r="C406" s="48"/>
    </row>
    <row r="407" spans="1:3" ht="14.25" customHeight="1" x14ac:dyDescent="0.3">
      <c r="A407" s="49"/>
      <c r="B407" s="48"/>
      <c r="C407" s="48"/>
    </row>
    <row r="408" spans="1:3" ht="14.25" customHeight="1" x14ac:dyDescent="0.3">
      <c r="A408" s="49"/>
      <c r="B408" s="48"/>
      <c r="C408" s="48"/>
    </row>
    <row r="409" spans="1:3" ht="14.25" customHeight="1" x14ac:dyDescent="0.3">
      <c r="A409" s="49"/>
      <c r="B409" s="48"/>
      <c r="C409" s="48"/>
    </row>
    <row r="410" spans="1:3" ht="14.25" customHeight="1" x14ac:dyDescent="0.3">
      <c r="A410" s="49"/>
      <c r="B410" s="48"/>
      <c r="C410" s="48"/>
    </row>
    <row r="411" spans="1:3" ht="14.25" customHeight="1" x14ac:dyDescent="0.3">
      <c r="A411" s="49"/>
      <c r="B411" s="48"/>
      <c r="C411" s="48"/>
    </row>
    <row r="412" spans="1:3" ht="14.25" customHeight="1" x14ac:dyDescent="0.3">
      <c r="A412" s="49"/>
      <c r="B412" s="48"/>
      <c r="C412" s="48"/>
    </row>
    <row r="413" spans="1:3" ht="14.25" customHeight="1" x14ac:dyDescent="0.3">
      <c r="A413" s="49"/>
      <c r="B413" s="48"/>
      <c r="C413" s="48"/>
    </row>
    <row r="414" spans="1:3" ht="14.25" customHeight="1" x14ac:dyDescent="0.3">
      <c r="A414" s="49"/>
      <c r="B414" s="48"/>
      <c r="C414" s="48"/>
    </row>
    <row r="415" spans="1:3" ht="14.25" customHeight="1" x14ac:dyDescent="0.3">
      <c r="A415" s="49"/>
      <c r="B415" s="48"/>
      <c r="C415" s="48"/>
    </row>
    <row r="416" spans="1:3" ht="14.25" customHeight="1" x14ac:dyDescent="0.3">
      <c r="A416" s="49"/>
      <c r="B416" s="48"/>
      <c r="C416" s="48"/>
    </row>
    <row r="417" spans="1:3" ht="14.25" customHeight="1" x14ac:dyDescent="0.3">
      <c r="A417" s="49"/>
      <c r="B417" s="48"/>
      <c r="C417" s="48"/>
    </row>
    <row r="418" spans="1:3" ht="14.25" customHeight="1" x14ac:dyDescent="0.3">
      <c r="A418" s="49"/>
      <c r="B418" s="48"/>
      <c r="C418" s="48"/>
    </row>
    <row r="419" spans="1:3" ht="14.25" customHeight="1" x14ac:dyDescent="0.3">
      <c r="A419" s="49"/>
      <c r="B419" s="48"/>
      <c r="C419" s="48"/>
    </row>
    <row r="420" spans="1:3" ht="14.25" customHeight="1" x14ac:dyDescent="0.3">
      <c r="A420" s="49"/>
      <c r="B420" s="48"/>
      <c r="C420" s="48"/>
    </row>
    <row r="421" spans="1:3" ht="14.25" customHeight="1" x14ac:dyDescent="0.3">
      <c r="A421" s="49"/>
      <c r="B421" s="48"/>
      <c r="C421" s="48"/>
    </row>
    <row r="422" spans="1:3" ht="14.25" customHeight="1" x14ac:dyDescent="0.3">
      <c r="A422" s="49"/>
      <c r="B422" s="48"/>
      <c r="C422" s="48"/>
    </row>
    <row r="423" spans="1:3" ht="14.25" customHeight="1" x14ac:dyDescent="0.3">
      <c r="A423" s="49"/>
      <c r="B423" s="48"/>
      <c r="C423" s="48"/>
    </row>
    <row r="424" spans="1:3" ht="14.25" customHeight="1" x14ac:dyDescent="0.3">
      <c r="A424" s="49"/>
      <c r="B424" s="48"/>
      <c r="C424" s="48"/>
    </row>
    <row r="425" spans="1:3" ht="14.25" customHeight="1" x14ac:dyDescent="0.3">
      <c r="A425" s="49"/>
      <c r="B425" s="48"/>
      <c r="C425" s="48"/>
    </row>
    <row r="426" spans="1:3" ht="14.25" customHeight="1" x14ac:dyDescent="0.3">
      <c r="A426" s="49"/>
      <c r="B426" s="48"/>
      <c r="C426" s="48"/>
    </row>
    <row r="427" spans="1:3" ht="14.25" customHeight="1" x14ac:dyDescent="0.3">
      <c r="A427" s="49"/>
      <c r="B427" s="48"/>
      <c r="C427" s="48"/>
    </row>
    <row r="428" spans="1:3" ht="14.25" customHeight="1" x14ac:dyDescent="0.3">
      <c r="A428" s="49"/>
      <c r="B428" s="48"/>
      <c r="C428" s="48"/>
    </row>
    <row r="429" spans="1:3" ht="14.25" customHeight="1" x14ac:dyDescent="0.3">
      <c r="A429" s="49"/>
      <c r="B429" s="48"/>
      <c r="C429" s="48"/>
    </row>
    <row r="430" spans="1:3" ht="14.25" customHeight="1" x14ac:dyDescent="0.3">
      <c r="A430" s="49"/>
      <c r="B430" s="48"/>
      <c r="C430" s="48"/>
    </row>
    <row r="431" spans="1:3" ht="14.25" customHeight="1" x14ac:dyDescent="0.3">
      <c r="A431" s="49"/>
      <c r="B431" s="48"/>
      <c r="C431" s="48"/>
    </row>
    <row r="432" spans="1:3" ht="14.25" customHeight="1" x14ac:dyDescent="0.3">
      <c r="A432" s="49"/>
      <c r="B432" s="48"/>
      <c r="C432" s="48"/>
    </row>
    <row r="433" spans="1:3" ht="14.25" customHeight="1" x14ac:dyDescent="0.3">
      <c r="A433" s="49"/>
      <c r="B433" s="48"/>
      <c r="C433" s="48"/>
    </row>
    <row r="434" spans="1:3" ht="14.25" customHeight="1" x14ac:dyDescent="0.3">
      <c r="A434" s="49"/>
      <c r="B434" s="48"/>
      <c r="C434" s="48"/>
    </row>
    <row r="435" spans="1:3" ht="14.25" customHeight="1" x14ac:dyDescent="0.3">
      <c r="A435" s="49"/>
      <c r="B435" s="48"/>
      <c r="C435" s="48"/>
    </row>
    <row r="436" spans="1:3" ht="14.25" customHeight="1" x14ac:dyDescent="0.3">
      <c r="A436" s="49"/>
      <c r="B436" s="48"/>
      <c r="C436" s="48"/>
    </row>
    <row r="437" spans="1:3" ht="14.25" customHeight="1" x14ac:dyDescent="0.3">
      <c r="A437" s="49"/>
      <c r="B437" s="48"/>
      <c r="C437" s="48"/>
    </row>
    <row r="438" spans="1:3" ht="14.25" customHeight="1" x14ac:dyDescent="0.3">
      <c r="A438" s="49"/>
      <c r="B438" s="48"/>
      <c r="C438" s="48"/>
    </row>
    <row r="439" spans="1:3" ht="14.25" customHeight="1" x14ac:dyDescent="0.3">
      <c r="A439" s="49"/>
      <c r="B439" s="48"/>
      <c r="C439" s="48"/>
    </row>
    <row r="440" spans="1:3" ht="14.25" customHeight="1" x14ac:dyDescent="0.3">
      <c r="A440" s="49"/>
      <c r="B440" s="48"/>
      <c r="C440" s="48"/>
    </row>
    <row r="441" spans="1:3" ht="14.25" customHeight="1" x14ac:dyDescent="0.3">
      <c r="A441" s="49"/>
      <c r="B441" s="48"/>
      <c r="C441" s="48"/>
    </row>
    <row r="442" spans="1:3" ht="14.25" customHeight="1" x14ac:dyDescent="0.3">
      <c r="A442" s="49"/>
      <c r="B442" s="48"/>
      <c r="C442" s="48"/>
    </row>
    <row r="443" spans="1:3" ht="14.25" customHeight="1" x14ac:dyDescent="0.3">
      <c r="A443" s="49"/>
      <c r="B443" s="48"/>
      <c r="C443" s="48"/>
    </row>
    <row r="444" spans="1:3" ht="14.25" customHeight="1" x14ac:dyDescent="0.3">
      <c r="A444" s="49"/>
      <c r="B444" s="48"/>
      <c r="C444" s="48"/>
    </row>
    <row r="445" spans="1:3" ht="14.25" customHeight="1" x14ac:dyDescent="0.3">
      <c r="A445" s="49"/>
      <c r="B445" s="48"/>
      <c r="C445" s="48"/>
    </row>
    <row r="446" spans="1:3" ht="14.25" customHeight="1" x14ac:dyDescent="0.3">
      <c r="A446" s="49"/>
      <c r="B446" s="48"/>
      <c r="C446" s="48"/>
    </row>
    <row r="447" spans="1:3" ht="14.25" customHeight="1" x14ac:dyDescent="0.3">
      <c r="A447" s="49"/>
      <c r="B447" s="48"/>
      <c r="C447" s="48"/>
    </row>
    <row r="448" spans="1:3" ht="14.25" customHeight="1" x14ac:dyDescent="0.3">
      <c r="A448" s="49"/>
      <c r="B448" s="48"/>
      <c r="C448" s="48"/>
    </row>
    <row r="449" spans="1:3" ht="14.25" customHeight="1" x14ac:dyDescent="0.3">
      <c r="A449" s="49"/>
      <c r="B449" s="48"/>
      <c r="C449" s="48"/>
    </row>
    <row r="450" spans="1:3" ht="14.25" customHeight="1" x14ac:dyDescent="0.3">
      <c r="A450" s="49"/>
      <c r="B450" s="48"/>
      <c r="C450" s="48"/>
    </row>
    <row r="451" spans="1:3" ht="14.25" customHeight="1" x14ac:dyDescent="0.3">
      <c r="A451" s="49"/>
      <c r="B451" s="48"/>
      <c r="C451" s="48"/>
    </row>
    <row r="452" spans="1:3" ht="14.25" customHeight="1" x14ac:dyDescent="0.3">
      <c r="A452" s="49"/>
      <c r="B452" s="48"/>
      <c r="C452" s="48"/>
    </row>
    <row r="453" spans="1:3" ht="14.25" customHeight="1" x14ac:dyDescent="0.3">
      <c r="A453" s="49"/>
      <c r="B453" s="48"/>
      <c r="C453" s="48"/>
    </row>
    <row r="454" spans="1:3" ht="14.25" customHeight="1" x14ac:dyDescent="0.3">
      <c r="A454" s="49"/>
      <c r="B454" s="48"/>
      <c r="C454" s="48"/>
    </row>
    <row r="455" spans="1:3" ht="14.25" customHeight="1" x14ac:dyDescent="0.3">
      <c r="A455" s="49"/>
      <c r="B455" s="48"/>
      <c r="C455" s="48"/>
    </row>
    <row r="456" spans="1:3" ht="14.25" customHeight="1" x14ac:dyDescent="0.3">
      <c r="A456" s="49"/>
      <c r="B456" s="48"/>
      <c r="C456" s="48"/>
    </row>
    <row r="457" spans="1:3" ht="14.25" customHeight="1" x14ac:dyDescent="0.3">
      <c r="A457" s="49"/>
      <c r="B457" s="48"/>
      <c r="C457" s="48"/>
    </row>
    <row r="458" spans="1:3" ht="14.25" customHeight="1" x14ac:dyDescent="0.3">
      <c r="A458" s="49"/>
      <c r="B458" s="48"/>
      <c r="C458" s="48"/>
    </row>
    <row r="459" spans="1:3" ht="14.25" customHeight="1" x14ac:dyDescent="0.3">
      <c r="A459" s="49"/>
      <c r="B459" s="48"/>
      <c r="C459" s="48"/>
    </row>
    <row r="460" spans="1:3" ht="14.25" customHeight="1" x14ac:dyDescent="0.3">
      <c r="A460" s="49"/>
      <c r="B460" s="48"/>
      <c r="C460" s="48"/>
    </row>
    <row r="461" spans="1:3" ht="14.25" customHeight="1" x14ac:dyDescent="0.3">
      <c r="A461" s="49"/>
      <c r="B461" s="48"/>
      <c r="C461" s="48"/>
    </row>
    <row r="462" spans="1:3" ht="14.25" customHeight="1" x14ac:dyDescent="0.3">
      <c r="A462" s="49"/>
      <c r="B462" s="48"/>
      <c r="C462" s="48"/>
    </row>
    <row r="463" spans="1:3" ht="14.25" customHeight="1" x14ac:dyDescent="0.3">
      <c r="A463" s="49"/>
      <c r="B463" s="48"/>
      <c r="C463" s="48"/>
    </row>
    <row r="464" spans="1:3" ht="14.25" customHeight="1" x14ac:dyDescent="0.3">
      <c r="A464" s="49"/>
      <c r="B464" s="48"/>
      <c r="C464" s="48"/>
    </row>
    <row r="465" spans="1:3" ht="14.25" customHeight="1" x14ac:dyDescent="0.3">
      <c r="A465" s="49"/>
      <c r="B465" s="48"/>
      <c r="C465" s="48"/>
    </row>
    <row r="466" spans="1:3" ht="14.25" customHeight="1" x14ac:dyDescent="0.3">
      <c r="A466" s="49"/>
      <c r="B466" s="48"/>
      <c r="C466" s="48"/>
    </row>
    <row r="467" spans="1:3" ht="14.25" customHeight="1" x14ac:dyDescent="0.3">
      <c r="A467" s="49"/>
      <c r="B467" s="48"/>
      <c r="C467" s="48"/>
    </row>
    <row r="468" spans="1:3" ht="14.25" customHeight="1" x14ac:dyDescent="0.3">
      <c r="A468" s="49"/>
      <c r="B468" s="48"/>
      <c r="C468" s="48"/>
    </row>
    <row r="469" spans="1:3" ht="14.25" customHeight="1" x14ac:dyDescent="0.3">
      <c r="A469" s="49"/>
      <c r="B469" s="48"/>
      <c r="C469" s="48"/>
    </row>
    <row r="470" spans="1:3" ht="14.25" customHeight="1" x14ac:dyDescent="0.3">
      <c r="A470" s="49"/>
      <c r="B470" s="48"/>
      <c r="C470" s="48"/>
    </row>
    <row r="471" spans="1:3" ht="14.25" customHeight="1" x14ac:dyDescent="0.3">
      <c r="A471" s="49"/>
      <c r="B471" s="48"/>
      <c r="C471" s="48"/>
    </row>
    <row r="472" spans="1:3" ht="14.25" customHeight="1" x14ac:dyDescent="0.3">
      <c r="A472" s="49"/>
      <c r="B472" s="48"/>
      <c r="C472" s="48"/>
    </row>
    <row r="473" spans="1:3" ht="14.25" customHeight="1" x14ac:dyDescent="0.3">
      <c r="A473" s="49"/>
      <c r="B473" s="48"/>
      <c r="C473" s="48"/>
    </row>
    <row r="474" spans="1:3" ht="14.25" customHeight="1" x14ac:dyDescent="0.3">
      <c r="A474" s="49"/>
      <c r="B474" s="48"/>
      <c r="C474" s="48"/>
    </row>
    <row r="475" spans="1:3" ht="14.25" customHeight="1" x14ac:dyDescent="0.3">
      <c r="A475" s="49"/>
      <c r="B475" s="48"/>
      <c r="C475" s="48"/>
    </row>
    <row r="476" spans="1:3" ht="14.25" customHeight="1" x14ac:dyDescent="0.3">
      <c r="A476" s="49"/>
      <c r="B476" s="48"/>
      <c r="C476" s="48"/>
    </row>
    <row r="477" spans="1:3" ht="14.25" customHeight="1" x14ac:dyDescent="0.3">
      <c r="A477" s="49"/>
      <c r="B477" s="48"/>
      <c r="C477" s="48"/>
    </row>
    <row r="478" spans="1:3" ht="14.25" customHeight="1" x14ac:dyDescent="0.3">
      <c r="A478" s="49"/>
      <c r="B478" s="48"/>
      <c r="C478" s="48"/>
    </row>
    <row r="479" spans="1:3" ht="14.25" customHeight="1" x14ac:dyDescent="0.3">
      <c r="A479" s="49"/>
      <c r="B479" s="48"/>
      <c r="C479" s="48"/>
    </row>
    <row r="480" spans="1:3" ht="14.25" customHeight="1" x14ac:dyDescent="0.3">
      <c r="A480" s="49"/>
      <c r="B480" s="48"/>
      <c r="C480" s="48"/>
    </row>
    <row r="481" spans="1:3" ht="14.25" customHeight="1" x14ac:dyDescent="0.3">
      <c r="A481" s="49"/>
      <c r="B481" s="48"/>
      <c r="C481" s="48"/>
    </row>
    <row r="482" spans="1:3" ht="14.25" customHeight="1" x14ac:dyDescent="0.3">
      <c r="A482" s="49"/>
      <c r="B482" s="48"/>
      <c r="C482" s="48"/>
    </row>
    <row r="483" spans="1:3" ht="14.25" customHeight="1" x14ac:dyDescent="0.3">
      <c r="A483" s="49"/>
      <c r="B483" s="48"/>
      <c r="C483" s="48"/>
    </row>
    <row r="484" spans="1:3" ht="14.25" customHeight="1" x14ac:dyDescent="0.3">
      <c r="A484" s="49"/>
      <c r="B484" s="48"/>
      <c r="C484" s="48"/>
    </row>
    <row r="485" spans="1:3" ht="14.25" customHeight="1" x14ac:dyDescent="0.3">
      <c r="A485" s="49"/>
      <c r="B485" s="48"/>
      <c r="C485" s="48"/>
    </row>
    <row r="486" spans="1:3" ht="14.25" customHeight="1" x14ac:dyDescent="0.3">
      <c r="A486" s="49"/>
      <c r="B486" s="48"/>
      <c r="C486" s="48"/>
    </row>
    <row r="487" spans="1:3" ht="14.25" customHeight="1" x14ac:dyDescent="0.3">
      <c r="A487" s="49"/>
      <c r="B487" s="48"/>
      <c r="C487" s="48"/>
    </row>
    <row r="488" spans="1:3" ht="14.25" customHeight="1" x14ac:dyDescent="0.3">
      <c r="A488" s="49"/>
      <c r="B488" s="48"/>
      <c r="C488" s="48"/>
    </row>
    <row r="489" spans="1:3" ht="14.25" customHeight="1" x14ac:dyDescent="0.3">
      <c r="A489" s="49"/>
      <c r="B489" s="48"/>
      <c r="C489" s="48"/>
    </row>
    <row r="490" spans="1:3" ht="14.25" customHeight="1" x14ac:dyDescent="0.3">
      <c r="A490" s="49"/>
      <c r="B490" s="48"/>
      <c r="C490" s="48"/>
    </row>
    <row r="491" spans="1:3" ht="14.25" customHeight="1" x14ac:dyDescent="0.3">
      <c r="A491" s="49"/>
      <c r="B491" s="48"/>
      <c r="C491" s="48"/>
    </row>
    <row r="492" spans="1:3" ht="14.25" customHeight="1" x14ac:dyDescent="0.3">
      <c r="A492" s="49"/>
      <c r="B492" s="48"/>
      <c r="C492" s="48"/>
    </row>
    <row r="493" spans="1:3" ht="14.25" customHeight="1" x14ac:dyDescent="0.3">
      <c r="A493" s="49"/>
      <c r="B493" s="48"/>
      <c r="C493" s="48"/>
    </row>
    <row r="494" spans="1:3" ht="14.25" customHeight="1" x14ac:dyDescent="0.3">
      <c r="A494" s="49"/>
      <c r="B494" s="48"/>
      <c r="C494" s="48"/>
    </row>
    <row r="495" spans="1:3" ht="14.25" customHeight="1" x14ac:dyDescent="0.3">
      <c r="A495" s="49"/>
      <c r="B495" s="48"/>
      <c r="C495" s="48"/>
    </row>
    <row r="496" spans="1:3" ht="14.25" customHeight="1" x14ac:dyDescent="0.3">
      <c r="A496" s="49"/>
      <c r="B496" s="48"/>
      <c r="C496" s="48"/>
    </row>
    <row r="497" spans="1:3" ht="14.25" customHeight="1" x14ac:dyDescent="0.3">
      <c r="A497" s="49"/>
      <c r="B497" s="48"/>
      <c r="C497" s="48"/>
    </row>
    <row r="498" spans="1:3" ht="14.25" customHeight="1" x14ac:dyDescent="0.3">
      <c r="A498" s="49"/>
      <c r="B498" s="48"/>
      <c r="C498" s="48"/>
    </row>
    <row r="499" spans="1:3" ht="14.25" customHeight="1" x14ac:dyDescent="0.3">
      <c r="A499" s="49"/>
      <c r="B499" s="48"/>
      <c r="C499" s="48"/>
    </row>
    <row r="500" spans="1:3" ht="14.25" customHeight="1" x14ac:dyDescent="0.3">
      <c r="A500" s="49"/>
      <c r="B500" s="48"/>
      <c r="C500" s="48"/>
    </row>
    <row r="501" spans="1:3" ht="14.25" customHeight="1" x14ac:dyDescent="0.3">
      <c r="A501" s="49"/>
      <c r="B501" s="48"/>
      <c r="C501" s="48"/>
    </row>
    <row r="502" spans="1:3" ht="14.25" customHeight="1" x14ac:dyDescent="0.3">
      <c r="A502" s="49"/>
      <c r="B502" s="48"/>
      <c r="C502" s="48"/>
    </row>
    <row r="503" spans="1:3" ht="14.25" customHeight="1" x14ac:dyDescent="0.3">
      <c r="A503" s="49"/>
      <c r="B503" s="48"/>
      <c r="C503" s="48"/>
    </row>
    <row r="504" spans="1:3" ht="14.25" customHeight="1" x14ac:dyDescent="0.3">
      <c r="A504" s="49"/>
      <c r="B504" s="48"/>
      <c r="C504" s="48"/>
    </row>
    <row r="505" spans="1:3" ht="14.25" customHeight="1" x14ac:dyDescent="0.3">
      <c r="A505" s="49"/>
      <c r="B505" s="48"/>
      <c r="C505" s="48"/>
    </row>
    <row r="506" spans="1:3" ht="14.25" customHeight="1" x14ac:dyDescent="0.3">
      <c r="A506" s="49"/>
      <c r="B506" s="48"/>
      <c r="C506" s="48"/>
    </row>
    <row r="507" spans="1:3" ht="14.25" customHeight="1" x14ac:dyDescent="0.3">
      <c r="A507" s="49"/>
      <c r="B507" s="48"/>
      <c r="C507" s="48"/>
    </row>
    <row r="508" spans="1:3" ht="14.25" customHeight="1" x14ac:dyDescent="0.3">
      <c r="A508" s="49"/>
      <c r="B508" s="48"/>
      <c r="C508" s="48"/>
    </row>
    <row r="509" spans="1:3" ht="14.25" customHeight="1" x14ac:dyDescent="0.3">
      <c r="A509" s="49"/>
      <c r="B509" s="48"/>
      <c r="C509" s="48"/>
    </row>
    <row r="510" spans="1:3" ht="14.25" customHeight="1" x14ac:dyDescent="0.3">
      <c r="A510" s="49"/>
      <c r="B510" s="48"/>
      <c r="C510" s="48"/>
    </row>
    <row r="511" spans="1:3" ht="14.25" customHeight="1" x14ac:dyDescent="0.3">
      <c r="A511" s="49"/>
      <c r="B511" s="48"/>
      <c r="C511" s="48"/>
    </row>
    <row r="512" spans="1:3" ht="14.25" customHeight="1" x14ac:dyDescent="0.3">
      <c r="A512" s="49"/>
      <c r="B512" s="48"/>
      <c r="C512" s="48"/>
    </row>
    <row r="513" spans="1:3" ht="14.25" customHeight="1" x14ac:dyDescent="0.3">
      <c r="A513" s="49"/>
      <c r="B513" s="48"/>
      <c r="C513" s="48"/>
    </row>
    <row r="514" spans="1:3" ht="14.25" customHeight="1" x14ac:dyDescent="0.3">
      <c r="A514" s="49"/>
      <c r="B514" s="48"/>
      <c r="C514" s="48"/>
    </row>
    <row r="515" spans="1:3" ht="14.25" customHeight="1" x14ac:dyDescent="0.3">
      <c r="A515" s="49"/>
      <c r="B515" s="48"/>
      <c r="C515" s="48"/>
    </row>
    <row r="516" spans="1:3" ht="14.25" customHeight="1" x14ac:dyDescent="0.3">
      <c r="A516" s="49"/>
      <c r="B516" s="48"/>
      <c r="C516" s="48"/>
    </row>
    <row r="517" spans="1:3" ht="14.25" customHeight="1" x14ac:dyDescent="0.3">
      <c r="A517" s="49"/>
      <c r="B517" s="48"/>
      <c r="C517" s="48"/>
    </row>
    <row r="518" spans="1:3" ht="14.25" customHeight="1" x14ac:dyDescent="0.3">
      <c r="A518" s="49"/>
      <c r="B518" s="48"/>
      <c r="C518" s="48"/>
    </row>
    <row r="519" spans="1:3" ht="14.25" customHeight="1" x14ac:dyDescent="0.3">
      <c r="A519" s="49"/>
      <c r="B519" s="48"/>
      <c r="C519" s="48"/>
    </row>
    <row r="520" spans="1:3" ht="14.25" customHeight="1" x14ac:dyDescent="0.3">
      <c r="A520" s="49"/>
      <c r="B520" s="48"/>
      <c r="C520" s="48"/>
    </row>
    <row r="521" spans="1:3" ht="14.25" customHeight="1" x14ac:dyDescent="0.3">
      <c r="A521" s="49"/>
      <c r="B521" s="48"/>
      <c r="C521" s="48"/>
    </row>
    <row r="522" spans="1:3" ht="14.25" customHeight="1" x14ac:dyDescent="0.3">
      <c r="A522" s="49"/>
      <c r="B522" s="48"/>
      <c r="C522" s="48"/>
    </row>
    <row r="523" spans="1:3" ht="14.25" customHeight="1" x14ac:dyDescent="0.3">
      <c r="A523" s="49"/>
      <c r="B523" s="48"/>
      <c r="C523" s="48"/>
    </row>
    <row r="524" spans="1:3" ht="14.25" customHeight="1" x14ac:dyDescent="0.3">
      <c r="A524" s="49"/>
      <c r="B524" s="48"/>
      <c r="C524" s="48"/>
    </row>
    <row r="525" spans="1:3" ht="14.25" customHeight="1" x14ac:dyDescent="0.3">
      <c r="A525" s="49"/>
      <c r="B525" s="48"/>
      <c r="C525" s="48"/>
    </row>
    <row r="526" spans="1:3" ht="14.25" customHeight="1" x14ac:dyDescent="0.3">
      <c r="A526" s="49"/>
      <c r="B526" s="48"/>
      <c r="C526" s="48"/>
    </row>
    <row r="527" spans="1:3" ht="14.25" customHeight="1" x14ac:dyDescent="0.3">
      <c r="A527" s="49"/>
      <c r="B527" s="48"/>
      <c r="C527" s="48"/>
    </row>
    <row r="528" spans="1:3" ht="14.25" customHeight="1" x14ac:dyDescent="0.3">
      <c r="A528" s="49"/>
      <c r="B528" s="48"/>
      <c r="C528" s="48"/>
    </row>
    <row r="529" spans="1:3" ht="14.25" customHeight="1" x14ac:dyDescent="0.3">
      <c r="A529" s="49"/>
      <c r="B529" s="48"/>
      <c r="C529" s="48"/>
    </row>
    <row r="530" spans="1:3" ht="14.25" customHeight="1" x14ac:dyDescent="0.3">
      <c r="A530" s="49"/>
      <c r="B530" s="48"/>
      <c r="C530" s="48"/>
    </row>
    <row r="531" spans="1:3" ht="14.25" customHeight="1" x14ac:dyDescent="0.3">
      <c r="A531" s="49"/>
      <c r="B531" s="48"/>
      <c r="C531" s="48"/>
    </row>
    <row r="532" spans="1:3" ht="14.25" customHeight="1" x14ac:dyDescent="0.3">
      <c r="A532" s="49"/>
      <c r="B532" s="48"/>
      <c r="C532" s="48"/>
    </row>
    <row r="533" spans="1:3" ht="14.25" customHeight="1" x14ac:dyDescent="0.3">
      <c r="A533" s="49"/>
      <c r="B533" s="48"/>
      <c r="C533" s="48"/>
    </row>
    <row r="534" spans="1:3" ht="14.25" customHeight="1" x14ac:dyDescent="0.3">
      <c r="A534" s="49"/>
      <c r="B534" s="48"/>
      <c r="C534" s="48"/>
    </row>
    <row r="535" spans="1:3" ht="14.25" customHeight="1" x14ac:dyDescent="0.3">
      <c r="A535" s="49"/>
      <c r="B535" s="48"/>
      <c r="C535" s="48"/>
    </row>
    <row r="536" spans="1:3" ht="14.25" customHeight="1" x14ac:dyDescent="0.3">
      <c r="A536" s="49"/>
      <c r="B536" s="48"/>
      <c r="C536" s="48"/>
    </row>
    <row r="537" spans="1:3" ht="14.25" customHeight="1" x14ac:dyDescent="0.3">
      <c r="A537" s="49"/>
      <c r="B537" s="48"/>
      <c r="C537" s="48"/>
    </row>
    <row r="538" spans="1:3" ht="14.25" customHeight="1" x14ac:dyDescent="0.3">
      <c r="A538" s="49"/>
      <c r="B538" s="48"/>
      <c r="C538" s="48"/>
    </row>
    <row r="539" spans="1:3" ht="14.25" customHeight="1" x14ac:dyDescent="0.3">
      <c r="A539" s="49"/>
      <c r="B539" s="48"/>
      <c r="C539" s="48"/>
    </row>
    <row r="540" spans="1:3" ht="14.25" customHeight="1" x14ac:dyDescent="0.3">
      <c r="A540" s="49"/>
      <c r="B540" s="48"/>
      <c r="C540" s="48"/>
    </row>
    <row r="541" spans="1:3" ht="14.25" customHeight="1" x14ac:dyDescent="0.3">
      <c r="A541" s="49"/>
      <c r="B541" s="48"/>
      <c r="C541" s="48"/>
    </row>
    <row r="542" spans="1:3" ht="14.25" customHeight="1" x14ac:dyDescent="0.3">
      <c r="A542" s="49"/>
      <c r="B542" s="48"/>
      <c r="C542" s="48"/>
    </row>
    <row r="543" spans="1:3" ht="14.25" customHeight="1" x14ac:dyDescent="0.3">
      <c r="A543" s="49"/>
      <c r="B543" s="48"/>
      <c r="C543" s="48"/>
    </row>
    <row r="544" spans="1:3" ht="14.25" customHeight="1" x14ac:dyDescent="0.3">
      <c r="A544" s="49"/>
      <c r="B544" s="48"/>
      <c r="C544" s="48"/>
    </row>
    <row r="545" spans="1:3" ht="14.25" customHeight="1" x14ac:dyDescent="0.3">
      <c r="A545" s="49"/>
      <c r="B545" s="48"/>
      <c r="C545" s="48"/>
    </row>
    <row r="546" spans="1:3" ht="14.25" customHeight="1" x14ac:dyDescent="0.3">
      <c r="A546" s="49"/>
      <c r="B546" s="48"/>
      <c r="C546" s="48"/>
    </row>
    <row r="547" spans="1:3" ht="14.25" customHeight="1" x14ac:dyDescent="0.3">
      <c r="A547" s="49"/>
      <c r="B547" s="48"/>
      <c r="C547" s="48"/>
    </row>
    <row r="548" spans="1:3" ht="14.25" customHeight="1" x14ac:dyDescent="0.3">
      <c r="A548" s="49"/>
      <c r="B548" s="48"/>
      <c r="C548" s="48"/>
    </row>
    <row r="549" spans="1:3" ht="14.25" customHeight="1" x14ac:dyDescent="0.3">
      <c r="A549" s="49"/>
      <c r="B549" s="48"/>
      <c r="C549" s="48"/>
    </row>
    <row r="550" spans="1:3" ht="14.25" customHeight="1" x14ac:dyDescent="0.3">
      <c r="A550" s="49"/>
      <c r="B550" s="48"/>
      <c r="C550" s="48"/>
    </row>
    <row r="551" spans="1:3" ht="14.25" customHeight="1" x14ac:dyDescent="0.3">
      <c r="A551" s="49"/>
      <c r="B551" s="48"/>
      <c r="C551" s="48"/>
    </row>
    <row r="552" spans="1:3" ht="14.25" customHeight="1" x14ac:dyDescent="0.3">
      <c r="A552" s="49"/>
      <c r="B552" s="48"/>
      <c r="C552" s="48"/>
    </row>
    <row r="553" spans="1:3" ht="14.25" customHeight="1" x14ac:dyDescent="0.3">
      <c r="A553" s="49"/>
      <c r="B553" s="48"/>
      <c r="C553" s="48"/>
    </row>
    <row r="554" spans="1:3" ht="14.25" customHeight="1" x14ac:dyDescent="0.3">
      <c r="A554" s="49"/>
      <c r="B554" s="48"/>
      <c r="C554" s="48"/>
    </row>
    <row r="555" spans="1:3" ht="14.25" customHeight="1" x14ac:dyDescent="0.3">
      <c r="A555" s="49"/>
      <c r="B555" s="48"/>
      <c r="C555" s="48"/>
    </row>
    <row r="556" spans="1:3" ht="14.25" customHeight="1" x14ac:dyDescent="0.3">
      <c r="A556" s="49"/>
      <c r="B556" s="48"/>
      <c r="C556" s="48"/>
    </row>
    <row r="557" spans="1:3" ht="14.25" customHeight="1" x14ac:dyDescent="0.3">
      <c r="A557" s="49"/>
      <c r="B557" s="48"/>
      <c r="C557" s="48"/>
    </row>
    <row r="558" spans="1:3" ht="14.25" customHeight="1" x14ac:dyDescent="0.3">
      <c r="A558" s="49"/>
      <c r="B558" s="48"/>
      <c r="C558" s="48"/>
    </row>
    <row r="559" spans="1:3" ht="14.25" customHeight="1" x14ac:dyDescent="0.3">
      <c r="A559" s="49"/>
      <c r="B559" s="48"/>
      <c r="C559" s="48"/>
    </row>
    <row r="560" spans="1:3" ht="14.25" customHeight="1" x14ac:dyDescent="0.3">
      <c r="A560" s="49"/>
      <c r="B560" s="48"/>
      <c r="C560" s="48"/>
    </row>
    <row r="561" spans="1:3" ht="14.25" customHeight="1" x14ac:dyDescent="0.3">
      <c r="A561" s="49"/>
      <c r="B561" s="48"/>
      <c r="C561" s="48"/>
    </row>
    <row r="562" spans="1:3" ht="14.25" customHeight="1" x14ac:dyDescent="0.3">
      <c r="A562" s="49"/>
      <c r="B562" s="48"/>
      <c r="C562" s="48"/>
    </row>
    <row r="563" spans="1:3" ht="14.25" customHeight="1" x14ac:dyDescent="0.3">
      <c r="A563" s="49"/>
      <c r="B563" s="48"/>
      <c r="C563" s="48"/>
    </row>
    <row r="564" spans="1:3" ht="14.25" customHeight="1" x14ac:dyDescent="0.3">
      <c r="A564" s="49"/>
      <c r="B564" s="48"/>
      <c r="C564" s="48"/>
    </row>
    <row r="565" spans="1:3" ht="14.25" customHeight="1" x14ac:dyDescent="0.3">
      <c r="A565" s="49"/>
      <c r="B565" s="48"/>
      <c r="C565" s="48"/>
    </row>
    <row r="566" spans="1:3" ht="14.25" customHeight="1" x14ac:dyDescent="0.3">
      <c r="A566" s="49"/>
      <c r="B566" s="48"/>
      <c r="C566" s="48"/>
    </row>
    <row r="567" spans="1:3" ht="14.25" customHeight="1" x14ac:dyDescent="0.3">
      <c r="A567" s="49"/>
      <c r="B567" s="48"/>
      <c r="C567" s="48"/>
    </row>
    <row r="568" spans="1:3" ht="14.25" customHeight="1" x14ac:dyDescent="0.3">
      <c r="A568" s="49"/>
      <c r="B568" s="48"/>
      <c r="C568" s="48"/>
    </row>
    <row r="569" spans="1:3" ht="14.25" customHeight="1" x14ac:dyDescent="0.3">
      <c r="A569" s="49"/>
      <c r="B569" s="48"/>
      <c r="C569" s="48"/>
    </row>
    <row r="570" spans="1:3" ht="14.25" customHeight="1" x14ac:dyDescent="0.3">
      <c r="A570" s="49"/>
      <c r="B570" s="48"/>
      <c r="C570" s="48"/>
    </row>
    <row r="571" spans="1:3" ht="14.25" customHeight="1" x14ac:dyDescent="0.3">
      <c r="A571" s="49"/>
      <c r="B571" s="48"/>
      <c r="C571" s="48"/>
    </row>
    <row r="572" spans="1:3" ht="14.25" customHeight="1" x14ac:dyDescent="0.3">
      <c r="A572" s="49"/>
      <c r="B572" s="48"/>
      <c r="C572" s="48"/>
    </row>
    <row r="573" spans="1:3" ht="14.25" customHeight="1" x14ac:dyDescent="0.3">
      <c r="A573" s="49"/>
      <c r="B573" s="48"/>
      <c r="C573" s="48"/>
    </row>
    <row r="574" spans="1:3" ht="14.25" customHeight="1" x14ac:dyDescent="0.3">
      <c r="A574" s="49"/>
      <c r="B574" s="48"/>
      <c r="C574" s="48"/>
    </row>
    <row r="575" spans="1:3" ht="14.25" customHeight="1" x14ac:dyDescent="0.3">
      <c r="A575" s="49"/>
      <c r="B575" s="48"/>
      <c r="C575" s="48"/>
    </row>
    <row r="576" spans="1:3" ht="14.25" customHeight="1" x14ac:dyDescent="0.3">
      <c r="A576" s="49"/>
      <c r="B576" s="48"/>
      <c r="C576" s="48"/>
    </row>
    <row r="577" spans="1:3" ht="14.25" customHeight="1" x14ac:dyDescent="0.3">
      <c r="A577" s="49"/>
      <c r="B577" s="48"/>
      <c r="C577" s="48"/>
    </row>
    <row r="578" spans="1:3" ht="14.25" customHeight="1" x14ac:dyDescent="0.3">
      <c r="A578" s="49"/>
      <c r="B578" s="48"/>
      <c r="C578" s="48"/>
    </row>
    <row r="579" spans="1:3" ht="14.25" customHeight="1" x14ac:dyDescent="0.3">
      <c r="A579" s="49"/>
      <c r="B579" s="48"/>
      <c r="C579" s="48"/>
    </row>
    <row r="580" spans="1:3" ht="14.25" customHeight="1" x14ac:dyDescent="0.3">
      <c r="A580" s="49"/>
      <c r="B580" s="48"/>
      <c r="C580" s="48"/>
    </row>
    <row r="581" spans="1:3" ht="14.25" customHeight="1" x14ac:dyDescent="0.3">
      <c r="A581" s="49"/>
      <c r="B581" s="48"/>
      <c r="C581" s="48"/>
    </row>
    <row r="582" spans="1:3" ht="14.25" customHeight="1" x14ac:dyDescent="0.3">
      <c r="A582" s="49"/>
      <c r="B582" s="48"/>
      <c r="C582" s="48"/>
    </row>
    <row r="583" spans="1:3" ht="14.25" customHeight="1" x14ac:dyDescent="0.3">
      <c r="A583" s="49"/>
      <c r="B583" s="48"/>
      <c r="C583" s="48"/>
    </row>
    <row r="584" spans="1:3" ht="14.25" customHeight="1" x14ac:dyDescent="0.3">
      <c r="A584" s="49"/>
      <c r="B584" s="48"/>
      <c r="C584" s="48"/>
    </row>
    <row r="585" spans="1:3" ht="14.25" customHeight="1" x14ac:dyDescent="0.3">
      <c r="A585" s="49"/>
      <c r="B585" s="48"/>
      <c r="C585" s="48"/>
    </row>
    <row r="586" spans="1:3" ht="14.25" customHeight="1" x14ac:dyDescent="0.3">
      <c r="A586" s="49"/>
      <c r="B586" s="48"/>
      <c r="C586" s="48"/>
    </row>
    <row r="587" spans="1:3" ht="14.25" customHeight="1" x14ac:dyDescent="0.3">
      <c r="A587" s="49"/>
      <c r="B587" s="48"/>
      <c r="C587" s="48"/>
    </row>
    <row r="588" spans="1:3" ht="14.25" customHeight="1" x14ac:dyDescent="0.3">
      <c r="A588" s="49"/>
      <c r="B588" s="48"/>
      <c r="C588" s="48"/>
    </row>
    <row r="589" spans="1:3" ht="14.25" customHeight="1" x14ac:dyDescent="0.3">
      <c r="A589" s="49"/>
      <c r="B589" s="48"/>
      <c r="C589" s="48"/>
    </row>
    <row r="590" spans="1:3" ht="14.25" customHeight="1" x14ac:dyDescent="0.3">
      <c r="A590" s="49"/>
      <c r="B590" s="48"/>
      <c r="C590" s="48"/>
    </row>
    <row r="591" spans="1:3" ht="14.25" customHeight="1" x14ac:dyDescent="0.3">
      <c r="A591" s="49"/>
      <c r="B591" s="48"/>
      <c r="C591" s="48"/>
    </row>
    <row r="592" spans="1:3" ht="14.25" customHeight="1" x14ac:dyDescent="0.3">
      <c r="A592" s="49"/>
      <c r="B592" s="48"/>
      <c r="C592" s="48"/>
    </row>
    <row r="593" spans="1:3" ht="14.25" customHeight="1" x14ac:dyDescent="0.3">
      <c r="A593" s="49"/>
      <c r="B593" s="48"/>
      <c r="C593" s="48"/>
    </row>
    <row r="594" spans="1:3" ht="14.25" customHeight="1" x14ac:dyDescent="0.3">
      <c r="A594" s="49"/>
      <c r="B594" s="48"/>
      <c r="C594" s="48"/>
    </row>
    <row r="595" spans="1:3" ht="14.25" customHeight="1" x14ac:dyDescent="0.3">
      <c r="A595" s="49"/>
      <c r="B595" s="48"/>
      <c r="C595" s="48"/>
    </row>
    <row r="596" spans="1:3" ht="14.25" customHeight="1" x14ac:dyDescent="0.3">
      <c r="A596" s="49"/>
      <c r="B596" s="48"/>
      <c r="C596" s="48"/>
    </row>
    <row r="597" spans="1:3" ht="14.25" customHeight="1" x14ac:dyDescent="0.3">
      <c r="A597" s="49"/>
      <c r="B597" s="48"/>
      <c r="C597" s="48"/>
    </row>
    <row r="598" spans="1:3" ht="14.25" customHeight="1" x14ac:dyDescent="0.3">
      <c r="A598" s="49"/>
      <c r="B598" s="48"/>
      <c r="C598" s="48"/>
    </row>
    <row r="599" spans="1:3" ht="14.25" customHeight="1" x14ac:dyDescent="0.3">
      <c r="A599" s="49"/>
      <c r="B599" s="48"/>
      <c r="C599" s="48"/>
    </row>
    <row r="600" spans="1:3" ht="14.25" customHeight="1" x14ac:dyDescent="0.3">
      <c r="A600" s="49"/>
      <c r="B600" s="48"/>
      <c r="C600" s="48"/>
    </row>
    <row r="601" spans="1:3" ht="14.25" customHeight="1" x14ac:dyDescent="0.3">
      <c r="A601" s="49"/>
      <c r="B601" s="48"/>
      <c r="C601" s="48"/>
    </row>
    <row r="602" spans="1:3" ht="14.25" customHeight="1" x14ac:dyDescent="0.3">
      <c r="A602" s="49"/>
      <c r="B602" s="48"/>
      <c r="C602" s="48"/>
    </row>
    <row r="603" spans="1:3" ht="14.25" customHeight="1" x14ac:dyDescent="0.3">
      <c r="A603" s="49"/>
      <c r="B603" s="48"/>
      <c r="C603" s="48"/>
    </row>
    <row r="604" spans="1:3" ht="14.25" customHeight="1" x14ac:dyDescent="0.3">
      <c r="A604" s="49"/>
      <c r="B604" s="48"/>
      <c r="C604" s="48"/>
    </row>
    <row r="605" spans="1:3" ht="14.25" customHeight="1" x14ac:dyDescent="0.3">
      <c r="A605" s="49"/>
      <c r="B605" s="48"/>
      <c r="C605" s="48"/>
    </row>
    <row r="606" spans="1:3" ht="14.25" customHeight="1" x14ac:dyDescent="0.3">
      <c r="A606" s="49"/>
      <c r="B606" s="48"/>
      <c r="C606" s="48"/>
    </row>
    <row r="607" spans="1:3" ht="14.25" customHeight="1" x14ac:dyDescent="0.3">
      <c r="A607" s="49"/>
      <c r="B607" s="48"/>
      <c r="C607" s="48"/>
    </row>
    <row r="608" spans="1:3" ht="14.25" customHeight="1" x14ac:dyDescent="0.3">
      <c r="A608" s="49"/>
      <c r="B608" s="48"/>
      <c r="C608" s="48"/>
    </row>
    <row r="609" spans="1:3" ht="14.25" customHeight="1" x14ac:dyDescent="0.3">
      <c r="A609" s="49"/>
      <c r="B609" s="48"/>
      <c r="C609" s="48"/>
    </row>
    <row r="610" spans="1:3" ht="14.25" customHeight="1" x14ac:dyDescent="0.3">
      <c r="A610" s="49"/>
      <c r="B610" s="48"/>
      <c r="C610" s="48"/>
    </row>
    <row r="611" spans="1:3" ht="14.25" customHeight="1" x14ac:dyDescent="0.3">
      <c r="A611" s="49"/>
      <c r="B611" s="48"/>
      <c r="C611" s="48"/>
    </row>
    <row r="612" spans="1:3" ht="14.25" customHeight="1" x14ac:dyDescent="0.3">
      <c r="A612" s="49"/>
      <c r="B612" s="48"/>
      <c r="C612" s="48"/>
    </row>
    <row r="613" spans="1:3" ht="14.25" customHeight="1" x14ac:dyDescent="0.3">
      <c r="A613" s="49"/>
      <c r="B613" s="48"/>
      <c r="C613" s="48"/>
    </row>
    <row r="614" spans="1:3" ht="14.25" customHeight="1" x14ac:dyDescent="0.3">
      <c r="A614" s="49"/>
      <c r="B614" s="48"/>
      <c r="C614" s="48"/>
    </row>
    <row r="615" spans="1:3" ht="14.25" customHeight="1" x14ac:dyDescent="0.3">
      <c r="A615" s="49"/>
      <c r="B615" s="48"/>
      <c r="C615" s="48"/>
    </row>
    <row r="616" spans="1:3" ht="14.25" customHeight="1" x14ac:dyDescent="0.3">
      <c r="A616" s="49"/>
      <c r="B616" s="48"/>
      <c r="C616" s="48"/>
    </row>
    <row r="617" spans="1:3" ht="14.25" customHeight="1" x14ac:dyDescent="0.3">
      <c r="A617" s="49"/>
      <c r="B617" s="48"/>
      <c r="C617" s="48"/>
    </row>
    <row r="618" spans="1:3" ht="14.25" customHeight="1" x14ac:dyDescent="0.3">
      <c r="A618" s="49"/>
      <c r="B618" s="48"/>
      <c r="C618" s="48"/>
    </row>
    <row r="619" spans="1:3" ht="14.25" customHeight="1" x14ac:dyDescent="0.3">
      <c r="A619" s="49"/>
      <c r="B619" s="48"/>
      <c r="C619" s="48"/>
    </row>
    <row r="620" spans="1:3" ht="14.25" customHeight="1" x14ac:dyDescent="0.3">
      <c r="A620" s="49"/>
      <c r="B620" s="48"/>
      <c r="C620" s="48"/>
    </row>
    <row r="621" spans="1:3" ht="14.25" customHeight="1" x14ac:dyDescent="0.3">
      <c r="A621" s="49"/>
      <c r="B621" s="48"/>
      <c r="C621" s="48"/>
    </row>
    <row r="622" spans="1:3" ht="14.25" customHeight="1" x14ac:dyDescent="0.3">
      <c r="A622" s="49"/>
      <c r="B622" s="48"/>
      <c r="C622" s="48"/>
    </row>
    <row r="623" spans="1:3" ht="14.25" customHeight="1" x14ac:dyDescent="0.3">
      <c r="A623" s="49"/>
      <c r="B623" s="48"/>
      <c r="C623" s="48"/>
    </row>
    <row r="624" spans="1:3" ht="14.25" customHeight="1" x14ac:dyDescent="0.3">
      <c r="A624" s="49"/>
      <c r="B624" s="48"/>
      <c r="C624" s="48"/>
    </row>
    <row r="625" spans="1:3" ht="14.25" customHeight="1" x14ac:dyDescent="0.3">
      <c r="A625" s="49"/>
      <c r="B625" s="48"/>
      <c r="C625" s="48"/>
    </row>
    <row r="626" spans="1:3" ht="14.25" customHeight="1" x14ac:dyDescent="0.3">
      <c r="A626" s="49"/>
      <c r="B626" s="48"/>
      <c r="C626" s="48"/>
    </row>
    <row r="627" spans="1:3" ht="14.25" customHeight="1" x14ac:dyDescent="0.3">
      <c r="A627" s="49"/>
      <c r="B627" s="48"/>
      <c r="C627" s="48"/>
    </row>
    <row r="628" spans="1:3" ht="14.25" customHeight="1" x14ac:dyDescent="0.3">
      <c r="A628" s="49"/>
      <c r="B628" s="48"/>
      <c r="C628" s="48"/>
    </row>
    <row r="629" spans="1:3" ht="14.25" customHeight="1" x14ac:dyDescent="0.3">
      <c r="A629" s="49"/>
      <c r="B629" s="48"/>
      <c r="C629" s="48"/>
    </row>
    <row r="630" spans="1:3" ht="14.25" customHeight="1" x14ac:dyDescent="0.3">
      <c r="A630" s="49"/>
      <c r="B630" s="48"/>
      <c r="C630" s="48"/>
    </row>
    <row r="631" spans="1:3" ht="14.25" customHeight="1" x14ac:dyDescent="0.3">
      <c r="A631" s="49"/>
      <c r="B631" s="48"/>
      <c r="C631" s="48"/>
    </row>
    <row r="632" spans="1:3" ht="14.25" customHeight="1" x14ac:dyDescent="0.3">
      <c r="A632" s="49"/>
      <c r="B632" s="48"/>
      <c r="C632" s="48"/>
    </row>
    <row r="633" spans="1:3" ht="14.25" customHeight="1" x14ac:dyDescent="0.3">
      <c r="A633" s="49"/>
      <c r="B633" s="48"/>
      <c r="C633" s="48"/>
    </row>
    <row r="634" spans="1:3" ht="14.25" customHeight="1" x14ac:dyDescent="0.3">
      <c r="A634" s="49"/>
      <c r="B634" s="48"/>
      <c r="C634" s="48"/>
    </row>
    <row r="635" spans="1:3" ht="14.25" customHeight="1" x14ac:dyDescent="0.3">
      <c r="A635" s="49"/>
      <c r="B635" s="48"/>
      <c r="C635" s="48"/>
    </row>
    <row r="636" spans="1:3" ht="14.25" customHeight="1" x14ac:dyDescent="0.3">
      <c r="A636" s="49"/>
      <c r="B636" s="48"/>
      <c r="C636" s="48"/>
    </row>
    <row r="637" spans="1:3" ht="14.25" customHeight="1" x14ac:dyDescent="0.3">
      <c r="A637" s="49"/>
      <c r="B637" s="48"/>
      <c r="C637" s="48"/>
    </row>
    <row r="638" spans="1:3" ht="14.25" customHeight="1" x14ac:dyDescent="0.3">
      <c r="A638" s="49"/>
      <c r="B638" s="48"/>
      <c r="C638" s="48"/>
    </row>
    <row r="639" spans="1:3" ht="14.25" customHeight="1" x14ac:dyDescent="0.3">
      <c r="A639" s="49"/>
      <c r="B639" s="48"/>
      <c r="C639" s="48"/>
    </row>
    <row r="640" spans="1:3" ht="14.25" customHeight="1" x14ac:dyDescent="0.3">
      <c r="A640" s="49"/>
      <c r="B640" s="48"/>
      <c r="C640" s="48"/>
    </row>
    <row r="641" spans="1:3" ht="14.25" customHeight="1" x14ac:dyDescent="0.3">
      <c r="A641" s="49"/>
      <c r="B641" s="48"/>
      <c r="C641" s="48"/>
    </row>
    <row r="642" spans="1:3" ht="14.25" customHeight="1" x14ac:dyDescent="0.3">
      <c r="A642" s="49"/>
      <c r="B642" s="48"/>
      <c r="C642" s="48"/>
    </row>
    <row r="643" spans="1:3" ht="14.25" customHeight="1" x14ac:dyDescent="0.3">
      <c r="A643" s="49"/>
      <c r="B643" s="48"/>
      <c r="C643" s="48"/>
    </row>
    <row r="644" spans="1:3" ht="14.25" customHeight="1" x14ac:dyDescent="0.3">
      <c r="A644" s="49"/>
      <c r="B644" s="48"/>
      <c r="C644" s="48"/>
    </row>
    <row r="645" spans="1:3" ht="14.25" customHeight="1" x14ac:dyDescent="0.3">
      <c r="A645" s="49"/>
      <c r="B645" s="48"/>
      <c r="C645" s="48"/>
    </row>
    <row r="646" spans="1:3" ht="14.25" customHeight="1" x14ac:dyDescent="0.3">
      <c r="A646" s="49"/>
      <c r="B646" s="48"/>
      <c r="C646" s="48"/>
    </row>
    <row r="647" spans="1:3" ht="14.25" customHeight="1" x14ac:dyDescent="0.3">
      <c r="A647" s="49"/>
      <c r="B647" s="48"/>
      <c r="C647" s="48"/>
    </row>
    <row r="648" spans="1:3" ht="14.25" customHeight="1" x14ac:dyDescent="0.3">
      <c r="A648" s="49"/>
      <c r="B648" s="48"/>
      <c r="C648" s="48"/>
    </row>
    <row r="649" spans="1:3" ht="14.25" customHeight="1" x14ac:dyDescent="0.3">
      <c r="A649" s="49"/>
      <c r="B649" s="48"/>
      <c r="C649" s="48"/>
    </row>
    <row r="650" spans="1:3" ht="14.25" customHeight="1" x14ac:dyDescent="0.3">
      <c r="A650" s="49"/>
      <c r="B650" s="48"/>
      <c r="C650" s="48"/>
    </row>
    <row r="651" spans="1:3" ht="14.25" customHeight="1" x14ac:dyDescent="0.3">
      <c r="A651" s="49"/>
      <c r="B651" s="48"/>
      <c r="C651" s="48"/>
    </row>
    <row r="652" spans="1:3" ht="14.25" customHeight="1" x14ac:dyDescent="0.3">
      <c r="A652" s="49"/>
      <c r="B652" s="48"/>
      <c r="C652" s="48"/>
    </row>
    <row r="653" spans="1:3" ht="14.25" customHeight="1" x14ac:dyDescent="0.3">
      <c r="A653" s="49"/>
      <c r="B653" s="48"/>
      <c r="C653" s="48"/>
    </row>
    <row r="654" spans="1:3" ht="14.25" customHeight="1" x14ac:dyDescent="0.3">
      <c r="A654" s="49"/>
      <c r="B654" s="48"/>
      <c r="C654" s="48"/>
    </row>
    <row r="655" spans="1:3" ht="14.25" customHeight="1" x14ac:dyDescent="0.3">
      <c r="A655" s="49"/>
      <c r="B655" s="48"/>
      <c r="C655" s="48"/>
    </row>
    <row r="656" spans="1:3" ht="14.25" customHeight="1" x14ac:dyDescent="0.3">
      <c r="A656" s="49"/>
      <c r="B656" s="48"/>
      <c r="C656" s="48"/>
    </row>
    <row r="657" spans="1:3" ht="14.25" customHeight="1" x14ac:dyDescent="0.3">
      <c r="A657" s="49"/>
      <c r="B657" s="48"/>
      <c r="C657" s="48"/>
    </row>
    <row r="658" spans="1:3" ht="14.25" customHeight="1" x14ac:dyDescent="0.3">
      <c r="A658" s="49"/>
      <c r="B658" s="48"/>
      <c r="C658" s="48"/>
    </row>
    <row r="659" spans="1:3" ht="14.25" customHeight="1" x14ac:dyDescent="0.3">
      <c r="A659" s="49"/>
      <c r="B659" s="48"/>
      <c r="C659" s="48"/>
    </row>
    <row r="660" spans="1:3" ht="14.25" customHeight="1" x14ac:dyDescent="0.3">
      <c r="A660" s="49"/>
      <c r="B660" s="48"/>
      <c r="C660" s="48"/>
    </row>
    <row r="661" spans="1:3" ht="14.25" customHeight="1" x14ac:dyDescent="0.3">
      <c r="A661" s="49"/>
      <c r="B661" s="48"/>
      <c r="C661" s="48"/>
    </row>
    <row r="662" spans="1:3" ht="14.25" customHeight="1" x14ac:dyDescent="0.3">
      <c r="A662" s="49"/>
      <c r="B662" s="48"/>
      <c r="C662" s="48"/>
    </row>
    <row r="663" spans="1:3" ht="14.25" customHeight="1" x14ac:dyDescent="0.3">
      <c r="A663" s="49"/>
      <c r="B663" s="48"/>
      <c r="C663" s="48"/>
    </row>
    <row r="664" spans="1:3" ht="14.25" customHeight="1" x14ac:dyDescent="0.3">
      <c r="A664" s="49"/>
      <c r="B664" s="48"/>
      <c r="C664" s="48"/>
    </row>
    <row r="665" spans="1:3" ht="14.25" customHeight="1" x14ac:dyDescent="0.3">
      <c r="A665" s="49"/>
      <c r="B665" s="48"/>
      <c r="C665" s="48"/>
    </row>
    <row r="666" spans="1:3" ht="14.25" customHeight="1" x14ac:dyDescent="0.3">
      <c r="A666" s="49"/>
      <c r="B666" s="48"/>
      <c r="C666" s="48"/>
    </row>
    <row r="667" spans="1:3" ht="14.25" customHeight="1" x14ac:dyDescent="0.3">
      <c r="A667" s="49"/>
      <c r="B667" s="48"/>
      <c r="C667" s="48"/>
    </row>
    <row r="668" spans="1:3" ht="14.25" customHeight="1" x14ac:dyDescent="0.3">
      <c r="A668" s="49"/>
      <c r="B668" s="48"/>
      <c r="C668" s="48"/>
    </row>
    <row r="669" spans="1:3" ht="14.25" customHeight="1" x14ac:dyDescent="0.3">
      <c r="A669" s="49"/>
      <c r="B669" s="48"/>
      <c r="C669" s="48"/>
    </row>
    <row r="670" spans="1:3" ht="14.25" customHeight="1" x14ac:dyDescent="0.3">
      <c r="A670" s="49"/>
      <c r="B670" s="48"/>
      <c r="C670" s="48"/>
    </row>
    <row r="671" spans="1:3" ht="14.25" customHeight="1" x14ac:dyDescent="0.3">
      <c r="A671" s="49"/>
      <c r="B671" s="48"/>
      <c r="C671" s="48"/>
    </row>
    <row r="672" spans="1:3" ht="14.25" customHeight="1" x14ac:dyDescent="0.3">
      <c r="A672" s="49"/>
      <c r="B672" s="48"/>
      <c r="C672" s="48"/>
    </row>
    <row r="673" spans="1:3" ht="14.25" customHeight="1" x14ac:dyDescent="0.3">
      <c r="A673" s="49"/>
      <c r="B673" s="48"/>
      <c r="C673" s="48"/>
    </row>
    <row r="674" spans="1:3" ht="14.25" customHeight="1" x14ac:dyDescent="0.3">
      <c r="A674" s="49"/>
      <c r="B674" s="48"/>
      <c r="C674" s="48"/>
    </row>
    <row r="675" spans="1:3" ht="14.25" customHeight="1" x14ac:dyDescent="0.3">
      <c r="A675" s="49"/>
      <c r="B675" s="48"/>
      <c r="C675" s="48"/>
    </row>
    <row r="676" spans="1:3" ht="14.25" customHeight="1" x14ac:dyDescent="0.3">
      <c r="A676" s="49"/>
      <c r="B676" s="48"/>
      <c r="C676" s="48"/>
    </row>
    <row r="677" spans="1:3" ht="14.25" customHeight="1" x14ac:dyDescent="0.3">
      <c r="A677" s="49"/>
      <c r="B677" s="48"/>
      <c r="C677" s="48"/>
    </row>
    <row r="678" spans="1:3" ht="14.25" customHeight="1" x14ac:dyDescent="0.3">
      <c r="A678" s="49"/>
      <c r="B678" s="48"/>
      <c r="C678" s="48"/>
    </row>
    <row r="679" spans="1:3" ht="14.25" customHeight="1" x14ac:dyDescent="0.3">
      <c r="A679" s="49"/>
      <c r="B679" s="48"/>
      <c r="C679" s="48"/>
    </row>
    <row r="680" spans="1:3" ht="14.25" customHeight="1" x14ac:dyDescent="0.3">
      <c r="A680" s="49"/>
      <c r="B680" s="48"/>
      <c r="C680" s="48"/>
    </row>
    <row r="681" spans="1:3" ht="14.25" customHeight="1" x14ac:dyDescent="0.3">
      <c r="A681" s="49"/>
      <c r="B681" s="48"/>
      <c r="C681" s="48"/>
    </row>
    <row r="682" spans="1:3" ht="14.25" customHeight="1" x14ac:dyDescent="0.3">
      <c r="A682" s="49"/>
      <c r="B682" s="48"/>
      <c r="C682" s="48"/>
    </row>
    <row r="683" spans="1:3" ht="14.25" customHeight="1" x14ac:dyDescent="0.3">
      <c r="A683" s="49"/>
      <c r="B683" s="48"/>
      <c r="C683" s="48"/>
    </row>
    <row r="684" spans="1:3" ht="14.25" customHeight="1" x14ac:dyDescent="0.3">
      <c r="A684" s="49"/>
      <c r="B684" s="48"/>
      <c r="C684" s="48"/>
    </row>
    <row r="685" spans="1:3" ht="14.25" customHeight="1" x14ac:dyDescent="0.3">
      <c r="A685" s="49"/>
      <c r="B685" s="48"/>
      <c r="C685" s="48"/>
    </row>
    <row r="686" spans="1:3" ht="14.25" customHeight="1" x14ac:dyDescent="0.3">
      <c r="A686" s="49"/>
      <c r="B686" s="48"/>
      <c r="C686" s="48"/>
    </row>
    <row r="687" spans="1:3" ht="14.25" customHeight="1" x14ac:dyDescent="0.3">
      <c r="A687" s="49"/>
      <c r="B687" s="48"/>
      <c r="C687" s="48"/>
    </row>
    <row r="688" spans="1:3" ht="14.25" customHeight="1" x14ac:dyDescent="0.3">
      <c r="A688" s="49"/>
      <c r="B688" s="48"/>
      <c r="C688" s="48"/>
    </row>
    <row r="689" spans="1:3" ht="14.25" customHeight="1" x14ac:dyDescent="0.3">
      <c r="A689" s="49"/>
      <c r="B689" s="48"/>
      <c r="C689" s="48"/>
    </row>
    <row r="690" spans="1:3" ht="14.25" customHeight="1" x14ac:dyDescent="0.3">
      <c r="A690" s="49"/>
      <c r="B690" s="48"/>
      <c r="C690" s="48"/>
    </row>
    <row r="691" spans="1:3" ht="14.25" customHeight="1" x14ac:dyDescent="0.3">
      <c r="A691" s="49"/>
      <c r="B691" s="48"/>
      <c r="C691" s="48"/>
    </row>
    <row r="692" spans="1:3" ht="14.25" customHeight="1" x14ac:dyDescent="0.3">
      <c r="A692" s="49"/>
      <c r="B692" s="48"/>
      <c r="C692" s="48"/>
    </row>
    <row r="693" spans="1:3" ht="14.25" customHeight="1" x14ac:dyDescent="0.3">
      <c r="A693" s="49"/>
      <c r="B693" s="48"/>
      <c r="C693" s="48"/>
    </row>
    <row r="694" spans="1:3" ht="14.25" customHeight="1" x14ac:dyDescent="0.3">
      <c r="A694" s="49"/>
      <c r="B694" s="48"/>
      <c r="C694" s="48"/>
    </row>
    <row r="695" spans="1:3" ht="14.25" customHeight="1" x14ac:dyDescent="0.3">
      <c r="A695" s="49"/>
      <c r="B695" s="48"/>
      <c r="C695" s="48"/>
    </row>
    <row r="696" spans="1:3" ht="14.25" customHeight="1" x14ac:dyDescent="0.3">
      <c r="A696" s="49"/>
      <c r="B696" s="48"/>
      <c r="C696" s="48"/>
    </row>
    <row r="697" spans="1:3" ht="14.25" customHeight="1" x14ac:dyDescent="0.3">
      <c r="A697" s="49"/>
      <c r="B697" s="48"/>
      <c r="C697" s="48"/>
    </row>
    <row r="698" spans="1:3" ht="14.25" customHeight="1" x14ac:dyDescent="0.3">
      <c r="A698" s="49"/>
      <c r="B698" s="48"/>
      <c r="C698" s="48"/>
    </row>
    <row r="699" spans="1:3" ht="14.25" customHeight="1" x14ac:dyDescent="0.3">
      <c r="A699" s="49"/>
      <c r="B699" s="48"/>
      <c r="C699" s="48"/>
    </row>
    <row r="700" spans="1:3" ht="14.25" customHeight="1" x14ac:dyDescent="0.3">
      <c r="A700" s="49"/>
      <c r="B700" s="48"/>
      <c r="C700" s="48"/>
    </row>
    <row r="701" spans="1:3" ht="14.25" customHeight="1" x14ac:dyDescent="0.3">
      <c r="A701" s="49"/>
      <c r="B701" s="48"/>
      <c r="C701" s="48"/>
    </row>
    <row r="702" spans="1:3" ht="14.25" customHeight="1" x14ac:dyDescent="0.3">
      <c r="A702" s="49"/>
      <c r="B702" s="48"/>
      <c r="C702" s="48"/>
    </row>
    <row r="703" spans="1:3" ht="14.25" customHeight="1" x14ac:dyDescent="0.3">
      <c r="A703" s="49"/>
      <c r="B703" s="48"/>
      <c r="C703" s="48"/>
    </row>
    <row r="704" spans="1:3" ht="14.25" customHeight="1" x14ac:dyDescent="0.3">
      <c r="A704" s="49"/>
      <c r="B704" s="48"/>
      <c r="C704" s="48"/>
    </row>
    <row r="705" spans="1:3" ht="14.25" customHeight="1" x14ac:dyDescent="0.3">
      <c r="A705" s="49"/>
      <c r="B705" s="48"/>
      <c r="C705" s="48"/>
    </row>
    <row r="706" spans="1:3" ht="14.25" customHeight="1" x14ac:dyDescent="0.3">
      <c r="A706" s="49"/>
      <c r="B706" s="48"/>
      <c r="C706" s="48"/>
    </row>
    <row r="707" spans="1:3" ht="14.25" customHeight="1" x14ac:dyDescent="0.3">
      <c r="A707" s="49"/>
      <c r="B707" s="48"/>
      <c r="C707" s="48"/>
    </row>
    <row r="708" spans="1:3" ht="14.25" customHeight="1" x14ac:dyDescent="0.3">
      <c r="A708" s="49"/>
      <c r="B708" s="48"/>
      <c r="C708" s="48"/>
    </row>
    <row r="709" spans="1:3" ht="14.25" customHeight="1" x14ac:dyDescent="0.3">
      <c r="A709" s="49"/>
      <c r="B709" s="48"/>
      <c r="C709" s="48"/>
    </row>
    <row r="710" spans="1:3" ht="14.25" customHeight="1" x14ac:dyDescent="0.3">
      <c r="A710" s="49"/>
      <c r="B710" s="48"/>
      <c r="C710" s="48"/>
    </row>
    <row r="711" spans="1:3" ht="14.25" customHeight="1" x14ac:dyDescent="0.3">
      <c r="A711" s="49"/>
      <c r="B711" s="48"/>
      <c r="C711" s="48"/>
    </row>
    <row r="712" spans="1:3" ht="14.25" customHeight="1" x14ac:dyDescent="0.3">
      <c r="A712" s="49"/>
      <c r="B712" s="48"/>
      <c r="C712" s="48"/>
    </row>
    <row r="713" spans="1:3" ht="14.25" customHeight="1" x14ac:dyDescent="0.3">
      <c r="A713" s="49"/>
      <c r="B713" s="48"/>
      <c r="C713" s="48"/>
    </row>
    <row r="714" spans="1:3" ht="14.25" customHeight="1" x14ac:dyDescent="0.3">
      <c r="A714" s="49"/>
      <c r="B714" s="48"/>
      <c r="C714" s="48"/>
    </row>
    <row r="715" spans="1:3" ht="14.25" customHeight="1" x14ac:dyDescent="0.3">
      <c r="A715" s="49"/>
      <c r="B715" s="48"/>
      <c r="C715" s="48"/>
    </row>
    <row r="716" spans="1:3" ht="14.25" customHeight="1" x14ac:dyDescent="0.3">
      <c r="A716" s="49"/>
      <c r="B716" s="48"/>
      <c r="C716" s="48"/>
    </row>
    <row r="717" spans="1:3" ht="14.25" customHeight="1" x14ac:dyDescent="0.3">
      <c r="A717" s="49"/>
      <c r="B717" s="48"/>
      <c r="C717" s="48"/>
    </row>
    <row r="718" spans="1:3" ht="14.25" customHeight="1" x14ac:dyDescent="0.3">
      <c r="A718" s="49"/>
      <c r="B718" s="48"/>
      <c r="C718" s="48"/>
    </row>
    <row r="719" spans="1:3" ht="14.25" customHeight="1" x14ac:dyDescent="0.3">
      <c r="A719" s="49"/>
      <c r="B719" s="48"/>
      <c r="C719" s="48"/>
    </row>
    <row r="720" spans="1:3" ht="14.25" customHeight="1" x14ac:dyDescent="0.3">
      <c r="A720" s="49"/>
      <c r="B720" s="48"/>
      <c r="C720" s="48"/>
    </row>
    <row r="721" spans="1:3" ht="14.25" customHeight="1" x14ac:dyDescent="0.3">
      <c r="A721" s="49"/>
      <c r="B721" s="48"/>
      <c r="C721" s="48"/>
    </row>
    <row r="722" spans="1:3" ht="14.25" customHeight="1" x14ac:dyDescent="0.3">
      <c r="A722" s="49"/>
      <c r="B722" s="48"/>
      <c r="C722" s="48"/>
    </row>
    <row r="723" spans="1:3" ht="14.25" customHeight="1" x14ac:dyDescent="0.3">
      <c r="A723" s="49"/>
      <c r="B723" s="48"/>
      <c r="C723" s="48"/>
    </row>
    <row r="724" spans="1:3" ht="14.25" customHeight="1" x14ac:dyDescent="0.3">
      <c r="A724" s="49"/>
      <c r="B724" s="48"/>
      <c r="C724" s="48"/>
    </row>
    <row r="725" spans="1:3" ht="14.25" customHeight="1" x14ac:dyDescent="0.3">
      <c r="A725" s="49"/>
      <c r="B725" s="48"/>
      <c r="C725" s="48"/>
    </row>
    <row r="726" spans="1:3" ht="14.25" customHeight="1" x14ac:dyDescent="0.3">
      <c r="A726" s="49"/>
      <c r="B726" s="48"/>
      <c r="C726" s="48"/>
    </row>
    <row r="727" spans="1:3" ht="14.25" customHeight="1" x14ac:dyDescent="0.3">
      <c r="A727" s="49"/>
      <c r="B727" s="48"/>
      <c r="C727" s="48"/>
    </row>
    <row r="728" spans="1:3" ht="14.25" customHeight="1" x14ac:dyDescent="0.3">
      <c r="A728" s="49"/>
      <c r="B728" s="48"/>
      <c r="C728" s="48"/>
    </row>
    <row r="729" spans="1:3" ht="14.25" customHeight="1" x14ac:dyDescent="0.3">
      <c r="A729" s="49"/>
      <c r="B729" s="48"/>
      <c r="C729" s="48"/>
    </row>
    <row r="730" spans="1:3" ht="14.25" customHeight="1" x14ac:dyDescent="0.3">
      <c r="A730" s="49"/>
      <c r="B730" s="48"/>
      <c r="C730" s="48"/>
    </row>
    <row r="731" spans="1:3" ht="14.25" customHeight="1" x14ac:dyDescent="0.3">
      <c r="A731" s="49"/>
      <c r="B731" s="48"/>
      <c r="C731" s="48"/>
    </row>
    <row r="732" spans="1:3" ht="14.25" customHeight="1" x14ac:dyDescent="0.3">
      <c r="A732" s="49"/>
      <c r="B732" s="48"/>
      <c r="C732" s="48"/>
    </row>
    <row r="733" spans="1:3" ht="14.25" customHeight="1" x14ac:dyDescent="0.3">
      <c r="A733" s="49"/>
      <c r="B733" s="48"/>
      <c r="C733" s="48"/>
    </row>
    <row r="734" spans="1:3" ht="14.25" customHeight="1" x14ac:dyDescent="0.3">
      <c r="A734" s="49"/>
      <c r="B734" s="48"/>
      <c r="C734" s="48"/>
    </row>
    <row r="735" spans="1:3" ht="14.25" customHeight="1" x14ac:dyDescent="0.3">
      <c r="A735" s="49"/>
      <c r="B735" s="48"/>
      <c r="C735" s="48"/>
    </row>
    <row r="736" spans="1:3" ht="14.25" customHeight="1" x14ac:dyDescent="0.3">
      <c r="A736" s="49"/>
      <c r="B736" s="48"/>
      <c r="C736" s="48"/>
    </row>
    <row r="737" spans="1:3" ht="14.25" customHeight="1" x14ac:dyDescent="0.3">
      <c r="A737" s="49"/>
      <c r="B737" s="48"/>
      <c r="C737" s="48"/>
    </row>
    <row r="738" spans="1:3" ht="14.25" customHeight="1" x14ac:dyDescent="0.3">
      <c r="A738" s="49"/>
      <c r="B738" s="48"/>
      <c r="C738" s="48"/>
    </row>
    <row r="739" spans="1:3" ht="14.25" customHeight="1" x14ac:dyDescent="0.3">
      <c r="A739" s="49"/>
      <c r="B739" s="48"/>
      <c r="C739" s="48"/>
    </row>
    <row r="740" spans="1:3" ht="14.25" customHeight="1" x14ac:dyDescent="0.3">
      <c r="A740" s="49"/>
      <c r="B740" s="48"/>
      <c r="C740" s="48"/>
    </row>
    <row r="741" spans="1:3" ht="14.25" customHeight="1" x14ac:dyDescent="0.3">
      <c r="A741" s="49"/>
      <c r="B741" s="48"/>
      <c r="C741" s="48"/>
    </row>
    <row r="742" spans="1:3" ht="14.25" customHeight="1" x14ac:dyDescent="0.3">
      <c r="A742" s="49"/>
      <c r="B742" s="48"/>
      <c r="C742" s="48"/>
    </row>
    <row r="743" spans="1:3" ht="14.25" customHeight="1" x14ac:dyDescent="0.3">
      <c r="A743" s="49"/>
      <c r="B743" s="48"/>
      <c r="C743" s="48"/>
    </row>
    <row r="744" spans="1:3" ht="14.25" customHeight="1" x14ac:dyDescent="0.3">
      <c r="A744" s="49"/>
      <c r="B744" s="48"/>
      <c r="C744" s="48"/>
    </row>
    <row r="745" spans="1:3" ht="14.25" customHeight="1" x14ac:dyDescent="0.3">
      <c r="A745" s="49"/>
      <c r="B745" s="48"/>
      <c r="C745" s="48"/>
    </row>
    <row r="746" spans="1:3" ht="14.25" customHeight="1" x14ac:dyDescent="0.3">
      <c r="A746" s="49"/>
      <c r="B746" s="48"/>
      <c r="C746" s="48"/>
    </row>
    <row r="747" spans="1:3" ht="14.25" customHeight="1" x14ac:dyDescent="0.3">
      <c r="A747" s="49"/>
      <c r="B747" s="48"/>
      <c r="C747" s="48"/>
    </row>
    <row r="748" spans="1:3" ht="14.25" customHeight="1" x14ac:dyDescent="0.3">
      <c r="A748" s="49"/>
      <c r="B748" s="48"/>
      <c r="C748" s="48"/>
    </row>
    <row r="749" spans="1:3" ht="14.25" customHeight="1" x14ac:dyDescent="0.3">
      <c r="A749" s="49"/>
      <c r="B749" s="48"/>
      <c r="C749" s="48"/>
    </row>
    <row r="750" spans="1:3" ht="14.25" customHeight="1" x14ac:dyDescent="0.3">
      <c r="A750" s="49"/>
      <c r="B750" s="48"/>
      <c r="C750" s="48"/>
    </row>
    <row r="751" spans="1:3" ht="14.25" customHeight="1" x14ac:dyDescent="0.3">
      <c r="A751" s="49"/>
      <c r="B751" s="48"/>
      <c r="C751" s="48"/>
    </row>
    <row r="752" spans="1:3" ht="14.25" customHeight="1" x14ac:dyDescent="0.3">
      <c r="A752" s="49"/>
      <c r="B752" s="48"/>
      <c r="C752" s="48"/>
    </row>
    <row r="753" spans="1:3" ht="14.25" customHeight="1" x14ac:dyDescent="0.3">
      <c r="A753" s="49"/>
      <c r="B753" s="48"/>
      <c r="C753" s="48"/>
    </row>
    <row r="754" spans="1:3" ht="14.25" customHeight="1" x14ac:dyDescent="0.3">
      <c r="A754" s="49"/>
      <c r="B754" s="48"/>
      <c r="C754" s="48"/>
    </row>
    <row r="755" spans="1:3" ht="14.25" customHeight="1" x14ac:dyDescent="0.3">
      <c r="A755" s="49"/>
      <c r="B755" s="48"/>
      <c r="C755" s="48"/>
    </row>
    <row r="756" spans="1:3" ht="14.25" customHeight="1" x14ac:dyDescent="0.3">
      <c r="A756" s="49"/>
      <c r="B756" s="48"/>
      <c r="C756" s="48"/>
    </row>
    <row r="757" spans="1:3" ht="14.25" customHeight="1" x14ac:dyDescent="0.3">
      <c r="A757" s="49"/>
      <c r="B757" s="48"/>
      <c r="C757" s="48"/>
    </row>
    <row r="758" spans="1:3" ht="14.25" customHeight="1" x14ac:dyDescent="0.3">
      <c r="A758" s="49"/>
      <c r="B758" s="48"/>
      <c r="C758" s="48"/>
    </row>
    <row r="759" spans="1:3" ht="14.25" customHeight="1" x14ac:dyDescent="0.3">
      <c r="A759" s="49"/>
      <c r="B759" s="48"/>
      <c r="C759" s="48"/>
    </row>
    <row r="760" spans="1:3" ht="14.25" customHeight="1" x14ac:dyDescent="0.3">
      <c r="A760" s="49"/>
      <c r="B760" s="48"/>
      <c r="C760" s="48"/>
    </row>
    <row r="761" spans="1:3" ht="14.25" customHeight="1" x14ac:dyDescent="0.3">
      <c r="A761" s="49"/>
      <c r="B761" s="48"/>
      <c r="C761" s="48"/>
    </row>
    <row r="762" spans="1:3" ht="14.25" customHeight="1" x14ac:dyDescent="0.3">
      <c r="A762" s="49"/>
      <c r="B762" s="48"/>
      <c r="C762" s="48"/>
    </row>
    <row r="763" spans="1:3" ht="14.25" customHeight="1" x14ac:dyDescent="0.3">
      <c r="A763" s="49"/>
      <c r="B763" s="48"/>
      <c r="C763" s="48"/>
    </row>
    <row r="764" spans="1:3" ht="14.25" customHeight="1" x14ac:dyDescent="0.3">
      <c r="A764" s="49"/>
      <c r="B764" s="48"/>
      <c r="C764" s="48"/>
    </row>
    <row r="765" spans="1:3" ht="14.25" customHeight="1" x14ac:dyDescent="0.3">
      <c r="A765" s="49"/>
      <c r="B765" s="48"/>
      <c r="C765" s="48"/>
    </row>
    <row r="766" spans="1:3" ht="14.25" customHeight="1" x14ac:dyDescent="0.3">
      <c r="A766" s="49"/>
      <c r="B766" s="48"/>
      <c r="C766" s="48"/>
    </row>
    <row r="767" spans="1:3" ht="14.25" customHeight="1" x14ac:dyDescent="0.3">
      <c r="A767" s="49"/>
      <c r="B767" s="48"/>
      <c r="C767" s="48"/>
    </row>
    <row r="768" spans="1:3" ht="14.25" customHeight="1" x14ac:dyDescent="0.3">
      <c r="A768" s="49"/>
      <c r="B768" s="48"/>
      <c r="C768" s="48"/>
    </row>
    <row r="769" spans="1:3" ht="14.25" customHeight="1" x14ac:dyDescent="0.3">
      <c r="A769" s="49"/>
      <c r="B769" s="48"/>
      <c r="C769" s="48"/>
    </row>
    <row r="770" spans="1:3" ht="14.25" customHeight="1" x14ac:dyDescent="0.3">
      <c r="A770" s="49"/>
      <c r="B770" s="48"/>
      <c r="C770" s="48"/>
    </row>
    <row r="771" spans="1:3" ht="14.25" customHeight="1" x14ac:dyDescent="0.3">
      <c r="A771" s="49"/>
      <c r="B771" s="48"/>
      <c r="C771" s="48"/>
    </row>
    <row r="772" spans="1:3" ht="14.25" customHeight="1" x14ac:dyDescent="0.3">
      <c r="A772" s="49"/>
      <c r="B772" s="48"/>
      <c r="C772" s="48"/>
    </row>
    <row r="773" spans="1:3" ht="14.25" customHeight="1" x14ac:dyDescent="0.3">
      <c r="A773" s="49"/>
      <c r="B773" s="48"/>
      <c r="C773" s="48"/>
    </row>
    <row r="774" spans="1:3" ht="14.25" customHeight="1" x14ac:dyDescent="0.3">
      <c r="A774" s="49"/>
      <c r="B774" s="48"/>
      <c r="C774" s="48"/>
    </row>
    <row r="775" spans="1:3" ht="14.25" customHeight="1" x14ac:dyDescent="0.3">
      <c r="A775" s="49"/>
      <c r="B775" s="48"/>
      <c r="C775" s="48"/>
    </row>
    <row r="776" spans="1:3" ht="14.25" customHeight="1" x14ac:dyDescent="0.3">
      <c r="A776" s="49"/>
      <c r="B776" s="48"/>
      <c r="C776" s="48"/>
    </row>
    <row r="777" spans="1:3" ht="14.25" customHeight="1" x14ac:dyDescent="0.3">
      <c r="A777" s="49"/>
      <c r="B777" s="48"/>
      <c r="C777" s="48"/>
    </row>
    <row r="778" spans="1:3" ht="14.25" customHeight="1" x14ac:dyDescent="0.3">
      <c r="A778" s="49"/>
      <c r="B778" s="48"/>
      <c r="C778" s="48"/>
    </row>
    <row r="779" spans="1:3" ht="14.25" customHeight="1" x14ac:dyDescent="0.3">
      <c r="A779" s="49"/>
      <c r="B779" s="48"/>
      <c r="C779" s="48"/>
    </row>
    <row r="780" spans="1:3" ht="14.25" customHeight="1" x14ac:dyDescent="0.3">
      <c r="A780" s="49"/>
      <c r="B780" s="48"/>
      <c r="C780" s="48"/>
    </row>
    <row r="781" spans="1:3" ht="14.25" customHeight="1" x14ac:dyDescent="0.3">
      <c r="A781" s="49"/>
      <c r="B781" s="48"/>
      <c r="C781" s="48"/>
    </row>
    <row r="782" spans="1:3" ht="14.25" customHeight="1" x14ac:dyDescent="0.3">
      <c r="A782" s="49"/>
      <c r="B782" s="48"/>
      <c r="C782" s="48"/>
    </row>
    <row r="783" spans="1:3" ht="14.25" customHeight="1" x14ac:dyDescent="0.3">
      <c r="A783" s="49"/>
      <c r="B783" s="48"/>
      <c r="C783" s="48"/>
    </row>
    <row r="784" spans="1:3" ht="14.25" customHeight="1" x14ac:dyDescent="0.3">
      <c r="A784" s="49"/>
      <c r="B784" s="48"/>
      <c r="C784" s="48"/>
    </row>
    <row r="785" spans="1:3" ht="14.25" customHeight="1" x14ac:dyDescent="0.3">
      <c r="A785" s="49"/>
      <c r="B785" s="48"/>
      <c r="C785" s="48"/>
    </row>
    <row r="786" spans="1:3" ht="14.25" customHeight="1" x14ac:dyDescent="0.3">
      <c r="A786" s="49"/>
      <c r="B786" s="48"/>
      <c r="C786" s="48"/>
    </row>
    <row r="787" spans="1:3" ht="14.25" customHeight="1" x14ac:dyDescent="0.3">
      <c r="A787" s="49"/>
      <c r="B787" s="48"/>
      <c r="C787" s="48"/>
    </row>
    <row r="788" spans="1:3" ht="14.25" customHeight="1" x14ac:dyDescent="0.3">
      <c r="A788" s="49"/>
      <c r="B788" s="48"/>
      <c r="C788" s="48"/>
    </row>
    <row r="789" spans="1:3" ht="14.25" customHeight="1" x14ac:dyDescent="0.3">
      <c r="A789" s="49"/>
      <c r="B789" s="48"/>
      <c r="C789" s="48"/>
    </row>
    <row r="790" spans="1:3" ht="14.25" customHeight="1" x14ac:dyDescent="0.3">
      <c r="A790" s="49"/>
      <c r="B790" s="48"/>
      <c r="C790" s="48"/>
    </row>
    <row r="791" spans="1:3" ht="14.25" customHeight="1" x14ac:dyDescent="0.3">
      <c r="A791" s="49"/>
      <c r="B791" s="48"/>
      <c r="C791" s="48"/>
    </row>
    <row r="792" spans="1:3" ht="14.25" customHeight="1" x14ac:dyDescent="0.3">
      <c r="A792" s="49"/>
      <c r="B792" s="48"/>
      <c r="C792" s="48"/>
    </row>
    <row r="793" spans="1:3" ht="14.25" customHeight="1" x14ac:dyDescent="0.3">
      <c r="A793" s="49"/>
      <c r="B793" s="48"/>
      <c r="C793" s="48"/>
    </row>
    <row r="794" spans="1:3" ht="14.25" customHeight="1" x14ac:dyDescent="0.3">
      <c r="A794" s="49"/>
      <c r="B794" s="48"/>
      <c r="C794" s="48"/>
    </row>
    <row r="795" spans="1:3" ht="14.25" customHeight="1" x14ac:dyDescent="0.3">
      <c r="A795" s="49"/>
      <c r="B795" s="48"/>
      <c r="C795" s="48"/>
    </row>
    <row r="796" spans="1:3" ht="14.25" customHeight="1" x14ac:dyDescent="0.3">
      <c r="A796" s="49"/>
      <c r="B796" s="48"/>
      <c r="C796" s="48"/>
    </row>
    <row r="797" spans="1:3" ht="14.25" customHeight="1" x14ac:dyDescent="0.3">
      <c r="A797" s="49"/>
      <c r="B797" s="48"/>
      <c r="C797" s="48"/>
    </row>
    <row r="798" spans="1:3" ht="14.25" customHeight="1" x14ac:dyDescent="0.3">
      <c r="A798" s="49"/>
      <c r="B798" s="48"/>
      <c r="C798" s="48"/>
    </row>
    <row r="799" spans="1:3" ht="14.25" customHeight="1" x14ac:dyDescent="0.3">
      <c r="A799" s="49"/>
      <c r="B799" s="48"/>
      <c r="C799" s="48"/>
    </row>
    <row r="800" spans="1:3" ht="14.25" customHeight="1" x14ac:dyDescent="0.3">
      <c r="A800" s="49"/>
      <c r="B800" s="48"/>
      <c r="C800" s="48"/>
    </row>
    <row r="801" spans="1:3" ht="14.25" customHeight="1" x14ac:dyDescent="0.3">
      <c r="A801" s="49"/>
      <c r="B801" s="48"/>
      <c r="C801" s="48"/>
    </row>
    <row r="802" spans="1:3" ht="14.25" customHeight="1" x14ac:dyDescent="0.3">
      <c r="A802" s="49"/>
      <c r="B802" s="48"/>
      <c r="C802" s="48"/>
    </row>
    <row r="803" spans="1:3" ht="14.25" customHeight="1" x14ac:dyDescent="0.3">
      <c r="A803" s="49"/>
      <c r="B803" s="48"/>
      <c r="C803" s="48"/>
    </row>
    <row r="804" spans="1:3" ht="14.25" customHeight="1" x14ac:dyDescent="0.3">
      <c r="A804" s="49"/>
      <c r="B804" s="48"/>
      <c r="C804" s="48"/>
    </row>
    <row r="805" spans="1:3" ht="14.25" customHeight="1" x14ac:dyDescent="0.3">
      <c r="A805" s="49"/>
      <c r="B805" s="48"/>
      <c r="C805" s="48"/>
    </row>
    <row r="806" spans="1:3" ht="14.25" customHeight="1" x14ac:dyDescent="0.3">
      <c r="A806" s="49"/>
      <c r="B806" s="48"/>
      <c r="C806" s="48"/>
    </row>
    <row r="807" spans="1:3" ht="14.25" customHeight="1" x14ac:dyDescent="0.3">
      <c r="A807" s="49"/>
      <c r="B807" s="48"/>
      <c r="C807" s="48"/>
    </row>
    <row r="808" spans="1:3" ht="14.25" customHeight="1" x14ac:dyDescent="0.3">
      <c r="A808" s="49"/>
      <c r="B808" s="48"/>
      <c r="C808" s="48"/>
    </row>
    <row r="809" spans="1:3" ht="14.25" customHeight="1" x14ac:dyDescent="0.3">
      <c r="A809" s="49"/>
      <c r="B809" s="48"/>
      <c r="C809" s="48"/>
    </row>
    <row r="810" spans="1:3" ht="14.25" customHeight="1" x14ac:dyDescent="0.3">
      <c r="A810" s="49"/>
      <c r="B810" s="48"/>
      <c r="C810" s="48"/>
    </row>
    <row r="811" spans="1:3" ht="14.25" customHeight="1" x14ac:dyDescent="0.3">
      <c r="A811" s="49"/>
      <c r="B811" s="48"/>
      <c r="C811" s="48"/>
    </row>
    <row r="812" spans="1:3" ht="14.25" customHeight="1" x14ac:dyDescent="0.3">
      <c r="A812" s="49"/>
      <c r="B812" s="48"/>
      <c r="C812" s="48"/>
    </row>
    <row r="813" spans="1:3" ht="14.25" customHeight="1" x14ac:dyDescent="0.3">
      <c r="A813" s="49"/>
      <c r="B813" s="48"/>
      <c r="C813" s="48"/>
    </row>
    <row r="814" spans="1:3" ht="14.25" customHeight="1" x14ac:dyDescent="0.3">
      <c r="A814" s="49"/>
      <c r="B814" s="48"/>
      <c r="C814" s="48"/>
    </row>
    <row r="815" spans="1:3" ht="14.25" customHeight="1" x14ac:dyDescent="0.3">
      <c r="A815" s="49"/>
      <c r="B815" s="48"/>
      <c r="C815" s="48"/>
    </row>
    <row r="816" spans="1:3" ht="14.25" customHeight="1" x14ac:dyDescent="0.3">
      <c r="A816" s="49"/>
      <c r="B816" s="48"/>
      <c r="C816" s="48"/>
    </row>
    <row r="817" spans="1:3" ht="14.25" customHeight="1" x14ac:dyDescent="0.3">
      <c r="A817" s="49"/>
      <c r="B817" s="48"/>
      <c r="C817" s="48"/>
    </row>
    <row r="818" spans="1:3" ht="14.25" customHeight="1" x14ac:dyDescent="0.3">
      <c r="A818" s="49"/>
      <c r="B818" s="48"/>
      <c r="C818" s="48"/>
    </row>
    <row r="819" spans="1:3" ht="14.25" customHeight="1" x14ac:dyDescent="0.3">
      <c r="A819" s="49"/>
      <c r="B819" s="48"/>
      <c r="C819" s="48"/>
    </row>
    <row r="820" spans="1:3" ht="14.25" customHeight="1" x14ac:dyDescent="0.3">
      <c r="A820" s="49"/>
      <c r="B820" s="48"/>
      <c r="C820" s="48"/>
    </row>
    <row r="821" spans="1:3" ht="14.25" customHeight="1" x14ac:dyDescent="0.3">
      <c r="A821" s="49"/>
      <c r="B821" s="48"/>
      <c r="C821" s="48"/>
    </row>
    <row r="822" spans="1:3" ht="14.25" customHeight="1" x14ac:dyDescent="0.3">
      <c r="A822" s="49"/>
      <c r="B822" s="48"/>
      <c r="C822" s="48"/>
    </row>
    <row r="823" spans="1:3" ht="14.25" customHeight="1" x14ac:dyDescent="0.3">
      <c r="A823" s="49"/>
      <c r="B823" s="48"/>
      <c r="C823" s="48"/>
    </row>
    <row r="824" spans="1:3" ht="14.25" customHeight="1" x14ac:dyDescent="0.3">
      <c r="A824" s="49"/>
      <c r="B824" s="48"/>
      <c r="C824" s="48"/>
    </row>
    <row r="825" spans="1:3" ht="14.25" customHeight="1" x14ac:dyDescent="0.3">
      <c r="A825" s="49"/>
      <c r="B825" s="48"/>
      <c r="C825" s="48"/>
    </row>
    <row r="826" spans="1:3" ht="14.25" customHeight="1" x14ac:dyDescent="0.3">
      <c r="A826" s="49"/>
      <c r="B826" s="48"/>
      <c r="C826" s="48"/>
    </row>
    <row r="827" spans="1:3" ht="14.25" customHeight="1" x14ac:dyDescent="0.3">
      <c r="A827" s="49"/>
      <c r="B827" s="48"/>
      <c r="C827" s="48"/>
    </row>
    <row r="828" spans="1:3" ht="14.25" customHeight="1" x14ac:dyDescent="0.3">
      <c r="A828" s="49"/>
      <c r="B828" s="48"/>
      <c r="C828" s="48"/>
    </row>
    <row r="829" spans="1:3" ht="14.25" customHeight="1" x14ac:dyDescent="0.3">
      <c r="A829" s="49"/>
      <c r="B829" s="48"/>
      <c r="C829" s="48"/>
    </row>
    <row r="830" spans="1:3" ht="14.25" customHeight="1" x14ac:dyDescent="0.3">
      <c r="A830" s="49"/>
      <c r="B830" s="48"/>
      <c r="C830" s="48"/>
    </row>
    <row r="831" spans="1:3" ht="14.25" customHeight="1" x14ac:dyDescent="0.3">
      <c r="A831" s="49"/>
      <c r="B831" s="48"/>
      <c r="C831" s="48"/>
    </row>
    <row r="832" spans="1:3" ht="14.25" customHeight="1" x14ac:dyDescent="0.3">
      <c r="A832" s="49"/>
      <c r="B832" s="48"/>
      <c r="C832" s="48"/>
    </row>
    <row r="833" spans="1:3" ht="14.25" customHeight="1" x14ac:dyDescent="0.3">
      <c r="A833" s="49"/>
      <c r="B833" s="48"/>
      <c r="C833" s="48"/>
    </row>
    <row r="834" spans="1:3" ht="14.25" customHeight="1" x14ac:dyDescent="0.3">
      <c r="A834" s="49"/>
      <c r="B834" s="48"/>
      <c r="C834" s="48"/>
    </row>
    <row r="835" spans="1:3" ht="14.25" customHeight="1" x14ac:dyDescent="0.3">
      <c r="A835" s="49"/>
      <c r="B835" s="48"/>
      <c r="C835" s="48"/>
    </row>
    <row r="836" spans="1:3" ht="14.25" customHeight="1" x14ac:dyDescent="0.3">
      <c r="A836" s="49"/>
      <c r="B836" s="48"/>
      <c r="C836" s="48"/>
    </row>
    <row r="837" spans="1:3" ht="14.25" customHeight="1" x14ac:dyDescent="0.3">
      <c r="A837" s="49"/>
      <c r="B837" s="48"/>
      <c r="C837" s="48"/>
    </row>
    <row r="838" spans="1:3" ht="14.25" customHeight="1" x14ac:dyDescent="0.3">
      <c r="A838" s="49"/>
      <c r="B838" s="48"/>
      <c r="C838" s="48"/>
    </row>
    <row r="839" spans="1:3" ht="14.25" customHeight="1" x14ac:dyDescent="0.3">
      <c r="A839" s="49"/>
      <c r="B839" s="48"/>
      <c r="C839" s="48"/>
    </row>
    <row r="840" spans="1:3" ht="14.25" customHeight="1" x14ac:dyDescent="0.3">
      <c r="A840" s="49"/>
      <c r="B840" s="48"/>
      <c r="C840" s="48"/>
    </row>
    <row r="841" spans="1:3" ht="14.25" customHeight="1" x14ac:dyDescent="0.3">
      <c r="A841" s="49"/>
      <c r="B841" s="48"/>
      <c r="C841" s="48"/>
    </row>
    <row r="842" spans="1:3" ht="14.25" customHeight="1" x14ac:dyDescent="0.3">
      <c r="A842" s="49"/>
      <c r="B842" s="48"/>
      <c r="C842" s="48"/>
    </row>
    <row r="843" spans="1:3" ht="14.25" customHeight="1" x14ac:dyDescent="0.3">
      <c r="A843" s="49"/>
      <c r="B843" s="48"/>
      <c r="C843" s="48"/>
    </row>
    <row r="844" spans="1:3" ht="14.25" customHeight="1" x14ac:dyDescent="0.3">
      <c r="A844" s="49"/>
      <c r="B844" s="48"/>
      <c r="C844" s="48"/>
    </row>
    <row r="845" spans="1:3" ht="14.25" customHeight="1" x14ac:dyDescent="0.3">
      <c r="A845" s="49"/>
      <c r="B845" s="48"/>
      <c r="C845" s="48"/>
    </row>
    <row r="846" spans="1:3" ht="14.25" customHeight="1" x14ac:dyDescent="0.3">
      <c r="A846" s="49"/>
      <c r="B846" s="48"/>
      <c r="C846" s="48"/>
    </row>
    <row r="847" spans="1:3" ht="14.25" customHeight="1" x14ac:dyDescent="0.3">
      <c r="A847" s="49"/>
      <c r="B847" s="48"/>
      <c r="C847" s="48"/>
    </row>
    <row r="848" spans="1:3" ht="14.25" customHeight="1" x14ac:dyDescent="0.3">
      <c r="A848" s="49"/>
      <c r="B848" s="48"/>
      <c r="C848" s="48"/>
    </row>
    <row r="849" spans="1:3" ht="14.25" customHeight="1" x14ac:dyDescent="0.3">
      <c r="A849" s="49"/>
      <c r="B849" s="48"/>
      <c r="C849" s="48"/>
    </row>
    <row r="850" spans="1:3" ht="14.25" customHeight="1" x14ac:dyDescent="0.3">
      <c r="A850" s="49"/>
      <c r="B850" s="48"/>
      <c r="C850" s="48"/>
    </row>
    <row r="851" spans="1:3" ht="14.25" customHeight="1" x14ac:dyDescent="0.3">
      <c r="A851" s="49"/>
      <c r="B851" s="48"/>
      <c r="C851" s="48"/>
    </row>
    <row r="852" spans="1:3" ht="14.25" customHeight="1" x14ac:dyDescent="0.3">
      <c r="A852" s="49"/>
      <c r="B852" s="48"/>
      <c r="C852" s="48"/>
    </row>
    <row r="853" spans="1:3" ht="14.25" customHeight="1" x14ac:dyDescent="0.3">
      <c r="A853" s="49"/>
      <c r="B853" s="48"/>
      <c r="C853" s="48"/>
    </row>
    <row r="854" spans="1:3" ht="14.25" customHeight="1" x14ac:dyDescent="0.3">
      <c r="A854" s="49"/>
      <c r="B854" s="48"/>
      <c r="C854" s="48"/>
    </row>
    <row r="855" spans="1:3" ht="14.25" customHeight="1" x14ac:dyDescent="0.3">
      <c r="A855" s="49"/>
      <c r="B855" s="48"/>
      <c r="C855" s="48"/>
    </row>
    <row r="856" spans="1:3" ht="14.25" customHeight="1" x14ac:dyDescent="0.3">
      <c r="A856" s="49"/>
      <c r="B856" s="48"/>
      <c r="C856" s="48"/>
    </row>
    <row r="857" spans="1:3" ht="14.25" customHeight="1" x14ac:dyDescent="0.3">
      <c r="A857" s="49"/>
      <c r="B857" s="48"/>
      <c r="C857" s="48"/>
    </row>
    <row r="858" spans="1:3" ht="14.25" customHeight="1" x14ac:dyDescent="0.3">
      <c r="A858" s="49"/>
      <c r="B858" s="48"/>
      <c r="C858" s="48"/>
    </row>
    <row r="859" spans="1:3" ht="14.25" customHeight="1" x14ac:dyDescent="0.3">
      <c r="A859" s="49"/>
      <c r="B859" s="48"/>
      <c r="C859" s="48"/>
    </row>
    <row r="860" spans="1:3" ht="14.25" customHeight="1" x14ac:dyDescent="0.3">
      <c r="A860" s="49"/>
      <c r="B860" s="48"/>
      <c r="C860" s="48"/>
    </row>
    <row r="861" spans="1:3" ht="14.25" customHeight="1" x14ac:dyDescent="0.3">
      <c r="A861" s="49"/>
      <c r="B861" s="48"/>
      <c r="C861" s="48"/>
    </row>
    <row r="862" spans="1:3" ht="14.25" customHeight="1" x14ac:dyDescent="0.3">
      <c r="A862" s="49"/>
      <c r="B862" s="48"/>
      <c r="C862" s="48"/>
    </row>
    <row r="863" spans="1:3" ht="14.25" customHeight="1" x14ac:dyDescent="0.3">
      <c r="A863" s="49"/>
      <c r="B863" s="48"/>
      <c r="C863" s="48"/>
    </row>
    <row r="864" spans="1:3" ht="14.25" customHeight="1" x14ac:dyDescent="0.3">
      <c r="A864" s="49"/>
      <c r="B864" s="48"/>
      <c r="C864" s="48"/>
    </row>
    <row r="865" spans="1:3" ht="14.25" customHeight="1" x14ac:dyDescent="0.3">
      <c r="A865" s="49"/>
      <c r="B865" s="48"/>
      <c r="C865" s="48"/>
    </row>
    <row r="866" spans="1:3" ht="14.25" customHeight="1" x14ac:dyDescent="0.3">
      <c r="A866" s="49"/>
      <c r="B866" s="48"/>
      <c r="C866" s="48"/>
    </row>
    <row r="867" spans="1:3" ht="14.25" customHeight="1" x14ac:dyDescent="0.3">
      <c r="A867" s="49"/>
      <c r="B867" s="48"/>
      <c r="C867" s="48"/>
    </row>
    <row r="868" spans="1:3" ht="14.25" customHeight="1" x14ac:dyDescent="0.3">
      <c r="A868" s="49"/>
      <c r="B868" s="48"/>
      <c r="C868" s="48"/>
    </row>
    <row r="869" spans="1:3" ht="14.25" customHeight="1" x14ac:dyDescent="0.3">
      <c r="A869" s="49"/>
      <c r="B869" s="48"/>
      <c r="C869" s="48"/>
    </row>
    <row r="870" spans="1:3" ht="14.25" customHeight="1" x14ac:dyDescent="0.3">
      <c r="A870" s="49"/>
      <c r="B870" s="48"/>
      <c r="C870" s="48"/>
    </row>
    <row r="871" spans="1:3" ht="14.25" customHeight="1" x14ac:dyDescent="0.3">
      <c r="A871" s="49"/>
      <c r="B871" s="48"/>
      <c r="C871" s="48"/>
    </row>
    <row r="872" spans="1:3" ht="14.25" customHeight="1" x14ac:dyDescent="0.3">
      <c r="A872" s="49"/>
      <c r="B872" s="48"/>
      <c r="C872" s="48"/>
    </row>
    <row r="873" spans="1:3" ht="14.25" customHeight="1" x14ac:dyDescent="0.3">
      <c r="A873" s="49"/>
      <c r="B873" s="48"/>
      <c r="C873" s="48"/>
    </row>
    <row r="874" spans="1:3" ht="14.25" customHeight="1" x14ac:dyDescent="0.3">
      <c r="A874" s="49"/>
      <c r="B874" s="48"/>
      <c r="C874" s="48"/>
    </row>
    <row r="875" spans="1:3" ht="14.25" customHeight="1" x14ac:dyDescent="0.3">
      <c r="A875" s="49"/>
      <c r="B875" s="48"/>
      <c r="C875" s="48"/>
    </row>
    <row r="876" spans="1:3" ht="14.25" customHeight="1" x14ac:dyDescent="0.3">
      <c r="A876" s="49"/>
      <c r="B876" s="48"/>
      <c r="C876" s="48"/>
    </row>
    <row r="877" spans="1:3" ht="14.25" customHeight="1" x14ac:dyDescent="0.3">
      <c r="A877" s="49"/>
      <c r="B877" s="48"/>
      <c r="C877" s="48"/>
    </row>
    <row r="878" spans="1:3" ht="14.25" customHeight="1" x14ac:dyDescent="0.3">
      <c r="A878" s="49"/>
      <c r="B878" s="48"/>
      <c r="C878" s="48"/>
    </row>
    <row r="879" spans="1:3" ht="14.25" customHeight="1" x14ac:dyDescent="0.3">
      <c r="A879" s="49"/>
      <c r="B879" s="48"/>
      <c r="C879" s="48"/>
    </row>
    <row r="880" spans="1:3" ht="14.25" customHeight="1" x14ac:dyDescent="0.3">
      <c r="A880" s="49"/>
      <c r="B880" s="48"/>
      <c r="C880" s="48"/>
    </row>
    <row r="881" spans="1:3" ht="14.25" customHeight="1" x14ac:dyDescent="0.3">
      <c r="A881" s="49"/>
      <c r="B881" s="48"/>
      <c r="C881" s="48"/>
    </row>
    <row r="882" spans="1:3" ht="14.25" customHeight="1" x14ac:dyDescent="0.3">
      <c r="A882" s="49"/>
      <c r="B882" s="48"/>
      <c r="C882" s="48"/>
    </row>
    <row r="883" spans="1:3" ht="14.25" customHeight="1" x14ac:dyDescent="0.3">
      <c r="A883" s="49"/>
      <c r="B883" s="48"/>
      <c r="C883" s="48"/>
    </row>
    <row r="884" spans="1:3" ht="14.25" customHeight="1" x14ac:dyDescent="0.3">
      <c r="A884" s="49"/>
      <c r="B884" s="48"/>
      <c r="C884" s="48"/>
    </row>
    <row r="885" spans="1:3" ht="14.25" customHeight="1" x14ac:dyDescent="0.3">
      <c r="A885" s="49"/>
      <c r="B885" s="48"/>
      <c r="C885" s="48"/>
    </row>
    <row r="886" spans="1:3" ht="14.25" customHeight="1" x14ac:dyDescent="0.3">
      <c r="A886" s="49"/>
      <c r="B886" s="48"/>
      <c r="C886" s="48"/>
    </row>
    <row r="887" spans="1:3" ht="14.25" customHeight="1" x14ac:dyDescent="0.3">
      <c r="A887" s="49"/>
      <c r="B887" s="48"/>
      <c r="C887" s="48"/>
    </row>
    <row r="888" spans="1:3" ht="14.25" customHeight="1" x14ac:dyDescent="0.3">
      <c r="A888" s="49"/>
      <c r="B888" s="48"/>
      <c r="C888" s="48"/>
    </row>
    <row r="889" spans="1:3" ht="14.25" customHeight="1" x14ac:dyDescent="0.3">
      <c r="A889" s="49"/>
      <c r="B889" s="48"/>
      <c r="C889" s="48"/>
    </row>
    <row r="890" spans="1:3" ht="14.25" customHeight="1" x14ac:dyDescent="0.3">
      <c r="A890" s="49"/>
      <c r="B890" s="48"/>
      <c r="C890" s="48"/>
    </row>
    <row r="891" spans="1:3" ht="14.25" customHeight="1" x14ac:dyDescent="0.3">
      <c r="A891" s="49"/>
      <c r="B891" s="48"/>
      <c r="C891" s="48"/>
    </row>
    <row r="892" spans="1:3" ht="14.25" customHeight="1" x14ac:dyDescent="0.3">
      <c r="A892" s="49"/>
      <c r="B892" s="48"/>
      <c r="C892" s="48"/>
    </row>
    <row r="893" spans="1:3" ht="14.25" customHeight="1" x14ac:dyDescent="0.3">
      <c r="A893" s="49"/>
      <c r="B893" s="48"/>
      <c r="C893" s="48"/>
    </row>
    <row r="894" spans="1:3" ht="14.25" customHeight="1" x14ac:dyDescent="0.3">
      <c r="A894" s="49"/>
      <c r="B894" s="48"/>
      <c r="C894" s="48"/>
    </row>
    <row r="895" spans="1:3" ht="14.25" customHeight="1" x14ac:dyDescent="0.3">
      <c r="A895" s="49"/>
      <c r="B895" s="48"/>
      <c r="C895" s="48"/>
    </row>
    <row r="896" spans="1:3" ht="14.25" customHeight="1" x14ac:dyDescent="0.3">
      <c r="A896" s="49"/>
      <c r="B896" s="48"/>
      <c r="C896" s="48"/>
    </row>
    <row r="897" spans="1:3" ht="14.25" customHeight="1" x14ac:dyDescent="0.3">
      <c r="A897" s="49"/>
      <c r="B897" s="48"/>
      <c r="C897" s="48"/>
    </row>
    <row r="898" spans="1:3" ht="14.25" customHeight="1" x14ac:dyDescent="0.3">
      <c r="A898" s="49"/>
      <c r="B898" s="48"/>
      <c r="C898" s="48"/>
    </row>
    <row r="899" spans="1:3" ht="14.25" customHeight="1" x14ac:dyDescent="0.3">
      <c r="A899" s="49"/>
      <c r="B899" s="48"/>
      <c r="C899" s="48"/>
    </row>
    <row r="900" spans="1:3" ht="14.25" customHeight="1" x14ac:dyDescent="0.3">
      <c r="A900" s="49"/>
      <c r="B900" s="48"/>
      <c r="C900" s="48"/>
    </row>
    <row r="901" spans="1:3" ht="14.25" customHeight="1" x14ac:dyDescent="0.3">
      <c r="A901" s="49"/>
      <c r="B901" s="48"/>
      <c r="C901" s="48"/>
    </row>
    <row r="902" spans="1:3" ht="14.25" customHeight="1" x14ac:dyDescent="0.3">
      <c r="A902" s="49"/>
      <c r="B902" s="48"/>
      <c r="C902" s="48"/>
    </row>
    <row r="903" spans="1:3" ht="14.25" customHeight="1" x14ac:dyDescent="0.3">
      <c r="A903" s="49"/>
      <c r="B903" s="48"/>
      <c r="C903" s="48"/>
    </row>
    <row r="904" spans="1:3" ht="14.25" customHeight="1" x14ac:dyDescent="0.3">
      <c r="A904" s="49"/>
      <c r="B904" s="48"/>
      <c r="C904" s="48"/>
    </row>
    <row r="905" spans="1:3" ht="14.25" customHeight="1" x14ac:dyDescent="0.3">
      <c r="A905" s="49"/>
      <c r="B905" s="48"/>
      <c r="C905" s="48"/>
    </row>
    <row r="906" spans="1:3" ht="14.25" customHeight="1" x14ac:dyDescent="0.3">
      <c r="A906" s="49"/>
      <c r="B906" s="48"/>
      <c r="C906" s="48"/>
    </row>
    <row r="907" spans="1:3" ht="14.25" customHeight="1" x14ac:dyDescent="0.3">
      <c r="A907" s="49"/>
      <c r="B907" s="48"/>
      <c r="C907" s="48"/>
    </row>
    <row r="908" spans="1:3" ht="14.25" customHeight="1" x14ac:dyDescent="0.3">
      <c r="A908" s="49"/>
      <c r="B908" s="48"/>
      <c r="C908" s="48"/>
    </row>
    <row r="909" spans="1:3" ht="14.25" customHeight="1" x14ac:dyDescent="0.3">
      <c r="A909" s="49"/>
      <c r="B909" s="48"/>
      <c r="C909" s="48"/>
    </row>
    <row r="910" spans="1:3" ht="14.25" customHeight="1" x14ac:dyDescent="0.3">
      <c r="A910" s="49"/>
      <c r="B910" s="48"/>
      <c r="C910" s="48"/>
    </row>
    <row r="911" spans="1:3" ht="14.25" customHeight="1" x14ac:dyDescent="0.3">
      <c r="A911" s="49"/>
      <c r="B911" s="48"/>
      <c r="C911" s="48"/>
    </row>
    <row r="912" spans="1:3" ht="14.25" customHeight="1" x14ac:dyDescent="0.3">
      <c r="A912" s="49"/>
      <c r="B912" s="48"/>
      <c r="C912" s="48"/>
    </row>
    <row r="913" spans="1:3" ht="14.25" customHeight="1" x14ac:dyDescent="0.3">
      <c r="A913" s="49"/>
      <c r="B913" s="48"/>
      <c r="C913" s="48"/>
    </row>
    <row r="914" spans="1:3" ht="14.25" customHeight="1" x14ac:dyDescent="0.3">
      <c r="A914" s="49"/>
      <c r="B914" s="48"/>
      <c r="C914" s="48"/>
    </row>
    <row r="915" spans="1:3" ht="14.25" customHeight="1" x14ac:dyDescent="0.3">
      <c r="A915" s="49"/>
      <c r="B915" s="48"/>
      <c r="C915" s="48"/>
    </row>
    <row r="916" spans="1:3" ht="14.25" customHeight="1" x14ac:dyDescent="0.3">
      <c r="A916" s="49"/>
      <c r="B916" s="48"/>
      <c r="C916" s="48"/>
    </row>
    <row r="917" spans="1:3" ht="14.25" customHeight="1" x14ac:dyDescent="0.3">
      <c r="A917" s="49"/>
      <c r="B917" s="48"/>
      <c r="C917" s="48"/>
    </row>
    <row r="918" spans="1:3" ht="14.25" customHeight="1" x14ac:dyDescent="0.3">
      <c r="A918" s="49"/>
      <c r="B918" s="48"/>
      <c r="C918" s="48"/>
    </row>
    <row r="919" spans="1:3" ht="14.25" customHeight="1" x14ac:dyDescent="0.3">
      <c r="A919" s="49"/>
      <c r="B919" s="48"/>
      <c r="C919" s="48"/>
    </row>
    <row r="920" spans="1:3" ht="14.25" customHeight="1" x14ac:dyDescent="0.3">
      <c r="A920" s="49"/>
      <c r="B920" s="48"/>
      <c r="C920" s="48"/>
    </row>
    <row r="921" spans="1:3" ht="14.25" customHeight="1" x14ac:dyDescent="0.3">
      <c r="A921" s="49"/>
      <c r="B921" s="48"/>
      <c r="C921" s="48"/>
    </row>
    <row r="922" spans="1:3" ht="14.25" customHeight="1" x14ac:dyDescent="0.3">
      <c r="A922" s="49"/>
      <c r="B922" s="48"/>
      <c r="C922" s="48"/>
    </row>
    <row r="923" spans="1:3" ht="14.25" customHeight="1" x14ac:dyDescent="0.3">
      <c r="A923" s="49"/>
      <c r="B923" s="48"/>
      <c r="C923" s="48"/>
    </row>
    <row r="924" spans="1:3" ht="14.25" customHeight="1" x14ac:dyDescent="0.3">
      <c r="A924" s="49"/>
      <c r="B924" s="48"/>
      <c r="C924" s="48"/>
    </row>
    <row r="925" spans="1:3" ht="14.25" customHeight="1" x14ac:dyDescent="0.3">
      <c r="A925" s="49"/>
      <c r="B925" s="48"/>
      <c r="C925" s="48"/>
    </row>
    <row r="926" spans="1:3" ht="14.25" customHeight="1" x14ac:dyDescent="0.3">
      <c r="A926" s="49"/>
      <c r="B926" s="48"/>
      <c r="C926" s="48"/>
    </row>
    <row r="927" spans="1:3" ht="14.25" customHeight="1" x14ac:dyDescent="0.3">
      <c r="A927" s="49"/>
      <c r="B927" s="48"/>
      <c r="C927" s="48"/>
    </row>
    <row r="928" spans="1:3" ht="14.25" customHeight="1" x14ac:dyDescent="0.3">
      <c r="A928" s="49"/>
      <c r="B928" s="48"/>
      <c r="C928" s="48"/>
    </row>
    <row r="929" spans="1:3" ht="14.25" customHeight="1" x14ac:dyDescent="0.3">
      <c r="A929" s="49"/>
      <c r="B929" s="48"/>
      <c r="C929" s="48"/>
    </row>
    <row r="930" spans="1:3" ht="14.25" customHeight="1" x14ac:dyDescent="0.3">
      <c r="A930" s="49"/>
      <c r="B930" s="48"/>
      <c r="C930" s="48"/>
    </row>
    <row r="931" spans="1:3" ht="14.25" customHeight="1" x14ac:dyDescent="0.3">
      <c r="A931" s="49"/>
      <c r="B931" s="48"/>
      <c r="C931" s="48"/>
    </row>
    <row r="932" spans="1:3" ht="14.25" customHeight="1" x14ac:dyDescent="0.3">
      <c r="A932" s="49"/>
      <c r="B932" s="48"/>
      <c r="C932" s="48"/>
    </row>
    <row r="933" spans="1:3" ht="14.25" customHeight="1" x14ac:dyDescent="0.3">
      <c r="A933" s="49"/>
      <c r="B933" s="48"/>
      <c r="C933" s="48"/>
    </row>
    <row r="934" spans="1:3" ht="14.25" customHeight="1" x14ac:dyDescent="0.3">
      <c r="A934" s="49"/>
      <c r="B934" s="48"/>
      <c r="C934" s="48"/>
    </row>
    <row r="935" spans="1:3" ht="14.25" customHeight="1" x14ac:dyDescent="0.3">
      <c r="A935" s="49"/>
      <c r="B935" s="48"/>
      <c r="C935" s="48"/>
    </row>
    <row r="936" spans="1:3" ht="14.25" customHeight="1" x14ac:dyDescent="0.3">
      <c r="A936" s="49"/>
      <c r="B936" s="48"/>
      <c r="C936" s="48"/>
    </row>
    <row r="937" spans="1:3" ht="14.25" customHeight="1" x14ac:dyDescent="0.3">
      <c r="A937" s="49"/>
      <c r="B937" s="48"/>
      <c r="C937" s="48"/>
    </row>
    <row r="938" spans="1:3" ht="14.25" customHeight="1" x14ac:dyDescent="0.3">
      <c r="A938" s="49"/>
      <c r="B938" s="48"/>
      <c r="C938" s="48"/>
    </row>
    <row r="939" spans="1:3" ht="14.25" customHeight="1" x14ac:dyDescent="0.3">
      <c r="A939" s="49"/>
      <c r="B939" s="48"/>
      <c r="C939" s="48"/>
    </row>
    <row r="940" spans="1:3" ht="14.25" customHeight="1" x14ac:dyDescent="0.3">
      <c r="A940" s="49"/>
      <c r="B940" s="48"/>
      <c r="C940" s="48"/>
    </row>
    <row r="941" spans="1:3" ht="14.25" customHeight="1" x14ac:dyDescent="0.3">
      <c r="A941" s="49"/>
      <c r="B941" s="48"/>
      <c r="C941" s="48"/>
    </row>
    <row r="942" spans="1:3" ht="14.25" customHeight="1" x14ac:dyDescent="0.3">
      <c r="A942" s="49"/>
      <c r="B942" s="48"/>
      <c r="C942" s="48"/>
    </row>
    <row r="943" spans="1:3" ht="14.25" customHeight="1" x14ac:dyDescent="0.3">
      <c r="A943" s="49"/>
      <c r="B943" s="48"/>
      <c r="C943" s="48"/>
    </row>
    <row r="944" spans="1:3" ht="14.25" customHeight="1" x14ac:dyDescent="0.3">
      <c r="A944" s="49"/>
      <c r="B944" s="48"/>
      <c r="C944" s="48"/>
    </row>
    <row r="945" spans="1:3" ht="14.25" customHeight="1" x14ac:dyDescent="0.3">
      <c r="A945" s="49"/>
      <c r="B945" s="48"/>
      <c r="C945" s="48"/>
    </row>
    <row r="946" spans="1:3" ht="14.25" customHeight="1" x14ac:dyDescent="0.3">
      <c r="A946" s="49"/>
      <c r="B946" s="48"/>
      <c r="C946" s="48"/>
    </row>
    <row r="947" spans="1:3" ht="14.25" customHeight="1" x14ac:dyDescent="0.3">
      <c r="A947" s="49"/>
      <c r="B947" s="48"/>
      <c r="C947" s="48"/>
    </row>
    <row r="948" spans="1:3" ht="14.25" customHeight="1" x14ac:dyDescent="0.3">
      <c r="A948" s="49"/>
      <c r="B948" s="48"/>
      <c r="C948" s="48"/>
    </row>
    <row r="949" spans="1:3" ht="14.25" customHeight="1" x14ac:dyDescent="0.3">
      <c r="A949" s="49"/>
      <c r="B949" s="48"/>
      <c r="C949" s="48"/>
    </row>
    <row r="950" spans="1:3" ht="14.25" customHeight="1" x14ac:dyDescent="0.3">
      <c r="A950" s="49"/>
      <c r="B950" s="48"/>
      <c r="C950" s="48"/>
    </row>
    <row r="951" spans="1:3" ht="14.25" customHeight="1" x14ac:dyDescent="0.3">
      <c r="A951" s="49"/>
      <c r="B951" s="48"/>
      <c r="C951" s="48"/>
    </row>
    <row r="952" spans="1:3" ht="14.25" customHeight="1" x14ac:dyDescent="0.3">
      <c r="A952" s="49"/>
      <c r="B952" s="48"/>
      <c r="C952" s="48"/>
    </row>
    <row r="953" spans="1:3" ht="14.25" customHeight="1" x14ac:dyDescent="0.3">
      <c r="A953" s="49"/>
      <c r="B953" s="48"/>
      <c r="C953" s="48"/>
    </row>
    <row r="954" spans="1:3" ht="14.25" customHeight="1" x14ac:dyDescent="0.3">
      <c r="A954" s="49"/>
      <c r="B954" s="48"/>
      <c r="C954" s="48"/>
    </row>
    <row r="955" spans="1:3" ht="14.25" customHeight="1" x14ac:dyDescent="0.3">
      <c r="A955" s="49"/>
      <c r="B955" s="48"/>
      <c r="C955" s="48"/>
    </row>
    <row r="956" spans="1:3" ht="14.25" customHeight="1" x14ac:dyDescent="0.3">
      <c r="A956" s="49"/>
      <c r="B956" s="48"/>
      <c r="C956" s="48"/>
    </row>
    <row r="957" spans="1:3" ht="14.25" customHeight="1" x14ac:dyDescent="0.3">
      <c r="A957" s="49"/>
      <c r="B957" s="48"/>
      <c r="C957" s="48"/>
    </row>
    <row r="958" spans="1:3" ht="14.25" customHeight="1" x14ac:dyDescent="0.3">
      <c r="A958" s="49"/>
      <c r="B958" s="48"/>
      <c r="C958" s="48"/>
    </row>
    <row r="959" spans="1:3" ht="14.25" customHeight="1" x14ac:dyDescent="0.3">
      <c r="A959" s="49"/>
      <c r="B959" s="48"/>
      <c r="C959" s="48"/>
    </row>
    <row r="960" spans="1:3" ht="14.25" customHeight="1" x14ac:dyDescent="0.3">
      <c r="A960" s="49"/>
      <c r="B960" s="48"/>
      <c r="C960" s="48"/>
    </row>
    <row r="961" spans="1:3" ht="14.25" customHeight="1" x14ac:dyDescent="0.3">
      <c r="A961" s="49"/>
      <c r="B961" s="48"/>
      <c r="C961" s="48"/>
    </row>
    <row r="962" spans="1:3" ht="14.25" customHeight="1" x14ac:dyDescent="0.3">
      <c r="A962" s="49"/>
      <c r="B962" s="48"/>
      <c r="C962" s="48"/>
    </row>
    <row r="963" spans="1:3" ht="14.25" customHeight="1" x14ac:dyDescent="0.3">
      <c r="A963" s="49"/>
      <c r="B963" s="48"/>
      <c r="C963" s="48"/>
    </row>
    <row r="964" spans="1:3" ht="14.25" customHeight="1" x14ac:dyDescent="0.3">
      <c r="A964" s="49"/>
      <c r="B964" s="48"/>
      <c r="C964" s="48"/>
    </row>
    <row r="965" spans="1:3" ht="14.25" customHeight="1" x14ac:dyDescent="0.3">
      <c r="A965" s="49"/>
      <c r="B965" s="48"/>
      <c r="C965" s="48"/>
    </row>
    <row r="966" spans="1:3" ht="14.25" customHeight="1" x14ac:dyDescent="0.3">
      <c r="A966" s="49"/>
      <c r="B966" s="48"/>
      <c r="C966" s="48"/>
    </row>
    <row r="967" spans="1:3" ht="14.25" customHeight="1" x14ac:dyDescent="0.3">
      <c r="A967" s="49"/>
      <c r="B967" s="48"/>
      <c r="C967" s="48"/>
    </row>
    <row r="968" spans="1:3" ht="14.25" customHeight="1" x14ac:dyDescent="0.3">
      <c r="A968" s="49"/>
      <c r="B968" s="48"/>
      <c r="C968" s="48"/>
    </row>
    <row r="969" spans="1:3" ht="14.25" customHeight="1" x14ac:dyDescent="0.3">
      <c r="A969" s="49"/>
      <c r="B969" s="48"/>
      <c r="C969" s="48"/>
    </row>
    <row r="970" spans="1:3" ht="14.25" customHeight="1" x14ac:dyDescent="0.3">
      <c r="A970" s="49"/>
      <c r="B970" s="48"/>
      <c r="C970" s="48"/>
    </row>
    <row r="971" spans="1:3" ht="14.25" customHeight="1" x14ac:dyDescent="0.3">
      <c r="A971" s="49"/>
      <c r="B971" s="48"/>
      <c r="C971" s="48"/>
    </row>
    <row r="972" spans="1:3" ht="14.25" customHeight="1" x14ac:dyDescent="0.3">
      <c r="A972" s="49"/>
      <c r="B972" s="48"/>
      <c r="C972" s="48"/>
    </row>
    <row r="973" spans="1:3" ht="14.25" customHeight="1" x14ac:dyDescent="0.3">
      <c r="A973" s="49"/>
      <c r="B973" s="48"/>
      <c r="C973" s="48"/>
    </row>
    <row r="974" spans="1:3" ht="14.25" customHeight="1" x14ac:dyDescent="0.3">
      <c r="A974" s="49"/>
      <c r="B974" s="48"/>
      <c r="C974" s="48"/>
    </row>
    <row r="975" spans="1:3" ht="14.25" customHeight="1" x14ac:dyDescent="0.3">
      <c r="A975" s="49"/>
      <c r="B975" s="48"/>
      <c r="C975" s="48"/>
    </row>
    <row r="976" spans="1:3" ht="14.25" customHeight="1" x14ac:dyDescent="0.3">
      <c r="A976" s="49"/>
      <c r="B976" s="48"/>
      <c r="C976" s="48"/>
    </row>
    <row r="977" spans="1:3" ht="14.25" customHeight="1" x14ac:dyDescent="0.3">
      <c r="A977" s="49"/>
      <c r="B977" s="48"/>
      <c r="C977" s="48"/>
    </row>
    <row r="978" spans="1:3" ht="14.25" customHeight="1" x14ac:dyDescent="0.3">
      <c r="A978" s="49"/>
      <c r="B978" s="48"/>
      <c r="C978" s="48"/>
    </row>
    <row r="979" spans="1:3" ht="14.25" customHeight="1" x14ac:dyDescent="0.3">
      <c r="A979" s="49"/>
      <c r="B979" s="48"/>
      <c r="C979" s="48"/>
    </row>
    <row r="980" spans="1:3" ht="14.25" customHeight="1" x14ac:dyDescent="0.3">
      <c r="A980" s="49"/>
      <c r="B980" s="48"/>
      <c r="C980" s="48"/>
    </row>
    <row r="981" spans="1:3" ht="14.25" customHeight="1" x14ac:dyDescent="0.3">
      <c r="A981" s="49"/>
      <c r="B981" s="48"/>
      <c r="C981" s="48"/>
    </row>
    <row r="982" spans="1:3" ht="14.25" customHeight="1" x14ac:dyDescent="0.3">
      <c r="A982" s="49"/>
      <c r="B982" s="48"/>
      <c r="C982" s="48"/>
    </row>
    <row r="983" spans="1:3" ht="14.25" customHeight="1" x14ac:dyDescent="0.3">
      <c r="A983" s="49"/>
      <c r="B983" s="48"/>
      <c r="C983" s="48"/>
    </row>
    <row r="984" spans="1:3" ht="14.25" customHeight="1" x14ac:dyDescent="0.3">
      <c r="A984" s="49"/>
      <c r="B984" s="48"/>
      <c r="C984" s="48"/>
    </row>
    <row r="985" spans="1:3" ht="14.25" customHeight="1" x14ac:dyDescent="0.3">
      <c r="A985" s="49"/>
      <c r="B985" s="48"/>
      <c r="C985" s="48"/>
    </row>
    <row r="986" spans="1:3" ht="14.25" customHeight="1" x14ac:dyDescent="0.3">
      <c r="A986" s="49"/>
      <c r="B986" s="48"/>
      <c r="C986" s="48"/>
    </row>
    <row r="987" spans="1:3" ht="14.25" customHeight="1" x14ac:dyDescent="0.3">
      <c r="A987" s="49"/>
      <c r="B987" s="48"/>
      <c r="C987" s="48"/>
    </row>
    <row r="988" spans="1:3" ht="14.25" customHeight="1" x14ac:dyDescent="0.3">
      <c r="A988" s="49"/>
      <c r="B988" s="48"/>
      <c r="C988" s="48"/>
    </row>
    <row r="989" spans="1:3" ht="14.25" customHeight="1" x14ac:dyDescent="0.3">
      <c r="A989" s="49"/>
      <c r="B989" s="48"/>
      <c r="C989" s="48"/>
    </row>
    <row r="990" spans="1:3" ht="14.25" customHeight="1" x14ac:dyDescent="0.3">
      <c r="A990" s="49"/>
      <c r="B990" s="48"/>
      <c r="C990" s="48"/>
    </row>
    <row r="991" spans="1:3" ht="14.25" customHeight="1" x14ac:dyDescent="0.3">
      <c r="A991" s="49"/>
      <c r="B991" s="48"/>
      <c r="C991" s="48"/>
    </row>
    <row r="992" spans="1:3" ht="14.25" customHeight="1" x14ac:dyDescent="0.3">
      <c r="A992" s="49"/>
      <c r="B992" s="48"/>
      <c r="C992" s="48"/>
    </row>
    <row r="993" spans="1:3" ht="14.25" customHeight="1" x14ac:dyDescent="0.3">
      <c r="A993" s="49"/>
      <c r="B993" s="48"/>
      <c r="C993" s="48"/>
    </row>
    <row r="994" spans="1:3" ht="14.25" customHeight="1" x14ac:dyDescent="0.3">
      <c r="A994" s="49"/>
      <c r="B994" s="48"/>
      <c r="C994" s="48"/>
    </row>
    <row r="995" spans="1:3" ht="14.25" customHeight="1" x14ac:dyDescent="0.3">
      <c r="A995" s="49"/>
      <c r="B995" s="48"/>
      <c r="C995" s="48"/>
    </row>
    <row r="996" spans="1:3" ht="14.25" customHeight="1" x14ac:dyDescent="0.3">
      <c r="A996" s="49"/>
      <c r="B996" s="48"/>
      <c r="C996" s="48"/>
    </row>
    <row r="997" spans="1:3" ht="14.25" customHeight="1" x14ac:dyDescent="0.3">
      <c r="A997" s="49"/>
      <c r="B997" s="48"/>
      <c r="C997" s="48"/>
    </row>
    <row r="998" spans="1:3" ht="14.25" customHeight="1" x14ac:dyDescent="0.3">
      <c r="A998" s="49"/>
      <c r="B998" s="48"/>
      <c r="C998" s="48"/>
    </row>
    <row r="999" spans="1:3" ht="14.25" customHeight="1" x14ac:dyDescent="0.3">
      <c r="A999" s="49"/>
      <c r="B999" s="48"/>
      <c r="C999" s="48"/>
    </row>
    <row r="1000" spans="1:3" ht="14.25" customHeight="1" x14ac:dyDescent="0.3">
      <c r="A1000" s="49"/>
      <c r="B1000" s="48"/>
      <c r="C1000" s="48"/>
    </row>
    <row r="1001" spans="1:3" ht="14.25" customHeight="1" x14ac:dyDescent="0.3">
      <c r="A1001" s="49"/>
      <c r="B1001" s="48"/>
      <c r="C1001" s="48"/>
    </row>
  </sheetData>
  <mergeCells count="2">
    <mergeCell ref="A36:E36"/>
    <mergeCell ref="A37:E3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4.44140625" defaultRowHeight="15" customHeight="1" x14ac:dyDescent="0.3"/>
  <cols>
    <col min="1" max="4" width="10.6640625" customWidth="1"/>
    <col min="5" max="5" width="33.44140625" customWidth="1"/>
    <col min="6" max="26" width="10.6640625" customWidth="1"/>
  </cols>
  <sheetData>
    <row r="1" spans="1:5" ht="14.25" customHeight="1" x14ac:dyDescent="0.3"/>
    <row r="2" spans="1:5" ht="14.25" customHeight="1" x14ac:dyDescent="0.3">
      <c r="A2" s="63" t="s">
        <v>1996</v>
      </c>
      <c r="B2" s="64"/>
      <c r="C2" s="64"/>
      <c r="D2" s="64"/>
      <c r="E2" s="64"/>
    </row>
    <row r="3" spans="1:5" ht="14.25" customHeight="1" x14ac:dyDescent="0.3">
      <c r="A3" s="65" t="s">
        <v>1997</v>
      </c>
      <c r="B3" s="66"/>
      <c r="C3" s="66"/>
      <c r="D3" s="66"/>
      <c r="E3" s="67"/>
    </row>
    <row r="4" spans="1:5" ht="14.25" customHeight="1" x14ac:dyDescent="0.3">
      <c r="A4" s="68"/>
      <c r="B4" s="69"/>
      <c r="C4" s="69"/>
      <c r="D4" s="69"/>
      <c r="E4" s="70"/>
    </row>
    <row r="5" spans="1:5" ht="14.25" customHeight="1" x14ac:dyDescent="0.3">
      <c r="A5" s="68"/>
      <c r="B5" s="69"/>
      <c r="C5" s="69"/>
      <c r="D5" s="69"/>
      <c r="E5" s="70"/>
    </row>
    <row r="6" spans="1:5" ht="14.25" customHeight="1" x14ac:dyDescent="0.3">
      <c r="A6" s="68"/>
      <c r="B6" s="69"/>
      <c r="C6" s="69"/>
      <c r="D6" s="69"/>
      <c r="E6" s="70"/>
    </row>
    <row r="7" spans="1:5" ht="30.75" customHeight="1" x14ac:dyDescent="0.3">
      <c r="A7" s="68"/>
      <c r="B7" s="69"/>
      <c r="C7" s="69"/>
      <c r="D7" s="69"/>
      <c r="E7" s="70"/>
    </row>
    <row r="8" spans="1:5" ht="105.75" customHeight="1" x14ac:dyDescent="0.3">
      <c r="A8" s="71"/>
      <c r="B8" s="72"/>
      <c r="C8" s="72"/>
      <c r="D8" s="72"/>
      <c r="E8" s="73"/>
    </row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2:E2"/>
    <mergeCell ref="A3:E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baseColWidth="10" defaultColWidth="14.44140625" defaultRowHeight="15" customHeight="1" x14ac:dyDescent="0.3"/>
  <cols>
    <col min="1" max="1" width="28.33203125" customWidth="1"/>
    <col min="2" max="2" width="35.109375" customWidth="1"/>
    <col min="3" max="3" width="32" customWidth="1"/>
    <col min="4" max="26" width="10.6640625" customWidth="1"/>
  </cols>
  <sheetData>
    <row r="1" spans="1:3" ht="14.25" customHeight="1" x14ac:dyDescent="0.3"/>
    <row r="2" spans="1:3" ht="14.25" customHeight="1" x14ac:dyDescent="0.3"/>
    <row r="3" spans="1:3" ht="14.25" customHeight="1" x14ac:dyDescent="0.3">
      <c r="A3" s="50" t="s">
        <v>1998</v>
      </c>
      <c r="B3" s="51" t="s">
        <v>1999</v>
      </c>
      <c r="C3" s="52" t="s">
        <v>2000</v>
      </c>
    </row>
    <row r="4" spans="1:3" ht="14.25" customHeight="1" x14ac:dyDescent="0.3">
      <c r="A4" s="12" t="s">
        <v>2001</v>
      </c>
      <c r="B4" s="53">
        <v>10289.705355200002</v>
      </c>
      <c r="C4" s="4">
        <v>16890</v>
      </c>
    </row>
    <row r="5" spans="1:3" ht="14.25" customHeight="1" x14ac:dyDescent="0.3">
      <c r="A5" s="12" t="s">
        <v>2002</v>
      </c>
      <c r="B5" s="53">
        <v>14406.0469104</v>
      </c>
      <c r="C5" s="4">
        <v>22736</v>
      </c>
    </row>
    <row r="6" spans="1:3" ht="14.25" customHeight="1" x14ac:dyDescent="0.3">
      <c r="A6" s="12" t="s">
        <v>2003</v>
      </c>
      <c r="B6" s="53">
        <v>14406.0469104</v>
      </c>
      <c r="C6" s="4">
        <v>22736</v>
      </c>
    </row>
    <row r="7" spans="1:3" ht="14.25" customHeight="1" x14ac:dyDescent="0.3">
      <c r="A7" s="54" t="s">
        <v>2004</v>
      </c>
      <c r="B7" s="53">
        <v>39101.799175999993</v>
      </c>
      <c r="C7" s="55">
        <v>62362</v>
      </c>
    </row>
    <row r="8" spans="1:3" ht="14.25" customHeight="1" x14ac:dyDescent="0.3">
      <c r="A8" s="74" t="s">
        <v>2005</v>
      </c>
      <c r="B8" s="75"/>
      <c r="C8" s="76"/>
    </row>
    <row r="9" spans="1:3" ht="14.25" customHeight="1" x14ac:dyDescent="0.3">
      <c r="A9" s="77"/>
      <c r="B9" s="69"/>
      <c r="C9" s="78"/>
    </row>
    <row r="10" spans="1:3" ht="14.25" customHeight="1" x14ac:dyDescent="0.3">
      <c r="A10" s="79"/>
      <c r="B10" s="80"/>
      <c r="C10" s="81"/>
    </row>
    <row r="11" spans="1:3" ht="14.25" customHeight="1" x14ac:dyDescent="0.3"/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8:C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DESPLAZAMIENTOS 2026</vt:lpstr>
      <vt:lpstr>TAXIS 2026</vt:lpstr>
      <vt:lpstr>VEHICULO PROPIO 2026</vt:lpstr>
      <vt:lpstr>ALIMENTACION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Eduardo Brochero Cruz</cp:lastModifiedBy>
  <dcterms:modified xsi:type="dcterms:W3CDTF">2026-06-09T19:45:53Z</dcterms:modified>
</cp:coreProperties>
</file>