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(월xETF)" sheetId="1" state="visible" r:id="rId1"/>
    <sheet name="피벗(월행-ETF열)" sheetId="2" state="visible" r:id="rId2"/>
    <sheet name="요약(ETF별)" sheetId="3" state="visible" r:id="rId3"/>
    <sheet name="상세(추출원문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3" fontId="0" fillId="0" borderId="0" pivotButton="0" quotePrefix="0" xfId="0"/>
    <xf numFmtId="0" fontId="1" fillId="0" borderId="0" applyAlignment="1" pivotButton="0" quotePrefix="0" xfId="0">
      <alignment horizontal="right"/>
    </xf>
    <xf numFmtId="3" fontId="1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월</t>
        </is>
      </c>
      <c r="B1" s="1" t="inlineStr">
        <is>
          <t>ETF명</t>
        </is>
      </c>
      <c r="C1" s="1" t="inlineStr">
        <is>
          <t>총 입금액(원)</t>
        </is>
      </c>
      <c r="D1" s="1" t="inlineStr">
        <is>
          <t>건수</t>
        </is>
      </c>
    </row>
    <row r="2">
      <c r="A2" t="inlineStr">
        <is>
          <t>2025-04</t>
        </is>
      </c>
      <c r="B2" t="inlineStr">
        <is>
          <t>SOL 미국배당미국채혼합50</t>
        </is>
      </c>
      <c r="C2" s="2" t="n">
        <v>972</v>
      </c>
      <c r="D2" t="n">
        <v>1</v>
      </c>
    </row>
    <row r="3">
      <c r="A3" t="inlineStr">
        <is>
          <t>2025-05</t>
        </is>
      </c>
      <c r="B3" t="inlineStr">
        <is>
          <t>SOL 미국배당미국채혼합50</t>
        </is>
      </c>
      <c r="C3" s="2" t="n">
        <v>720</v>
      </c>
      <c r="D3" t="n">
        <v>1</v>
      </c>
    </row>
    <row r="4">
      <c r="A4" t="inlineStr">
        <is>
          <t>2025-05</t>
        </is>
      </c>
      <c r="B4" t="inlineStr">
        <is>
          <t>TIGER 리츠부동산인프라</t>
        </is>
      </c>
      <c r="C4" s="2" t="n">
        <v>693</v>
      </c>
      <c r="D4" t="n">
        <v>1</v>
      </c>
    </row>
    <row r="5">
      <c r="A5" t="inlineStr">
        <is>
          <t>2025-05</t>
        </is>
      </c>
      <c r="B5" t="inlineStr">
        <is>
          <t>KODEX 배당성장채권혼합</t>
        </is>
      </c>
      <c r="C5" s="2" t="n">
        <v>110</v>
      </c>
      <c r="D5" t="n">
        <v>1</v>
      </c>
    </row>
    <row r="6">
      <c r="A6" t="inlineStr">
        <is>
          <t>2025-06</t>
        </is>
      </c>
      <c r="B6" t="inlineStr">
        <is>
          <t>SOL 미국배당미국채혼합50</t>
        </is>
      </c>
      <c r="C6" s="2" t="n">
        <v>1080</v>
      </c>
      <c r="D6" t="n">
        <v>1</v>
      </c>
    </row>
    <row r="7">
      <c r="A7" t="inlineStr">
        <is>
          <t>2025-06</t>
        </is>
      </c>
      <c r="B7" t="inlineStr">
        <is>
          <t>TIGER 리츠부동산인프라</t>
        </is>
      </c>
      <c r="C7" s="2" t="n">
        <v>693</v>
      </c>
      <c r="D7" t="n">
        <v>1</v>
      </c>
    </row>
    <row r="8">
      <c r="A8" t="inlineStr">
        <is>
          <t>2025-06</t>
        </is>
      </c>
      <c r="B8" t="inlineStr">
        <is>
          <t>KODEX 배당성장채권혼합</t>
        </is>
      </c>
      <c r="C8" s="2" t="n">
        <v>132</v>
      </c>
      <c r="D8" t="n">
        <v>1</v>
      </c>
    </row>
    <row r="9">
      <c r="A9" t="inlineStr">
        <is>
          <t>2025-07</t>
        </is>
      </c>
      <c r="B9" t="inlineStr">
        <is>
          <t>SOL 미국배당미국채혼합50</t>
        </is>
      </c>
      <c r="C9" s="2" t="n">
        <v>828</v>
      </c>
      <c r="D9" t="n">
        <v>1</v>
      </c>
    </row>
    <row r="10">
      <c r="A10" t="inlineStr">
        <is>
          <t>2025-07</t>
        </is>
      </c>
      <c r="B10" t="inlineStr">
        <is>
          <t>TIGER 리츠부동산인프라</t>
        </is>
      </c>
      <c r="C10" s="2" t="n">
        <v>693</v>
      </c>
      <c r="D10" t="n">
        <v>1</v>
      </c>
    </row>
    <row r="11">
      <c r="A11" t="inlineStr">
        <is>
          <t>2025-07</t>
        </is>
      </c>
      <c r="B11" t="inlineStr">
        <is>
          <t>KODEX 배당성장채권혼합</t>
        </is>
      </c>
      <c r="C11" s="2" t="n">
        <v>110</v>
      </c>
      <c r="D11" t="n">
        <v>1</v>
      </c>
    </row>
    <row r="12">
      <c r="A12" t="inlineStr">
        <is>
          <t>2025-08</t>
        </is>
      </c>
      <c r="B12" t="inlineStr">
        <is>
          <t>PLUS S&amp;P글로벌인프라</t>
        </is>
      </c>
      <c r="C12" s="2" t="n">
        <v>1200</v>
      </c>
      <c r="D12" t="n">
        <v>1</v>
      </c>
    </row>
    <row r="13">
      <c r="A13" t="inlineStr">
        <is>
          <t>2025-08</t>
        </is>
      </c>
      <c r="B13" t="inlineStr">
        <is>
          <t>SOL 미국배당미국채혼합50</t>
        </is>
      </c>
      <c r="C13" s="2" t="n">
        <v>864</v>
      </c>
      <c r="D13" t="n">
        <v>1</v>
      </c>
    </row>
    <row r="14">
      <c r="A14" t="inlineStr">
        <is>
          <t>2025-08</t>
        </is>
      </c>
      <c r="B14" t="inlineStr">
        <is>
          <t>TIGER 리츠부동산인프라</t>
        </is>
      </c>
      <c r="C14" s="2" t="n">
        <v>693</v>
      </c>
      <c r="D14" t="n">
        <v>1</v>
      </c>
    </row>
    <row r="15">
      <c r="A15" t="inlineStr">
        <is>
          <t>2025-08</t>
        </is>
      </c>
      <c r="B15" t="inlineStr">
        <is>
          <t>KODEX 코리아배당성장채권혼합</t>
        </is>
      </c>
      <c r="C15" s="2" t="n">
        <v>198</v>
      </c>
      <c r="D15" t="n">
        <v>1</v>
      </c>
    </row>
    <row r="16">
      <c r="A16" t="inlineStr">
        <is>
          <t>2025-09</t>
        </is>
      </c>
      <c r="B16" t="inlineStr">
        <is>
          <t>SOL 미국배당미국채혼합50</t>
        </is>
      </c>
      <c r="C16" s="2" t="n">
        <v>1296</v>
      </c>
      <c r="D16" t="n">
        <v>1</v>
      </c>
    </row>
    <row r="17">
      <c r="A17" t="inlineStr">
        <is>
          <t>2025-09</t>
        </is>
      </c>
      <c r="B17" t="inlineStr">
        <is>
          <t>TIGER 리츠부동산인프라</t>
        </is>
      </c>
      <c r="C17" s="2" t="n">
        <v>693</v>
      </c>
      <c r="D17" t="n">
        <v>1</v>
      </c>
    </row>
    <row r="18">
      <c r="A18" t="inlineStr">
        <is>
          <t>2025-10</t>
        </is>
      </c>
      <c r="B18" t="inlineStr">
        <is>
          <t>TIGER 리츠부동산인프라</t>
        </is>
      </c>
      <c r="C18" s="2" t="n">
        <v>693</v>
      </c>
      <c r="D18" t="n">
        <v>1</v>
      </c>
    </row>
    <row r="19">
      <c r="A19" t="inlineStr">
        <is>
          <t>2025-11</t>
        </is>
      </c>
      <c r="B19" t="inlineStr">
        <is>
          <t>KODEX 인도Nifty50</t>
        </is>
      </c>
      <c r="C19" s="2" t="n">
        <v>3195</v>
      </c>
      <c r="D19" t="n">
        <v>1</v>
      </c>
    </row>
    <row r="20">
      <c r="A20" t="inlineStr">
        <is>
          <t>2025-11</t>
        </is>
      </c>
      <c r="B20" t="inlineStr">
        <is>
          <t>TIGER 미국S&amp;P500</t>
        </is>
      </c>
      <c r="C20" s="2" t="n">
        <v>2340</v>
      </c>
      <c r="D20" t="n">
        <v>1</v>
      </c>
    </row>
    <row r="21">
      <c r="A21" t="inlineStr">
        <is>
          <t>2025-11</t>
        </is>
      </c>
      <c r="B21" t="inlineStr">
        <is>
          <t>PLUS S&amp;P글로벌인프라</t>
        </is>
      </c>
      <c r="C21" s="2" t="n">
        <v>1280</v>
      </c>
      <c r="D21" t="n">
        <v>1</v>
      </c>
    </row>
    <row r="22">
      <c r="A22" t="inlineStr">
        <is>
          <t>2025-11</t>
        </is>
      </c>
      <c r="B22" t="inlineStr">
        <is>
          <t>TIGER 리츠부동산인프라</t>
        </is>
      </c>
      <c r="C22" s="2" t="n">
        <v>693</v>
      </c>
      <c r="D22" t="n">
        <v>1</v>
      </c>
    </row>
    <row r="23">
      <c r="A23" t="inlineStr">
        <is>
          <t>2025-11</t>
        </is>
      </c>
      <c r="B23" t="inlineStr">
        <is>
          <t>TIGER 미국방산TOP10</t>
        </is>
      </c>
      <c r="C23" s="2" t="n">
        <v>504</v>
      </c>
      <c r="D23" t="n">
        <v>1</v>
      </c>
    </row>
    <row r="24">
      <c r="A24" t="inlineStr">
        <is>
          <t>2025-11</t>
        </is>
      </c>
      <c r="B24" t="inlineStr">
        <is>
          <t>ACE 미국나스닥100</t>
        </is>
      </c>
      <c r="C24" s="2" t="n">
        <v>418</v>
      </c>
      <c r="D24" t="n">
        <v>1</v>
      </c>
    </row>
    <row r="25">
      <c r="A25" t="inlineStr">
        <is>
          <t>2025-11</t>
        </is>
      </c>
      <c r="B25" t="inlineStr">
        <is>
          <t>TIGER 차이나항셍테크</t>
        </is>
      </c>
      <c r="C25" s="2" t="n">
        <v>270</v>
      </c>
      <c r="D25" t="n">
        <v>1</v>
      </c>
    </row>
    <row r="26">
      <c r="A26" t="inlineStr">
        <is>
          <t>2025-12</t>
        </is>
      </c>
      <c r="B26" t="inlineStr">
        <is>
          <t>TIGER 리츠부동산인프라</t>
        </is>
      </c>
      <c r="C26" s="2" t="n">
        <v>693</v>
      </c>
      <c r="D26" t="n">
        <v>1</v>
      </c>
    </row>
    <row r="27">
      <c r="A27" t="inlineStr">
        <is>
          <t>2026-01</t>
        </is>
      </c>
      <c r="B27" t="inlineStr">
        <is>
          <t>TIGER 은행고배당플러스TOP10</t>
        </is>
      </c>
      <c r="C27" s="2" t="n">
        <v>2376</v>
      </c>
      <c r="D27" t="n">
        <v>1</v>
      </c>
    </row>
    <row r="28">
      <c r="A28" t="inlineStr">
        <is>
          <t>2026-01</t>
        </is>
      </c>
      <c r="B28" t="inlineStr">
        <is>
          <t>TIGER 리츠부동산인프라</t>
        </is>
      </c>
      <c r="C28" s="2" t="n">
        <v>693</v>
      </c>
      <c r="D28" t="n">
        <v>1</v>
      </c>
    </row>
    <row r="29">
      <c r="A29" t="inlineStr">
        <is>
          <t>2026-01</t>
        </is>
      </c>
      <c r="B29" t="inlineStr">
        <is>
          <t>KODEX 200미국채혼합</t>
        </is>
      </c>
      <c r="C29" s="2" t="n">
        <v>437</v>
      </c>
      <c r="D29" t="n">
        <v>1</v>
      </c>
    </row>
    <row r="30">
      <c r="A30" t="inlineStr">
        <is>
          <t>2026-02</t>
        </is>
      </c>
      <c r="B30" t="inlineStr">
        <is>
          <t>TIGER 리츠부동산인프라</t>
        </is>
      </c>
      <c r="C30" s="2" t="n">
        <v>6303</v>
      </c>
      <c r="D30" t="n">
        <v>1</v>
      </c>
    </row>
    <row r="31">
      <c r="A31" t="inlineStr">
        <is>
          <t>2026-02</t>
        </is>
      </c>
      <c r="B31" t="inlineStr">
        <is>
          <t>TIGER 은행고배당플러스TOP10</t>
        </is>
      </c>
      <c r="C31" s="2" t="n">
        <v>3066</v>
      </c>
      <c r="D31" t="n">
        <v>1</v>
      </c>
    </row>
    <row r="32">
      <c r="A32" t="inlineStr">
        <is>
          <t>2026-02</t>
        </is>
      </c>
      <c r="B32" t="inlineStr">
        <is>
          <t>TIGER 미국S&amp;P500</t>
        </is>
      </c>
      <c r="C32" s="2" t="n">
        <v>2990</v>
      </c>
      <c r="D32" t="n">
        <v>1</v>
      </c>
    </row>
    <row r="33">
      <c r="A33" t="inlineStr">
        <is>
          <t>2026-02</t>
        </is>
      </c>
      <c r="B33" t="inlineStr">
        <is>
          <t>KODEX 인도Nifty50</t>
        </is>
      </c>
      <c r="C33" s="2" t="n">
        <v>1950</v>
      </c>
      <c r="D33" t="n">
        <v>1</v>
      </c>
    </row>
    <row r="34">
      <c r="A34" t="inlineStr">
        <is>
          <t>2026-02</t>
        </is>
      </c>
      <c r="B34" t="inlineStr">
        <is>
          <t>TIGER 미국방산TOP10</t>
        </is>
      </c>
      <c r="C34" s="2" t="n">
        <v>1800</v>
      </c>
      <c r="D34" t="n">
        <v>1</v>
      </c>
    </row>
    <row r="35">
      <c r="A35" t="inlineStr">
        <is>
          <t>2026-02</t>
        </is>
      </c>
      <c r="B35" t="inlineStr">
        <is>
          <t>PLUS S&amp;P글로벌인프라</t>
        </is>
      </c>
      <c r="C35" s="2" t="n">
        <v>800</v>
      </c>
      <c r="D35" t="n">
        <v>1</v>
      </c>
    </row>
    <row r="36">
      <c r="A36" t="inlineStr">
        <is>
          <t>2026-02</t>
        </is>
      </c>
      <c r="B36" t="inlineStr">
        <is>
          <t>KODEX 200미국채혼합</t>
        </is>
      </c>
      <c r="C36" s="2" t="n">
        <v>494</v>
      </c>
      <c r="D36" t="n">
        <v>1</v>
      </c>
    </row>
    <row r="37">
      <c r="A37" t="inlineStr">
        <is>
          <t>2026-02</t>
        </is>
      </c>
      <c r="B37" t="inlineStr">
        <is>
          <t>KODEX 은행</t>
        </is>
      </c>
      <c r="C37" s="2" t="n">
        <v>450</v>
      </c>
      <c r="D37" t="n">
        <v>1</v>
      </c>
    </row>
    <row r="38">
      <c r="A38" t="inlineStr">
        <is>
          <t>2026-02</t>
        </is>
      </c>
      <c r="B38" t="inlineStr">
        <is>
          <t>ACE 미국나스닥100</t>
        </is>
      </c>
      <c r="C38" s="2" t="n">
        <v>418</v>
      </c>
      <c r="D38" t="n">
        <v>1</v>
      </c>
    </row>
    <row r="39">
      <c r="A39" t="inlineStr">
        <is>
          <t>2026-02</t>
        </is>
      </c>
      <c r="B39" t="inlineStr">
        <is>
          <t>TIGER 차이나항셍테크</t>
        </is>
      </c>
      <c r="C39" s="2" t="n">
        <v>290</v>
      </c>
      <c r="D39" t="n">
        <v>1</v>
      </c>
    </row>
    <row r="40">
      <c r="B40" s="3" t="inlineStr">
        <is>
          <t>총합</t>
        </is>
      </c>
      <c r="C40" s="4">
        <f>SUM(C2:C39)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월</t>
        </is>
      </c>
      <c r="B1" s="1" t="inlineStr">
        <is>
          <t>ACE 미국나스닥100</t>
        </is>
      </c>
      <c r="C1" s="1" t="inlineStr">
        <is>
          <t>KODEX 200미국채혼합</t>
        </is>
      </c>
      <c r="D1" s="1" t="inlineStr">
        <is>
          <t>KODEX 배당성장채권혼합</t>
        </is>
      </c>
      <c r="E1" s="1" t="inlineStr">
        <is>
          <t>KODEX 은행</t>
        </is>
      </c>
      <c r="F1" s="1" t="inlineStr">
        <is>
          <t>KODEX 인도Nifty50</t>
        </is>
      </c>
      <c r="G1" s="1" t="inlineStr">
        <is>
          <t>KODEX 코리아배당성장채권혼합</t>
        </is>
      </c>
      <c r="H1" s="1" t="inlineStr">
        <is>
          <t>PLUS S&amp;P글로벌인프라</t>
        </is>
      </c>
      <c r="I1" s="1" t="inlineStr">
        <is>
          <t>SOL 미국배당미국채혼합50</t>
        </is>
      </c>
      <c r="J1" s="1" t="inlineStr">
        <is>
          <t>TIGER 리츠부동산인프라</t>
        </is>
      </c>
      <c r="K1" s="1" t="inlineStr">
        <is>
          <t>TIGER 미국S&amp;P500</t>
        </is>
      </c>
      <c r="L1" s="1" t="inlineStr">
        <is>
          <t>TIGER 미국방산TOP10</t>
        </is>
      </c>
      <c r="M1" s="1" t="inlineStr">
        <is>
          <t>TIGER 은행고배당플러스TOP10</t>
        </is>
      </c>
      <c r="N1" s="1" t="inlineStr">
        <is>
          <t>TIGER 차이나항셍테크</t>
        </is>
      </c>
      <c r="O1" s="1" t="inlineStr">
        <is>
          <t>월 합계</t>
        </is>
      </c>
    </row>
    <row r="2">
      <c r="A2" t="inlineStr">
        <is>
          <t>2025-04</t>
        </is>
      </c>
      <c r="B2" s="2" t="n">
        <v>0</v>
      </c>
      <c r="C2" s="2" t="n">
        <v>0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972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0</v>
      </c>
      <c r="O2" s="2" t="n">
        <v>972</v>
      </c>
    </row>
    <row r="3">
      <c r="A3" t="inlineStr">
        <is>
          <t>2025-05</t>
        </is>
      </c>
      <c r="B3" s="2" t="n">
        <v>0</v>
      </c>
      <c r="C3" s="2" t="n">
        <v>0</v>
      </c>
      <c r="D3" s="2" t="n">
        <v>110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720</v>
      </c>
      <c r="J3" s="2" t="n">
        <v>693</v>
      </c>
      <c r="K3" s="2" t="n">
        <v>0</v>
      </c>
      <c r="L3" s="2" t="n">
        <v>0</v>
      </c>
      <c r="M3" s="2" t="n">
        <v>0</v>
      </c>
      <c r="N3" s="2" t="n">
        <v>0</v>
      </c>
      <c r="O3" s="2" t="n">
        <v>1523</v>
      </c>
    </row>
    <row r="4">
      <c r="A4" t="inlineStr">
        <is>
          <t>2025-06</t>
        </is>
      </c>
      <c r="B4" s="2" t="n">
        <v>0</v>
      </c>
      <c r="C4" s="2" t="n">
        <v>0</v>
      </c>
      <c r="D4" s="2" t="n">
        <v>132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1080</v>
      </c>
      <c r="J4" s="2" t="n">
        <v>693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1905</v>
      </c>
    </row>
    <row r="5">
      <c r="A5" t="inlineStr">
        <is>
          <t>2025-07</t>
        </is>
      </c>
      <c r="B5" s="2" t="n">
        <v>0</v>
      </c>
      <c r="C5" s="2" t="n">
        <v>0</v>
      </c>
      <c r="D5" s="2" t="n">
        <v>110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828</v>
      </c>
      <c r="J5" s="2" t="n">
        <v>693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1631</v>
      </c>
    </row>
    <row r="6">
      <c r="A6" t="inlineStr">
        <is>
          <t>2025-08</t>
        </is>
      </c>
      <c r="B6" s="2" t="n">
        <v>0</v>
      </c>
      <c r="C6" s="2" t="n">
        <v>0</v>
      </c>
      <c r="D6" s="2" t="n">
        <v>0</v>
      </c>
      <c r="E6" s="2" t="n">
        <v>0</v>
      </c>
      <c r="F6" s="2" t="n">
        <v>0</v>
      </c>
      <c r="G6" s="2" t="n">
        <v>198</v>
      </c>
      <c r="H6" s="2" t="n">
        <v>1200</v>
      </c>
      <c r="I6" s="2" t="n">
        <v>864</v>
      </c>
      <c r="J6" s="2" t="n">
        <v>693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2955</v>
      </c>
    </row>
    <row r="7">
      <c r="A7" t="inlineStr">
        <is>
          <t>2025-09</t>
        </is>
      </c>
      <c r="B7" s="2" t="n">
        <v>0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1296</v>
      </c>
      <c r="J7" s="2" t="n">
        <v>693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1989</v>
      </c>
    </row>
    <row r="8">
      <c r="A8" t="inlineStr">
        <is>
          <t>2025-10</t>
        </is>
      </c>
      <c r="B8" s="2" t="n">
        <v>0</v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693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693</v>
      </c>
    </row>
    <row r="9">
      <c r="A9" t="inlineStr">
        <is>
          <t>2025-11</t>
        </is>
      </c>
      <c r="B9" s="2" t="n">
        <v>418</v>
      </c>
      <c r="C9" s="2" t="n">
        <v>0</v>
      </c>
      <c r="D9" s="2" t="n">
        <v>0</v>
      </c>
      <c r="E9" s="2" t="n">
        <v>0</v>
      </c>
      <c r="F9" s="2" t="n">
        <v>3195</v>
      </c>
      <c r="G9" s="2" t="n">
        <v>0</v>
      </c>
      <c r="H9" s="2" t="n">
        <v>1280</v>
      </c>
      <c r="I9" s="2" t="n">
        <v>0</v>
      </c>
      <c r="J9" s="2" t="n">
        <v>693</v>
      </c>
      <c r="K9" s="2" t="n">
        <v>2340</v>
      </c>
      <c r="L9" s="2" t="n">
        <v>504</v>
      </c>
      <c r="M9" s="2" t="n">
        <v>0</v>
      </c>
      <c r="N9" s="2" t="n">
        <v>270</v>
      </c>
      <c r="O9" s="2" t="n">
        <v>8700</v>
      </c>
    </row>
    <row r="10">
      <c r="A10" t="inlineStr">
        <is>
          <t>2025-12</t>
        </is>
      </c>
      <c r="B10" s="2" t="n">
        <v>0</v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693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693</v>
      </c>
    </row>
    <row r="11">
      <c r="A11" t="inlineStr">
        <is>
          <t>2026-01</t>
        </is>
      </c>
      <c r="B11" s="2" t="n">
        <v>0</v>
      </c>
      <c r="C11" s="2" t="n">
        <v>437</v>
      </c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693</v>
      </c>
      <c r="K11" s="2" t="n">
        <v>0</v>
      </c>
      <c r="L11" s="2" t="n">
        <v>0</v>
      </c>
      <c r="M11" s="2" t="n">
        <v>2376</v>
      </c>
      <c r="N11" s="2" t="n">
        <v>0</v>
      </c>
      <c r="O11" s="2" t="n">
        <v>3506</v>
      </c>
    </row>
    <row r="12">
      <c r="A12" t="inlineStr">
        <is>
          <t>2026-02</t>
        </is>
      </c>
      <c r="B12" s="2" t="n">
        <v>418</v>
      </c>
      <c r="C12" s="2" t="n">
        <v>494</v>
      </c>
      <c r="D12" s="2" t="n">
        <v>0</v>
      </c>
      <c r="E12" s="2" t="n">
        <v>450</v>
      </c>
      <c r="F12" s="2" t="n">
        <v>1950</v>
      </c>
      <c r="G12" s="2" t="n">
        <v>0</v>
      </c>
      <c r="H12" s="2" t="n">
        <v>800</v>
      </c>
      <c r="I12" s="2" t="n">
        <v>0</v>
      </c>
      <c r="J12" s="2" t="n">
        <v>6303</v>
      </c>
      <c r="K12" s="2" t="n">
        <v>2990</v>
      </c>
      <c r="L12" s="2" t="n">
        <v>1800</v>
      </c>
      <c r="M12" s="2" t="n">
        <v>3066</v>
      </c>
      <c r="N12" s="2" t="n">
        <v>290</v>
      </c>
      <c r="O12" s="2" t="n">
        <v>18561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ETF명</t>
        </is>
      </c>
      <c r="B1" s="1" t="inlineStr">
        <is>
          <t>총 입금액(원)</t>
        </is>
      </c>
      <c r="C1" s="1" t="inlineStr">
        <is>
          <t>건수</t>
        </is>
      </c>
    </row>
    <row r="2">
      <c r="A2" t="inlineStr">
        <is>
          <t>TIGER 리츠부동산인프라</t>
        </is>
      </c>
      <c r="B2" s="2" t="n">
        <v>12540</v>
      </c>
      <c r="C2" t="n">
        <v>10</v>
      </c>
    </row>
    <row r="3">
      <c r="A3" t="inlineStr">
        <is>
          <t>SOL 미국배당미국채혼합50</t>
        </is>
      </c>
      <c r="B3" s="2" t="n">
        <v>5760</v>
      </c>
      <c r="C3" t="n">
        <v>6</v>
      </c>
    </row>
    <row r="4">
      <c r="A4" t="inlineStr">
        <is>
          <t>TIGER 은행고배당플러스TOP10</t>
        </is>
      </c>
      <c r="B4" s="2" t="n">
        <v>5442</v>
      </c>
      <c r="C4" t="n">
        <v>2</v>
      </c>
    </row>
    <row r="5">
      <c r="A5" t="inlineStr">
        <is>
          <t>TIGER 미국S&amp;P500</t>
        </is>
      </c>
      <c r="B5" s="2" t="n">
        <v>5330</v>
      </c>
      <c r="C5" t="n">
        <v>2</v>
      </c>
    </row>
    <row r="6">
      <c r="A6" t="inlineStr">
        <is>
          <t>KODEX 인도Nifty50</t>
        </is>
      </c>
      <c r="B6" s="2" t="n">
        <v>5145</v>
      </c>
      <c r="C6" t="n">
        <v>2</v>
      </c>
    </row>
    <row r="7">
      <c r="A7" t="inlineStr">
        <is>
          <t>PLUS S&amp;P글로벌인프라</t>
        </is>
      </c>
      <c r="B7" s="2" t="n">
        <v>3280</v>
      </c>
      <c r="C7" t="n">
        <v>3</v>
      </c>
    </row>
    <row r="8">
      <c r="A8" t="inlineStr">
        <is>
          <t>TIGER 미국방산TOP10</t>
        </is>
      </c>
      <c r="B8" s="2" t="n">
        <v>2304</v>
      </c>
      <c r="C8" t="n">
        <v>2</v>
      </c>
    </row>
    <row r="9">
      <c r="A9" t="inlineStr">
        <is>
          <t>KODEX 200미국채혼합</t>
        </is>
      </c>
      <c r="B9" s="2" t="n">
        <v>931</v>
      </c>
      <c r="C9" t="n">
        <v>2</v>
      </c>
    </row>
    <row r="10">
      <c r="A10" t="inlineStr">
        <is>
          <t>ACE 미국나스닥100</t>
        </is>
      </c>
      <c r="B10" s="2" t="n">
        <v>836</v>
      </c>
      <c r="C10" t="n">
        <v>2</v>
      </c>
    </row>
    <row r="11">
      <c r="A11" t="inlineStr">
        <is>
          <t>TIGER 차이나항셍테크</t>
        </is>
      </c>
      <c r="B11" s="2" t="n">
        <v>560</v>
      </c>
      <c r="C11" t="n">
        <v>2</v>
      </c>
    </row>
    <row r="12">
      <c r="A12" t="inlineStr">
        <is>
          <t>KODEX 은행</t>
        </is>
      </c>
      <c r="B12" s="2" t="n">
        <v>450</v>
      </c>
      <c r="C12" t="n">
        <v>1</v>
      </c>
    </row>
    <row r="13">
      <c r="A13" t="inlineStr">
        <is>
          <t>KODEX 배당성장채권혼합</t>
        </is>
      </c>
      <c r="B13" s="2" t="n">
        <v>352</v>
      </c>
      <c r="C13" t="n">
        <v>3</v>
      </c>
    </row>
    <row r="14">
      <c r="A14" t="inlineStr">
        <is>
          <t>KODEX 코리아배당성장채권혼합</t>
        </is>
      </c>
      <c r="B14" s="2" t="n">
        <v>198</v>
      </c>
      <c r="C14" t="n">
        <v>1</v>
      </c>
    </row>
    <row r="15">
      <c r="A15" s="3" t="inlineStr">
        <is>
          <t>총합</t>
        </is>
      </c>
      <c r="B15" s="4">
        <f>SUM(B2:B14)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월</t>
        </is>
      </c>
      <c r="B1" s="1" t="inlineStr">
        <is>
          <t>입금일</t>
        </is>
      </c>
      <c r="C1" s="1" t="inlineStr">
        <is>
          <t>ETF명</t>
        </is>
      </c>
      <c r="D1" s="1" t="inlineStr">
        <is>
          <t>입금액(원)</t>
        </is>
      </c>
    </row>
    <row r="2">
      <c r="A2" t="inlineStr">
        <is>
          <t>2025-04</t>
        </is>
      </c>
      <c r="B2" s="5" t="n">
        <v>45763</v>
      </c>
      <c r="C2" t="inlineStr">
        <is>
          <t>SOL 미국배당미국채혼합50</t>
        </is>
      </c>
      <c r="D2" s="2" t="n">
        <v>972</v>
      </c>
    </row>
    <row r="3">
      <c r="A3" t="inlineStr">
        <is>
          <t>2025-05</t>
        </is>
      </c>
      <c r="B3" s="5" t="n">
        <v>45784</v>
      </c>
      <c r="C3" t="inlineStr">
        <is>
          <t>TIGER 리츠부동산인프라</t>
        </is>
      </c>
      <c r="D3" s="2" t="n">
        <v>693</v>
      </c>
    </row>
    <row r="4">
      <c r="A4" t="inlineStr">
        <is>
          <t>2025-05</t>
        </is>
      </c>
      <c r="B4" s="5" t="n">
        <v>45793</v>
      </c>
      <c r="C4" t="inlineStr">
        <is>
          <t>SOL 미국배당미국채혼합50</t>
        </is>
      </c>
      <c r="D4" s="2" t="n">
        <v>720</v>
      </c>
    </row>
    <row r="5">
      <c r="A5" t="inlineStr">
        <is>
          <t>2025-05</t>
        </is>
      </c>
      <c r="B5" s="5" t="n">
        <v>45796</v>
      </c>
      <c r="C5" t="inlineStr">
        <is>
          <t>KODEX 배당성장채권혼합</t>
        </is>
      </c>
      <c r="D5" s="2" t="n">
        <v>110</v>
      </c>
    </row>
    <row r="6">
      <c r="A6" t="inlineStr">
        <is>
          <t>2025-06</t>
        </is>
      </c>
      <c r="B6" s="5" t="n">
        <v>45812</v>
      </c>
      <c r="C6" t="inlineStr">
        <is>
          <t>TIGER 리츠부동산인프라</t>
        </is>
      </c>
      <c r="D6" s="2" t="n">
        <v>693</v>
      </c>
    </row>
    <row r="7">
      <c r="A7" t="inlineStr">
        <is>
          <t>2025-06</t>
        </is>
      </c>
      <c r="B7" s="5" t="n">
        <v>45824</v>
      </c>
      <c r="C7" t="inlineStr">
        <is>
          <t>SOL 미국배당미국채혼합50</t>
        </is>
      </c>
      <c r="D7" s="2" t="n">
        <v>1080</v>
      </c>
    </row>
    <row r="8">
      <c r="A8" t="inlineStr">
        <is>
          <t>2025-06</t>
        </is>
      </c>
      <c r="B8" s="5" t="n">
        <v>45825</v>
      </c>
      <c r="C8" t="inlineStr">
        <is>
          <t>KODEX 배당성장채권혼합</t>
        </is>
      </c>
      <c r="D8" s="2" t="n">
        <v>132</v>
      </c>
    </row>
    <row r="9">
      <c r="A9" t="inlineStr">
        <is>
          <t>2025-07</t>
        </is>
      </c>
      <c r="B9" s="5" t="n">
        <v>45840</v>
      </c>
      <c r="C9" t="inlineStr">
        <is>
          <t>TIGER 리츠부동산인프라</t>
        </is>
      </c>
      <c r="D9" s="2" t="n">
        <v>693</v>
      </c>
    </row>
    <row r="10">
      <c r="A10" t="inlineStr">
        <is>
          <t>2025-07</t>
        </is>
      </c>
      <c r="B10" s="5" t="n">
        <v>45854</v>
      </c>
      <c r="C10" t="inlineStr">
        <is>
          <t>SOL 미국배당미국채혼합50</t>
        </is>
      </c>
      <c r="D10" s="2" t="n">
        <v>828</v>
      </c>
    </row>
    <row r="11">
      <c r="A11" t="inlineStr">
        <is>
          <t>2025-07</t>
        </is>
      </c>
      <c r="B11" s="5" t="n">
        <v>45855</v>
      </c>
      <c r="C11" t="inlineStr">
        <is>
          <t>KODEX 배당성장채권혼합</t>
        </is>
      </c>
      <c r="D11" s="2" t="n">
        <v>110</v>
      </c>
    </row>
    <row r="12">
      <c r="A12" t="inlineStr">
        <is>
          <t>2025-08</t>
        </is>
      </c>
      <c r="B12" s="5" t="n">
        <v>45873</v>
      </c>
      <c r="C12" t="inlineStr">
        <is>
          <t>PLUS S&amp;P글로벌인프라</t>
        </is>
      </c>
      <c r="D12" s="2" t="n">
        <v>1200</v>
      </c>
    </row>
    <row r="13">
      <c r="A13" t="inlineStr">
        <is>
          <t>2025-08</t>
        </is>
      </c>
      <c r="B13" s="5" t="n">
        <v>45873</v>
      </c>
      <c r="C13" t="inlineStr">
        <is>
          <t>TIGER 리츠부동산인프라</t>
        </is>
      </c>
      <c r="D13" s="2" t="n">
        <v>693</v>
      </c>
    </row>
    <row r="14">
      <c r="A14" t="inlineStr">
        <is>
          <t>2025-08</t>
        </is>
      </c>
      <c r="B14" s="5" t="n">
        <v>45887</v>
      </c>
      <c r="C14" t="inlineStr">
        <is>
          <t>SOL 미국배당미국채혼합50</t>
        </is>
      </c>
      <c r="D14" s="2" t="n">
        <v>864</v>
      </c>
    </row>
    <row r="15">
      <c r="A15" t="inlineStr">
        <is>
          <t>2025-08</t>
        </is>
      </c>
      <c r="B15" s="5" t="n">
        <v>45888</v>
      </c>
      <c r="C15" t="inlineStr">
        <is>
          <t>KODEX 코리아배당성장채권혼합</t>
        </is>
      </c>
      <c r="D15" s="2" t="n">
        <v>198</v>
      </c>
    </row>
    <row r="16">
      <c r="A16" t="inlineStr">
        <is>
          <t>2025-09</t>
        </is>
      </c>
      <c r="B16" s="5" t="n">
        <v>45902</v>
      </c>
      <c r="C16" t="inlineStr">
        <is>
          <t>TIGER 리츠부동산인프라</t>
        </is>
      </c>
      <c r="D16" s="2" t="n">
        <v>693</v>
      </c>
    </row>
    <row r="17">
      <c r="A17" t="inlineStr">
        <is>
          <t>2025-09</t>
        </is>
      </c>
      <c r="B17" s="5" t="n">
        <v>45916</v>
      </c>
      <c r="C17" t="inlineStr">
        <is>
          <t>SOL 미국배당미국채혼합50</t>
        </is>
      </c>
      <c r="D17" s="2" t="n">
        <v>1296</v>
      </c>
    </row>
    <row r="18">
      <c r="A18" t="inlineStr">
        <is>
          <t>2025-10</t>
        </is>
      </c>
      <c r="B18" s="5" t="n">
        <v>45932</v>
      </c>
      <c r="C18" t="inlineStr">
        <is>
          <t>TIGER 리츠부동산인프라</t>
        </is>
      </c>
      <c r="D18" s="2" t="n">
        <v>693</v>
      </c>
    </row>
    <row r="19">
      <c r="A19" t="inlineStr">
        <is>
          <t>2025-11</t>
        </is>
      </c>
      <c r="B19" s="5" t="n">
        <v>45965</v>
      </c>
      <c r="C19" t="inlineStr">
        <is>
          <t>ACE 미국나스닥100</t>
        </is>
      </c>
      <c r="D19" s="2" t="n">
        <v>418</v>
      </c>
    </row>
    <row r="20">
      <c r="A20" t="inlineStr">
        <is>
          <t>2025-11</t>
        </is>
      </c>
      <c r="B20" s="5" t="n">
        <v>45965</v>
      </c>
      <c r="C20" t="inlineStr">
        <is>
          <t>KODEX 인도Nifty50</t>
        </is>
      </c>
      <c r="D20" s="2" t="n">
        <v>3195</v>
      </c>
    </row>
    <row r="21">
      <c r="A21" t="inlineStr">
        <is>
          <t>2025-11</t>
        </is>
      </c>
      <c r="B21" s="5" t="n">
        <v>45965</v>
      </c>
      <c r="C21" t="inlineStr">
        <is>
          <t>PLUS S&amp;P글로벌인프라</t>
        </is>
      </c>
      <c r="D21" s="2" t="n">
        <v>1280</v>
      </c>
    </row>
    <row r="22">
      <c r="A22" t="inlineStr">
        <is>
          <t>2025-11</t>
        </is>
      </c>
      <c r="B22" s="5" t="n">
        <v>45965</v>
      </c>
      <c r="C22" t="inlineStr">
        <is>
          <t>TIGER 리츠부동산인프라</t>
        </is>
      </c>
      <c r="D22" s="2" t="n">
        <v>693</v>
      </c>
    </row>
    <row r="23">
      <c r="A23" t="inlineStr">
        <is>
          <t>2025-11</t>
        </is>
      </c>
      <c r="B23" s="5" t="n">
        <v>45965</v>
      </c>
      <c r="C23" t="inlineStr">
        <is>
          <t>TIGER 미국S&amp;P500</t>
        </is>
      </c>
      <c r="D23" s="2" t="n">
        <v>2340</v>
      </c>
    </row>
    <row r="24">
      <c r="A24" t="inlineStr">
        <is>
          <t>2025-11</t>
        </is>
      </c>
      <c r="B24" s="5" t="n">
        <v>45965</v>
      </c>
      <c r="C24" t="inlineStr">
        <is>
          <t>TIGER 미국방산TOP10</t>
        </is>
      </c>
      <c r="D24" s="2" t="n">
        <v>504</v>
      </c>
    </row>
    <row r="25">
      <c r="A25" t="inlineStr">
        <is>
          <t>2025-11</t>
        </is>
      </c>
      <c r="B25" s="5" t="n">
        <v>45965</v>
      </c>
      <c r="C25" t="inlineStr">
        <is>
          <t>TIGER 차이나항셍테크</t>
        </is>
      </c>
      <c r="D25" s="2" t="n">
        <v>270</v>
      </c>
    </row>
    <row r="26">
      <c r="A26" t="inlineStr">
        <is>
          <t>2025-12</t>
        </is>
      </c>
      <c r="B26" s="5" t="n">
        <v>45993</v>
      </c>
      <c r="C26" t="inlineStr">
        <is>
          <t>TIGER 리츠부동산인프라</t>
        </is>
      </c>
      <c r="D26" s="2" t="n">
        <v>693</v>
      </c>
    </row>
    <row r="27">
      <c r="A27" t="inlineStr">
        <is>
          <t>2026-01</t>
        </is>
      </c>
      <c r="B27" s="5" t="n">
        <v>46027</v>
      </c>
      <c r="C27" t="inlineStr">
        <is>
          <t>TIGER 리츠부동산인프라</t>
        </is>
      </c>
      <c r="D27" s="2" t="n">
        <v>693</v>
      </c>
    </row>
    <row r="28">
      <c r="A28" t="inlineStr">
        <is>
          <t>2026-01</t>
        </is>
      </c>
      <c r="B28" s="5" t="n">
        <v>46027</v>
      </c>
      <c r="C28" t="inlineStr">
        <is>
          <t>TIGER 은행고배당플러스TOP10</t>
        </is>
      </c>
      <c r="D28" s="2" t="n">
        <v>2376</v>
      </c>
    </row>
    <row r="29">
      <c r="A29" t="inlineStr">
        <is>
          <t>2026-01</t>
        </is>
      </c>
      <c r="B29" s="5" t="n">
        <v>46041</v>
      </c>
      <c r="C29" t="inlineStr">
        <is>
          <t>KODEX 200미국채혼합</t>
        </is>
      </c>
      <c r="D29" s="2" t="n">
        <v>437</v>
      </c>
    </row>
    <row r="30">
      <c r="A30" t="inlineStr">
        <is>
          <t>2026-02</t>
        </is>
      </c>
      <c r="B30" s="5" t="n">
        <v>46056</v>
      </c>
      <c r="C30" t="inlineStr">
        <is>
          <t>ACE 미국나스닥100</t>
        </is>
      </c>
      <c r="D30" s="2" t="n">
        <v>418</v>
      </c>
    </row>
    <row r="31">
      <c r="A31" t="inlineStr">
        <is>
          <t>2026-02</t>
        </is>
      </c>
      <c r="B31" s="5" t="n">
        <v>46056</v>
      </c>
      <c r="C31" t="inlineStr">
        <is>
          <t>KODEX 은행</t>
        </is>
      </c>
      <c r="D31" s="2" t="n">
        <v>450</v>
      </c>
    </row>
    <row r="32">
      <c r="A32" t="inlineStr">
        <is>
          <t>2026-02</t>
        </is>
      </c>
      <c r="B32" s="5" t="n">
        <v>46056</v>
      </c>
      <c r="C32" t="inlineStr">
        <is>
          <t>KODEX 인도Nifty50</t>
        </is>
      </c>
      <c r="D32" s="2" t="n">
        <v>1950</v>
      </c>
    </row>
    <row r="33">
      <c r="A33" t="inlineStr">
        <is>
          <t>2026-02</t>
        </is>
      </c>
      <c r="B33" s="5" t="n">
        <v>46056</v>
      </c>
      <c r="C33" t="inlineStr">
        <is>
          <t>PLUS S&amp;P글로벌인프라</t>
        </is>
      </c>
      <c r="D33" s="2" t="n">
        <v>800</v>
      </c>
    </row>
    <row r="34">
      <c r="A34" t="inlineStr">
        <is>
          <t>2026-02</t>
        </is>
      </c>
      <c r="B34" s="5" t="n">
        <v>46056</v>
      </c>
      <c r="C34" t="inlineStr">
        <is>
          <t>TIGER 리츠부동산인프라</t>
        </is>
      </c>
      <c r="D34" s="2" t="n">
        <v>6303</v>
      </c>
    </row>
    <row r="35">
      <c r="A35" t="inlineStr">
        <is>
          <t>2026-02</t>
        </is>
      </c>
      <c r="B35" s="5" t="n">
        <v>46056</v>
      </c>
      <c r="C35" t="inlineStr">
        <is>
          <t>TIGER 미국S&amp;P500</t>
        </is>
      </c>
      <c r="D35" s="2" t="n">
        <v>2990</v>
      </c>
    </row>
    <row r="36">
      <c r="A36" t="inlineStr">
        <is>
          <t>2026-02</t>
        </is>
      </c>
      <c r="B36" s="5" t="n">
        <v>46056</v>
      </c>
      <c r="C36" t="inlineStr">
        <is>
          <t>TIGER 미국방산TOP10</t>
        </is>
      </c>
      <c r="D36" s="2" t="n">
        <v>1800</v>
      </c>
    </row>
    <row r="37">
      <c r="A37" t="inlineStr">
        <is>
          <t>2026-02</t>
        </is>
      </c>
      <c r="B37" s="5" t="n">
        <v>46056</v>
      </c>
      <c r="C37" t="inlineStr">
        <is>
          <t>TIGER 은행고배당플러스TOP10</t>
        </is>
      </c>
      <c r="D37" s="2" t="n">
        <v>3066</v>
      </c>
    </row>
    <row r="38">
      <c r="A38" t="inlineStr">
        <is>
          <t>2026-02</t>
        </is>
      </c>
      <c r="B38" s="5" t="n">
        <v>46056</v>
      </c>
      <c r="C38" t="inlineStr">
        <is>
          <t>TIGER 차이나항셍테크</t>
        </is>
      </c>
      <c r="D38" s="2" t="n">
        <v>290</v>
      </c>
    </row>
    <row r="39">
      <c r="A39" t="inlineStr">
        <is>
          <t>2026-02</t>
        </is>
      </c>
      <c r="B39" s="5" t="n">
        <v>46073</v>
      </c>
      <c r="C39" t="inlineStr">
        <is>
          <t>KODEX 200미국채혼합</t>
        </is>
      </c>
      <c r="D39" s="2" t="n">
        <v>494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2026-02-28T12:01:01Z</dcterms:created>
  <dcterms:modified xsi:type="dcterms:W3CDTF">2026-02-28T12:01:01Z</dcterms:modified>
</cp:coreProperties>
</file>