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аграмма Гант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<sst xmlns="http://schemas.openxmlformats.org/spreadsheetml/2006/main" count="155" uniqueCount="79">
  <si>
    <t xml:space="preserve">НАЗВАНИЕ КОМАНДЫ</t>
  </si>
  <si>
    <t xml:space="preserve">JustSixCompany</t>
  </si>
  <si>
    <t xml:space="preserve">НАЗВАНИЕ ПРОЕКТА</t>
  </si>
  <si>
    <t xml:space="preserve">Репетитор Плюс</t>
  </si>
  <si>
    <t xml:space="preserve">ЛИДЕР КОМАНДЫ</t>
  </si>
  <si>
    <t xml:space="preserve">Приймак Сергей Дмитриевич</t>
  </si>
  <si>
    <t xml:space="preserve">ЗАКАЗЧИК</t>
  </si>
  <si>
    <t xml:space="preserve">Якубов Селим Исметович</t>
  </si>
  <si>
    <t xml:space="preserve">УЧАСТНИК</t>
  </si>
  <si>
    <t xml:space="preserve">Лопаткин Богдан Русланович</t>
  </si>
  <si>
    <t xml:space="preserve">Воробьёв Кирилл Сергеевич</t>
  </si>
  <si>
    <t xml:space="preserve">Тимошин Владислав Валериевич</t>
  </si>
  <si>
    <t xml:space="preserve">Бляшко Артём Васильевич</t>
  </si>
  <si>
    <t xml:space="preserve">Караев Эльвис Эльдарович</t>
  </si>
  <si>
    <t xml:space="preserve">НОМЕР</t>
  </si>
  <si>
    <t xml:space="preserve">НАЗВАНИЕ ЗАДАЧИ</t>
  </si>
  <si>
    <t xml:space="preserve">ИСПОЛНИТЕЛЬ</t>
  </si>
  <si>
    <t xml:space="preserve">ДАТА НАЧАЛА</t>
  </si>
  <si>
    <t xml:space="preserve">ДАТА ОКОНЧАНИЯ</t>
  </si>
  <si>
    <t xml:space="preserve">ПРОДОЛЖИТЕЛЬНОСТЬ</t>
  </si>
  <si>
    <t xml:space="preserve">ПРОЦЕНТ ВЫПОЛНЕНИЯ</t>
  </si>
  <si>
    <t xml:space="preserve">ЭТАП 1</t>
  </si>
  <si>
    <t xml:space="preserve">ЭТАП 2</t>
  </si>
  <si>
    <t xml:space="preserve">ЭТАП 3</t>
  </si>
  <si>
    <t xml:space="preserve">ЭТАП 4</t>
  </si>
  <si>
    <t xml:space="preserve">ВЕС ЗАДАЧИ
(STORY POINTS)</t>
  </si>
  <si>
    <t xml:space="preserve">НЕДЕЛЯ 1</t>
  </si>
  <si>
    <t xml:space="preserve">НЕДЕЛЯ 2</t>
  </si>
  <si>
    <t xml:space="preserve">НЕДЕЛЯ 3</t>
  </si>
  <si>
    <t xml:space="preserve">НЕДЕЛЯ 4</t>
  </si>
  <si>
    <t xml:space="preserve">НЕДЕЛЯ 5</t>
  </si>
  <si>
    <t xml:space="preserve">НЕДЕЛЯ 6</t>
  </si>
  <si>
    <t xml:space="preserve">НЕДЕЛЯ 7</t>
  </si>
  <si>
    <t xml:space="preserve">НЕДЕЛЯ 8</t>
  </si>
  <si>
    <t xml:space="preserve">НЕДЕЛЯ 9</t>
  </si>
  <si>
    <t xml:space="preserve">НЕДЕЛЯ 10</t>
  </si>
  <si>
    <t xml:space="preserve">НЕДЕЛЯ 11</t>
  </si>
  <si>
    <t xml:space="preserve">НЕДЕЛЯ 12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</si>
  <si>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</si>
  <si>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</si>
  <si>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</si>
  <si>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</si>
  <si>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</si>
  <si>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Разработка проекта</t>
  </si>
  <si>
    <t xml:space="preserve">Составление технического задания (ТЗ)</t>
  </si>
  <si>
    <t xml:space="preserve">Сергей</t>
  </si>
  <si>
    <t xml:space="preserve">Исследование</t>
  </si>
  <si>
    <t xml:space="preserve">Кирилл</t>
  </si>
  <si>
    <t xml:space="preserve">Проектирование</t>
  </si>
  <si>
    <t xml:space="preserve">Богдан</t>
  </si>
  <si>
    <t xml:space="preserve">Планирование проекта</t>
  </si>
  <si>
    <t xml:space="preserve">Определение масштаба и целей </t>
  </si>
  <si>
    <t xml:space="preserve">Артём</t>
  </si>
  <si>
    <t xml:space="preserve">Создание плана
коммуникаций </t>
  </si>
  <si>
    <t xml:space="preserve">Реализация проекта</t>
  </si>
  <si>
    <t xml:space="preserve">3.1</t>
  </si>
  <si>
    <t xml:space="preserve">BackEnd Репетитор</t>
  </si>
  <si>
    <t xml:space="preserve">-</t>
  </si>
  <si>
    <t xml:space="preserve">3.2</t>
  </si>
  <si>
    <t xml:space="preserve">BackEnd Ученик</t>
  </si>
  <si>
    <t xml:space="preserve">Эльвис</t>
  </si>
  <si>
    <t xml:space="preserve">3.3</t>
  </si>
  <si>
    <t xml:space="preserve">FrontEnd Репетитор</t>
  </si>
  <si>
    <t xml:space="preserve">3.4</t>
  </si>
  <si>
    <t xml:space="preserve">FrontEnd Ученик </t>
  </si>
  <si>
    <t xml:space="preserve">3.5</t>
  </si>
  <si>
    <t xml:space="preserve">Database</t>
  </si>
  <si>
    <t xml:space="preserve">3.6</t>
  </si>
  <si>
    <t xml:space="preserve">Авторизация</t>
  </si>
  <si>
    <t xml:space="preserve">Владислав</t>
  </si>
  <si>
    <t xml:space="preserve">Тестирование и отладка</t>
  </si>
  <si>
    <t xml:space="preserve">Тестирование Web-_x0002_приложения (Репетитор)</t>
  </si>
  <si>
    <t xml:space="preserve">Тестирование Web-_x0002_приложения (Ученик)</t>
  </si>
  <si>
    <t xml:space="preserve">Тестирование работы базы данных</t>
  </si>
  <si>
    <t xml:space="preserve">Тестирование работы модуля Авторизации</t>
  </si>
  <si>
    <t xml:space="preserve">Анализ результатов</t>
  </si>
  <si>
    <t xml:space="preserve">Цели проекта </t>
  </si>
  <si>
    <t xml:space="preserve">Конечные продукты </t>
  </si>
  <si>
    <t xml:space="preserve">Оценка эффективности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</si>
</sst>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#,##0"/>
    <numFmt numFmtId="167" formatCode="d\.m"/>
    <numFmt numFmtId="168" formatCode="dd\.mm\.yy"/>
    <numFmt numFmtId="169" formatCode="0%"/>
    <numFmt numFmtId="170" formatCode="@"/>
  </numFmts>
  <fonts count="2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sz val="11"/>
      <color rgb="FFFFFFFF"/>
      <name val="Poppins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0"/>
      <name val="Poppins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b val="true"/>
      <sz val="10"/>
      <color rgb="FFFFFFFF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/>
      <right/>
      <top style="thin">
        <color rgb="FFCCCCCC"/>
      </top>
      <bottom style="thin">
        <color rgb="FFB7B7B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2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R35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W22" activeCellId="0" sqref="W22"/>
    </sheetView>
  </sheetViews>
  <sheetFormatPr defaultColWidth="12.5703125" defaultRowHeight="15.75" zeroHeight="false" outlineLevelRow="1" outlineLevelCol="0"/>
  <cols>
    <col collapsed="false" customWidth="true" hidden="false" outlineLevel="0" max="1" min="1" style="0" width="4.29"/>
    <col collapsed="false" customWidth="true" hidden="false" outlineLevel="0" max="2" min="2" style="0" width="11.14"/>
    <col collapsed="false" customWidth="true" hidden="false" outlineLevel="0" max="3" min="3" style="0" width="27.71"/>
    <col collapsed="false" customWidth="true" hidden="false" outlineLevel="0" max="5" min="4" style="0" width="12.15"/>
    <col collapsed="false" customWidth="true" hidden="false" outlineLevel="0" max="7" min="6" style="0" width="11.43"/>
    <col collapsed="false" customWidth="true" hidden="false" outlineLevel="0" max="8" min="8" style="0" width="16.57"/>
    <col collapsed="false" customWidth="true" hidden="false" outlineLevel="0" max="69" min="10" style="0" width="3"/>
    <col collapsed="false" customWidth="true" hidden="false" outlineLevel="0" max="70" min="70" style="0" width="3.42"/>
  </cols>
  <sheetData>
    <row r="1" customFormat="false" ht="21" hidden="false" customHeight="true" outlineLevel="0" collapsed="false">
      <c r="A1" s="1"/>
      <c r="B1" s="2"/>
      <c r="C1" s="2"/>
      <c r="D1" s="3"/>
      <c r="E1" s="3"/>
      <c r="F1" s="3"/>
      <c r="G1" s="3"/>
      <c r="H1" s="3"/>
      <c r="I1" s="3"/>
      <c r="J1" s="4"/>
      <c r="K1" s="4"/>
      <c r="L1" s="4"/>
      <c r="M1" s="4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6"/>
      <c r="AG1" s="6"/>
      <c r="AH1" s="6"/>
      <c r="AI1" s="6"/>
      <c r="AJ1" s="6"/>
      <c r="AK1" s="6"/>
      <c r="AL1" s="6"/>
      <c r="AM1" s="6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customFormat="false" ht="21" hidden="false" customHeight="true" outlineLevel="0" collapsed="false">
      <c r="A2" s="1"/>
      <c r="B2" s="7" t="s">
        <v>0</v>
      </c>
      <c r="C2" s="7"/>
      <c r="D2" s="8"/>
      <c r="E2" s="8" t="s">
        <v>1</v>
      </c>
      <c r="F2" s="8"/>
      <c r="G2" s="8"/>
      <c r="H2" s="8"/>
      <c r="I2" s="9"/>
      <c r="J2" s="7" t="s">
        <v>2</v>
      </c>
      <c r="K2" s="7"/>
      <c r="L2" s="7"/>
      <c r="M2" s="7"/>
      <c r="N2" s="7"/>
      <c r="O2" s="7"/>
      <c r="P2" s="7"/>
      <c r="Q2" s="10" t="s">
        <v>3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1"/>
      <c r="AE2" s="6"/>
      <c r="AF2" s="6"/>
      <c r="AG2" s="6"/>
      <c r="AH2" s="6"/>
      <c r="AI2" s="6"/>
      <c r="AJ2" s="6"/>
      <c r="AK2" s="6"/>
      <c r="AL2" s="6"/>
      <c r="AM2" s="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customFormat="false" ht="21" hidden="false" customHeight="true" outlineLevel="0" collapsed="false">
      <c r="A3" s="1"/>
      <c r="B3" s="7" t="s">
        <v>4</v>
      </c>
      <c r="C3" s="7"/>
      <c r="D3" s="12"/>
      <c r="E3" s="12" t="s">
        <v>5</v>
      </c>
      <c r="F3" s="12"/>
      <c r="G3" s="12"/>
      <c r="H3" s="12"/>
      <c r="I3" s="13"/>
      <c r="J3" s="7" t="s">
        <v>6</v>
      </c>
      <c r="K3" s="7"/>
      <c r="L3" s="7"/>
      <c r="M3" s="7"/>
      <c r="N3" s="7"/>
      <c r="O3" s="7"/>
      <c r="P3" s="7"/>
      <c r="Q3" s="10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"/>
      <c r="AF3" s="1"/>
      <c r="AG3" s="1"/>
      <c r="AH3" s="1"/>
      <c r="AI3" s="1"/>
      <c r="AJ3" s="1"/>
      <c r="AK3" s="1"/>
      <c r="AL3" s="1"/>
      <c r="AM3" s="14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customFormat="false" ht="21" hidden="false" customHeight="true" outlineLevel="0" collapsed="false">
      <c r="A4" s="15"/>
      <c r="B4" s="7" t="s">
        <v>8</v>
      </c>
      <c r="C4" s="7"/>
      <c r="D4" s="12"/>
      <c r="E4" s="12" t="s">
        <v>9</v>
      </c>
      <c r="F4" s="12"/>
      <c r="G4" s="12"/>
      <c r="H4" s="12"/>
      <c r="I4" s="16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</row>
    <row r="5" customFormat="false" ht="21" hidden="false" customHeight="true" outlineLevel="0" collapsed="false">
      <c r="A5" s="15"/>
      <c r="B5" s="7" t="s">
        <v>8</v>
      </c>
      <c r="C5" s="7"/>
      <c r="D5" s="12"/>
      <c r="E5" s="12" t="s">
        <v>10</v>
      </c>
      <c r="F5" s="12"/>
      <c r="G5" s="12"/>
      <c r="H5" s="12"/>
      <c r="I5" s="16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</row>
    <row r="6" customFormat="false" ht="21" hidden="false" customHeight="true" outlineLevel="0" collapsed="false">
      <c r="A6" s="15"/>
      <c r="B6" s="7" t="s">
        <v>8</v>
      </c>
      <c r="C6" s="7"/>
      <c r="D6" s="12"/>
      <c r="E6" s="12" t="s">
        <v>11</v>
      </c>
      <c r="F6" s="12"/>
      <c r="G6" s="12"/>
      <c r="H6" s="12"/>
      <c r="I6" s="16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</row>
    <row r="7" customFormat="false" ht="21" hidden="false" customHeight="true" outlineLevel="0" collapsed="false">
      <c r="A7" s="15"/>
      <c r="B7" s="7" t="s">
        <v>8</v>
      </c>
      <c r="C7" s="7"/>
      <c r="D7" s="12"/>
      <c r="E7" s="12" t="s">
        <v>12</v>
      </c>
      <c r="F7" s="12"/>
      <c r="G7" s="12"/>
      <c r="H7" s="12"/>
      <c r="I7" s="16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</row>
    <row r="8" customFormat="false" ht="21" hidden="false" customHeight="true" outlineLevel="0" collapsed="false">
      <c r="A8" s="15"/>
      <c r="B8" s="7" t="s">
        <v>8</v>
      </c>
      <c r="C8" s="7"/>
      <c r="D8" s="12"/>
      <c r="E8" s="12" t="s">
        <v>13</v>
      </c>
      <c r="F8" s="12"/>
      <c r="G8" s="12"/>
      <c r="H8" s="12"/>
      <c r="I8" s="16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</row>
    <row r="9" customFormat="false" ht="21" hidden="false" customHeight="true" outlineLevel="0" collapsed="false">
      <c r="A9" s="15"/>
      <c r="B9" s="17"/>
      <c r="C9" s="17"/>
      <c r="D9" s="17"/>
      <c r="E9" s="17"/>
      <c r="F9" s="17"/>
      <c r="G9" s="17"/>
      <c r="H9" s="16"/>
      <c r="I9" s="16"/>
      <c r="J9" s="17"/>
      <c r="K9" s="17"/>
      <c r="L9" s="17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</row>
    <row r="10" customFormat="false" ht="17.25" hidden="false" customHeight="true" outlineLevel="0" collapsed="false">
      <c r="A10" s="18"/>
      <c r="B10" s="19" t="s">
        <v>14</v>
      </c>
      <c r="C10" s="19" t="s">
        <v>15</v>
      </c>
      <c r="D10" s="20"/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21" t="s">
        <v>21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2" t="s">
        <v>22</v>
      </c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 t="s">
        <v>23</v>
      </c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4" t="s">
        <v>24</v>
      </c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15"/>
    </row>
    <row r="11" customFormat="false" ht="17.25" hidden="false" customHeight="true" outlineLevel="0" collapsed="false">
      <c r="A11" s="25"/>
      <c r="B11" s="19"/>
      <c r="C11" s="19"/>
      <c r="D11" s="20" t="s">
        <v>25</v>
      </c>
      <c r="E11" s="19"/>
      <c r="F11" s="19"/>
      <c r="G11" s="19"/>
      <c r="H11" s="19"/>
      <c r="I11" s="19"/>
      <c r="J11" s="26" t="s">
        <v>26</v>
      </c>
      <c r="K11" s="26"/>
      <c r="L11" s="26"/>
      <c r="M11" s="26"/>
      <c r="N11" s="26"/>
      <c r="O11" s="26" t="s">
        <v>27</v>
      </c>
      <c r="P11" s="26"/>
      <c r="Q11" s="26"/>
      <c r="R11" s="26"/>
      <c r="S11" s="26"/>
      <c r="T11" s="26" t="s">
        <v>28</v>
      </c>
      <c r="U11" s="26"/>
      <c r="V11" s="26"/>
      <c r="W11" s="26"/>
      <c r="X11" s="26"/>
      <c r="Y11" s="27" t="s">
        <v>29</v>
      </c>
      <c r="Z11" s="27"/>
      <c r="AA11" s="27"/>
      <c r="AB11" s="27"/>
      <c r="AC11" s="27"/>
      <c r="AD11" s="27" t="s">
        <v>30</v>
      </c>
      <c r="AE11" s="27"/>
      <c r="AF11" s="27"/>
      <c r="AG11" s="27"/>
      <c r="AH11" s="27"/>
      <c r="AI11" s="27" t="s">
        <v>31</v>
      </c>
      <c r="AJ11" s="27"/>
      <c r="AK11" s="27"/>
      <c r="AL11" s="27"/>
      <c r="AM11" s="27"/>
      <c r="AN11" s="28" t="s">
        <v>32</v>
      </c>
      <c r="AO11" s="28"/>
      <c r="AP11" s="28"/>
      <c r="AQ11" s="28"/>
      <c r="AR11" s="28"/>
      <c r="AS11" s="28" t="s">
        <v>33</v>
      </c>
      <c r="AT11" s="28"/>
      <c r="AU11" s="28"/>
      <c r="AV11" s="28"/>
      <c r="AW11" s="28"/>
      <c r="AX11" s="28" t="s">
        <v>34</v>
      </c>
      <c r="AY11" s="28"/>
      <c r="AZ11" s="28"/>
      <c r="BA11" s="28"/>
      <c r="BB11" s="28"/>
      <c r="BC11" s="29" t="s">
        <v>35</v>
      </c>
      <c r="BD11" s="29"/>
      <c r="BE11" s="29"/>
      <c r="BF11" s="29"/>
      <c r="BG11" s="29"/>
      <c r="BH11" s="29" t="s">
        <v>36</v>
      </c>
      <c r="BI11" s="29"/>
      <c r="BJ11" s="29"/>
      <c r="BK11" s="29"/>
      <c r="BL11" s="29"/>
      <c r="BM11" s="29" t="s">
        <v>37</v>
      </c>
      <c r="BN11" s="29"/>
      <c r="BO11" s="29"/>
      <c r="BP11" s="29"/>
      <c r="BQ11" s="29"/>
      <c r="BR11" s="25"/>
    </row>
    <row r="12" customFormat="false" ht="17.25" hidden="false" customHeight="true" outlineLevel="0" collapsed="false">
      <c r="A12" s="30"/>
      <c r="B12" s="19"/>
      <c r="C12" s="19"/>
      <c r="D12" s="20"/>
      <c r="E12" s="19"/>
      <c r="F12" s="19"/>
      <c r="G12" s="19"/>
      <c r="H12" s="19"/>
      <c r="I12" s="19"/>
      <c r="J12" s="31" t="s">
        <v>38</v>
      </c>
      <c r="K12" s="31" t="s">
        <v>39</v>
      </c>
      <c r="L12" s="31" t="s">
        <v>40</v>
      </c>
      <c r="M12" s="31" t="s">
        <v>41</v>
      </c>
      <c r="N12" s="31" t="s">
        <v>42</v>
      </c>
      <c r="O12" s="31" t="s">
        <v>38</v>
      </c>
      <c r="P12" s="31" t="s">
        <v>39</v>
      </c>
      <c r="Q12" s="31" t="s">
        <v>40</v>
      </c>
      <c r="R12" s="31" t="s">
        <v>41</v>
      </c>
      <c r="S12" s="31" t="s">
        <v>42</v>
      </c>
      <c r="T12" s="31" t="s">
        <v>38</v>
      </c>
      <c r="U12" s="31" t="s">
        <v>39</v>
      </c>
      <c r="V12" s="31" t="s">
        <v>40</v>
      </c>
      <c r="W12" s="31" t="s">
        <v>41</v>
      </c>
      <c r="X12" s="31" t="s">
        <v>42</v>
      </c>
      <c r="Y12" s="32" t="s">
        <v>38</v>
      </c>
      <c r="Z12" s="32" t="s">
        <v>39</v>
      </c>
      <c r="AA12" s="32" t="s">
        <v>40</v>
      </c>
      <c r="AB12" s="32" t="s">
        <v>41</v>
      </c>
      <c r="AC12" s="32" t="s">
        <v>42</v>
      </c>
      <c r="AD12" s="32" t="s">
        <v>38</v>
      </c>
      <c r="AE12" s="32" t="s">
        <v>39</v>
      </c>
      <c r="AF12" s="32" t="s">
        <v>40</v>
      </c>
      <c r="AG12" s="32" t="s">
        <v>41</v>
      </c>
      <c r="AH12" s="32" t="s">
        <v>42</v>
      </c>
      <c r="AI12" s="32" t="s">
        <v>38</v>
      </c>
      <c r="AJ12" s="32" t="s">
        <v>39</v>
      </c>
      <c r="AK12" s="32" t="s">
        <v>40</v>
      </c>
      <c r="AL12" s="32" t="s">
        <v>41</v>
      </c>
      <c r="AM12" s="32" t="s">
        <v>42</v>
      </c>
      <c r="AN12" s="33" t="s">
        <v>38</v>
      </c>
      <c r="AO12" s="33" t="s">
        <v>39</v>
      </c>
      <c r="AP12" s="33" t="s">
        <v>40</v>
      </c>
      <c r="AQ12" s="33" t="s">
        <v>41</v>
      </c>
      <c r="AR12" s="33" t="s">
        <v>42</v>
      </c>
      <c r="AS12" s="33" t="s">
        <v>38</v>
      </c>
      <c r="AT12" s="33" t="s">
        <v>39</v>
      </c>
      <c r="AU12" s="33" t="s">
        <v>40</v>
      </c>
      <c r="AV12" s="33" t="s">
        <v>41</v>
      </c>
      <c r="AW12" s="33" t="s">
        <v>42</v>
      </c>
      <c r="AX12" s="33" t="s">
        <v>38</v>
      </c>
      <c r="AY12" s="33" t="s">
        <v>39</v>
      </c>
      <c r="AZ12" s="33" t="s">
        <v>40</v>
      </c>
      <c r="BA12" s="33" t="s">
        <v>41</v>
      </c>
      <c r="BB12" s="33" t="s">
        <v>42</v>
      </c>
      <c r="BC12" s="34" t="s">
        <v>38</v>
      </c>
      <c r="BD12" s="34" t="s">
        <v>39</v>
      </c>
      <c r="BE12" s="34" t="s">
        <v>40</v>
      </c>
      <c r="BF12" s="34" t="s">
        <v>41</v>
      </c>
      <c r="BG12" s="34" t="s">
        <v>42</v>
      </c>
      <c r="BH12" s="34" t="s">
        <v>38</v>
      </c>
      <c r="BI12" s="34" t="s">
        <v>39</v>
      </c>
      <c r="BJ12" s="34" t="s">
        <v>40</v>
      </c>
      <c r="BK12" s="34" t="s">
        <v>41</v>
      </c>
      <c r="BL12" s="34" t="s">
        <v>42</v>
      </c>
      <c r="BM12" s="34" t="s">
        <v>38</v>
      </c>
      <c r="BN12" s="34" t="s">
        <v>39</v>
      </c>
      <c r="BO12" s="34" t="s">
        <v>40</v>
      </c>
      <c r="BP12" s="34" t="s">
        <v>41</v>
      </c>
      <c r="BQ12" s="34" t="s">
        <v>42</v>
      </c>
      <c r="BR12" s="30"/>
    </row>
    <row r="13" customFormat="false" ht="21" hidden="false" customHeight="true" outlineLevel="0" collapsed="false">
      <c r="A13" s="15"/>
      <c r="B13" s="35" t="n">
        <v>1</v>
      </c>
      <c r="C13" s="36" t="s">
        <v>43</v>
      </c>
      <c r="D13" s="37"/>
      <c r="E13" s="37"/>
      <c r="F13" s="37"/>
      <c r="G13" s="37"/>
      <c r="H13" s="37"/>
      <c r="I13" s="37"/>
      <c r="J13" s="38"/>
      <c r="K13" s="39"/>
      <c r="L13" s="40"/>
      <c r="M13" s="40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15"/>
    </row>
    <row r="14" customFormat="false" ht="25.5" hidden="false" customHeight="false" outlineLevel="1" collapsed="false">
      <c r="A14" s="41"/>
      <c r="B14" s="42" t="n">
        <v>43101</v>
      </c>
      <c r="C14" s="43" t="s">
        <v>44</v>
      </c>
      <c r="D14" s="44" t="n">
        <v>5</v>
      </c>
      <c r="E14" s="43" t="s">
        <v>45</v>
      </c>
      <c r="F14" s="45" t="n">
        <v>45352</v>
      </c>
      <c r="G14" s="45" t="n">
        <v>45354</v>
      </c>
      <c r="H14" s="44" t="n">
        <f aca="false">DAYS360(F14,G14)</f>
        <v>2</v>
      </c>
      <c r="I14" s="46" t="n">
        <v>1</v>
      </c>
      <c r="K14" s="47"/>
      <c r="L14" s="48"/>
      <c r="M14" s="48"/>
      <c r="N14" s="49"/>
      <c r="O14" s="50"/>
      <c r="P14" s="50"/>
      <c r="Q14" s="50"/>
      <c r="R14" s="50"/>
      <c r="S14" s="50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51"/>
      <c r="AE14" s="51"/>
      <c r="AF14" s="51"/>
      <c r="AG14" s="51"/>
      <c r="AH14" s="51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52"/>
      <c r="AT14" s="52"/>
      <c r="AU14" s="52"/>
      <c r="AV14" s="52"/>
      <c r="AW14" s="52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53"/>
      <c r="BI14" s="53"/>
      <c r="BJ14" s="53"/>
      <c r="BK14" s="53"/>
      <c r="BL14" s="53"/>
      <c r="BM14" s="48"/>
      <c r="BN14" s="48"/>
      <c r="BO14" s="48"/>
      <c r="BP14" s="48"/>
      <c r="BQ14" s="54"/>
      <c r="BR14" s="41"/>
    </row>
    <row r="15" customFormat="false" ht="17.25" hidden="false" customHeight="true" outlineLevel="1" collapsed="false">
      <c r="A15" s="41"/>
      <c r="B15" s="42" t="n">
        <v>43132</v>
      </c>
      <c r="C15" s="43" t="s">
        <v>46</v>
      </c>
      <c r="D15" s="44" t="n">
        <v>5</v>
      </c>
      <c r="E15" s="43" t="s">
        <v>47</v>
      </c>
      <c r="F15" s="45" t="n">
        <v>45354</v>
      </c>
      <c r="G15" s="45" t="n">
        <v>45355</v>
      </c>
      <c r="H15" s="44" t="n">
        <f aca="false">DAYS360(F15,G15)</f>
        <v>1</v>
      </c>
      <c r="I15" s="46" t="n">
        <v>1</v>
      </c>
      <c r="K15" s="55"/>
      <c r="L15" s="56"/>
      <c r="M15" s="56"/>
      <c r="N15" s="56"/>
      <c r="O15" s="49"/>
      <c r="P15" s="57"/>
      <c r="Q15" s="50"/>
      <c r="R15" s="50"/>
      <c r="S15" s="50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8"/>
      <c r="AE15" s="58"/>
      <c r="AF15" s="58"/>
      <c r="AG15" s="58"/>
      <c r="AH15" s="58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9"/>
      <c r="AT15" s="59"/>
      <c r="AU15" s="59"/>
      <c r="AV15" s="59"/>
      <c r="AW15" s="59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60"/>
      <c r="BI15" s="60"/>
      <c r="BJ15" s="60"/>
      <c r="BK15" s="60"/>
      <c r="BL15" s="60"/>
      <c r="BM15" s="56"/>
      <c r="BN15" s="56"/>
      <c r="BO15" s="56"/>
      <c r="BP15" s="56"/>
      <c r="BQ15" s="61"/>
      <c r="BR15" s="41"/>
    </row>
    <row r="16" customFormat="false" ht="17.25" hidden="false" customHeight="true" outlineLevel="1" collapsed="false">
      <c r="A16" s="41"/>
      <c r="B16" s="42" t="n">
        <v>43160</v>
      </c>
      <c r="C16" s="43" t="s">
        <v>48</v>
      </c>
      <c r="D16" s="44" t="n">
        <v>5</v>
      </c>
      <c r="E16" s="43" t="s">
        <v>49</v>
      </c>
      <c r="F16" s="45" t="n">
        <v>45355</v>
      </c>
      <c r="G16" s="45" t="n">
        <v>45356</v>
      </c>
      <c r="H16" s="44" t="n">
        <f aca="false">DAYS360(F16,G16)</f>
        <v>1</v>
      </c>
      <c r="I16" s="62" t="n">
        <v>1</v>
      </c>
      <c r="J16" s="63"/>
      <c r="K16" s="55"/>
      <c r="L16" s="56"/>
      <c r="M16" s="56"/>
      <c r="N16" s="56"/>
      <c r="O16" s="49"/>
      <c r="P16" s="49"/>
      <c r="Q16" s="57"/>
      <c r="R16" s="50"/>
      <c r="S16" s="50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8"/>
      <c r="AE16" s="58"/>
      <c r="AF16" s="58"/>
      <c r="AG16" s="58"/>
      <c r="AH16" s="58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9"/>
      <c r="AT16" s="59"/>
      <c r="AU16" s="59"/>
      <c r="AV16" s="59"/>
      <c r="AW16" s="59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60"/>
      <c r="BI16" s="60"/>
      <c r="BJ16" s="60"/>
      <c r="BK16" s="60"/>
      <c r="BL16" s="60"/>
      <c r="BM16" s="56"/>
      <c r="BN16" s="56"/>
      <c r="BO16" s="56"/>
      <c r="BP16" s="56"/>
      <c r="BQ16" s="61"/>
      <c r="BR16" s="41"/>
    </row>
    <row r="17" customFormat="false" ht="21" hidden="false" customHeight="true" outlineLevel="0" collapsed="false">
      <c r="A17" s="15"/>
      <c r="B17" s="35" t="n">
        <v>2</v>
      </c>
      <c r="C17" s="36" t="s">
        <v>50</v>
      </c>
      <c r="D17" s="64"/>
      <c r="E17" s="37"/>
      <c r="F17" s="37"/>
      <c r="G17" s="37"/>
      <c r="H17" s="37"/>
      <c r="I17" s="37"/>
      <c r="J17" s="38"/>
      <c r="K17" s="39"/>
      <c r="L17" s="40"/>
      <c r="M17" s="40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15"/>
    </row>
    <row r="18" customFormat="false" ht="25.5" hidden="false" customHeight="false" outlineLevel="1" collapsed="false">
      <c r="A18" s="41"/>
      <c r="B18" s="42" t="n">
        <v>43102</v>
      </c>
      <c r="C18" s="43" t="s">
        <v>51</v>
      </c>
      <c r="D18" s="44" t="n">
        <v>3</v>
      </c>
      <c r="E18" s="43" t="s">
        <v>52</v>
      </c>
      <c r="F18" s="45" t="n">
        <v>45357</v>
      </c>
      <c r="G18" s="45" t="n">
        <v>45359</v>
      </c>
      <c r="H18" s="44" t="n">
        <v>4</v>
      </c>
      <c r="I18" s="46" t="n">
        <v>0.65</v>
      </c>
      <c r="J18" s="65"/>
      <c r="K18" s="47"/>
      <c r="L18" s="48"/>
      <c r="M18" s="48"/>
      <c r="N18" s="48"/>
      <c r="O18" s="50"/>
      <c r="P18" s="50"/>
      <c r="Q18" s="49"/>
      <c r="R18" s="49"/>
      <c r="S18" s="49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51"/>
      <c r="AE18" s="51"/>
      <c r="AF18" s="51"/>
      <c r="AG18" s="51"/>
      <c r="AH18" s="51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52"/>
      <c r="AT18" s="52"/>
      <c r="AU18" s="52"/>
      <c r="AV18" s="52"/>
      <c r="AW18" s="52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53"/>
      <c r="BI18" s="53"/>
      <c r="BJ18" s="53"/>
      <c r="BK18" s="53"/>
      <c r="BL18" s="53"/>
      <c r="BM18" s="48"/>
      <c r="BN18" s="48"/>
      <c r="BO18" s="48"/>
      <c r="BP18" s="48"/>
      <c r="BQ18" s="54"/>
      <c r="BR18" s="41"/>
    </row>
    <row r="19" customFormat="false" ht="25.5" hidden="false" customHeight="false" outlineLevel="1" collapsed="false">
      <c r="A19" s="41"/>
      <c r="B19" s="42" t="n">
        <v>43133</v>
      </c>
      <c r="C19" s="43" t="s">
        <v>53</v>
      </c>
      <c r="D19" s="44" t="n">
        <v>3</v>
      </c>
      <c r="E19" s="43" t="s">
        <v>49</v>
      </c>
      <c r="F19" s="45" t="n">
        <v>45359</v>
      </c>
      <c r="G19" s="45" t="n">
        <v>45392</v>
      </c>
      <c r="H19" s="44" t="n">
        <v>3</v>
      </c>
      <c r="I19" s="46" t="n">
        <v>0.75</v>
      </c>
      <c r="J19" s="63"/>
      <c r="K19" s="55"/>
      <c r="L19" s="56"/>
      <c r="M19" s="56"/>
      <c r="N19" s="56"/>
      <c r="O19" s="57"/>
      <c r="P19" s="57"/>
      <c r="Q19" s="57"/>
      <c r="R19" s="57"/>
      <c r="S19" s="49"/>
      <c r="T19" s="56"/>
      <c r="U19" s="56"/>
      <c r="V19" s="56"/>
      <c r="W19" s="56"/>
      <c r="X19" s="56"/>
      <c r="Y19" s="56"/>
      <c r="Z19" s="56"/>
      <c r="AA19" s="56"/>
      <c r="AB19" s="56"/>
      <c r="AC19" s="48"/>
      <c r="AD19" s="51"/>
      <c r="AE19" s="51"/>
      <c r="AF19" s="51"/>
      <c r="AG19" s="51"/>
      <c r="AH19" s="51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9"/>
      <c r="AT19" s="59"/>
      <c r="AU19" s="59"/>
      <c r="AV19" s="59"/>
      <c r="AW19" s="59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60"/>
      <c r="BI19" s="60"/>
      <c r="BJ19" s="60"/>
      <c r="BK19" s="60"/>
      <c r="BL19" s="60"/>
      <c r="BM19" s="56"/>
      <c r="BN19" s="56"/>
      <c r="BO19" s="56"/>
      <c r="BP19" s="56"/>
      <c r="BQ19" s="61"/>
      <c r="BR19" s="41"/>
    </row>
    <row r="20" customFormat="false" ht="21" hidden="false" customHeight="true" outlineLevel="0" collapsed="false">
      <c r="A20" s="15"/>
      <c r="B20" s="35" t="n">
        <v>3</v>
      </c>
      <c r="C20" s="36" t="s">
        <v>54</v>
      </c>
      <c r="D20" s="64"/>
      <c r="E20" s="37"/>
      <c r="F20" s="37"/>
      <c r="G20" s="37"/>
      <c r="H20" s="37"/>
      <c r="I20" s="37"/>
      <c r="J20" s="38"/>
      <c r="K20" s="39"/>
      <c r="L20" s="40"/>
      <c r="M20" s="40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15"/>
    </row>
    <row r="21" customFormat="false" ht="12.75" hidden="false" customHeight="false" outlineLevel="1" collapsed="false">
      <c r="A21" s="41"/>
      <c r="B21" s="66" t="s">
        <v>55</v>
      </c>
      <c r="C21" s="43" t="s">
        <v>56</v>
      </c>
      <c r="D21" s="44" t="n">
        <v>3</v>
      </c>
      <c r="E21" s="43" t="s">
        <v>47</v>
      </c>
      <c r="F21" s="45" t="n">
        <v>45362</v>
      </c>
      <c r="G21" s="45" t="s">
        <v>57</v>
      </c>
      <c r="H21" s="44" t="n">
        <v>0</v>
      </c>
      <c r="I21" s="46" t="n">
        <v>0.1</v>
      </c>
      <c r="J21" s="65"/>
      <c r="K21" s="47"/>
      <c r="L21" s="48"/>
      <c r="M21" s="48"/>
      <c r="N21" s="48"/>
      <c r="O21" s="57"/>
      <c r="P21" s="57"/>
      <c r="Q21" s="57"/>
      <c r="R21" s="57"/>
      <c r="S21" s="57"/>
      <c r="T21" s="49"/>
      <c r="U21" s="49"/>
      <c r="V21" s="48"/>
      <c r="W21" s="48"/>
      <c r="X21" s="48"/>
      <c r="Y21" s="48"/>
      <c r="Z21" s="48"/>
      <c r="AA21" s="48"/>
      <c r="AB21" s="48"/>
      <c r="AC21" s="48"/>
      <c r="AD21" s="51"/>
      <c r="AE21" s="51"/>
      <c r="AF21" s="51"/>
      <c r="AG21" s="51"/>
      <c r="AH21" s="51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52"/>
      <c r="AT21" s="52"/>
      <c r="AU21" s="52"/>
      <c r="AV21" s="52"/>
      <c r="AW21" s="52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53"/>
      <c r="BI21" s="53"/>
      <c r="BJ21" s="53"/>
      <c r="BK21" s="53"/>
      <c r="BL21" s="53"/>
      <c r="BM21" s="48"/>
      <c r="BN21" s="48"/>
      <c r="BO21" s="48"/>
      <c r="BP21" s="48"/>
      <c r="BQ21" s="54"/>
      <c r="BR21" s="41"/>
    </row>
    <row r="22" customFormat="false" ht="12.75" hidden="false" customHeight="false" outlineLevel="1" collapsed="false">
      <c r="A22" s="41"/>
      <c r="B22" s="43" t="s">
        <v>58</v>
      </c>
      <c r="C22" s="43" t="s">
        <v>59</v>
      </c>
      <c r="D22" s="44" t="n">
        <v>3</v>
      </c>
      <c r="E22" s="43" t="s">
        <v>60</v>
      </c>
      <c r="F22" s="45" t="n">
        <v>45362</v>
      </c>
      <c r="G22" s="45" t="s">
        <v>57</v>
      </c>
      <c r="H22" s="44" t="n">
        <v>0</v>
      </c>
      <c r="I22" s="46" t="n">
        <v>0</v>
      </c>
      <c r="J22" s="63"/>
      <c r="K22" s="55"/>
      <c r="L22" s="56"/>
      <c r="M22" s="56"/>
      <c r="N22" s="56"/>
      <c r="O22" s="57"/>
      <c r="P22" s="57"/>
      <c r="Q22" s="57"/>
      <c r="R22" s="57"/>
      <c r="S22" s="57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8"/>
      <c r="AE22" s="58"/>
      <c r="AF22" s="58"/>
      <c r="AG22" s="58"/>
      <c r="AH22" s="58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9"/>
      <c r="AT22" s="59"/>
      <c r="AU22" s="59"/>
      <c r="AV22" s="59"/>
      <c r="AW22" s="59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60"/>
      <c r="BI22" s="60"/>
      <c r="BJ22" s="60"/>
      <c r="BK22" s="60"/>
      <c r="BL22" s="60"/>
      <c r="BM22" s="56"/>
      <c r="BN22" s="56"/>
      <c r="BO22" s="56"/>
      <c r="BP22" s="56"/>
      <c r="BQ22" s="61"/>
      <c r="BR22" s="41"/>
    </row>
    <row r="23" customFormat="false" ht="12.75" hidden="false" customHeight="false" outlineLevel="1" collapsed="false">
      <c r="A23" s="41"/>
      <c r="B23" s="67" t="s">
        <v>61</v>
      </c>
      <c r="C23" s="43" t="s">
        <v>62</v>
      </c>
      <c r="D23" s="44" t="n">
        <v>3</v>
      </c>
      <c r="E23" s="43" t="s">
        <v>49</v>
      </c>
      <c r="F23" s="45" t="n">
        <v>45362</v>
      </c>
      <c r="G23" s="45" t="s">
        <v>57</v>
      </c>
      <c r="H23" s="44" t="n">
        <v>0</v>
      </c>
      <c r="I23" s="46" t="n">
        <v>0.1</v>
      </c>
      <c r="J23" s="63"/>
      <c r="K23" s="55"/>
      <c r="L23" s="56"/>
      <c r="M23" s="56"/>
      <c r="N23" s="56"/>
      <c r="O23" s="57"/>
      <c r="P23" s="57"/>
      <c r="Q23" s="57"/>
      <c r="R23" s="57"/>
      <c r="S23" s="57"/>
      <c r="T23" s="49"/>
      <c r="U23" s="49"/>
      <c r="V23" s="48"/>
      <c r="W23" s="48"/>
      <c r="X23" s="56"/>
      <c r="Y23" s="56"/>
      <c r="Z23" s="56"/>
      <c r="AA23" s="56"/>
      <c r="AB23" s="56"/>
      <c r="AC23" s="56"/>
      <c r="AD23" s="58"/>
      <c r="AE23" s="58"/>
      <c r="AF23" s="58"/>
      <c r="AG23" s="58"/>
      <c r="AH23" s="58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9"/>
      <c r="AT23" s="59"/>
      <c r="AU23" s="59"/>
      <c r="AV23" s="59"/>
      <c r="AW23" s="59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60"/>
      <c r="BI23" s="60"/>
      <c r="BJ23" s="60"/>
      <c r="BK23" s="60"/>
      <c r="BL23" s="60"/>
      <c r="BM23" s="56"/>
      <c r="BN23" s="56"/>
      <c r="BO23" s="56"/>
      <c r="BP23" s="56"/>
      <c r="BQ23" s="61"/>
      <c r="BR23" s="41"/>
    </row>
    <row r="24" customFormat="false" ht="12.75" hidden="false" customHeight="false" outlineLevel="1" collapsed="false">
      <c r="A24" s="41"/>
      <c r="B24" s="67" t="s">
        <v>63</v>
      </c>
      <c r="C24" s="43" t="s">
        <v>64</v>
      </c>
      <c r="D24" s="44" t="n">
        <v>3</v>
      </c>
      <c r="E24" s="43" t="s">
        <v>52</v>
      </c>
      <c r="F24" s="45" t="n">
        <v>45362</v>
      </c>
      <c r="G24" s="45" t="s">
        <v>57</v>
      </c>
      <c r="H24" s="44" t="n">
        <v>0</v>
      </c>
      <c r="I24" s="62" t="n">
        <v>0</v>
      </c>
      <c r="J24" s="63"/>
      <c r="K24" s="55"/>
      <c r="L24" s="56"/>
      <c r="M24" s="56"/>
      <c r="N24" s="56"/>
      <c r="O24" s="57"/>
      <c r="P24" s="57"/>
      <c r="Q24" s="57"/>
      <c r="R24" s="57"/>
      <c r="S24" s="57"/>
      <c r="T24" s="48"/>
      <c r="U24" s="48"/>
      <c r="V24" s="48"/>
      <c r="W24" s="48"/>
      <c r="X24" s="56"/>
      <c r="Y24" s="56"/>
      <c r="Z24" s="56"/>
      <c r="AA24" s="56"/>
      <c r="AB24" s="56"/>
      <c r="AC24" s="56"/>
      <c r="AD24" s="58"/>
      <c r="AE24" s="58"/>
      <c r="AF24" s="58"/>
      <c r="AG24" s="58"/>
      <c r="AH24" s="58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9"/>
      <c r="AT24" s="59"/>
      <c r="AU24" s="59"/>
      <c r="AV24" s="59"/>
      <c r="AW24" s="59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60"/>
      <c r="BI24" s="60"/>
      <c r="BJ24" s="60"/>
      <c r="BK24" s="60"/>
      <c r="BL24" s="60"/>
      <c r="BM24" s="56"/>
      <c r="BN24" s="56"/>
      <c r="BO24" s="56"/>
      <c r="BP24" s="56"/>
      <c r="BQ24" s="61"/>
      <c r="BR24" s="41"/>
    </row>
    <row r="25" customFormat="false" ht="12.75" hidden="false" customHeight="false" outlineLevel="1" collapsed="false">
      <c r="A25" s="41"/>
      <c r="B25" s="68" t="s">
        <v>65</v>
      </c>
      <c r="C25" s="43" t="s">
        <v>66</v>
      </c>
      <c r="D25" s="44" t="n">
        <v>3</v>
      </c>
      <c r="E25" s="43" t="s">
        <v>45</v>
      </c>
      <c r="F25" s="45" t="n">
        <v>45362</v>
      </c>
      <c r="G25" s="45" t="s">
        <v>57</v>
      </c>
      <c r="H25" s="44" t="n">
        <v>0</v>
      </c>
      <c r="I25" s="46" t="n">
        <v>0.01</v>
      </c>
      <c r="J25" s="63"/>
      <c r="K25" s="55"/>
      <c r="L25" s="56"/>
      <c r="M25" s="56"/>
      <c r="N25" s="56"/>
      <c r="O25" s="57"/>
      <c r="P25" s="57"/>
      <c r="Q25" s="57"/>
      <c r="R25" s="57"/>
      <c r="S25" s="57"/>
      <c r="T25" s="48"/>
      <c r="U25" s="48"/>
      <c r="V25" s="48"/>
      <c r="W25" s="48"/>
      <c r="X25" s="56"/>
      <c r="Y25" s="56"/>
      <c r="Z25" s="56"/>
      <c r="AA25" s="56"/>
      <c r="AB25" s="56"/>
      <c r="AC25" s="56"/>
      <c r="AD25" s="58"/>
      <c r="AE25" s="58"/>
      <c r="AF25" s="58"/>
      <c r="AG25" s="58"/>
      <c r="AH25" s="58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9"/>
      <c r="AT25" s="59"/>
      <c r="AU25" s="59"/>
      <c r="AV25" s="59"/>
      <c r="AW25" s="59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60"/>
      <c r="BI25" s="60"/>
      <c r="BJ25" s="60"/>
      <c r="BK25" s="60"/>
      <c r="BL25" s="60"/>
      <c r="BM25" s="56"/>
      <c r="BN25" s="56"/>
      <c r="BO25" s="56"/>
      <c r="BP25" s="56"/>
      <c r="BQ25" s="61"/>
      <c r="BR25" s="41"/>
    </row>
    <row r="26" customFormat="false" ht="12.75" hidden="false" customHeight="false" outlineLevel="1" collapsed="false">
      <c r="A26" s="41"/>
      <c r="B26" s="67" t="s">
        <v>67</v>
      </c>
      <c r="C26" s="43" t="s">
        <v>68</v>
      </c>
      <c r="D26" s="44" t="n">
        <v>3</v>
      </c>
      <c r="E26" s="43" t="s">
        <v>69</v>
      </c>
      <c r="F26" s="45" t="n">
        <v>45362</v>
      </c>
      <c r="G26" s="45" t="s">
        <v>57</v>
      </c>
      <c r="H26" s="44" t="n">
        <v>0</v>
      </c>
      <c r="I26" s="46" t="n">
        <v>0.15</v>
      </c>
      <c r="J26" s="63"/>
      <c r="K26" s="55"/>
      <c r="L26" s="56"/>
      <c r="M26" s="56"/>
      <c r="N26" s="56"/>
      <c r="O26" s="57"/>
      <c r="P26" s="57"/>
      <c r="Q26" s="57"/>
      <c r="R26" s="57"/>
      <c r="S26" s="57"/>
      <c r="T26" s="48"/>
      <c r="U26" s="48"/>
      <c r="V26" s="49"/>
      <c r="W26" s="49"/>
      <c r="X26" s="49"/>
      <c r="Y26" s="56"/>
      <c r="Z26" s="56"/>
      <c r="AA26" s="56"/>
      <c r="AB26" s="56"/>
      <c r="AC26" s="56"/>
      <c r="AD26" s="58"/>
      <c r="AE26" s="58"/>
      <c r="AF26" s="58"/>
      <c r="AG26" s="58"/>
      <c r="AH26" s="58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9"/>
      <c r="AT26" s="59"/>
      <c r="AU26" s="59"/>
      <c r="AV26" s="59"/>
      <c r="AW26" s="59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60"/>
      <c r="BI26" s="60"/>
      <c r="BJ26" s="60"/>
      <c r="BK26" s="60"/>
      <c r="BL26" s="60"/>
      <c r="BM26" s="56"/>
      <c r="BN26" s="56"/>
      <c r="BO26" s="56"/>
      <c r="BP26" s="56"/>
      <c r="BQ26" s="61"/>
      <c r="BR26" s="41"/>
    </row>
    <row r="27" customFormat="false" ht="21" hidden="false" customHeight="true" outlineLevel="0" collapsed="false">
      <c r="A27" s="15"/>
      <c r="B27" s="35" t="n">
        <v>4</v>
      </c>
      <c r="C27" s="36" t="s">
        <v>70</v>
      </c>
      <c r="D27" s="64"/>
      <c r="E27" s="37"/>
      <c r="F27" s="37"/>
      <c r="G27" s="37"/>
      <c r="H27" s="37"/>
      <c r="I27" s="37"/>
      <c r="J27" s="38"/>
      <c r="K27" s="39"/>
      <c r="L27" s="40"/>
      <c r="M27" s="40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15"/>
    </row>
    <row r="28" customFormat="false" ht="25.5" hidden="false" customHeight="false" outlineLevel="1" collapsed="false">
      <c r="A28" s="41"/>
      <c r="B28" s="42" t="n">
        <v>43104</v>
      </c>
      <c r="C28" s="43" t="s">
        <v>71</v>
      </c>
      <c r="D28" s="44" t="n">
        <v>3</v>
      </c>
      <c r="E28" s="43" t="s">
        <v>47</v>
      </c>
      <c r="F28" s="45"/>
      <c r="G28" s="45"/>
      <c r="H28" s="44" t="n">
        <v>0</v>
      </c>
      <c r="I28" s="46" t="n">
        <v>0</v>
      </c>
      <c r="J28" s="65"/>
      <c r="K28" s="47"/>
      <c r="L28" s="48"/>
      <c r="M28" s="48"/>
      <c r="N28" s="48"/>
      <c r="O28" s="50"/>
      <c r="P28" s="50"/>
      <c r="Q28" s="50"/>
      <c r="R28" s="50"/>
      <c r="S28" s="50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51"/>
      <c r="AE28" s="51"/>
      <c r="AF28" s="51"/>
      <c r="AG28" s="51"/>
      <c r="AH28" s="51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52"/>
      <c r="AT28" s="52"/>
      <c r="AU28" s="52"/>
      <c r="AV28" s="52"/>
      <c r="AW28" s="52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53"/>
      <c r="BI28" s="53"/>
      <c r="BJ28" s="53"/>
      <c r="BK28" s="53"/>
      <c r="BL28" s="53"/>
      <c r="BM28" s="48"/>
      <c r="BN28" s="48"/>
      <c r="BO28" s="48"/>
      <c r="BP28" s="48"/>
      <c r="BQ28" s="54"/>
      <c r="BR28" s="41"/>
    </row>
    <row r="29" customFormat="false" ht="25.5" hidden="false" customHeight="false" outlineLevel="1" collapsed="false">
      <c r="A29" s="41"/>
      <c r="B29" s="42" t="n">
        <v>43135</v>
      </c>
      <c r="C29" s="43" t="s">
        <v>72</v>
      </c>
      <c r="D29" s="44" t="n">
        <v>3</v>
      </c>
      <c r="E29" s="43" t="s">
        <v>60</v>
      </c>
      <c r="F29" s="45"/>
      <c r="G29" s="45"/>
      <c r="H29" s="44" t="n">
        <v>0</v>
      </c>
      <c r="I29" s="46" t="n">
        <v>0</v>
      </c>
      <c r="J29" s="63"/>
      <c r="K29" s="55"/>
      <c r="L29" s="56"/>
      <c r="M29" s="56"/>
      <c r="N29" s="56"/>
      <c r="O29" s="50"/>
      <c r="P29" s="50"/>
      <c r="Q29" s="50"/>
      <c r="R29" s="50"/>
      <c r="S29" s="50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8"/>
      <c r="AE29" s="58"/>
      <c r="AF29" s="58"/>
      <c r="AG29" s="58"/>
      <c r="AH29" s="58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9"/>
      <c r="AT29" s="59"/>
      <c r="AU29" s="59"/>
      <c r="AV29" s="59"/>
      <c r="AW29" s="59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60"/>
      <c r="BI29" s="60"/>
      <c r="BJ29" s="60"/>
      <c r="BK29" s="60"/>
      <c r="BL29" s="60"/>
      <c r="BM29" s="56"/>
      <c r="BN29" s="56"/>
      <c r="BO29" s="56"/>
      <c r="BP29" s="56"/>
      <c r="BQ29" s="61"/>
      <c r="BR29" s="41"/>
    </row>
    <row r="30" customFormat="false" ht="25.5" hidden="false" customHeight="false" outlineLevel="1" collapsed="false">
      <c r="A30" s="41"/>
      <c r="B30" s="42" t="n">
        <v>43163</v>
      </c>
      <c r="C30" s="43" t="s">
        <v>73</v>
      </c>
      <c r="D30" s="44" t="n">
        <v>3</v>
      </c>
      <c r="E30" s="43" t="s">
        <v>45</v>
      </c>
      <c r="F30" s="45"/>
      <c r="G30" s="45"/>
      <c r="H30" s="44" t="n">
        <v>0</v>
      </c>
      <c r="I30" s="46" t="n">
        <v>0</v>
      </c>
      <c r="J30" s="63"/>
      <c r="K30" s="55"/>
      <c r="L30" s="56"/>
      <c r="M30" s="56"/>
      <c r="N30" s="56"/>
      <c r="O30" s="50"/>
      <c r="P30" s="50"/>
      <c r="Q30" s="50"/>
      <c r="R30" s="50"/>
      <c r="S30" s="50"/>
      <c r="T30" s="48"/>
      <c r="U30" s="48"/>
      <c r="V30" s="48"/>
      <c r="W30" s="48"/>
      <c r="X30" s="56"/>
      <c r="Y30" s="56"/>
      <c r="Z30" s="56"/>
      <c r="AA30" s="56"/>
      <c r="AB30" s="56"/>
      <c r="AC30" s="56"/>
      <c r="AD30" s="58"/>
      <c r="AE30" s="58"/>
      <c r="AF30" s="58"/>
      <c r="AG30" s="58"/>
      <c r="AH30" s="58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9"/>
      <c r="AT30" s="59"/>
      <c r="AU30" s="59"/>
      <c r="AV30" s="59"/>
      <c r="AW30" s="59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0"/>
      <c r="BI30" s="60"/>
      <c r="BJ30" s="60"/>
      <c r="BK30" s="60"/>
      <c r="BL30" s="60"/>
      <c r="BM30" s="56"/>
      <c r="BN30" s="56"/>
      <c r="BO30" s="56"/>
      <c r="BP30" s="56"/>
      <c r="BQ30" s="61"/>
      <c r="BR30" s="41"/>
    </row>
    <row r="31" customFormat="false" ht="25.5" hidden="false" customHeight="false" outlineLevel="1" collapsed="false">
      <c r="A31" s="41"/>
      <c r="B31" s="42" t="n">
        <v>43194</v>
      </c>
      <c r="C31" s="43" t="s">
        <v>74</v>
      </c>
      <c r="D31" s="44" t="n">
        <v>3</v>
      </c>
      <c r="E31" s="43" t="s">
        <v>69</v>
      </c>
      <c r="F31" s="45"/>
      <c r="G31" s="45"/>
      <c r="H31" s="44" t="n">
        <v>0</v>
      </c>
      <c r="I31" s="62" t="n">
        <v>0</v>
      </c>
      <c r="J31" s="63"/>
      <c r="K31" s="55"/>
      <c r="L31" s="56"/>
      <c r="M31" s="56"/>
      <c r="N31" s="56"/>
      <c r="O31" s="50"/>
      <c r="P31" s="50"/>
      <c r="Q31" s="50"/>
      <c r="R31" s="50"/>
      <c r="S31" s="50"/>
      <c r="T31" s="48"/>
      <c r="U31" s="48"/>
      <c r="V31" s="48"/>
      <c r="W31" s="48"/>
      <c r="X31" s="56"/>
      <c r="Y31" s="56"/>
      <c r="Z31" s="56"/>
      <c r="AA31" s="56"/>
      <c r="AB31" s="56"/>
      <c r="AC31" s="56"/>
      <c r="AD31" s="58"/>
      <c r="AE31" s="58"/>
      <c r="AF31" s="58"/>
      <c r="AG31" s="58"/>
      <c r="AH31" s="58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9"/>
      <c r="AT31" s="59"/>
      <c r="AU31" s="59"/>
      <c r="AV31" s="59"/>
      <c r="AW31" s="59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60"/>
      <c r="BI31" s="60"/>
      <c r="BJ31" s="60"/>
      <c r="BK31" s="60"/>
      <c r="BL31" s="60"/>
      <c r="BM31" s="56"/>
      <c r="BN31" s="56"/>
      <c r="BO31" s="56"/>
      <c r="BP31" s="56"/>
      <c r="BQ31" s="61"/>
      <c r="BR31" s="41"/>
    </row>
    <row r="32" customFormat="false" ht="21" hidden="false" customHeight="true" outlineLevel="0" collapsed="false">
      <c r="A32" s="15"/>
      <c r="B32" s="35" t="n">
        <v>5</v>
      </c>
      <c r="C32" s="36" t="s">
        <v>75</v>
      </c>
      <c r="D32" s="64"/>
      <c r="E32" s="37"/>
      <c r="F32" s="37"/>
      <c r="G32" s="37"/>
      <c r="H32" s="37"/>
      <c r="I32" s="37"/>
      <c r="J32" s="38"/>
      <c r="K32" s="39"/>
      <c r="L32" s="40"/>
      <c r="M32" s="40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15"/>
    </row>
    <row r="33" customFormat="false" ht="12.75" hidden="false" customHeight="false" outlineLevel="1" collapsed="false">
      <c r="A33" s="41"/>
      <c r="B33" s="42" t="n">
        <v>43105</v>
      </c>
      <c r="C33" s="43" t="s">
        <v>76</v>
      </c>
      <c r="D33" s="44" t="n">
        <v>5</v>
      </c>
      <c r="E33" s="43" t="s">
        <v>69</v>
      </c>
      <c r="F33" s="45"/>
      <c r="G33" s="45"/>
      <c r="H33" s="44" t="n">
        <v>0</v>
      </c>
      <c r="I33" s="46" t="n">
        <v>0</v>
      </c>
      <c r="J33" s="65"/>
      <c r="K33" s="47"/>
      <c r="L33" s="48"/>
      <c r="M33" s="48"/>
      <c r="N33" s="48"/>
      <c r="O33" s="50"/>
      <c r="P33" s="50"/>
      <c r="Q33" s="50"/>
      <c r="R33" s="50"/>
      <c r="S33" s="50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1"/>
      <c r="AE33" s="51"/>
      <c r="AF33" s="51"/>
      <c r="AG33" s="51"/>
      <c r="AH33" s="51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52"/>
      <c r="AT33" s="52"/>
      <c r="AU33" s="52"/>
      <c r="AV33" s="52"/>
      <c r="AW33" s="52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53"/>
      <c r="BI33" s="53"/>
      <c r="BJ33" s="53"/>
      <c r="BK33" s="53"/>
      <c r="BL33" s="53"/>
      <c r="BM33" s="48"/>
      <c r="BN33" s="48"/>
      <c r="BO33" s="48"/>
      <c r="BP33" s="48"/>
      <c r="BQ33" s="54"/>
      <c r="BR33" s="41"/>
    </row>
    <row r="34" customFormat="false" ht="12.75" hidden="false" customHeight="false" outlineLevel="1" collapsed="false">
      <c r="A34" s="41"/>
      <c r="B34" s="42" t="n">
        <v>43136</v>
      </c>
      <c r="C34" s="43" t="s">
        <v>77</v>
      </c>
      <c r="D34" s="44" t="n">
        <v>5</v>
      </c>
      <c r="E34" s="43" t="s">
        <v>52</v>
      </c>
      <c r="F34" s="45"/>
      <c r="G34" s="45"/>
      <c r="H34" s="44" t="n">
        <v>0</v>
      </c>
      <c r="I34" s="46" t="n">
        <v>0</v>
      </c>
      <c r="J34" s="65"/>
      <c r="K34" s="47"/>
      <c r="L34" s="48"/>
      <c r="M34" s="48"/>
      <c r="N34" s="48"/>
      <c r="O34" s="50"/>
      <c r="P34" s="50"/>
      <c r="Q34" s="50"/>
      <c r="R34" s="50"/>
      <c r="S34" s="50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51"/>
      <c r="AE34" s="51"/>
      <c r="AF34" s="51"/>
      <c r="AG34" s="51"/>
      <c r="AH34" s="51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52"/>
      <c r="AT34" s="52"/>
      <c r="AU34" s="52"/>
      <c r="AV34" s="52"/>
      <c r="AW34" s="52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53"/>
      <c r="BI34" s="53"/>
      <c r="BJ34" s="53"/>
      <c r="BK34" s="53"/>
      <c r="BL34" s="53"/>
      <c r="BM34" s="48"/>
      <c r="BN34" s="48"/>
      <c r="BO34" s="48"/>
      <c r="BP34" s="48"/>
      <c r="BQ34" s="54"/>
      <c r="BR34" s="41"/>
    </row>
    <row r="35" customFormat="false" ht="12.75" hidden="false" customHeight="false" outlineLevel="1" collapsed="false">
      <c r="A35" s="41"/>
      <c r="B35" s="42" t="n">
        <v>43164</v>
      </c>
      <c r="C35" s="43" t="s">
        <v>78</v>
      </c>
      <c r="D35" s="44" t="n">
        <v>5</v>
      </c>
      <c r="E35" s="43" t="s">
        <v>60</v>
      </c>
      <c r="F35" s="45"/>
      <c r="G35" s="45"/>
      <c r="H35" s="44" t="n">
        <v>0</v>
      </c>
      <c r="I35" s="46" t="n">
        <v>0</v>
      </c>
      <c r="J35" s="65"/>
      <c r="K35" s="47"/>
      <c r="L35" s="48"/>
      <c r="M35" s="48"/>
      <c r="N35" s="48"/>
      <c r="O35" s="50"/>
      <c r="P35" s="50"/>
      <c r="Q35" s="50"/>
      <c r="R35" s="50"/>
      <c r="S35" s="50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51"/>
      <c r="AE35" s="51"/>
      <c r="AF35" s="51"/>
      <c r="AG35" s="51"/>
      <c r="AH35" s="51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52"/>
      <c r="AT35" s="52"/>
      <c r="AU35" s="52"/>
      <c r="AV35" s="52"/>
      <c r="AW35" s="52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53"/>
      <c r="BI35" s="53"/>
      <c r="BJ35" s="53"/>
      <c r="BK35" s="53"/>
      <c r="BL35" s="53"/>
      <c r="BM35" s="48"/>
      <c r="BN35" s="48"/>
      <c r="BO35" s="48"/>
      <c r="BP35" s="48"/>
      <c r="BQ35" s="54"/>
      <c r="BR35" s="41"/>
    </row>
  </sheetData>
  <mergeCells count="41">
    <mergeCell ref="B2:C2"/>
    <mergeCell ref="E2:H2"/>
    <mergeCell ref="J2:P2"/>
    <mergeCell ref="Q2:AC2"/>
    <mergeCell ref="B3:C3"/>
    <mergeCell ref="E3:H3"/>
    <mergeCell ref="J3:P3"/>
    <mergeCell ref="Q3:AC3"/>
    <mergeCell ref="B4:C4"/>
    <mergeCell ref="E4:H4"/>
    <mergeCell ref="B5:C5"/>
    <mergeCell ref="E5:H5"/>
    <mergeCell ref="B6:C6"/>
    <mergeCell ref="E6:H6"/>
    <mergeCell ref="B7:C7"/>
    <mergeCell ref="E7:H7"/>
    <mergeCell ref="B8:C8"/>
    <mergeCell ref="E8:H8"/>
    <mergeCell ref="B10:B12"/>
    <mergeCell ref="C10:C12"/>
    <mergeCell ref="E10:E12"/>
    <mergeCell ref="F10:F12"/>
    <mergeCell ref="G10:G12"/>
    <mergeCell ref="H10:H12"/>
    <mergeCell ref="I10:I12"/>
    <mergeCell ref="J10:X10"/>
    <mergeCell ref="Y10:AM10"/>
    <mergeCell ref="AN10:BB10"/>
    <mergeCell ref="BC10:BQ10"/>
    <mergeCell ref="J11:N11"/>
    <mergeCell ref="O11:S11"/>
    <mergeCell ref="T11:X11"/>
    <mergeCell ref="Y11:AC11"/>
    <mergeCell ref="AD11:AH11"/>
    <mergeCell ref="AI11:AM11"/>
    <mergeCell ref="AN11:AR11"/>
    <mergeCell ref="AS11:AW11"/>
    <mergeCell ref="AX11:BB11"/>
    <mergeCell ref="BC11:BG11"/>
    <mergeCell ref="BH11:BL11"/>
    <mergeCell ref="BM11:BQ11"/>
  </mergeCells>
  <conditionalFormatting sqref="I14:I16 I18:I35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2024-03-24T16:55:50Z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