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<sst xmlns="http://schemas.openxmlformats.org/spreadsheetml/2006/main" count="160" uniqueCount="123">
  <si>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</si>
  <si>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</si>
  <si>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</si>
  <si>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</si>
  <si>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</si>
  <si>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</si>
  <si>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</si>
  <si>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</si>
  <si>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</si>
  <si>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</si>
  <si>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 xml:space="preserve">   </t>
  </si>
  <si>
    <t>Period: JAN-OCT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</si>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</sst>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46008.0</v>
      </c>
      <c r="C2" s="9" t="s">
        <v>6</v>
      </c>
      <c r="D2" s="10">
        <v>45961.0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10</v>
      </c>
      <c r="I3" s="13" t="s">
        <v>10</v>
      </c>
    </row>
    <row r="4" ht="12.75" customHeight="1">
      <c r="A4" s="14" t="s">
        <v>11</v>
      </c>
      <c r="B4" s="15" t="s">
        <v>12</v>
      </c>
      <c r="C4" s="16"/>
      <c r="D4" s="16"/>
      <c r="E4" s="16"/>
      <c r="F4" s="15" t="s">
        <v>4</v>
      </c>
      <c r="G4" s="16"/>
      <c r="H4" s="16"/>
      <c r="I4" s="15" t="s">
        <v>9</v>
      </c>
    </row>
    <row r="5" ht="12.75" customHeight="1">
      <c r="A5" s="17" t="s">
        <v>13</v>
      </c>
      <c r="B5" s="18" t="s">
        <v>14</v>
      </c>
      <c r="C5" s="18" t="s">
        <v>15</v>
      </c>
      <c r="D5" s="19" t="s">
        <v>16</v>
      </c>
      <c r="E5" s="18" t="s">
        <v>17</v>
      </c>
      <c r="F5" s="18" t="s">
        <v>18</v>
      </c>
      <c r="G5" s="20" t="s">
        <v>19</v>
      </c>
      <c r="H5" s="20" t="s">
        <v>20</v>
      </c>
      <c r="I5" s="20" t="s">
        <v>21</v>
      </c>
    </row>
    <row r="6" ht="12.75" customHeight="1">
      <c r="A6" s="21" t="s">
        <v>22</v>
      </c>
      <c r="B6" s="21" t="s">
        <v>23</v>
      </c>
      <c r="C6" s="21" t="s">
        <v>24</v>
      </c>
      <c r="D6" s="22">
        <v>85364.0</v>
      </c>
      <c r="E6" s="22">
        <v>63783.0</v>
      </c>
      <c r="F6" s="23">
        <f t="shared" ref="F6:F9" si="1">E6/D6</f>
        <v>0.7471885104</v>
      </c>
      <c r="G6" s="22">
        <v>85364.0</v>
      </c>
      <c r="H6" s="22">
        <v>1627839.0</v>
      </c>
      <c r="I6" s="23">
        <f t="shared" ref="I6:I43" si="2">H6/G6</f>
        <v>19.06938522</v>
      </c>
    </row>
    <row r="7" ht="12.75" customHeight="1">
      <c r="A7" s="21" t="s">
        <v>25</v>
      </c>
      <c r="B7" s="21" t="s">
        <v>26</v>
      </c>
      <c r="C7" s="21" t="s">
        <v>27</v>
      </c>
      <c r="D7" s="22">
        <v>81387.0</v>
      </c>
      <c r="E7" s="22">
        <v>30862.0</v>
      </c>
      <c r="F7" s="23">
        <f t="shared" si="1"/>
        <v>0.3792006094</v>
      </c>
      <c r="G7" s="22">
        <v>81387.0</v>
      </c>
      <c r="H7" s="22">
        <v>1345652.7</v>
      </c>
      <c r="I7" s="23">
        <f t="shared" si="2"/>
        <v>16.53400052</v>
      </c>
    </row>
    <row r="8" ht="12.75" customHeight="1">
      <c r="A8" s="21" t="s">
        <v>28</v>
      </c>
      <c r="B8" s="21" t="s">
        <v>29</v>
      </c>
      <c r="C8" s="21" t="s">
        <v>27</v>
      </c>
      <c r="D8" s="22">
        <v>194664.0</v>
      </c>
      <c r="E8" s="22">
        <v>24427.0</v>
      </c>
      <c r="F8" s="23">
        <f t="shared" si="1"/>
        <v>0.1254828833</v>
      </c>
      <c r="G8" s="22">
        <v>194664.0</v>
      </c>
      <c r="H8" s="22">
        <v>3700085.76</v>
      </c>
      <c r="I8" s="23">
        <f t="shared" si="2"/>
        <v>19.00755024</v>
      </c>
    </row>
    <row r="9" ht="12.75" customHeight="1">
      <c r="A9" s="21" t="s">
        <v>30</v>
      </c>
      <c r="B9" s="21" t="s">
        <v>31</v>
      </c>
      <c r="C9" s="21" t="s">
        <v>27</v>
      </c>
      <c r="D9" s="22">
        <v>51362.0</v>
      </c>
      <c r="E9" s="22">
        <v>19774.0</v>
      </c>
      <c r="F9" s="23">
        <f t="shared" si="1"/>
        <v>0.3849927962</v>
      </c>
      <c r="G9" s="22">
        <v>51362.0</v>
      </c>
      <c r="H9" s="22">
        <v>758001.89</v>
      </c>
      <c r="I9" s="23">
        <f t="shared" si="2"/>
        <v>14.75802909</v>
      </c>
    </row>
    <row r="10" ht="12.75" customHeight="1">
      <c r="A10" s="21" t="s">
        <v>32</v>
      </c>
      <c r="B10" s="21" t="s">
        <v>33</v>
      </c>
      <c r="C10" s="21" t="s">
        <v>27</v>
      </c>
      <c r="D10" s="24" t="s">
        <v>34</v>
      </c>
      <c r="E10" s="24" t="s">
        <v>34</v>
      </c>
      <c r="F10" s="24" t="s">
        <v>34</v>
      </c>
      <c r="G10" s="22">
        <v>49093.0</v>
      </c>
      <c r="H10" s="22">
        <v>875638.73</v>
      </c>
      <c r="I10" s="23">
        <f t="shared" si="2"/>
        <v>17.83632555</v>
      </c>
    </row>
    <row r="11" ht="12.75" customHeight="1">
      <c r="A11" s="21" t="s">
        <v>35</v>
      </c>
      <c r="B11" s="21" t="s">
        <v>36</v>
      </c>
      <c r="C11" s="21" t="s">
        <v>27</v>
      </c>
      <c r="D11" s="22">
        <v>68491.0</v>
      </c>
      <c r="E11" s="22">
        <v>7503.0</v>
      </c>
      <c r="F11" s="23">
        <f t="shared" ref="F11:F13" si="3">E11/D11</f>
        <v>0.1095472398</v>
      </c>
      <c r="G11" s="22">
        <v>68491.0</v>
      </c>
      <c r="H11" s="22">
        <v>996807.57</v>
      </c>
      <c r="I11" s="23">
        <f t="shared" si="2"/>
        <v>14.55384751</v>
      </c>
    </row>
    <row r="12" ht="12.75" customHeight="1">
      <c r="A12" s="21" t="s">
        <v>37</v>
      </c>
      <c r="B12" s="21" t="s">
        <v>38</v>
      </c>
      <c r="C12" s="21" t="s">
        <v>27</v>
      </c>
      <c r="D12" s="22">
        <v>142711.0</v>
      </c>
      <c r="E12" s="22">
        <v>2001.0</v>
      </c>
      <c r="F12" s="23">
        <f t="shared" si="3"/>
        <v>0.01402134383</v>
      </c>
      <c r="G12" s="22">
        <v>142711.0</v>
      </c>
      <c r="H12" s="22">
        <v>1843800.0</v>
      </c>
      <c r="I12" s="23">
        <f t="shared" si="2"/>
        <v>12.91981697</v>
      </c>
    </row>
    <row r="13" ht="12.75" customHeight="1">
      <c r="A13" s="21" t="s">
        <v>39</v>
      </c>
      <c r="B13" s="21" t="s">
        <v>40</v>
      </c>
      <c r="C13" s="21" t="s">
        <v>41</v>
      </c>
      <c r="D13" s="22">
        <v>64962.0</v>
      </c>
      <c r="E13" s="22">
        <v>10439.0</v>
      </c>
      <c r="F13" s="23">
        <f t="shared" si="3"/>
        <v>0.1606939442</v>
      </c>
      <c r="G13" s="22">
        <v>64962.0</v>
      </c>
      <c r="H13" s="22">
        <v>706748.4</v>
      </c>
      <c r="I13" s="23">
        <f t="shared" si="2"/>
        <v>10.87941258</v>
      </c>
    </row>
    <row r="14" ht="12.75" customHeight="1">
      <c r="A14" s="21" t="s">
        <v>42</v>
      </c>
      <c r="B14" s="21" t="s">
        <v>43</v>
      </c>
      <c r="C14" s="21" t="s">
        <v>44</v>
      </c>
      <c r="D14" s="24" t="s">
        <v>34</v>
      </c>
      <c r="E14" s="24" t="s">
        <v>34</v>
      </c>
      <c r="F14" s="24" t="s">
        <v>34</v>
      </c>
      <c r="G14" s="22">
        <v>207845.0</v>
      </c>
      <c r="H14" s="22">
        <v>4145943.64</v>
      </c>
      <c r="I14" s="23">
        <f t="shared" si="2"/>
        <v>19.94728591</v>
      </c>
    </row>
    <row r="15" ht="12.75" customHeight="1">
      <c r="A15" s="25" t="s">
        <v>45</v>
      </c>
      <c r="B15" s="21" t="s">
        <v>46</v>
      </c>
      <c r="C15" s="21" t="s">
        <v>47</v>
      </c>
      <c r="D15" s="22">
        <v>108110.0</v>
      </c>
      <c r="E15" s="22">
        <v>96972.0</v>
      </c>
      <c r="F15" s="23">
        <f t="shared" ref="F15:F22" si="4">E15/D15</f>
        <v>0.8969753029</v>
      </c>
      <c r="G15" s="22">
        <v>108110.0</v>
      </c>
      <c r="H15" s="22">
        <v>1685668.62</v>
      </c>
      <c r="I15" s="23">
        <f t="shared" si="2"/>
        <v>15.59216187</v>
      </c>
    </row>
    <row r="16" ht="12.75" customHeight="1">
      <c r="A16" s="21" t="s">
        <v>48</v>
      </c>
      <c r="B16" s="21" t="s">
        <v>49</v>
      </c>
      <c r="C16" s="21" t="s">
        <v>50</v>
      </c>
      <c r="D16" s="22">
        <v>84397.0</v>
      </c>
      <c r="E16" s="22">
        <v>7843.0</v>
      </c>
      <c r="F16" s="23">
        <f t="shared" si="4"/>
        <v>0.09292984348</v>
      </c>
      <c r="G16" s="22">
        <v>108152.0</v>
      </c>
      <c r="H16" s="22">
        <v>1045023.8</v>
      </c>
      <c r="I16" s="23">
        <f t="shared" si="2"/>
        <v>9.662547156</v>
      </c>
    </row>
    <row r="17" ht="12.75" customHeight="1">
      <c r="A17" s="21" t="s">
        <v>51</v>
      </c>
      <c r="B17" s="21" t="s">
        <v>52</v>
      </c>
      <c r="C17" s="21" t="s">
        <v>53</v>
      </c>
      <c r="D17" s="22">
        <v>32299.0</v>
      </c>
      <c r="E17" s="22">
        <v>84.0</v>
      </c>
      <c r="F17" s="23">
        <f t="shared" si="4"/>
        <v>0.002600699712</v>
      </c>
      <c r="G17" s="22">
        <v>32299.0</v>
      </c>
      <c r="H17" s="22">
        <v>225163.0</v>
      </c>
      <c r="I17" s="23">
        <f t="shared" si="2"/>
        <v>6.971206539</v>
      </c>
    </row>
    <row r="18" ht="12.75" customHeight="1">
      <c r="A18" s="21" t="s">
        <v>54</v>
      </c>
      <c r="B18" s="21" t="s">
        <v>55</v>
      </c>
      <c r="C18" s="21" t="s">
        <v>53</v>
      </c>
      <c r="D18" s="22">
        <v>94766.0</v>
      </c>
      <c r="E18" s="22">
        <v>12909.0</v>
      </c>
      <c r="F18" s="23">
        <f t="shared" si="4"/>
        <v>0.1362197413</v>
      </c>
      <c r="G18" s="22">
        <v>94766.0</v>
      </c>
      <c r="H18" s="22">
        <v>704050.0</v>
      </c>
      <c r="I18" s="23">
        <f t="shared" si="2"/>
        <v>7.429352299</v>
      </c>
    </row>
    <row r="19" ht="12.75" customHeight="1">
      <c r="A19" s="21" t="s">
        <v>56</v>
      </c>
      <c r="B19" s="21" t="s">
        <v>57</v>
      </c>
      <c r="C19" s="21" t="s">
        <v>58</v>
      </c>
      <c r="D19" s="22">
        <v>84717.0</v>
      </c>
      <c r="E19" s="22">
        <v>81083.0</v>
      </c>
      <c r="F19" s="23">
        <f t="shared" si="4"/>
        <v>0.9571042412</v>
      </c>
      <c r="G19" s="22">
        <v>84717.0</v>
      </c>
      <c r="H19" s="22">
        <v>1437386.78</v>
      </c>
      <c r="I19" s="23">
        <f t="shared" si="2"/>
        <v>16.96692258</v>
      </c>
    </row>
    <row r="20" ht="12.75" customHeight="1">
      <c r="A20" s="21" t="s">
        <v>59</v>
      </c>
      <c r="B20" s="21" t="s">
        <v>60</v>
      </c>
      <c r="C20" s="21" t="s">
        <v>61</v>
      </c>
      <c r="D20" s="22">
        <v>85527.0</v>
      </c>
      <c r="E20" s="22">
        <v>12884.0</v>
      </c>
      <c r="F20" s="23">
        <f t="shared" si="4"/>
        <v>0.1506424872</v>
      </c>
      <c r="G20" s="22">
        <v>85527.0</v>
      </c>
      <c r="H20" s="22">
        <v>782843.0</v>
      </c>
      <c r="I20" s="23">
        <f t="shared" si="2"/>
        <v>9.153168005</v>
      </c>
    </row>
    <row r="21" ht="12.75" customHeight="1">
      <c r="A21" s="21" t="s">
        <v>62</v>
      </c>
      <c r="B21" s="21" t="s">
        <v>63</v>
      </c>
      <c r="C21" s="21" t="s">
        <v>64</v>
      </c>
      <c r="D21" s="22">
        <v>32855.0</v>
      </c>
      <c r="E21" s="24">
        <v>14812.0</v>
      </c>
      <c r="F21" s="23">
        <f t="shared" si="4"/>
        <v>0.4508294019</v>
      </c>
      <c r="G21" s="22">
        <v>56784.0</v>
      </c>
      <c r="H21" s="22">
        <v>779384.06</v>
      </c>
      <c r="I21" s="23">
        <f t="shared" si="2"/>
        <v>13.72541667</v>
      </c>
    </row>
    <row r="22" ht="12.75" customHeight="1">
      <c r="A22" s="21" t="s">
        <v>65</v>
      </c>
      <c r="B22" s="21" t="s">
        <v>66</v>
      </c>
      <c r="C22" s="21" t="s">
        <v>64</v>
      </c>
      <c r="D22" s="22">
        <v>53381.0</v>
      </c>
      <c r="E22" s="22">
        <v>30949.0</v>
      </c>
      <c r="F22" s="23">
        <f t="shared" si="4"/>
        <v>0.5797755756</v>
      </c>
      <c r="G22" s="22">
        <v>53381.0</v>
      </c>
      <c r="H22" s="22">
        <v>986902.59</v>
      </c>
      <c r="I22" s="23">
        <f t="shared" si="2"/>
        <v>18.4879</v>
      </c>
    </row>
    <row r="23" ht="12.75" customHeight="1">
      <c r="A23" s="21" t="s">
        <v>67</v>
      </c>
      <c r="B23" s="21" t="s">
        <v>68</v>
      </c>
      <c r="C23" s="21" t="s">
        <v>64</v>
      </c>
      <c r="D23" s="22">
        <v>16290.0</v>
      </c>
      <c r="E23" s="24">
        <v>2388.0</v>
      </c>
      <c r="F23" s="24" t="s">
        <v>34</v>
      </c>
      <c r="G23" s="22">
        <v>152422.0</v>
      </c>
      <c r="H23" s="22">
        <v>2625458.02</v>
      </c>
      <c r="I23" s="23">
        <f t="shared" si="2"/>
        <v>17.22492829</v>
      </c>
    </row>
    <row r="24" ht="12.75" customHeight="1">
      <c r="A24" s="21" t="s">
        <v>69</v>
      </c>
      <c r="B24" s="21" t="s">
        <v>70</v>
      </c>
      <c r="C24" s="21" t="s">
        <v>64</v>
      </c>
      <c r="D24" s="24" t="s">
        <v>34</v>
      </c>
      <c r="E24" s="24" t="s">
        <v>34</v>
      </c>
      <c r="F24" s="24" t="s">
        <v>34</v>
      </c>
      <c r="G24" s="22">
        <v>176838.0</v>
      </c>
      <c r="H24" s="22">
        <v>2927223.59</v>
      </c>
      <c r="I24" s="23">
        <f t="shared" si="2"/>
        <v>16.55313671</v>
      </c>
    </row>
    <row r="25" ht="12.75" customHeight="1">
      <c r="A25" s="21" t="s">
        <v>71</v>
      </c>
      <c r="B25" s="21" t="s">
        <v>72</v>
      </c>
      <c r="C25" s="21" t="s">
        <v>64</v>
      </c>
      <c r="D25" s="22">
        <v>77337.0</v>
      </c>
      <c r="E25" s="22">
        <v>38494.0</v>
      </c>
      <c r="F25" s="23">
        <f t="shared" ref="F25:F43" si="5">E25/D25</f>
        <v>0.4977436415</v>
      </c>
      <c r="G25" s="22">
        <v>77337.0</v>
      </c>
      <c r="H25" s="22">
        <v>1388855.93</v>
      </c>
      <c r="I25" s="23">
        <f t="shared" si="2"/>
        <v>17.95849244</v>
      </c>
    </row>
    <row r="26" ht="12.75" customHeight="1">
      <c r="A26" s="21" t="s">
        <v>73</v>
      </c>
      <c r="B26" s="21" t="s">
        <v>74</v>
      </c>
      <c r="C26" s="21" t="s">
        <v>64</v>
      </c>
      <c r="D26" s="22">
        <v>10415.0</v>
      </c>
      <c r="E26" s="22">
        <v>3468.0</v>
      </c>
      <c r="F26" s="23">
        <f t="shared" si="5"/>
        <v>0.332981277</v>
      </c>
      <c r="G26" s="22">
        <v>111658.0</v>
      </c>
      <c r="H26" s="22">
        <v>2364191.23</v>
      </c>
      <c r="I26" s="23">
        <f t="shared" si="2"/>
        <v>21.17350508</v>
      </c>
    </row>
    <row r="27" ht="12.75" customHeight="1">
      <c r="A27" s="21" t="s">
        <v>75</v>
      </c>
      <c r="B27" s="21" t="s">
        <v>76</v>
      </c>
      <c r="C27" s="21" t="s">
        <v>77</v>
      </c>
      <c r="D27" s="22">
        <v>38637.0</v>
      </c>
      <c r="E27" s="22">
        <v>10542.0</v>
      </c>
      <c r="F27" s="23">
        <f t="shared" si="5"/>
        <v>0.2728472708</v>
      </c>
      <c r="G27" s="22">
        <v>42358.0</v>
      </c>
      <c r="H27" s="22">
        <v>823638.0</v>
      </c>
      <c r="I27" s="23">
        <f t="shared" si="2"/>
        <v>19.44468577</v>
      </c>
    </row>
    <row r="28" ht="12.75" customHeight="1">
      <c r="A28" s="21" t="s">
        <v>78</v>
      </c>
      <c r="B28" s="21" t="s">
        <v>79</v>
      </c>
      <c r="C28" s="21" t="s">
        <v>77</v>
      </c>
      <c r="D28" s="22">
        <v>67052.0</v>
      </c>
      <c r="E28" s="22">
        <v>38656.0</v>
      </c>
      <c r="F28" s="23">
        <f t="shared" si="5"/>
        <v>0.576507785</v>
      </c>
      <c r="G28" s="22">
        <v>67052.0</v>
      </c>
      <c r="H28" s="22">
        <v>1584297.0</v>
      </c>
      <c r="I28" s="23">
        <f t="shared" si="2"/>
        <v>23.62788582</v>
      </c>
    </row>
    <row r="29" ht="12.75" customHeight="1">
      <c r="A29" s="21" t="s">
        <v>80</v>
      </c>
      <c r="B29" s="21" t="s">
        <v>81</v>
      </c>
      <c r="C29" s="21" t="s">
        <v>77</v>
      </c>
      <c r="D29" s="22">
        <v>127502.0</v>
      </c>
      <c r="E29" s="24">
        <v>90689.0</v>
      </c>
      <c r="F29" s="23">
        <f t="shared" si="5"/>
        <v>0.7112751173</v>
      </c>
      <c r="G29" s="22">
        <v>201804.0</v>
      </c>
      <c r="H29" s="22">
        <v>3878021.0</v>
      </c>
      <c r="I29" s="23">
        <f t="shared" si="2"/>
        <v>19.21676974</v>
      </c>
    </row>
    <row r="30" ht="12.75" customHeight="1">
      <c r="A30" s="21" t="s">
        <v>82</v>
      </c>
      <c r="B30" s="21" t="s">
        <v>83</v>
      </c>
      <c r="C30" s="21" t="s">
        <v>77</v>
      </c>
      <c r="D30" s="22">
        <v>92818.0</v>
      </c>
      <c r="E30" s="22">
        <v>54766.0</v>
      </c>
      <c r="F30" s="23">
        <f t="shared" si="5"/>
        <v>0.5900364154</v>
      </c>
      <c r="G30" s="22">
        <v>92818.0</v>
      </c>
      <c r="H30" s="22">
        <v>1531274.0</v>
      </c>
      <c r="I30" s="23">
        <f t="shared" si="2"/>
        <v>16.49759745</v>
      </c>
    </row>
    <row r="31" ht="12.75" customHeight="1">
      <c r="A31" s="21" t="s">
        <v>84</v>
      </c>
      <c r="B31" s="21" t="s">
        <v>85</v>
      </c>
      <c r="C31" s="21" t="s">
        <v>86</v>
      </c>
      <c r="D31" s="22">
        <v>53301.0</v>
      </c>
      <c r="E31" s="22">
        <v>191303.0</v>
      </c>
      <c r="F31" s="23">
        <f t="shared" si="5"/>
        <v>3.589107146</v>
      </c>
      <c r="G31" s="22">
        <v>90978.0</v>
      </c>
      <c r="H31" s="22">
        <v>1716657.0</v>
      </c>
      <c r="I31" s="23">
        <f t="shared" si="2"/>
        <v>18.86892436</v>
      </c>
    </row>
    <row r="32" ht="12.75" customHeight="1">
      <c r="A32" s="21" t="s">
        <v>87</v>
      </c>
      <c r="B32" s="21" t="s">
        <v>88</v>
      </c>
      <c r="C32" s="21" t="s">
        <v>89</v>
      </c>
      <c r="D32" s="22">
        <v>51649.0</v>
      </c>
      <c r="E32" s="22">
        <v>3615.0</v>
      </c>
      <c r="F32" s="23">
        <f t="shared" si="5"/>
        <v>0.06999167457</v>
      </c>
      <c r="G32" s="22">
        <v>51649.0</v>
      </c>
      <c r="H32" s="22">
        <v>963369.77</v>
      </c>
      <c r="I32" s="23">
        <f t="shared" si="2"/>
        <v>18.65224438</v>
      </c>
    </row>
    <row r="33" ht="12.75" customHeight="1">
      <c r="A33" s="21" t="s">
        <v>90</v>
      </c>
      <c r="B33" s="21" t="s">
        <v>91</v>
      </c>
      <c r="C33" s="21" t="s">
        <v>92</v>
      </c>
      <c r="D33" s="22">
        <v>95446.0</v>
      </c>
      <c r="E33" s="22">
        <v>107193.0</v>
      </c>
      <c r="F33" s="23">
        <f t="shared" si="5"/>
        <v>1.123074828</v>
      </c>
      <c r="G33" s="22">
        <v>95447.0</v>
      </c>
      <c r="H33" s="22">
        <v>1957589.51</v>
      </c>
      <c r="I33" s="23">
        <f t="shared" si="2"/>
        <v>20.50970182</v>
      </c>
    </row>
    <row r="34" ht="12.75" customHeight="1">
      <c r="A34" s="21" t="s">
        <v>93</v>
      </c>
      <c r="B34" s="21" t="s">
        <v>94</v>
      </c>
      <c r="C34" s="21" t="s">
        <v>92</v>
      </c>
      <c r="D34" s="22">
        <v>44531.0</v>
      </c>
      <c r="E34" s="22">
        <v>57890.0</v>
      </c>
      <c r="F34" s="23">
        <f t="shared" si="5"/>
        <v>1.299993263</v>
      </c>
      <c r="G34" s="22">
        <v>44531.0</v>
      </c>
      <c r="H34" s="22">
        <v>933299.0</v>
      </c>
      <c r="I34" s="23">
        <f t="shared" si="2"/>
        <v>20.95841099</v>
      </c>
    </row>
    <row r="35" ht="12.75" customHeight="1">
      <c r="A35" s="21" t="s">
        <v>95</v>
      </c>
      <c r="B35" s="21" t="s">
        <v>96</v>
      </c>
      <c r="C35" s="21" t="s">
        <v>92</v>
      </c>
      <c r="D35" s="22">
        <v>49946.0</v>
      </c>
      <c r="E35" s="22">
        <v>23282.0</v>
      </c>
      <c r="F35" s="23">
        <f t="shared" si="5"/>
        <v>0.4661434349</v>
      </c>
      <c r="G35" s="22">
        <v>49946.0</v>
      </c>
      <c r="H35" s="22">
        <v>520466.2</v>
      </c>
      <c r="I35" s="23">
        <f t="shared" si="2"/>
        <v>10.42057822</v>
      </c>
    </row>
    <row r="36" ht="12.75" customHeight="1">
      <c r="A36" s="21" t="s">
        <v>97</v>
      </c>
      <c r="B36" s="21" t="s">
        <v>98</v>
      </c>
      <c r="C36" s="21" t="s">
        <v>92</v>
      </c>
      <c r="D36" s="22">
        <v>137316.0</v>
      </c>
      <c r="E36" s="22">
        <v>228976.0</v>
      </c>
      <c r="F36" s="23">
        <f t="shared" si="5"/>
        <v>1.667511433</v>
      </c>
      <c r="G36" s="22">
        <v>137316.0</v>
      </c>
      <c r="H36" s="22">
        <v>2055940.0</v>
      </c>
      <c r="I36" s="23">
        <f t="shared" si="2"/>
        <v>14.9723266</v>
      </c>
    </row>
    <row r="37" ht="12.75" customHeight="1">
      <c r="A37" s="21" t="s">
        <v>99</v>
      </c>
      <c r="B37" s="21" t="s">
        <v>100</v>
      </c>
      <c r="C37" s="21" t="s">
        <v>101</v>
      </c>
      <c r="D37" s="22">
        <v>49070.0</v>
      </c>
      <c r="E37" s="22">
        <v>7456.0</v>
      </c>
      <c r="F37" s="23">
        <f t="shared" si="5"/>
        <v>0.1519461993</v>
      </c>
      <c r="G37" s="22">
        <v>58241.0</v>
      </c>
      <c r="H37" s="22">
        <v>835543.0</v>
      </c>
      <c r="I37" s="23">
        <f t="shared" si="2"/>
        <v>14.34630243</v>
      </c>
    </row>
    <row r="38" ht="12.75" customHeight="1">
      <c r="A38" s="21" t="s">
        <v>102</v>
      </c>
      <c r="B38" s="21" t="s">
        <v>103</v>
      </c>
      <c r="C38" s="21" t="s">
        <v>104</v>
      </c>
      <c r="D38" s="22">
        <v>107401.0</v>
      </c>
      <c r="E38" s="22">
        <v>69968.0</v>
      </c>
      <c r="F38" s="23">
        <f t="shared" si="5"/>
        <v>0.6514650702</v>
      </c>
      <c r="G38" s="22">
        <v>107401.0</v>
      </c>
      <c r="H38" s="22">
        <v>1388536.0</v>
      </c>
      <c r="I38" s="23">
        <f t="shared" si="2"/>
        <v>12.92852022</v>
      </c>
    </row>
    <row r="39" ht="12.75" customHeight="1">
      <c r="A39" s="21" t="s">
        <v>105</v>
      </c>
      <c r="B39" s="21" t="s">
        <v>106</v>
      </c>
      <c r="C39" s="21" t="s">
        <v>107</v>
      </c>
      <c r="D39" s="22">
        <v>48092.0</v>
      </c>
      <c r="E39" s="22">
        <v>30292.0</v>
      </c>
      <c r="F39" s="23">
        <f t="shared" si="5"/>
        <v>0.6298760709</v>
      </c>
      <c r="G39" s="22">
        <v>48092.0</v>
      </c>
      <c r="H39" s="22">
        <v>897095.34</v>
      </c>
      <c r="I39" s="23">
        <f t="shared" si="2"/>
        <v>18.65373326</v>
      </c>
    </row>
    <row r="40" ht="12.75" customHeight="1">
      <c r="A40" s="21" t="s">
        <v>108</v>
      </c>
      <c r="B40" s="21" t="s">
        <v>109</v>
      </c>
      <c r="C40" s="21" t="s">
        <v>107</v>
      </c>
      <c r="D40" s="22">
        <v>97149.0</v>
      </c>
      <c r="E40" s="22">
        <v>542689.0</v>
      </c>
      <c r="F40" s="23">
        <f t="shared" si="5"/>
        <v>5.58615117</v>
      </c>
      <c r="G40" s="22">
        <v>97149.0</v>
      </c>
      <c r="H40" s="22">
        <v>2476551.0</v>
      </c>
      <c r="I40" s="23">
        <f t="shared" si="2"/>
        <v>25.49229534</v>
      </c>
    </row>
    <row r="41" ht="12.75" customHeight="1">
      <c r="A41" s="21" t="s">
        <v>110</v>
      </c>
      <c r="B41" s="21" t="s">
        <v>111</v>
      </c>
      <c r="C41" s="21" t="s">
        <v>112</v>
      </c>
      <c r="D41" s="22">
        <v>53721.0</v>
      </c>
      <c r="E41" s="22">
        <v>35587.0</v>
      </c>
      <c r="F41" s="23">
        <f t="shared" si="5"/>
        <v>0.662441131</v>
      </c>
      <c r="G41" s="22">
        <v>53721.0</v>
      </c>
      <c r="H41" s="22">
        <v>1092598.0</v>
      </c>
      <c r="I41" s="23">
        <f t="shared" si="2"/>
        <v>20.33837792</v>
      </c>
    </row>
    <row r="42" ht="12.75" customHeight="1">
      <c r="A42" s="21" t="s">
        <v>113</v>
      </c>
      <c r="B42" s="21" t="s">
        <v>114</v>
      </c>
      <c r="C42" s="21" t="s">
        <v>115</v>
      </c>
      <c r="D42" s="22">
        <v>72592.0</v>
      </c>
      <c r="E42" s="22">
        <v>27493.0</v>
      </c>
      <c r="F42" s="23">
        <f t="shared" si="5"/>
        <v>0.3787331937</v>
      </c>
      <c r="G42" s="22">
        <v>72592.0</v>
      </c>
      <c r="H42" s="22">
        <v>1160759.35</v>
      </c>
      <c r="I42" s="23">
        <f t="shared" si="2"/>
        <v>15.9901828</v>
      </c>
    </row>
    <row r="43" ht="12.75" customHeight="1">
      <c r="A43" s="21" t="s">
        <v>116</v>
      </c>
      <c r="B43" s="21" t="s">
        <v>117</v>
      </c>
      <c r="C43" s="21" t="s">
        <v>115</v>
      </c>
      <c r="D43" s="22">
        <v>113215.0</v>
      </c>
      <c r="E43" s="22">
        <v>115489.0</v>
      </c>
      <c r="F43" s="23">
        <f t="shared" si="5"/>
        <v>1.020085678</v>
      </c>
      <c r="G43" s="22">
        <v>113215.0</v>
      </c>
      <c r="H43" s="22">
        <v>1952362.12</v>
      </c>
      <c r="I43" s="23">
        <f t="shared" si="2"/>
        <v>17.24473012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118</v>
      </c>
      <c r="B1" s="27" t="s">
        <v>119</v>
      </c>
      <c r="C1" s="27" t="s">
        <v>120</v>
      </c>
      <c r="D1" s="26" t="s">
        <v>121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122</v>
      </c>
    </row>
    <row r="5" ht="12.75" customHeight="1">
      <c r="A5" s="34"/>
      <c r="B5" s="32"/>
      <c r="C5" s="33"/>
      <c r="D5" s="35"/>
    </row>
  </sheetData>
  <drawing r:id="rId1"/>
</worksheet>
</file>