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<sst xmlns="http://schemas.openxmlformats.org/spreadsheetml/2006/main" count="473" uniqueCount="345">
  <si>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</si>
  <si>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</si>
  <si>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</si>
  <si>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</si>
  <si>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</si>
  <si>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</si>
  <si>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</si>
  <si>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</si>
  <si>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</si>
  <si>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</si>
  <si>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JAN-JUN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</si>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</sst>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44392.0</v>
      </c>
      <c r="C2" s="7" t="s">
        <v>6</v>
      </c>
      <c r="D2" s="4">
        <v>44377.0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8" t="s">
        <v>19</v>
      </c>
      <c r="D6" s="19">
        <v>17564.0</v>
      </c>
      <c r="E6" s="19">
        <v>3863.0</v>
      </c>
      <c r="F6" s="20">
        <f t="shared" ref="F6:F45" si="1">E6/D6</f>
        <v>0.2199385106</v>
      </c>
    </row>
    <row r="7" ht="12.75" customHeight="1">
      <c r="A7" s="17" t="s">
        <v>20</v>
      </c>
      <c r="B7" s="17" t="s">
        <v>21</v>
      </c>
      <c r="C7" s="18" t="s">
        <v>22</v>
      </c>
      <c r="D7" s="19">
        <v>13735.0</v>
      </c>
      <c r="E7" s="19">
        <v>3483.0</v>
      </c>
      <c r="F7" s="20">
        <f t="shared" si="1"/>
        <v>0.2535857299</v>
      </c>
    </row>
    <row r="8" ht="12.75" customHeight="1">
      <c r="A8" s="17" t="s">
        <v>23</v>
      </c>
      <c r="B8" s="17" t="s">
        <v>24</v>
      </c>
      <c r="C8" s="18" t="s">
        <v>22</v>
      </c>
      <c r="D8" s="19">
        <v>862.0</v>
      </c>
      <c r="E8" s="19">
        <v>166.0</v>
      </c>
      <c r="F8" s="20">
        <f t="shared" si="1"/>
        <v>0.192575406</v>
      </c>
    </row>
    <row r="9" ht="12.75" customHeight="1">
      <c r="A9" s="17" t="s">
        <v>25</v>
      </c>
      <c r="B9" s="17" t="s">
        <v>26</v>
      </c>
      <c r="C9" s="18" t="s">
        <v>22</v>
      </c>
      <c r="D9" s="19">
        <v>581.0</v>
      </c>
      <c r="E9" s="19">
        <v>145.0</v>
      </c>
      <c r="F9" s="20">
        <f t="shared" si="1"/>
        <v>0.2495697074</v>
      </c>
    </row>
    <row r="10" ht="12.75" customHeight="1">
      <c r="A10" s="17" t="s">
        <v>27</v>
      </c>
      <c r="B10" s="17" t="s">
        <v>28</v>
      </c>
      <c r="C10" s="18" t="s">
        <v>22</v>
      </c>
      <c r="D10" s="19">
        <v>44899.0</v>
      </c>
      <c r="E10" s="19">
        <v>4879.0</v>
      </c>
      <c r="F10" s="20">
        <f t="shared" si="1"/>
        <v>0.1086661173</v>
      </c>
    </row>
    <row r="11" ht="12.75" customHeight="1">
      <c r="A11" s="17" t="s">
        <v>29</v>
      </c>
      <c r="B11" s="17" t="s">
        <v>30</v>
      </c>
      <c r="C11" s="18" t="s">
        <v>22</v>
      </c>
      <c r="D11" s="19">
        <v>1560.0</v>
      </c>
      <c r="E11" s="19">
        <v>235.0</v>
      </c>
      <c r="F11" s="20">
        <f t="shared" si="1"/>
        <v>0.1506410256</v>
      </c>
    </row>
    <row r="12" ht="12.75" customHeight="1">
      <c r="A12" s="17" t="s">
        <v>31</v>
      </c>
      <c r="B12" s="17" t="s">
        <v>32</v>
      </c>
      <c r="C12" s="18" t="s">
        <v>22</v>
      </c>
      <c r="D12" s="19">
        <v>8761.0</v>
      </c>
      <c r="E12" s="19">
        <v>2531.0</v>
      </c>
      <c r="F12" s="20">
        <f t="shared" si="1"/>
        <v>0.2888939619</v>
      </c>
    </row>
    <row r="13" ht="12.75" customHeight="1">
      <c r="A13" s="17" t="s">
        <v>33</v>
      </c>
      <c r="B13" s="17" t="s">
        <v>34</v>
      </c>
      <c r="C13" s="18" t="s">
        <v>22</v>
      </c>
      <c r="D13" s="19">
        <v>15403.0</v>
      </c>
      <c r="E13" s="19">
        <v>4912.0</v>
      </c>
      <c r="F13" s="20">
        <f t="shared" si="1"/>
        <v>0.3188989158</v>
      </c>
    </row>
    <row r="14" ht="12.75" customHeight="1">
      <c r="A14" s="17" t="s">
        <v>35</v>
      </c>
      <c r="B14" s="17" t="s">
        <v>36</v>
      </c>
      <c r="C14" s="18" t="s">
        <v>22</v>
      </c>
      <c r="D14" s="19">
        <v>10445.0</v>
      </c>
      <c r="E14" s="19">
        <v>3178.0</v>
      </c>
      <c r="F14" s="20">
        <f t="shared" si="1"/>
        <v>0.3042604117</v>
      </c>
    </row>
    <row r="15" ht="12.75" customHeight="1">
      <c r="A15" s="17" t="s">
        <v>37</v>
      </c>
      <c r="B15" s="17" t="s">
        <v>38</v>
      </c>
      <c r="C15" s="18" t="s">
        <v>22</v>
      </c>
      <c r="D15" s="19">
        <v>19415.0</v>
      </c>
      <c r="E15" s="19">
        <v>3508.0</v>
      </c>
      <c r="F15" s="20">
        <f t="shared" si="1"/>
        <v>0.1806850373</v>
      </c>
    </row>
    <row r="16" ht="12.75" customHeight="1">
      <c r="A16" s="17" t="s">
        <v>39</v>
      </c>
      <c r="B16" s="17" t="s">
        <v>40</v>
      </c>
      <c r="C16" s="18" t="s">
        <v>22</v>
      </c>
      <c r="D16" s="19">
        <v>2449.0</v>
      </c>
      <c r="E16" s="19">
        <v>564.0</v>
      </c>
      <c r="F16" s="20">
        <f t="shared" si="1"/>
        <v>0.2302980808</v>
      </c>
    </row>
    <row r="17" ht="12.75" customHeight="1">
      <c r="A17" s="17" t="s">
        <v>41</v>
      </c>
      <c r="B17" s="17" t="s">
        <v>42</v>
      </c>
      <c r="C17" s="18" t="s">
        <v>22</v>
      </c>
      <c r="D17" s="19">
        <v>16118.0</v>
      </c>
      <c r="E17" s="19">
        <v>2611.0</v>
      </c>
      <c r="F17" s="20">
        <f t="shared" si="1"/>
        <v>0.1619928031</v>
      </c>
    </row>
    <row r="18" ht="12.75" customHeight="1">
      <c r="A18" s="17" t="s">
        <v>43</v>
      </c>
      <c r="B18" s="17" t="s">
        <v>44</v>
      </c>
      <c r="C18" s="18" t="s">
        <v>22</v>
      </c>
      <c r="D18" s="19">
        <v>537.0</v>
      </c>
      <c r="E18" s="19">
        <v>77.0</v>
      </c>
      <c r="F18" s="20">
        <f t="shared" si="1"/>
        <v>0.1433891993</v>
      </c>
    </row>
    <row r="19" ht="12.75" customHeight="1">
      <c r="A19" s="17" t="s">
        <v>45</v>
      </c>
      <c r="B19" s="17" t="s">
        <v>46</v>
      </c>
      <c r="C19" s="18" t="s">
        <v>22</v>
      </c>
      <c r="D19" s="19">
        <v>7005.0</v>
      </c>
      <c r="E19" s="19">
        <v>1694.0</v>
      </c>
      <c r="F19" s="20">
        <f t="shared" si="1"/>
        <v>0.2418272662</v>
      </c>
    </row>
    <row r="20" ht="12.75" customHeight="1">
      <c r="A20" s="17" t="s">
        <v>47</v>
      </c>
      <c r="B20" s="17" t="s">
        <v>48</v>
      </c>
      <c r="C20" s="18" t="s">
        <v>22</v>
      </c>
      <c r="D20" s="19">
        <v>4046.0</v>
      </c>
      <c r="E20" s="19">
        <v>1319.0</v>
      </c>
      <c r="F20" s="20">
        <f t="shared" si="1"/>
        <v>0.3260009886</v>
      </c>
    </row>
    <row r="21" ht="12.75" customHeight="1">
      <c r="A21" s="17" t="s">
        <v>49</v>
      </c>
      <c r="B21" s="17" t="s">
        <v>50</v>
      </c>
      <c r="C21" s="18" t="s">
        <v>22</v>
      </c>
      <c r="D21" s="19">
        <v>1980.0</v>
      </c>
      <c r="E21" s="19">
        <v>298.0</v>
      </c>
      <c r="F21" s="20">
        <f t="shared" si="1"/>
        <v>0.1505050505</v>
      </c>
    </row>
    <row r="22" ht="12.75" customHeight="1">
      <c r="A22" s="17" t="s">
        <v>51</v>
      </c>
      <c r="B22" s="17" t="s">
        <v>52</v>
      </c>
      <c r="C22" s="18" t="s">
        <v>53</v>
      </c>
      <c r="D22" s="19">
        <v>3756.0</v>
      </c>
      <c r="E22" s="19">
        <v>2092.0</v>
      </c>
      <c r="F22" s="20">
        <f t="shared" si="1"/>
        <v>0.5569755059</v>
      </c>
    </row>
    <row r="23" ht="12.75" customHeight="1">
      <c r="A23" s="17" t="s">
        <v>54</v>
      </c>
      <c r="B23" s="17" t="s">
        <v>55</v>
      </c>
      <c r="C23" s="18" t="s">
        <v>53</v>
      </c>
      <c r="D23" s="19">
        <v>52.0</v>
      </c>
      <c r="E23" s="19">
        <v>26.0</v>
      </c>
      <c r="F23" s="20">
        <f t="shared" si="1"/>
        <v>0.5</v>
      </c>
    </row>
    <row r="24" ht="12.75" customHeight="1">
      <c r="A24" s="17" t="s">
        <v>56</v>
      </c>
      <c r="B24" s="17" t="s">
        <v>57</v>
      </c>
      <c r="C24" s="18" t="s">
        <v>58</v>
      </c>
      <c r="D24" s="19">
        <v>10497.0</v>
      </c>
      <c r="E24" s="19">
        <v>7267.0</v>
      </c>
      <c r="F24" s="20">
        <f t="shared" si="1"/>
        <v>0.6922930361</v>
      </c>
    </row>
    <row r="25" ht="12.75" customHeight="1">
      <c r="A25" s="17" t="s">
        <v>59</v>
      </c>
      <c r="B25" s="17" t="s">
        <v>60</v>
      </c>
      <c r="C25" s="18" t="s">
        <v>61</v>
      </c>
      <c r="D25" s="19">
        <v>45013.0</v>
      </c>
      <c r="E25" s="19">
        <v>16017.0</v>
      </c>
      <c r="F25" s="20">
        <f t="shared" si="1"/>
        <v>0.3558305378</v>
      </c>
    </row>
    <row r="26" ht="12.75" customHeight="1">
      <c r="A26" s="17" t="s">
        <v>62</v>
      </c>
      <c r="B26" s="17" t="s">
        <v>63</v>
      </c>
      <c r="C26" s="18" t="s">
        <v>61</v>
      </c>
      <c r="D26" s="19">
        <v>1860.0</v>
      </c>
      <c r="E26" s="19">
        <v>192.0</v>
      </c>
      <c r="F26" s="20">
        <f t="shared" si="1"/>
        <v>0.1032258065</v>
      </c>
    </row>
    <row r="27" ht="12.75" customHeight="1">
      <c r="A27" s="17" t="s">
        <v>64</v>
      </c>
      <c r="B27" s="17" t="s">
        <v>65</v>
      </c>
      <c r="C27" s="18" t="s">
        <v>61</v>
      </c>
      <c r="D27" s="19">
        <v>926.0</v>
      </c>
      <c r="E27" s="19">
        <v>286.0</v>
      </c>
      <c r="F27" s="20">
        <f t="shared" si="1"/>
        <v>0.3088552916</v>
      </c>
    </row>
    <row r="28" ht="12.75" customHeight="1">
      <c r="A28" s="17" t="s">
        <v>66</v>
      </c>
      <c r="B28" s="17" t="s">
        <v>67</v>
      </c>
      <c r="C28" s="18" t="s">
        <v>61</v>
      </c>
      <c r="D28" s="19">
        <v>1739.0</v>
      </c>
      <c r="E28" s="19">
        <v>426.0</v>
      </c>
      <c r="F28" s="20">
        <f t="shared" si="1"/>
        <v>0.2449683726</v>
      </c>
    </row>
    <row r="29" ht="12.75" customHeight="1">
      <c r="A29" s="17" t="s">
        <v>68</v>
      </c>
      <c r="B29" s="17" t="s">
        <v>69</v>
      </c>
      <c r="C29" s="18" t="s">
        <v>70</v>
      </c>
      <c r="D29" s="19">
        <v>504.0</v>
      </c>
      <c r="E29" s="19">
        <v>164.0</v>
      </c>
      <c r="F29" s="20">
        <f t="shared" si="1"/>
        <v>0.3253968254</v>
      </c>
    </row>
    <row r="30" ht="12.75" customHeight="1">
      <c r="A30" s="17" t="s">
        <v>71</v>
      </c>
      <c r="B30" s="17" t="s">
        <v>72</v>
      </c>
      <c r="C30" s="18" t="s">
        <v>70</v>
      </c>
      <c r="D30" s="19">
        <v>10439.0</v>
      </c>
      <c r="E30" s="19">
        <v>5327.0</v>
      </c>
      <c r="F30" s="20">
        <f t="shared" si="1"/>
        <v>0.5102979213</v>
      </c>
    </row>
    <row r="31" ht="12.75" customHeight="1">
      <c r="A31" s="17" t="s">
        <v>73</v>
      </c>
      <c r="B31" s="17" t="s">
        <v>74</v>
      </c>
      <c r="C31" s="18" t="s">
        <v>70</v>
      </c>
      <c r="D31" s="19">
        <v>1559.0</v>
      </c>
      <c r="E31" s="19">
        <v>624.0</v>
      </c>
      <c r="F31" s="20">
        <f t="shared" si="1"/>
        <v>0.4002565747</v>
      </c>
    </row>
    <row r="32" ht="12.75" customHeight="1">
      <c r="A32" s="17" t="s">
        <v>75</v>
      </c>
      <c r="B32" s="17" t="s">
        <v>76</v>
      </c>
      <c r="C32" s="18" t="s">
        <v>77</v>
      </c>
      <c r="D32" s="19">
        <v>13369.0</v>
      </c>
      <c r="E32" s="19">
        <v>7455.0</v>
      </c>
      <c r="F32" s="20">
        <f t="shared" si="1"/>
        <v>0.5576333308</v>
      </c>
    </row>
    <row r="33" ht="12.75" customHeight="1">
      <c r="A33" s="17" t="s">
        <v>78</v>
      </c>
      <c r="B33" s="17" t="s">
        <v>79</v>
      </c>
      <c r="C33" s="18" t="s">
        <v>80</v>
      </c>
      <c r="D33" s="19">
        <v>8610.0</v>
      </c>
      <c r="E33" s="19">
        <v>3034.0</v>
      </c>
      <c r="F33" s="20">
        <f t="shared" si="1"/>
        <v>0.3523809524</v>
      </c>
    </row>
    <row r="34" ht="12.75" customHeight="1">
      <c r="A34" s="17" t="s">
        <v>81</v>
      </c>
      <c r="B34" s="17" t="s">
        <v>82</v>
      </c>
      <c r="C34" s="18" t="s">
        <v>83</v>
      </c>
      <c r="D34" s="19">
        <v>13273.0</v>
      </c>
      <c r="E34" s="19">
        <v>10002.0</v>
      </c>
      <c r="F34" s="20">
        <f t="shared" si="1"/>
        <v>0.7535598584</v>
      </c>
    </row>
    <row r="35" ht="12.75" customHeight="1">
      <c r="A35" s="17" t="s">
        <v>84</v>
      </c>
      <c r="B35" s="17" t="s">
        <v>85</v>
      </c>
      <c r="C35" s="18" t="s">
        <v>83</v>
      </c>
      <c r="D35" s="19">
        <v>19083.0</v>
      </c>
      <c r="E35" s="19">
        <v>12976.0</v>
      </c>
      <c r="F35" s="20">
        <f t="shared" si="1"/>
        <v>0.6799769428</v>
      </c>
    </row>
    <row r="36" ht="12.75" customHeight="1">
      <c r="A36" s="17" t="s">
        <v>86</v>
      </c>
      <c r="B36" s="17" t="s">
        <v>87</v>
      </c>
      <c r="C36" s="18" t="s">
        <v>83</v>
      </c>
      <c r="D36" s="19">
        <v>7156.0</v>
      </c>
      <c r="E36" s="19">
        <v>5873.0</v>
      </c>
      <c r="F36" s="20">
        <f t="shared" si="1"/>
        <v>0.8207098938</v>
      </c>
    </row>
    <row r="37" ht="12.75" customHeight="1">
      <c r="A37" s="17" t="s">
        <v>88</v>
      </c>
      <c r="B37" s="17" t="s">
        <v>89</v>
      </c>
      <c r="C37" s="18" t="s">
        <v>83</v>
      </c>
      <c r="D37" s="19">
        <v>7660.0</v>
      </c>
      <c r="E37" s="19">
        <v>5731.0</v>
      </c>
      <c r="F37" s="20">
        <f t="shared" si="1"/>
        <v>0.7481723238</v>
      </c>
    </row>
    <row r="38" ht="12.75" customHeight="1">
      <c r="A38" s="17" t="s">
        <v>90</v>
      </c>
      <c r="B38" s="17" t="s">
        <v>91</v>
      </c>
      <c r="C38" s="18" t="s">
        <v>92</v>
      </c>
      <c r="D38" s="19">
        <v>283.0</v>
      </c>
      <c r="E38" s="19">
        <v>130.0</v>
      </c>
      <c r="F38" s="20">
        <f t="shared" si="1"/>
        <v>0.4593639576</v>
      </c>
    </row>
    <row r="39" ht="12.75" customHeight="1">
      <c r="A39" s="17" t="s">
        <v>93</v>
      </c>
      <c r="B39" s="17" t="s">
        <v>94</v>
      </c>
      <c r="C39" s="18" t="s">
        <v>92</v>
      </c>
      <c r="D39" s="19">
        <v>3514.0</v>
      </c>
      <c r="E39" s="19">
        <v>1778.0</v>
      </c>
      <c r="F39" s="20">
        <f t="shared" si="1"/>
        <v>0.5059760956</v>
      </c>
    </row>
    <row r="40" ht="12.75" customHeight="1">
      <c r="A40" s="17" t="s">
        <v>95</v>
      </c>
      <c r="B40" s="17" t="s">
        <v>96</v>
      </c>
      <c r="C40" s="18" t="s">
        <v>92</v>
      </c>
      <c r="D40" s="19">
        <v>3848.0</v>
      </c>
      <c r="E40" s="19">
        <v>1838.0</v>
      </c>
      <c r="F40" s="20">
        <f t="shared" si="1"/>
        <v>0.4776507277</v>
      </c>
    </row>
    <row r="41" ht="12.75" customHeight="1">
      <c r="A41" s="17" t="s">
        <v>97</v>
      </c>
      <c r="B41" s="17" t="s">
        <v>98</v>
      </c>
      <c r="C41" s="18" t="s">
        <v>92</v>
      </c>
      <c r="D41" s="19">
        <v>3212.0</v>
      </c>
      <c r="E41" s="19">
        <v>1710.0</v>
      </c>
      <c r="F41" s="20">
        <f t="shared" si="1"/>
        <v>0.5323785803</v>
      </c>
    </row>
    <row r="42" ht="12.75" customHeight="1">
      <c r="A42" s="17" t="s">
        <v>99</v>
      </c>
      <c r="B42" s="17" t="s">
        <v>100</v>
      </c>
      <c r="C42" s="18" t="s">
        <v>92</v>
      </c>
      <c r="D42" s="19">
        <v>226.0</v>
      </c>
      <c r="E42" s="19">
        <v>96.0</v>
      </c>
      <c r="F42" s="20">
        <f t="shared" si="1"/>
        <v>0.4247787611</v>
      </c>
    </row>
    <row r="43" ht="12.75" customHeight="1">
      <c r="A43" s="17" t="s">
        <v>101</v>
      </c>
      <c r="B43" s="17" t="s">
        <v>102</v>
      </c>
      <c r="C43" s="18" t="s">
        <v>92</v>
      </c>
      <c r="D43" s="19">
        <v>204.0</v>
      </c>
      <c r="E43" s="19">
        <v>65.0</v>
      </c>
      <c r="F43" s="20">
        <f t="shared" si="1"/>
        <v>0.318627451</v>
      </c>
    </row>
    <row r="44" ht="12.75" customHeight="1">
      <c r="A44" s="17" t="s">
        <v>103</v>
      </c>
      <c r="B44" s="17" t="s">
        <v>104</v>
      </c>
      <c r="C44" s="18" t="s">
        <v>92</v>
      </c>
      <c r="D44" s="19">
        <v>1322.0</v>
      </c>
      <c r="E44" s="19">
        <v>855.0</v>
      </c>
      <c r="F44" s="20">
        <f t="shared" si="1"/>
        <v>0.6467473525</v>
      </c>
    </row>
    <row r="45" ht="12.75" customHeight="1">
      <c r="A45" s="17" t="s">
        <v>105</v>
      </c>
      <c r="B45" s="17" t="s">
        <v>106</v>
      </c>
      <c r="C45" s="18" t="s">
        <v>92</v>
      </c>
      <c r="D45" s="19">
        <v>1544.0</v>
      </c>
      <c r="E45" s="19">
        <v>606.0</v>
      </c>
      <c r="F45" s="20">
        <f t="shared" si="1"/>
        <v>0.3924870466</v>
      </c>
    </row>
    <row r="46" ht="12.75" customHeight="1">
      <c r="A46" s="17" t="s">
        <v>107</v>
      </c>
      <c r="B46" s="17" t="s">
        <v>108</v>
      </c>
      <c r="C46" s="18" t="s">
        <v>92</v>
      </c>
      <c r="D46" s="19"/>
      <c r="E46" s="19"/>
      <c r="F46" s="20"/>
    </row>
    <row r="47" ht="12.75" customHeight="1">
      <c r="A47" s="17" t="s">
        <v>109</v>
      </c>
      <c r="B47" s="17" t="s">
        <v>110</v>
      </c>
      <c r="C47" s="18" t="s">
        <v>92</v>
      </c>
      <c r="D47" s="19">
        <v>561.0</v>
      </c>
      <c r="E47" s="19">
        <v>273.0</v>
      </c>
      <c r="F47" s="20">
        <f t="shared" ref="F47:F53" si="2">E47/D47</f>
        <v>0.486631016</v>
      </c>
    </row>
    <row r="48" ht="12.75" customHeight="1">
      <c r="A48" s="17" t="s">
        <v>111</v>
      </c>
      <c r="B48" s="17" t="s">
        <v>112</v>
      </c>
      <c r="C48" s="18" t="s">
        <v>92</v>
      </c>
      <c r="D48" s="19">
        <v>562.0</v>
      </c>
      <c r="E48" s="19">
        <v>345.0</v>
      </c>
      <c r="F48" s="20">
        <f t="shared" si="2"/>
        <v>0.6138790036</v>
      </c>
    </row>
    <row r="49" ht="12.75" customHeight="1">
      <c r="A49" s="17" t="s">
        <v>113</v>
      </c>
      <c r="B49" s="17" t="s">
        <v>114</v>
      </c>
      <c r="C49" s="18" t="s">
        <v>92</v>
      </c>
      <c r="D49" s="19">
        <v>17.0</v>
      </c>
      <c r="E49" s="19">
        <v>6.0</v>
      </c>
      <c r="F49" s="20">
        <f t="shared" si="2"/>
        <v>0.3529411765</v>
      </c>
    </row>
    <row r="50" ht="12.75" customHeight="1">
      <c r="A50" s="17" t="s">
        <v>115</v>
      </c>
      <c r="B50" s="17" t="s">
        <v>116</v>
      </c>
      <c r="C50" s="18" t="s">
        <v>92</v>
      </c>
      <c r="D50" s="19">
        <v>14881.0</v>
      </c>
      <c r="E50" s="19">
        <v>7911.0</v>
      </c>
      <c r="F50" s="20">
        <f t="shared" si="2"/>
        <v>0.5316174988</v>
      </c>
    </row>
    <row r="51" ht="12.75" customHeight="1">
      <c r="A51" s="17" t="s">
        <v>117</v>
      </c>
      <c r="B51" s="17" t="s">
        <v>118</v>
      </c>
      <c r="C51" s="18" t="s">
        <v>92</v>
      </c>
      <c r="D51" s="19">
        <v>2485.0</v>
      </c>
      <c r="E51" s="19">
        <v>1027.0</v>
      </c>
      <c r="F51" s="20">
        <f t="shared" si="2"/>
        <v>0.4132796781</v>
      </c>
    </row>
    <row r="52" ht="12.75" customHeight="1">
      <c r="A52" s="17" t="s">
        <v>119</v>
      </c>
      <c r="B52" s="17" t="s">
        <v>120</v>
      </c>
      <c r="C52" s="18" t="s">
        <v>92</v>
      </c>
      <c r="D52" s="19">
        <v>131.0</v>
      </c>
      <c r="E52" s="19">
        <v>93.0</v>
      </c>
      <c r="F52" s="20">
        <f t="shared" si="2"/>
        <v>0.7099236641</v>
      </c>
    </row>
    <row r="53" ht="12.75" customHeight="1">
      <c r="A53" s="17" t="s">
        <v>121</v>
      </c>
      <c r="B53" s="17" t="s">
        <v>122</v>
      </c>
      <c r="C53" s="18" t="s">
        <v>123</v>
      </c>
      <c r="D53" s="19">
        <v>13688.0</v>
      </c>
      <c r="E53" s="19">
        <v>5769.0</v>
      </c>
      <c r="F53" s="20">
        <f t="shared" si="2"/>
        <v>0.4214640561</v>
      </c>
    </row>
    <row r="54" ht="12.75" customHeight="1">
      <c r="A54" s="17" t="s">
        <v>124</v>
      </c>
      <c r="B54" s="17" t="s">
        <v>125</v>
      </c>
      <c r="C54" s="18" t="s">
        <v>126</v>
      </c>
      <c r="D54" s="19"/>
      <c r="E54" s="19"/>
      <c r="F54" s="21"/>
    </row>
    <row r="55" ht="12.75" customHeight="1">
      <c r="A55" s="17" t="s">
        <v>127</v>
      </c>
      <c r="B55" s="17" t="s">
        <v>128</v>
      </c>
      <c r="C55" s="18" t="s">
        <v>126</v>
      </c>
      <c r="D55" s="19">
        <v>22.0</v>
      </c>
      <c r="E55" s="19">
        <v>7.0</v>
      </c>
      <c r="F55" s="20">
        <f t="shared" ref="F55:F154" si="3">E55/D55</f>
        <v>0.3181818182</v>
      </c>
    </row>
    <row r="56" ht="12.75" customHeight="1">
      <c r="A56" s="17" t="s">
        <v>129</v>
      </c>
      <c r="B56" s="17" t="s">
        <v>130</v>
      </c>
      <c r="C56" s="18" t="s">
        <v>126</v>
      </c>
      <c r="D56" s="19">
        <v>5416.0</v>
      </c>
      <c r="E56" s="19">
        <v>2531.0</v>
      </c>
      <c r="F56" s="20">
        <f t="shared" si="3"/>
        <v>0.4673190547</v>
      </c>
    </row>
    <row r="57" ht="12.75" customHeight="1">
      <c r="A57" s="17" t="s">
        <v>131</v>
      </c>
      <c r="B57" s="17" t="s">
        <v>132</v>
      </c>
      <c r="C57" s="18" t="s">
        <v>126</v>
      </c>
      <c r="D57" s="19">
        <v>3.0</v>
      </c>
      <c r="E57" s="19">
        <v>3.0</v>
      </c>
      <c r="F57" s="20">
        <f t="shared" si="3"/>
        <v>1</v>
      </c>
    </row>
    <row r="58" ht="12.75" customHeight="1">
      <c r="A58" s="17" t="s">
        <v>133</v>
      </c>
      <c r="B58" s="17" t="s">
        <v>134</v>
      </c>
      <c r="C58" s="18" t="s">
        <v>135</v>
      </c>
      <c r="D58" s="19">
        <v>5757.0</v>
      </c>
      <c r="E58" s="19">
        <v>2994.0</v>
      </c>
      <c r="F58" s="20">
        <f t="shared" si="3"/>
        <v>0.5200625326</v>
      </c>
    </row>
    <row r="59" ht="12.75" customHeight="1">
      <c r="A59" s="17" t="s">
        <v>136</v>
      </c>
      <c r="B59" s="17" t="s">
        <v>137</v>
      </c>
      <c r="C59" s="18" t="s">
        <v>135</v>
      </c>
      <c r="D59" s="19">
        <v>5484.0</v>
      </c>
      <c r="E59" s="19">
        <v>2306.0</v>
      </c>
      <c r="F59" s="20">
        <f t="shared" si="3"/>
        <v>0.4204959883</v>
      </c>
    </row>
    <row r="60" ht="12.75" customHeight="1">
      <c r="A60" s="17" t="s">
        <v>138</v>
      </c>
      <c r="B60" s="17" t="s">
        <v>139</v>
      </c>
      <c r="C60" s="18" t="s">
        <v>135</v>
      </c>
      <c r="D60" s="19">
        <v>21745.0</v>
      </c>
      <c r="E60" s="19">
        <v>8213.0</v>
      </c>
      <c r="F60" s="20">
        <f t="shared" si="3"/>
        <v>0.3776960221</v>
      </c>
    </row>
    <row r="61" ht="12.75" customHeight="1">
      <c r="A61" s="17" t="s">
        <v>140</v>
      </c>
      <c r="B61" s="17" t="s">
        <v>141</v>
      </c>
      <c r="C61" s="18" t="s">
        <v>135</v>
      </c>
      <c r="D61" s="19">
        <v>7861.0</v>
      </c>
      <c r="E61" s="19">
        <v>2926.0</v>
      </c>
      <c r="F61" s="20">
        <f t="shared" si="3"/>
        <v>0.3722172752</v>
      </c>
    </row>
    <row r="62" ht="12.75" customHeight="1">
      <c r="A62" s="17" t="s">
        <v>142</v>
      </c>
      <c r="B62" s="17" t="s">
        <v>143</v>
      </c>
      <c r="C62" s="18" t="s">
        <v>135</v>
      </c>
      <c r="D62" s="19">
        <v>37355.0</v>
      </c>
      <c r="E62" s="19">
        <v>10703.0</v>
      </c>
      <c r="F62" s="20">
        <f t="shared" si="3"/>
        <v>0.2865212154</v>
      </c>
    </row>
    <row r="63" ht="12.75" customHeight="1">
      <c r="A63" s="17" t="s">
        <v>144</v>
      </c>
      <c r="B63" s="17" t="s">
        <v>145</v>
      </c>
      <c r="C63" s="18" t="s">
        <v>135</v>
      </c>
      <c r="D63" s="19">
        <v>11255.0</v>
      </c>
      <c r="E63" s="19">
        <v>5209.0</v>
      </c>
      <c r="F63" s="20">
        <f t="shared" si="3"/>
        <v>0.462816526</v>
      </c>
    </row>
    <row r="64" ht="12.75" customHeight="1">
      <c r="A64" s="17" t="s">
        <v>146</v>
      </c>
      <c r="B64" s="17" t="s">
        <v>147</v>
      </c>
      <c r="C64" s="18" t="s">
        <v>135</v>
      </c>
      <c r="D64" s="19">
        <v>19697.0</v>
      </c>
      <c r="E64" s="19">
        <v>8504.0</v>
      </c>
      <c r="F64" s="20">
        <f t="shared" si="3"/>
        <v>0.4317408742</v>
      </c>
    </row>
    <row r="65" ht="12.75" customHeight="1">
      <c r="A65" s="17" t="s">
        <v>148</v>
      </c>
      <c r="B65" s="17" t="s">
        <v>149</v>
      </c>
      <c r="C65" s="18" t="s">
        <v>150</v>
      </c>
      <c r="D65" s="19">
        <v>207.0</v>
      </c>
      <c r="E65" s="19">
        <v>82.0</v>
      </c>
      <c r="F65" s="20">
        <f t="shared" si="3"/>
        <v>0.3961352657</v>
      </c>
    </row>
    <row r="66" ht="12.75" customHeight="1">
      <c r="A66" s="18" t="s">
        <v>151</v>
      </c>
      <c r="B66" s="18" t="s">
        <v>152</v>
      </c>
      <c r="C66" s="18" t="s">
        <v>150</v>
      </c>
      <c r="D66" s="19">
        <v>531.0</v>
      </c>
      <c r="E66" s="19">
        <v>50.0</v>
      </c>
      <c r="F66" s="20">
        <f t="shared" si="3"/>
        <v>0.09416195857</v>
      </c>
    </row>
    <row r="67" ht="12.75" customHeight="1">
      <c r="A67" s="17" t="s">
        <v>153</v>
      </c>
      <c r="B67" s="17" t="s">
        <v>154</v>
      </c>
      <c r="C67" s="18" t="s">
        <v>150</v>
      </c>
      <c r="D67" s="19">
        <v>6095.0</v>
      </c>
      <c r="E67" s="19">
        <v>1638.0</v>
      </c>
      <c r="F67" s="20">
        <f t="shared" si="3"/>
        <v>0.2687448728</v>
      </c>
    </row>
    <row r="68" ht="12.75" customHeight="1">
      <c r="A68" s="17" t="s">
        <v>155</v>
      </c>
      <c r="B68" s="17" t="s">
        <v>156</v>
      </c>
      <c r="C68" s="18" t="s">
        <v>150</v>
      </c>
      <c r="D68" s="19">
        <v>453.0</v>
      </c>
      <c r="E68" s="19">
        <v>40.0</v>
      </c>
      <c r="F68" s="20">
        <f t="shared" si="3"/>
        <v>0.08830022075</v>
      </c>
    </row>
    <row r="69" ht="12.75" customHeight="1">
      <c r="A69" s="17" t="s">
        <v>157</v>
      </c>
      <c r="B69" s="17" t="s">
        <v>158</v>
      </c>
      <c r="C69" s="18" t="s">
        <v>150</v>
      </c>
      <c r="D69" s="19">
        <v>656.0</v>
      </c>
      <c r="E69" s="19">
        <v>131.0</v>
      </c>
      <c r="F69" s="20">
        <f t="shared" si="3"/>
        <v>0.199695122</v>
      </c>
    </row>
    <row r="70" ht="12.75" customHeight="1">
      <c r="A70" s="17" t="s">
        <v>159</v>
      </c>
      <c r="B70" s="17" t="s">
        <v>160</v>
      </c>
      <c r="C70" s="18" t="s">
        <v>150</v>
      </c>
      <c r="D70" s="19">
        <v>967.0</v>
      </c>
      <c r="E70" s="19">
        <v>121.0</v>
      </c>
      <c r="F70" s="20">
        <f t="shared" si="3"/>
        <v>0.1251292658</v>
      </c>
    </row>
    <row r="71" ht="12.75" customHeight="1">
      <c r="A71" s="17" t="s">
        <v>161</v>
      </c>
      <c r="B71" s="17" t="s">
        <v>162</v>
      </c>
      <c r="C71" s="18" t="s">
        <v>150</v>
      </c>
      <c r="D71" s="19">
        <v>839.0</v>
      </c>
      <c r="E71" s="19">
        <v>277.0</v>
      </c>
      <c r="F71" s="20">
        <f t="shared" si="3"/>
        <v>0.3301549464</v>
      </c>
    </row>
    <row r="72" ht="12.75" customHeight="1">
      <c r="A72" s="17" t="s">
        <v>163</v>
      </c>
      <c r="B72" s="17" t="s">
        <v>164</v>
      </c>
      <c r="C72" s="18" t="s">
        <v>150</v>
      </c>
      <c r="D72" s="19">
        <v>8261.0</v>
      </c>
      <c r="E72" s="19">
        <v>2169.0</v>
      </c>
      <c r="F72" s="20">
        <f t="shared" si="3"/>
        <v>0.2625590122</v>
      </c>
    </row>
    <row r="73" ht="12.75" customHeight="1">
      <c r="A73" s="17" t="s">
        <v>165</v>
      </c>
      <c r="B73" s="17" t="s">
        <v>166</v>
      </c>
      <c r="C73" s="18" t="s">
        <v>150</v>
      </c>
      <c r="D73" s="19">
        <v>1448.0</v>
      </c>
      <c r="E73" s="19">
        <v>271.0</v>
      </c>
      <c r="F73" s="20">
        <f t="shared" si="3"/>
        <v>0.1871546961</v>
      </c>
    </row>
    <row r="74" ht="12.75" customHeight="1">
      <c r="A74" s="17" t="s">
        <v>167</v>
      </c>
      <c r="B74" s="17" t="s">
        <v>168</v>
      </c>
      <c r="C74" s="18" t="s">
        <v>150</v>
      </c>
      <c r="D74" s="19">
        <v>968.0</v>
      </c>
      <c r="E74" s="19">
        <v>648.0</v>
      </c>
      <c r="F74" s="20">
        <f t="shared" si="3"/>
        <v>0.6694214876</v>
      </c>
    </row>
    <row r="75" ht="12.75" customHeight="1">
      <c r="A75" s="17" t="s">
        <v>169</v>
      </c>
      <c r="B75" s="17" t="s">
        <v>170</v>
      </c>
      <c r="C75" s="18" t="s">
        <v>150</v>
      </c>
      <c r="D75" s="19">
        <v>1656.0</v>
      </c>
      <c r="E75" s="19">
        <v>359.0</v>
      </c>
      <c r="F75" s="20">
        <f t="shared" si="3"/>
        <v>0.2167874396</v>
      </c>
    </row>
    <row r="76" ht="12.75" customHeight="1">
      <c r="A76" s="17" t="s">
        <v>171</v>
      </c>
      <c r="B76" s="17" t="s">
        <v>172</v>
      </c>
      <c r="C76" s="18" t="s">
        <v>150</v>
      </c>
      <c r="D76" s="19">
        <v>571.0</v>
      </c>
      <c r="E76" s="19">
        <v>74.0</v>
      </c>
      <c r="F76" s="20">
        <f t="shared" si="3"/>
        <v>0.1295971979</v>
      </c>
    </row>
    <row r="77" ht="12.75" customHeight="1">
      <c r="A77" s="17" t="s">
        <v>173</v>
      </c>
      <c r="B77" s="17" t="s">
        <v>174</v>
      </c>
      <c r="C77" s="18" t="s">
        <v>150</v>
      </c>
      <c r="D77" s="19">
        <v>532.0</v>
      </c>
      <c r="E77" s="19">
        <v>60.0</v>
      </c>
      <c r="F77" s="20">
        <f t="shared" si="3"/>
        <v>0.1127819549</v>
      </c>
    </row>
    <row r="78" ht="12.75" customHeight="1">
      <c r="A78" s="17" t="s">
        <v>175</v>
      </c>
      <c r="B78" s="17" t="s">
        <v>176</v>
      </c>
      <c r="C78" s="18" t="s">
        <v>150</v>
      </c>
      <c r="D78" s="19">
        <v>301.0</v>
      </c>
      <c r="E78" s="19">
        <v>23.0</v>
      </c>
      <c r="F78" s="20">
        <f t="shared" si="3"/>
        <v>0.07641196013</v>
      </c>
    </row>
    <row r="79" ht="12.75" customHeight="1">
      <c r="A79" s="17" t="s">
        <v>177</v>
      </c>
      <c r="B79" s="17" t="s">
        <v>178</v>
      </c>
      <c r="C79" s="18" t="s">
        <v>150</v>
      </c>
      <c r="D79" s="19">
        <v>2643.0</v>
      </c>
      <c r="E79" s="19">
        <v>1076.0</v>
      </c>
      <c r="F79" s="20">
        <f t="shared" si="3"/>
        <v>0.407113129</v>
      </c>
    </row>
    <row r="80" ht="12.75" customHeight="1">
      <c r="A80" s="17" t="s">
        <v>179</v>
      </c>
      <c r="B80" s="17" t="s">
        <v>180</v>
      </c>
      <c r="C80" s="18" t="s">
        <v>150</v>
      </c>
      <c r="D80" s="19">
        <v>1117.0</v>
      </c>
      <c r="E80" s="19">
        <v>504.0</v>
      </c>
      <c r="F80" s="20">
        <f t="shared" si="3"/>
        <v>0.4512085944</v>
      </c>
    </row>
    <row r="81" ht="12.75" customHeight="1">
      <c r="A81" s="17" t="s">
        <v>181</v>
      </c>
      <c r="B81" s="17" t="s">
        <v>182</v>
      </c>
      <c r="C81" s="18" t="s">
        <v>150</v>
      </c>
      <c r="D81" s="19">
        <v>1858.0</v>
      </c>
      <c r="E81" s="19">
        <v>751.0</v>
      </c>
      <c r="F81" s="20">
        <f t="shared" si="3"/>
        <v>0.4041980624</v>
      </c>
    </row>
    <row r="82" ht="12.75" customHeight="1">
      <c r="A82" s="17" t="s">
        <v>183</v>
      </c>
      <c r="B82" s="17" t="s">
        <v>184</v>
      </c>
      <c r="C82" s="18" t="s">
        <v>150</v>
      </c>
      <c r="D82" s="19">
        <v>2799.0</v>
      </c>
      <c r="E82" s="19">
        <v>1043.0</v>
      </c>
      <c r="F82" s="20">
        <f t="shared" si="3"/>
        <v>0.3726330832</v>
      </c>
    </row>
    <row r="83" ht="12.75" customHeight="1">
      <c r="A83" s="17" t="s">
        <v>185</v>
      </c>
      <c r="B83" s="17" t="s">
        <v>186</v>
      </c>
      <c r="C83" s="18" t="s">
        <v>150</v>
      </c>
      <c r="D83" s="19">
        <v>751.0</v>
      </c>
      <c r="E83" s="19">
        <v>113.0</v>
      </c>
      <c r="F83" s="20">
        <f t="shared" si="3"/>
        <v>0.1504660453</v>
      </c>
    </row>
    <row r="84" ht="12.75" customHeight="1">
      <c r="A84" s="17" t="s">
        <v>187</v>
      </c>
      <c r="B84" s="17" t="s">
        <v>188</v>
      </c>
      <c r="C84" s="18" t="s">
        <v>150</v>
      </c>
      <c r="D84" s="19">
        <v>1417.0</v>
      </c>
      <c r="E84" s="19">
        <v>284.0</v>
      </c>
      <c r="F84" s="20">
        <f t="shared" si="3"/>
        <v>0.2004234298</v>
      </c>
    </row>
    <row r="85" ht="12.75" customHeight="1">
      <c r="A85" s="17" t="s">
        <v>189</v>
      </c>
      <c r="B85" s="17" t="s">
        <v>190</v>
      </c>
      <c r="C85" s="18" t="s">
        <v>150</v>
      </c>
      <c r="D85" s="19">
        <v>9430.0</v>
      </c>
      <c r="E85" s="19">
        <v>1725.0</v>
      </c>
      <c r="F85" s="20">
        <f t="shared" si="3"/>
        <v>0.1829268293</v>
      </c>
    </row>
    <row r="86" ht="12.75" customHeight="1">
      <c r="A86" s="17" t="s">
        <v>191</v>
      </c>
      <c r="B86" s="17" t="s">
        <v>192</v>
      </c>
      <c r="C86" s="18" t="s">
        <v>150</v>
      </c>
      <c r="D86" s="19">
        <v>847.0</v>
      </c>
      <c r="E86" s="19">
        <v>102.0</v>
      </c>
      <c r="F86" s="20">
        <f t="shared" si="3"/>
        <v>0.1204250295</v>
      </c>
    </row>
    <row r="87" ht="12.75" customHeight="1">
      <c r="A87" s="17" t="s">
        <v>193</v>
      </c>
      <c r="B87" s="17" t="s">
        <v>194</v>
      </c>
      <c r="C87" s="18" t="s">
        <v>150</v>
      </c>
      <c r="D87" s="19">
        <v>1074.0</v>
      </c>
      <c r="E87" s="19">
        <v>211.0</v>
      </c>
      <c r="F87" s="20">
        <f t="shared" si="3"/>
        <v>0.196461825</v>
      </c>
    </row>
    <row r="88" ht="12.75" customHeight="1">
      <c r="A88" s="17" t="s">
        <v>195</v>
      </c>
      <c r="B88" s="17" t="s">
        <v>196</v>
      </c>
      <c r="C88" s="18" t="s">
        <v>150</v>
      </c>
      <c r="D88" s="19">
        <v>545.0</v>
      </c>
      <c r="E88" s="19">
        <v>62.0</v>
      </c>
      <c r="F88" s="20">
        <f t="shared" si="3"/>
        <v>0.1137614679</v>
      </c>
    </row>
    <row r="89" ht="12.75" customHeight="1">
      <c r="A89" s="17" t="s">
        <v>197</v>
      </c>
      <c r="B89" s="17" t="s">
        <v>198</v>
      </c>
      <c r="C89" s="18" t="s">
        <v>150</v>
      </c>
      <c r="D89" s="19">
        <v>1985.0</v>
      </c>
      <c r="E89" s="19">
        <v>150.0</v>
      </c>
      <c r="F89" s="20">
        <f t="shared" si="3"/>
        <v>0.07556675063</v>
      </c>
    </row>
    <row r="90" ht="12.75" customHeight="1">
      <c r="A90" s="17" t="s">
        <v>199</v>
      </c>
      <c r="B90" s="17" t="s">
        <v>200</v>
      </c>
      <c r="C90" s="18" t="s">
        <v>150</v>
      </c>
      <c r="D90" s="19">
        <v>2541.0</v>
      </c>
      <c r="E90" s="19">
        <v>293.0</v>
      </c>
      <c r="F90" s="20">
        <f t="shared" si="3"/>
        <v>0.1153089335</v>
      </c>
    </row>
    <row r="91" ht="12.75" customHeight="1">
      <c r="A91" s="17" t="s">
        <v>201</v>
      </c>
      <c r="B91" s="17" t="s">
        <v>202</v>
      </c>
      <c r="C91" s="18" t="s">
        <v>150</v>
      </c>
      <c r="D91" s="19">
        <v>447.0</v>
      </c>
      <c r="E91" s="19">
        <v>56.0</v>
      </c>
      <c r="F91" s="20">
        <f t="shared" si="3"/>
        <v>0.1252796421</v>
      </c>
    </row>
    <row r="92" ht="12.75" customHeight="1">
      <c r="A92" s="17" t="s">
        <v>203</v>
      </c>
      <c r="B92" s="17" t="s">
        <v>204</v>
      </c>
      <c r="C92" s="18" t="s">
        <v>150</v>
      </c>
      <c r="D92" s="19">
        <v>650.0</v>
      </c>
      <c r="E92" s="19">
        <v>155.0</v>
      </c>
      <c r="F92" s="20">
        <f t="shared" si="3"/>
        <v>0.2384615385</v>
      </c>
    </row>
    <row r="93" ht="12.75" customHeight="1">
      <c r="A93" s="17" t="s">
        <v>205</v>
      </c>
      <c r="B93" s="17" t="s">
        <v>206</v>
      </c>
      <c r="C93" s="18" t="s">
        <v>150</v>
      </c>
      <c r="D93" s="19">
        <v>750.0</v>
      </c>
      <c r="E93" s="19">
        <v>99.0</v>
      </c>
      <c r="F93" s="20">
        <f t="shared" si="3"/>
        <v>0.132</v>
      </c>
    </row>
    <row r="94" ht="12.75" customHeight="1">
      <c r="A94" s="17" t="s">
        <v>207</v>
      </c>
      <c r="B94" s="17" t="s">
        <v>208</v>
      </c>
      <c r="C94" s="18" t="s">
        <v>150</v>
      </c>
      <c r="D94" s="19">
        <v>10024.0</v>
      </c>
      <c r="E94" s="19">
        <v>2653.0</v>
      </c>
      <c r="F94" s="20">
        <f t="shared" si="3"/>
        <v>0.2646648045</v>
      </c>
    </row>
    <row r="95" ht="12.75" customHeight="1">
      <c r="A95" s="17" t="s">
        <v>209</v>
      </c>
      <c r="B95" s="17" t="s">
        <v>210</v>
      </c>
      <c r="C95" s="18" t="s">
        <v>150</v>
      </c>
      <c r="D95" s="19">
        <v>13654.0</v>
      </c>
      <c r="E95" s="19">
        <v>2483.0</v>
      </c>
      <c r="F95" s="20">
        <f t="shared" si="3"/>
        <v>0.1818514721</v>
      </c>
    </row>
    <row r="96" ht="12.75" customHeight="1">
      <c r="A96" s="17" t="s">
        <v>211</v>
      </c>
      <c r="B96" s="17" t="s">
        <v>212</v>
      </c>
      <c r="C96" s="18" t="s">
        <v>150</v>
      </c>
      <c r="D96" s="19">
        <v>1830.0</v>
      </c>
      <c r="E96" s="19">
        <v>758.0</v>
      </c>
      <c r="F96" s="20">
        <f t="shared" si="3"/>
        <v>0.4142076503</v>
      </c>
    </row>
    <row r="97" ht="12.75" customHeight="1">
      <c r="A97" s="17" t="s">
        <v>213</v>
      </c>
      <c r="B97" s="17" t="s">
        <v>214</v>
      </c>
      <c r="C97" s="18" t="s">
        <v>150</v>
      </c>
      <c r="D97" s="19">
        <v>3918.0</v>
      </c>
      <c r="E97" s="19">
        <v>1178.0</v>
      </c>
      <c r="F97" s="20">
        <f t="shared" si="3"/>
        <v>0.3006636039</v>
      </c>
    </row>
    <row r="98" ht="12.75" customHeight="1">
      <c r="A98" s="17" t="s">
        <v>215</v>
      </c>
      <c r="B98" s="17" t="s">
        <v>216</v>
      </c>
      <c r="C98" s="18" t="s">
        <v>150</v>
      </c>
      <c r="D98" s="19">
        <v>999.0</v>
      </c>
      <c r="E98" s="19">
        <v>226.0</v>
      </c>
      <c r="F98" s="20">
        <f t="shared" si="3"/>
        <v>0.2262262262</v>
      </c>
    </row>
    <row r="99" ht="12.75" customHeight="1">
      <c r="A99" s="17" t="s">
        <v>217</v>
      </c>
      <c r="B99" s="17" t="s">
        <v>218</v>
      </c>
      <c r="C99" s="18" t="s">
        <v>150</v>
      </c>
      <c r="D99" s="19">
        <v>1562.0</v>
      </c>
      <c r="E99" s="19">
        <v>199.0</v>
      </c>
      <c r="F99" s="20">
        <f t="shared" si="3"/>
        <v>0.1274007682</v>
      </c>
    </row>
    <row r="100" ht="12.75" customHeight="1">
      <c r="A100" s="17" t="s">
        <v>219</v>
      </c>
      <c r="B100" s="17" t="s">
        <v>220</v>
      </c>
      <c r="C100" s="18" t="s">
        <v>150</v>
      </c>
      <c r="D100" s="19">
        <v>1765.0</v>
      </c>
      <c r="E100" s="19">
        <v>249.0</v>
      </c>
      <c r="F100" s="20">
        <f t="shared" si="3"/>
        <v>0.1410764873</v>
      </c>
    </row>
    <row r="101" ht="12.75" customHeight="1">
      <c r="A101" s="17" t="s">
        <v>221</v>
      </c>
      <c r="B101" s="17" t="s">
        <v>222</v>
      </c>
      <c r="C101" s="18" t="s">
        <v>150</v>
      </c>
      <c r="D101" s="19">
        <v>899.0</v>
      </c>
      <c r="E101" s="19">
        <v>257.0</v>
      </c>
      <c r="F101" s="20">
        <f t="shared" si="3"/>
        <v>0.2858731924</v>
      </c>
    </row>
    <row r="102" ht="12.75" customHeight="1">
      <c r="A102" s="17" t="s">
        <v>223</v>
      </c>
      <c r="B102" s="17" t="s">
        <v>224</v>
      </c>
      <c r="C102" s="18" t="s">
        <v>150</v>
      </c>
      <c r="D102" s="19">
        <v>606.0</v>
      </c>
      <c r="E102" s="19">
        <v>160.0</v>
      </c>
      <c r="F102" s="20">
        <f t="shared" si="3"/>
        <v>0.2640264026</v>
      </c>
    </row>
    <row r="103" ht="12.75" customHeight="1">
      <c r="A103" s="17" t="s">
        <v>225</v>
      </c>
      <c r="B103" s="17" t="s">
        <v>226</v>
      </c>
      <c r="C103" s="18" t="s">
        <v>150</v>
      </c>
      <c r="D103" s="19">
        <v>477.0</v>
      </c>
      <c r="E103" s="19">
        <v>230.0</v>
      </c>
      <c r="F103" s="20">
        <f t="shared" si="3"/>
        <v>0.4821802935</v>
      </c>
    </row>
    <row r="104" ht="12.75" customHeight="1">
      <c r="A104" s="17" t="s">
        <v>227</v>
      </c>
      <c r="B104" s="17" t="s">
        <v>228</v>
      </c>
      <c r="C104" s="18" t="s">
        <v>150</v>
      </c>
      <c r="D104" s="19">
        <v>9536.0</v>
      </c>
      <c r="E104" s="19">
        <v>112.0</v>
      </c>
      <c r="F104" s="20">
        <f t="shared" si="3"/>
        <v>0.01174496644</v>
      </c>
    </row>
    <row r="105" ht="12.75" customHeight="1">
      <c r="A105" s="17" t="s">
        <v>229</v>
      </c>
      <c r="B105" s="17" t="s">
        <v>230</v>
      </c>
      <c r="C105" s="18" t="s">
        <v>150</v>
      </c>
      <c r="D105" s="19">
        <v>44125.0</v>
      </c>
      <c r="E105" s="19">
        <v>2013.0</v>
      </c>
      <c r="F105" s="20">
        <f t="shared" si="3"/>
        <v>0.0456203966</v>
      </c>
    </row>
    <row r="106" ht="12.75" customHeight="1">
      <c r="A106" s="17" t="s">
        <v>231</v>
      </c>
      <c r="B106" s="17" t="s">
        <v>232</v>
      </c>
      <c r="C106" s="18" t="s">
        <v>150</v>
      </c>
      <c r="D106" s="19">
        <v>2376.0</v>
      </c>
      <c r="E106" s="19">
        <v>106.0</v>
      </c>
      <c r="F106" s="20">
        <f t="shared" si="3"/>
        <v>0.04461279461</v>
      </c>
    </row>
    <row r="107" ht="12.75" customHeight="1">
      <c r="A107" s="17" t="s">
        <v>233</v>
      </c>
      <c r="B107" s="17" t="s">
        <v>234</v>
      </c>
      <c r="C107" s="18" t="s">
        <v>150</v>
      </c>
      <c r="D107" s="19">
        <v>18480.0</v>
      </c>
      <c r="E107" s="19">
        <v>584.0</v>
      </c>
      <c r="F107" s="20">
        <f t="shared" si="3"/>
        <v>0.0316017316</v>
      </c>
    </row>
    <row r="108" ht="12.75" customHeight="1">
      <c r="A108" s="17" t="s">
        <v>235</v>
      </c>
      <c r="B108" s="17" t="s">
        <v>236</v>
      </c>
      <c r="C108" s="18" t="s">
        <v>150</v>
      </c>
      <c r="D108" s="19">
        <v>2657.0</v>
      </c>
      <c r="E108" s="19">
        <v>753.0</v>
      </c>
      <c r="F108" s="20">
        <f t="shared" si="3"/>
        <v>0.2834023335</v>
      </c>
    </row>
    <row r="109" ht="12.75" customHeight="1">
      <c r="A109" s="17" t="s">
        <v>237</v>
      </c>
      <c r="B109" s="17" t="s">
        <v>238</v>
      </c>
      <c r="C109" s="18" t="s">
        <v>150</v>
      </c>
      <c r="D109" s="19">
        <v>2467.0</v>
      </c>
      <c r="E109" s="19">
        <v>769.0</v>
      </c>
      <c r="F109" s="20">
        <f t="shared" si="3"/>
        <v>0.3117146332</v>
      </c>
    </row>
    <row r="110" ht="12.75" customHeight="1">
      <c r="A110" s="17" t="s">
        <v>239</v>
      </c>
      <c r="B110" s="17" t="s">
        <v>240</v>
      </c>
      <c r="C110" s="18" t="s">
        <v>150</v>
      </c>
      <c r="D110" s="19">
        <v>340.0</v>
      </c>
      <c r="E110" s="19">
        <v>42.0</v>
      </c>
      <c r="F110" s="20">
        <f t="shared" si="3"/>
        <v>0.1235294118</v>
      </c>
    </row>
    <row r="111" ht="12.75" customHeight="1">
      <c r="A111" s="17" t="s">
        <v>241</v>
      </c>
      <c r="B111" s="17" t="s">
        <v>242</v>
      </c>
      <c r="C111" s="18" t="s">
        <v>150</v>
      </c>
      <c r="D111" s="19">
        <v>390.0</v>
      </c>
      <c r="E111" s="19">
        <v>49.0</v>
      </c>
      <c r="F111" s="20">
        <f t="shared" si="3"/>
        <v>0.1256410256</v>
      </c>
    </row>
    <row r="112" ht="12.75" customHeight="1">
      <c r="A112" s="17" t="s">
        <v>243</v>
      </c>
      <c r="B112" s="17" t="s">
        <v>244</v>
      </c>
      <c r="C112" s="18" t="s">
        <v>150</v>
      </c>
      <c r="D112" s="19">
        <v>900.0</v>
      </c>
      <c r="E112" s="19">
        <v>278.0</v>
      </c>
      <c r="F112" s="20">
        <f t="shared" si="3"/>
        <v>0.3088888889</v>
      </c>
    </row>
    <row r="113" ht="12.75" customHeight="1">
      <c r="A113" s="17" t="s">
        <v>245</v>
      </c>
      <c r="B113" s="17" t="s">
        <v>246</v>
      </c>
      <c r="C113" s="18" t="s">
        <v>150</v>
      </c>
      <c r="D113" s="19">
        <v>869.0</v>
      </c>
      <c r="E113" s="19">
        <v>97.0</v>
      </c>
      <c r="F113" s="20">
        <f t="shared" si="3"/>
        <v>0.1116225547</v>
      </c>
    </row>
    <row r="114" ht="12.75" customHeight="1">
      <c r="A114" s="17" t="s">
        <v>247</v>
      </c>
      <c r="B114" s="17" t="s">
        <v>248</v>
      </c>
      <c r="C114" s="18" t="s">
        <v>150</v>
      </c>
      <c r="D114" s="19">
        <v>2134.0</v>
      </c>
      <c r="E114" s="19">
        <v>1106.0</v>
      </c>
      <c r="F114" s="20">
        <f t="shared" si="3"/>
        <v>0.5182755389</v>
      </c>
    </row>
    <row r="115" ht="12.75" customHeight="1">
      <c r="A115" s="17" t="s">
        <v>249</v>
      </c>
      <c r="B115" s="17" t="s">
        <v>250</v>
      </c>
      <c r="C115" s="18" t="s">
        <v>150</v>
      </c>
      <c r="D115" s="19">
        <v>367.0</v>
      </c>
      <c r="E115" s="19">
        <v>72.0</v>
      </c>
      <c r="F115" s="20">
        <f t="shared" si="3"/>
        <v>0.1961852861</v>
      </c>
    </row>
    <row r="116" ht="12.75" customHeight="1">
      <c r="A116" s="17" t="s">
        <v>251</v>
      </c>
      <c r="B116" s="17" t="s">
        <v>252</v>
      </c>
      <c r="C116" s="18" t="s">
        <v>150</v>
      </c>
      <c r="D116" s="19">
        <v>4521.0</v>
      </c>
      <c r="E116" s="19">
        <v>1045.0</v>
      </c>
      <c r="F116" s="20">
        <f t="shared" si="3"/>
        <v>0.2311435523</v>
      </c>
    </row>
    <row r="117" ht="12.75" customHeight="1">
      <c r="A117" s="17" t="s">
        <v>253</v>
      </c>
      <c r="B117" s="17" t="s">
        <v>254</v>
      </c>
      <c r="C117" s="18" t="s">
        <v>150</v>
      </c>
      <c r="D117" s="19">
        <v>579.0</v>
      </c>
      <c r="E117" s="19">
        <v>120.0</v>
      </c>
      <c r="F117" s="20">
        <f t="shared" si="3"/>
        <v>0.207253886</v>
      </c>
    </row>
    <row r="118" ht="12.75" customHeight="1">
      <c r="A118" s="17" t="s">
        <v>255</v>
      </c>
      <c r="B118" s="17" t="s">
        <v>256</v>
      </c>
      <c r="C118" s="18" t="s">
        <v>150</v>
      </c>
      <c r="D118" s="19">
        <v>6354.0</v>
      </c>
      <c r="E118" s="19">
        <v>1029.0</v>
      </c>
      <c r="F118" s="20">
        <f t="shared" si="3"/>
        <v>0.1619452314</v>
      </c>
    </row>
    <row r="119" ht="12.75" customHeight="1">
      <c r="A119" s="17" t="s">
        <v>257</v>
      </c>
      <c r="B119" s="17" t="s">
        <v>258</v>
      </c>
      <c r="C119" s="18" t="s">
        <v>150</v>
      </c>
      <c r="D119" s="19">
        <v>590.0</v>
      </c>
      <c r="E119" s="19">
        <v>108.0</v>
      </c>
      <c r="F119" s="20">
        <f t="shared" si="3"/>
        <v>0.1830508475</v>
      </c>
    </row>
    <row r="120" ht="12.75" customHeight="1">
      <c r="A120" s="17" t="s">
        <v>259</v>
      </c>
      <c r="B120" s="17" t="s">
        <v>260</v>
      </c>
      <c r="C120" s="18" t="s">
        <v>150</v>
      </c>
      <c r="D120" s="19">
        <v>1642.0</v>
      </c>
      <c r="E120" s="19">
        <v>316.0</v>
      </c>
      <c r="F120" s="20">
        <f t="shared" si="3"/>
        <v>0.1924482339</v>
      </c>
    </row>
    <row r="121" ht="12.75" customHeight="1">
      <c r="A121" s="17" t="s">
        <v>261</v>
      </c>
      <c r="B121" s="17" t="s">
        <v>262</v>
      </c>
      <c r="C121" s="18" t="s">
        <v>150</v>
      </c>
      <c r="D121" s="19">
        <v>1892.0</v>
      </c>
      <c r="E121" s="19">
        <v>485.0</v>
      </c>
      <c r="F121" s="20">
        <f t="shared" si="3"/>
        <v>0.2563424947</v>
      </c>
    </row>
    <row r="122" ht="12.75" customHeight="1">
      <c r="A122" s="17" t="s">
        <v>263</v>
      </c>
      <c r="B122" s="17" t="s">
        <v>264</v>
      </c>
      <c r="C122" s="18" t="s">
        <v>150</v>
      </c>
      <c r="D122" s="19">
        <v>757.0</v>
      </c>
      <c r="E122" s="19">
        <v>142.0</v>
      </c>
      <c r="F122" s="20">
        <f t="shared" si="3"/>
        <v>0.1875825627</v>
      </c>
    </row>
    <row r="123" ht="12.75" customHeight="1">
      <c r="A123" s="17" t="s">
        <v>265</v>
      </c>
      <c r="B123" s="17" t="s">
        <v>266</v>
      </c>
      <c r="C123" s="18" t="s">
        <v>267</v>
      </c>
      <c r="D123" s="19">
        <v>23953.0</v>
      </c>
      <c r="E123" s="19">
        <v>9844.0</v>
      </c>
      <c r="F123" s="20">
        <f t="shared" si="3"/>
        <v>0.4109714858</v>
      </c>
    </row>
    <row r="124" ht="12.75" customHeight="1">
      <c r="A124" s="17" t="s">
        <v>268</v>
      </c>
      <c r="B124" s="17" t="s">
        <v>269</v>
      </c>
      <c r="C124" s="18" t="s">
        <v>270</v>
      </c>
      <c r="D124" s="19">
        <v>6928.0</v>
      </c>
      <c r="E124" s="19">
        <v>2740.0</v>
      </c>
      <c r="F124" s="20">
        <f t="shared" si="3"/>
        <v>0.3954965358</v>
      </c>
    </row>
    <row r="125" ht="12.75" customHeight="1">
      <c r="A125" s="17" t="s">
        <v>271</v>
      </c>
      <c r="B125" s="17" t="s">
        <v>272</v>
      </c>
      <c r="C125" s="18" t="s">
        <v>273</v>
      </c>
      <c r="D125" s="19">
        <v>18798.0</v>
      </c>
      <c r="E125" s="19">
        <v>5478.0</v>
      </c>
      <c r="F125" s="20">
        <f t="shared" si="3"/>
        <v>0.2914139802</v>
      </c>
    </row>
    <row r="126" ht="12.75" customHeight="1">
      <c r="A126" s="17" t="s">
        <v>274</v>
      </c>
      <c r="B126" s="17" t="s">
        <v>275</v>
      </c>
      <c r="C126" s="18" t="s">
        <v>273</v>
      </c>
      <c r="D126" s="19">
        <v>5632.0</v>
      </c>
      <c r="E126" s="19">
        <v>2802.0</v>
      </c>
      <c r="F126" s="20">
        <f t="shared" si="3"/>
        <v>0.4975142045</v>
      </c>
    </row>
    <row r="127" ht="12.75" customHeight="1">
      <c r="A127" s="17" t="s">
        <v>276</v>
      </c>
      <c r="B127" s="17" t="s">
        <v>277</v>
      </c>
      <c r="C127" s="18" t="s">
        <v>273</v>
      </c>
      <c r="D127" s="19">
        <v>10445.0</v>
      </c>
      <c r="E127" s="19">
        <v>3379.0</v>
      </c>
      <c r="F127" s="20">
        <f t="shared" si="3"/>
        <v>0.3235040689</v>
      </c>
    </row>
    <row r="128" ht="12.75" customHeight="1">
      <c r="A128" s="17" t="s">
        <v>278</v>
      </c>
      <c r="B128" s="17" t="s">
        <v>279</v>
      </c>
      <c r="C128" s="18" t="s">
        <v>273</v>
      </c>
      <c r="D128" s="19">
        <v>5280.0</v>
      </c>
      <c r="E128" s="19">
        <v>2092.0</v>
      </c>
      <c r="F128" s="20">
        <f t="shared" si="3"/>
        <v>0.3962121212</v>
      </c>
    </row>
    <row r="129" ht="12.75" customHeight="1">
      <c r="A129" s="17" t="s">
        <v>280</v>
      </c>
      <c r="B129" s="17" t="s">
        <v>281</v>
      </c>
      <c r="C129" s="18" t="s">
        <v>273</v>
      </c>
      <c r="D129" s="19">
        <v>17692.0</v>
      </c>
      <c r="E129" s="19">
        <v>7622.0</v>
      </c>
      <c r="F129" s="20">
        <f t="shared" si="3"/>
        <v>0.4308161881</v>
      </c>
    </row>
    <row r="130" ht="12.75" customHeight="1">
      <c r="A130" s="17" t="s">
        <v>282</v>
      </c>
      <c r="B130" s="17" t="s">
        <v>283</v>
      </c>
      <c r="C130" s="18" t="s">
        <v>284</v>
      </c>
      <c r="D130" s="19">
        <v>245.0</v>
      </c>
      <c r="E130" s="19">
        <v>45.0</v>
      </c>
      <c r="F130" s="20">
        <f t="shared" si="3"/>
        <v>0.1836734694</v>
      </c>
    </row>
    <row r="131" ht="12.75" customHeight="1">
      <c r="A131" s="17" t="s">
        <v>285</v>
      </c>
      <c r="B131" s="17" t="s">
        <v>286</v>
      </c>
      <c r="C131" s="18" t="s">
        <v>284</v>
      </c>
      <c r="D131" s="19">
        <v>1426.0</v>
      </c>
      <c r="E131" s="19">
        <v>579.0</v>
      </c>
      <c r="F131" s="20">
        <f t="shared" si="3"/>
        <v>0.4060308555</v>
      </c>
    </row>
    <row r="132" ht="12.75" customHeight="1">
      <c r="A132" s="17" t="s">
        <v>287</v>
      </c>
      <c r="B132" s="17" t="s">
        <v>288</v>
      </c>
      <c r="C132" s="18" t="s">
        <v>284</v>
      </c>
      <c r="D132" s="19">
        <v>7650.0</v>
      </c>
      <c r="E132" s="19">
        <v>2207.0</v>
      </c>
      <c r="F132" s="20">
        <f t="shared" si="3"/>
        <v>0.288496732</v>
      </c>
    </row>
    <row r="133" ht="12.75" customHeight="1">
      <c r="A133" s="17" t="s">
        <v>289</v>
      </c>
      <c r="B133" s="17" t="s">
        <v>290</v>
      </c>
      <c r="C133" s="18" t="s">
        <v>284</v>
      </c>
      <c r="D133" s="19">
        <v>1126.0</v>
      </c>
      <c r="E133" s="19">
        <v>427.0</v>
      </c>
      <c r="F133" s="20">
        <f t="shared" si="3"/>
        <v>0.3792184725</v>
      </c>
    </row>
    <row r="134" ht="12.75" customHeight="1">
      <c r="A134" s="17" t="s">
        <v>291</v>
      </c>
      <c r="B134" s="17" t="s">
        <v>292</v>
      </c>
      <c r="C134" s="18" t="s">
        <v>293</v>
      </c>
      <c r="D134" s="19">
        <v>4225.0</v>
      </c>
      <c r="E134" s="19">
        <v>1882.0</v>
      </c>
      <c r="F134" s="20">
        <f t="shared" si="3"/>
        <v>0.445443787</v>
      </c>
    </row>
    <row r="135" ht="12.75" customHeight="1">
      <c r="A135" s="17" t="s">
        <v>294</v>
      </c>
      <c r="B135" s="17" t="s">
        <v>295</v>
      </c>
      <c r="C135" s="18" t="s">
        <v>296</v>
      </c>
      <c r="D135" s="19">
        <v>1935.0</v>
      </c>
      <c r="E135" s="19">
        <v>460.0</v>
      </c>
      <c r="F135" s="20">
        <f t="shared" si="3"/>
        <v>0.2377260982</v>
      </c>
    </row>
    <row r="136" ht="12.75" customHeight="1">
      <c r="A136" s="17" t="s">
        <v>297</v>
      </c>
      <c r="B136" s="17" t="s">
        <v>298</v>
      </c>
      <c r="C136" s="18" t="s">
        <v>296</v>
      </c>
      <c r="D136" s="19">
        <v>1288.0</v>
      </c>
      <c r="E136" s="19">
        <v>383.0</v>
      </c>
      <c r="F136" s="20">
        <f t="shared" si="3"/>
        <v>0.2973602484</v>
      </c>
    </row>
    <row r="137" ht="12.75" customHeight="1">
      <c r="A137" s="17" t="s">
        <v>299</v>
      </c>
      <c r="B137" s="17" t="s">
        <v>300</v>
      </c>
      <c r="C137" s="18" t="s">
        <v>296</v>
      </c>
      <c r="D137" s="19">
        <v>706.0</v>
      </c>
      <c r="E137" s="19">
        <v>201.0</v>
      </c>
      <c r="F137" s="20">
        <f t="shared" si="3"/>
        <v>0.2847025496</v>
      </c>
    </row>
    <row r="138" ht="12.75" customHeight="1">
      <c r="A138" s="17" t="s">
        <v>301</v>
      </c>
      <c r="B138" s="17" t="s">
        <v>302</v>
      </c>
      <c r="C138" s="18" t="s">
        <v>296</v>
      </c>
      <c r="D138" s="19">
        <v>1729.0</v>
      </c>
      <c r="E138" s="19">
        <v>519.0</v>
      </c>
      <c r="F138" s="20">
        <f t="shared" si="3"/>
        <v>0.3001735107</v>
      </c>
    </row>
    <row r="139" ht="12.75" customHeight="1">
      <c r="A139" s="17" t="s">
        <v>303</v>
      </c>
      <c r="B139" s="17" t="s">
        <v>304</v>
      </c>
      <c r="C139" s="18" t="s">
        <v>296</v>
      </c>
      <c r="D139" s="19">
        <v>1936.0</v>
      </c>
      <c r="E139" s="19">
        <v>366.0</v>
      </c>
      <c r="F139" s="20">
        <f t="shared" si="3"/>
        <v>0.1890495868</v>
      </c>
    </row>
    <row r="140" ht="12.75" customHeight="1">
      <c r="A140" s="17" t="s">
        <v>305</v>
      </c>
      <c r="B140" s="17" t="s">
        <v>306</v>
      </c>
      <c r="C140" s="18" t="s">
        <v>296</v>
      </c>
      <c r="D140" s="19">
        <v>18003.0</v>
      </c>
      <c r="E140" s="19">
        <v>6938.0</v>
      </c>
      <c r="F140" s="20">
        <f t="shared" si="3"/>
        <v>0.3853802144</v>
      </c>
    </row>
    <row r="141" ht="12.75" customHeight="1">
      <c r="A141" s="17" t="s">
        <v>307</v>
      </c>
      <c r="B141" s="17" t="s">
        <v>308</v>
      </c>
      <c r="C141" s="18" t="s">
        <v>309</v>
      </c>
      <c r="D141" s="19">
        <v>211.0</v>
      </c>
      <c r="E141" s="19">
        <v>166.0</v>
      </c>
      <c r="F141" s="20">
        <f t="shared" si="3"/>
        <v>0.7867298578</v>
      </c>
    </row>
    <row r="142" ht="12.75" customHeight="1">
      <c r="A142" s="17" t="s">
        <v>310</v>
      </c>
      <c r="B142" s="17" t="s">
        <v>311</v>
      </c>
      <c r="C142" s="18" t="s">
        <v>309</v>
      </c>
      <c r="D142" s="19">
        <v>1014.0</v>
      </c>
      <c r="E142" s="19">
        <v>392.0</v>
      </c>
      <c r="F142" s="20">
        <f t="shared" si="3"/>
        <v>0.3865877712</v>
      </c>
    </row>
    <row r="143" ht="12.75" customHeight="1">
      <c r="A143" s="17" t="s">
        <v>312</v>
      </c>
      <c r="B143" s="17" t="s">
        <v>313</v>
      </c>
      <c r="C143" s="18" t="s">
        <v>309</v>
      </c>
      <c r="D143" s="19">
        <v>1.0</v>
      </c>
      <c r="E143" s="19">
        <v>1.0</v>
      </c>
      <c r="F143" s="20">
        <f t="shared" si="3"/>
        <v>1</v>
      </c>
    </row>
    <row r="144" ht="12.75" customHeight="1">
      <c r="A144" s="17" t="s">
        <v>314</v>
      </c>
      <c r="B144" s="17" t="s">
        <v>315</v>
      </c>
      <c r="C144" s="18" t="s">
        <v>309</v>
      </c>
      <c r="D144" s="19">
        <v>4212.0</v>
      </c>
      <c r="E144" s="19">
        <v>2386.0</v>
      </c>
      <c r="F144" s="20">
        <f t="shared" si="3"/>
        <v>0.5664767331</v>
      </c>
    </row>
    <row r="145" ht="12.75" customHeight="1">
      <c r="A145" s="17" t="s">
        <v>316</v>
      </c>
      <c r="B145" s="17" t="s">
        <v>317</v>
      </c>
      <c r="C145" s="18" t="s">
        <v>309</v>
      </c>
      <c r="D145" s="19">
        <v>54.0</v>
      </c>
      <c r="E145" s="19">
        <v>54.0</v>
      </c>
      <c r="F145" s="20">
        <f t="shared" si="3"/>
        <v>1</v>
      </c>
    </row>
    <row r="146" ht="12.75" customHeight="1">
      <c r="A146" s="17" t="s">
        <v>318</v>
      </c>
      <c r="B146" s="17" t="s">
        <v>319</v>
      </c>
      <c r="C146" s="18" t="s">
        <v>309</v>
      </c>
      <c r="D146" s="19">
        <v>2402.0</v>
      </c>
      <c r="E146" s="19">
        <v>1195.0</v>
      </c>
      <c r="F146" s="20">
        <f t="shared" si="3"/>
        <v>0.4975020816</v>
      </c>
    </row>
    <row r="147" ht="12.75" customHeight="1">
      <c r="A147" s="17" t="s">
        <v>320</v>
      </c>
      <c r="B147" s="17" t="s">
        <v>321</v>
      </c>
      <c r="C147" s="18" t="s">
        <v>309</v>
      </c>
      <c r="D147" s="19">
        <v>1460.0</v>
      </c>
      <c r="E147" s="19">
        <v>1009.0</v>
      </c>
      <c r="F147" s="20">
        <f t="shared" si="3"/>
        <v>0.6910958904</v>
      </c>
    </row>
    <row r="148" ht="12.75" customHeight="1">
      <c r="A148" s="17" t="s">
        <v>322</v>
      </c>
      <c r="B148" s="17" t="s">
        <v>323</v>
      </c>
      <c r="C148" s="18" t="s">
        <v>309</v>
      </c>
      <c r="D148" s="19">
        <v>8021.0</v>
      </c>
      <c r="E148" s="19">
        <v>3525.0</v>
      </c>
      <c r="F148" s="20">
        <f t="shared" si="3"/>
        <v>0.4394713876</v>
      </c>
    </row>
    <row r="149" ht="12.75" customHeight="1">
      <c r="A149" s="17" t="s">
        <v>324</v>
      </c>
      <c r="B149" s="17" t="s">
        <v>325</v>
      </c>
      <c r="C149" s="18" t="s">
        <v>309</v>
      </c>
      <c r="D149" s="19">
        <v>414.0</v>
      </c>
      <c r="E149" s="19">
        <v>281.0</v>
      </c>
      <c r="F149" s="20">
        <f t="shared" si="3"/>
        <v>0.6787439614</v>
      </c>
    </row>
    <row r="150" ht="12.75" customHeight="1">
      <c r="A150" s="17" t="s">
        <v>326</v>
      </c>
      <c r="B150" s="17" t="s">
        <v>327</v>
      </c>
      <c r="C150" s="18" t="s">
        <v>309</v>
      </c>
      <c r="D150" s="19">
        <v>16622.0</v>
      </c>
      <c r="E150" s="19">
        <v>8710.0</v>
      </c>
      <c r="F150" s="20">
        <f t="shared" si="3"/>
        <v>0.5240043316</v>
      </c>
    </row>
    <row r="151" ht="12.75" customHeight="1">
      <c r="A151" s="17" t="s">
        <v>328</v>
      </c>
      <c r="B151" s="17" t="s">
        <v>329</v>
      </c>
      <c r="C151" s="18" t="s">
        <v>330</v>
      </c>
      <c r="D151" s="19">
        <v>845.0</v>
      </c>
      <c r="E151" s="19">
        <v>247.0</v>
      </c>
      <c r="F151" s="20">
        <f t="shared" si="3"/>
        <v>0.2923076923</v>
      </c>
    </row>
    <row r="152" ht="12.75" customHeight="1">
      <c r="A152" s="17" t="s">
        <v>331</v>
      </c>
      <c r="B152" s="17" t="s">
        <v>332</v>
      </c>
      <c r="C152" s="18" t="s">
        <v>330</v>
      </c>
      <c r="D152" s="19">
        <v>11986.0</v>
      </c>
      <c r="E152" s="19">
        <v>5572.0</v>
      </c>
      <c r="F152" s="20">
        <f t="shared" si="3"/>
        <v>0.4648756883</v>
      </c>
    </row>
    <row r="153" ht="12.75" customHeight="1">
      <c r="A153" s="17" t="s">
        <v>333</v>
      </c>
      <c r="B153" s="17" t="s">
        <v>334</v>
      </c>
      <c r="C153" s="18" t="s">
        <v>335</v>
      </c>
      <c r="D153" s="19">
        <v>13704.0</v>
      </c>
      <c r="E153" s="19">
        <v>2988.0</v>
      </c>
      <c r="F153" s="20">
        <f t="shared" si="3"/>
        <v>0.2180385289</v>
      </c>
    </row>
    <row r="154" ht="12.75" customHeight="1">
      <c r="A154" s="17" t="s">
        <v>336</v>
      </c>
      <c r="B154" s="17" t="s">
        <v>337</v>
      </c>
      <c r="C154" s="18" t="s">
        <v>335</v>
      </c>
      <c r="D154" s="19">
        <v>18457.0</v>
      </c>
      <c r="E154" s="19">
        <v>4762.0</v>
      </c>
      <c r="F154" s="20">
        <f t="shared" si="3"/>
        <v>0.2580050929</v>
      </c>
    </row>
    <row r="155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338</v>
      </c>
      <c r="B1" s="23" t="s">
        <v>339</v>
      </c>
      <c r="C1" s="23" t="s">
        <v>340</v>
      </c>
      <c r="D1" s="22" t="s">
        <v>341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342</v>
      </c>
    </row>
    <row r="3" ht="12.75" customHeight="1">
      <c r="A3" s="27">
        <v>44351.0</v>
      </c>
      <c r="B3" s="28" t="s">
        <v>343</v>
      </c>
      <c r="C3" s="29"/>
      <c r="D3" s="28" t="s">
        <v>344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