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<sst xmlns="http://schemas.openxmlformats.org/spreadsheetml/2006/main" count="180" uniqueCount="100">
  <si>
    <t>Change date</t>
  </si>
  <si>
    <t>Data source</t>
  </si>
  <si>
    <t>Entity</t>
  </si>
  <si>
    <t>EUROCONTROL</t>
  </si>
  <si>
    <t>Period</t>
  </si>
  <si>
    <t>Comment</t>
  </si>
  <si>
    <t>Period Start</t>
  </si>
  <si>
    <t xml:space="preserve"> </t>
  </si>
  <si>
    <t>Meta data</t>
  </si>
  <si>
    <t xml:space="preserve">    </t>
  </si>
  <si>
    <t xml:space="preserve">  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</si>
  <si>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</si>
  <si>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</si>
  <si>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</si>
  <si>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</si>
  <si>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</si>
  <si>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</si>
  <si>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>Period: JAN-JUL</t>
  </si>
  <si>
    <t>ACC Name</t>
  </si>
  <si>
    <t>State</t>
  </si>
  <si>
    <t>Total flights</t>
  </si>
  <si>
    <t>weighted avg. peak IFR/hr</t>
  </si>
  <si>
    <t>Change vs. 2025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</si>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</sst>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sz val="9.0"/>
      <color rgb="FFF3F3F3"/>
      <name val="Calibri"/>
    </font>
    <font>
      <b/>
      <sz val="9.0"/>
      <color rgb="FF396EA2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0" fillId="2" fontId="1" numFmtId="0" xfId="0" applyAlignment="1" applyFont="1">
      <alignment horizontal="center" shrinkToFit="0" wrapText="0"/>
    </xf>
    <xf borderId="2" fillId="3" fontId="3" numFmtId="49" xfId="0" applyAlignment="1" applyBorder="1" applyFont="1" applyNumberFormat="1">
      <alignment readingOrder="0" shrinkToFit="0" vertical="bottom" wrapText="0"/>
    </xf>
    <xf borderId="2" fillId="3" fontId="2" numFmtId="0" xfId="0" applyAlignment="1" applyBorder="1" applyFont="1">
      <alignment shrinkToFit="0" vertical="bottom" wrapText="0"/>
    </xf>
    <xf borderId="0" fillId="4" fontId="4" numFmtId="0" xfId="0" applyAlignment="1" applyFill="1" applyFont="1">
      <alignment horizontal="center" readingOrder="0" shrinkToFit="0" vertical="bottom" wrapText="0"/>
    </xf>
    <xf borderId="2" fillId="3" fontId="3" numFmtId="164" xfId="0" applyAlignment="1" applyBorder="1" applyFont="1" applyNumberFormat="1">
      <alignment horizontal="left"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horizontal="center" readingOrder="0" shrinkToFit="0" vertical="bottom" wrapText="0"/>
    </xf>
    <xf borderId="2" fillId="3" fontId="3" numFmtId="164" xfId="0" applyAlignment="1" applyBorder="1" applyFont="1" applyNumberFormat="1">
      <alignment horizontal="left" readingOrder="0" vertical="bottom"/>
    </xf>
    <xf borderId="0" fillId="0" fontId="5" numFmtId="0" xfId="0" applyAlignment="1" applyFont="1">
      <alignment readingOrder="0" shrinkToFit="0" wrapText="0"/>
    </xf>
    <xf borderId="2" fillId="3" fontId="2" numFmtId="0" xfId="0" applyAlignment="1" applyBorder="1" applyFont="1">
      <alignment shrinkToFit="0" wrapText="0"/>
    </xf>
    <xf borderId="0" fillId="0" fontId="5" numFmtId="0" xfId="0" applyAlignment="1" applyFont="1">
      <alignment horizontal="center" readingOrder="0" shrinkToFit="0" wrapText="0"/>
    </xf>
    <xf borderId="0" fillId="4" fontId="4" numFmtId="164" xfId="0" applyAlignment="1" applyFont="1" applyNumberFormat="1">
      <alignment horizontal="center" readingOrder="0" shrinkToFit="0" vertical="bottom" wrapText="0"/>
    </xf>
    <xf borderId="0" fillId="4" fontId="5" numFmtId="17" xfId="0" applyAlignment="1" applyFont="1" applyNumberFormat="1">
      <alignment vertical="bottom"/>
    </xf>
    <xf borderId="0" fillId="4" fontId="5" numFmtId="0" xfId="0" applyAlignment="1" applyFont="1">
      <alignment horizontal="center" shrinkToFit="0" vertical="bottom" wrapText="0"/>
    </xf>
    <xf borderId="0" fillId="4" fontId="4" numFmtId="164" xfId="0" applyAlignment="1" applyFont="1" applyNumberFormat="1">
      <alignment horizontal="center" shrinkToFit="0" vertical="bottom" wrapText="0"/>
    </xf>
    <xf borderId="0" fillId="4" fontId="5" numFmtId="0" xfId="0" applyAlignment="1" applyFont="1">
      <alignment vertical="bottom"/>
    </xf>
    <xf borderId="3" fillId="4" fontId="6" numFmtId="165" xfId="0" applyAlignment="1" applyBorder="1" applyFont="1" applyNumberFormat="1">
      <alignment horizontal="left" shrinkToFit="0" wrapText="0"/>
    </xf>
    <xf borderId="4" fillId="3" fontId="2" numFmtId="0" xfId="0" applyAlignment="1" applyBorder="1" applyFont="1">
      <alignment shrinkToFit="0" wrapText="0"/>
    </xf>
    <xf borderId="5" fillId="0" fontId="7" numFmtId="166" xfId="0" applyAlignment="1" applyBorder="1" applyFont="1" applyNumberFormat="1">
      <alignment horizontal="left" readingOrder="0" vertical="bottom"/>
    </xf>
    <xf borderId="6" fillId="3" fontId="2" numFmtId="0" xfId="0" applyAlignment="1" applyBorder="1" applyFont="1">
      <alignment vertical="bottom"/>
    </xf>
    <xf borderId="6" fillId="3" fontId="3" numFmtId="164" xfId="0" applyAlignment="1" applyBorder="1" applyFont="1" applyNumberFormat="1">
      <alignment horizontal="left" vertical="bottom"/>
    </xf>
    <xf borderId="0" fillId="3" fontId="3" numFmtId="166" xfId="0" applyAlignment="1" applyFont="1" applyNumberFormat="1">
      <alignment horizontal="left" readingOrder="0" vertical="bottom"/>
    </xf>
    <xf borderId="0" fillId="3" fontId="2" numFmtId="0" xfId="0" applyAlignment="1" applyFont="1">
      <alignment shrinkToFit="0" wrapText="0"/>
    </xf>
    <xf borderId="0" fillId="3" fontId="8" numFmtId="0" xfId="0" applyAlignment="1" applyFont="1">
      <alignment horizontal="left" readingOrder="0" shrinkToFit="0" wrapText="0"/>
    </xf>
    <xf borderId="7" fillId="4" fontId="9" numFmtId="0" xfId="0" applyAlignment="1" applyBorder="1" applyFont="1">
      <alignment readingOrder="0" shrinkToFit="0" wrapText="0"/>
    </xf>
    <xf borderId="7" fillId="4" fontId="5" numFmtId="0" xfId="0" applyAlignment="1" applyBorder="1" applyFont="1">
      <alignment shrinkToFit="0" wrapText="1"/>
    </xf>
    <xf borderId="8" fillId="4" fontId="5" numFmtId="0" xfId="0" applyAlignment="1" applyBorder="1" applyFont="1">
      <alignment shrinkToFit="0" wrapText="1"/>
    </xf>
    <xf borderId="0" fillId="4" fontId="5" numFmtId="0" xfId="0" applyAlignment="1" applyFont="1">
      <alignment readingOrder="0" shrinkToFit="0" wrapText="1"/>
    </xf>
    <xf borderId="9" fillId="4" fontId="10" numFmtId="0" xfId="0" applyAlignment="1" applyBorder="1" applyFont="1">
      <alignment readingOrder="0" shrinkToFit="0" vertical="center" wrapText="0"/>
    </xf>
    <xf borderId="6" fillId="4" fontId="5" numFmtId="0" xfId="0" applyAlignment="1" applyBorder="1" applyFont="1">
      <alignment shrinkToFit="0" wrapText="1"/>
    </xf>
    <xf borderId="5" fillId="4" fontId="5" numFmtId="0" xfId="0" applyAlignment="1" applyBorder="1" applyFont="1">
      <alignment shrinkToFit="0" wrapText="1"/>
    </xf>
    <xf borderId="10" fillId="4" fontId="11" numFmtId="0" xfId="0" applyAlignment="1" applyBorder="1" applyFont="1">
      <alignment horizontal="center" readingOrder="0" shrinkToFit="0" vertical="center" wrapText="0"/>
    </xf>
    <xf borderId="0" fillId="4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readingOrder="0"/>
    </xf>
    <xf borderId="9" fillId="2" fontId="1" numFmtId="0" xfId="0" applyAlignment="1" applyBorder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0"/>
    </xf>
    <xf borderId="9" fillId="4" fontId="5" numFmtId="2" xfId="0" applyAlignment="1" applyBorder="1" applyFont="1" applyNumberFormat="1">
      <alignment readingOrder="0" vertical="bottom"/>
    </xf>
    <xf borderId="9" fillId="4" fontId="5" numFmtId="3" xfId="0" applyAlignment="1" applyBorder="1" applyFont="1" applyNumberFormat="1">
      <alignment horizontal="right" readingOrder="0" shrinkToFit="0" vertical="center" wrapText="0"/>
    </xf>
    <xf borderId="11" fillId="4" fontId="5" numFmtId="167" xfId="0" applyAlignment="1" applyBorder="1" applyFont="1" applyNumberFormat="1">
      <alignment horizontal="right" readingOrder="0" shrinkToFit="0" vertical="center" wrapText="0"/>
    </xf>
    <xf borderId="0" fillId="0" fontId="12" numFmtId="0" xfId="0" applyFont="1"/>
    <xf borderId="9" fillId="4" fontId="5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2" t="s">
        <v>1</v>
      </c>
      <c r="B1" s="4" t="s">
        <v>3</v>
      </c>
      <c r="C1" s="5" t="s">
        <v>6</v>
      </c>
      <c r="D1" s="7"/>
      <c r="E1" s="10">
        <v>46023.0</v>
      </c>
      <c r="F1" s="12" t="s">
        <v>8</v>
      </c>
      <c r="G1" s="19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20" t="s">
        <v>11</v>
      </c>
      <c r="B2" s="21">
        <v>46252.0</v>
      </c>
      <c r="C2" s="22" t="s">
        <v>12</v>
      </c>
      <c r="D2" s="23"/>
      <c r="E2" s="24">
        <v>46234.0</v>
      </c>
      <c r="F2" s="25" t="s">
        <v>13</v>
      </c>
      <c r="G2" s="26" t="s">
        <v>14</v>
      </c>
    </row>
    <row r="3" ht="12.75" customHeight="1">
      <c r="A3" s="27" t="s">
        <v>15</v>
      </c>
      <c r="B3" s="28"/>
      <c r="C3" s="28"/>
      <c r="D3" s="29"/>
      <c r="E3" s="30" t="s">
        <v>16</v>
      </c>
      <c r="F3" s="30" t="s">
        <v>10</v>
      </c>
      <c r="G3" s="30" t="s">
        <v>10</v>
      </c>
    </row>
    <row r="4" ht="12.75" customHeight="1">
      <c r="A4" s="31" t="s">
        <v>17</v>
      </c>
      <c r="B4" s="32"/>
      <c r="C4" s="33"/>
      <c r="D4" s="34"/>
      <c r="E4" s="35" t="s">
        <v>7</v>
      </c>
      <c r="F4" s="35" t="s">
        <v>10</v>
      </c>
      <c r="G4" s="36" t="s">
        <v>10</v>
      </c>
    </row>
    <row r="5" ht="12.75" customHeight="1">
      <c r="A5" s="37" t="s">
        <v>18</v>
      </c>
      <c r="B5" s="37" t="s">
        <v>19</v>
      </c>
      <c r="C5" s="38" t="s">
        <v>20</v>
      </c>
      <c r="D5" s="39" t="s">
        <v>21</v>
      </c>
      <c r="E5" s="39" t="s">
        <v>22</v>
      </c>
      <c r="F5" s="35" t="s">
        <v>7</v>
      </c>
      <c r="G5" s="36" t="s">
        <v>10</v>
      </c>
    </row>
    <row r="6" ht="12.75" customHeight="1">
      <c r="A6" s="40" t="s">
        <v>23</v>
      </c>
      <c r="B6" s="8" t="s">
        <v>24</v>
      </c>
      <c r="C6" s="41">
        <v>311736.0</v>
      </c>
      <c r="D6" s="42">
        <v>112.2</v>
      </c>
      <c r="E6" s="42">
        <v>-0.4</v>
      </c>
      <c r="F6" s="35" t="s">
        <v>7</v>
      </c>
      <c r="G6" s="43"/>
    </row>
    <row r="7" ht="12.75" customHeight="1">
      <c r="A7" s="40" t="s">
        <v>25</v>
      </c>
      <c r="B7" s="44" t="s">
        <v>26</v>
      </c>
      <c r="C7" s="41">
        <v>468210.0</v>
      </c>
      <c r="D7" s="42">
        <v>150.3</v>
      </c>
      <c r="E7" s="42">
        <v>3.7</v>
      </c>
      <c r="F7" s="35" t="s">
        <v>7</v>
      </c>
      <c r="G7" s="43"/>
    </row>
    <row r="8" ht="12.75" customHeight="1">
      <c r="A8" s="40" t="s">
        <v>27</v>
      </c>
      <c r="B8" s="44" t="s">
        <v>28</v>
      </c>
      <c r="C8" s="41">
        <v>665204.0</v>
      </c>
      <c r="D8" s="42">
        <v>214.6</v>
      </c>
      <c r="E8" s="42">
        <v>9.4</v>
      </c>
      <c r="F8" s="35" t="s">
        <v>7</v>
      </c>
      <c r="G8" s="43"/>
    </row>
    <row r="9" ht="12.75" customHeight="1">
      <c r="A9" s="40" t="s">
        <v>29</v>
      </c>
      <c r="B9" s="44" t="s">
        <v>30</v>
      </c>
      <c r="C9" s="41">
        <v>113422.0</v>
      </c>
      <c r="D9" s="42">
        <v>43.5</v>
      </c>
      <c r="E9" s="42">
        <v>0.5</v>
      </c>
      <c r="F9" s="35" t="s">
        <v>7</v>
      </c>
      <c r="G9" s="43"/>
    </row>
    <row r="10" ht="12.75" customHeight="1">
      <c r="A10" s="40" t="s">
        <v>31</v>
      </c>
      <c r="B10" s="44" t="s">
        <v>32</v>
      </c>
      <c r="C10" s="41">
        <v>588194.0</v>
      </c>
      <c r="D10" s="42">
        <v>194.9</v>
      </c>
      <c r="E10" s="42">
        <v>7.6</v>
      </c>
      <c r="F10" s="35" t="s">
        <v>7</v>
      </c>
      <c r="G10" s="43"/>
    </row>
    <row r="11" ht="12.75" customHeight="1">
      <c r="A11" s="40" t="s">
        <v>33</v>
      </c>
      <c r="B11" s="44" t="s">
        <v>34</v>
      </c>
      <c r="C11" s="41">
        <v>339310.0</v>
      </c>
      <c r="D11" s="42">
        <v>107.7</v>
      </c>
      <c r="E11" s="42">
        <v>4.4</v>
      </c>
      <c r="F11" s="35" t="s">
        <v>7</v>
      </c>
      <c r="G11" s="43"/>
    </row>
    <row r="12" ht="12.75" customHeight="1">
      <c r="A12" s="40" t="s">
        <v>35</v>
      </c>
      <c r="B12" s="44" t="s">
        <v>36</v>
      </c>
      <c r="C12" s="41">
        <v>288415.0</v>
      </c>
      <c r="D12" s="42">
        <v>99.2</v>
      </c>
      <c r="E12" s="42">
        <v>1.4</v>
      </c>
      <c r="F12" s="35" t="s">
        <v>7</v>
      </c>
      <c r="G12" s="43"/>
    </row>
    <row r="13" ht="12.75" customHeight="1">
      <c r="A13" s="40" t="s">
        <v>37</v>
      </c>
      <c r="B13" s="44" t="s">
        <v>32</v>
      </c>
      <c r="C13" s="41">
        <v>674193.0</v>
      </c>
      <c r="D13" s="42">
        <v>221.7</v>
      </c>
      <c r="E13" s="42">
        <v>1.7</v>
      </c>
      <c r="F13" s="35" t="s">
        <v>7</v>
      </c>
      <c r="G13" s="43"/>
    </row>
    <row r="14" ht="12.75" customHeight="1">
      <c r="A14" s="40" t="s">
        <v>38</v>
      </c>
      <c r="B14" s="44" t="s">
        <v>39</v>
      </c>
      <c r="C14" s="41">
        <v>229725.0</v>
      </c>
      <c r="D14" s="42">
        <v>83.3</v>
      </c>
      <c r="E14" s="42">
        <v>7.7</v>
      </c>
      <c r="F14" s="35" t="s">
        <v>7</v>
      </c>
      <c r="G14" s="43"/>
    </row>
    <row r="15" ht="12.75" customHeight="1">
      <c r="A15" s="40" t="s">
        <v>40</v>
      </c>
      <c r="B15" s="44" t="s">
        <v>41</v>
      </c>
      <c r="C15" s="41">
        <v>348595.0</v>
      </c>
      <c r="D15" s="42">
        <v>108.8</v>
      </c>
      <c r="E15" s="42">
        <v>-0.7</v>
      </c>
      <c r="F15" s="35" t="s">
        <v>7</v>
      </c>
      <c r="G15" s="43"/>
    </row>
    <row r="16" ht="12.75" customHeight="1">
      <c r="A16" s="40" t="s">
        <v>42</v>
      </c>
      <c r="B16" s="44" t="s">
        <v>43</v>
      </c>
      <c r="C16" s="41">
        <v>478866.0</v>
      </c>
      <c r="D16" s="42">
        <v>144.8</v>
      </c>
      <c r="E16" s="42">
        <v>-4.6</v>
      </c>
      <c r="F16" s="35" t="s">
        <v>7</v>
      </c>
      <c r="G16" s="43"/>
    </row>
    <row r="17" ht="12.75" customHeight="1">
      <c r="A17" s="40" t="s">
        <v>44</v>
      </c>
      <c r="B17" s="44" t="s">
        <v>45</v>
      </c>
      <c r="C17" s="41">
        <v>626686.0</v>
      </c>
      <c r="D17" s="42">
        <v>194.5</v>
      </c>
      <c r="E17" s="42">
        <v>-4.6</v>
      </c>
      <c r="F17" s="35" t="s">
        <v>7</v>
      </c>
      <c r="G17" s="43"/>
    </row>
    <row r="18" ht="12.75" customHeight="1">
      <c r="A18" s="40" t="s">
        <v>46</v>
      </c>
      <c r="B18" s="44" t="s">
        <v>28</v>
      </c>
      <c r="C18" s="41">
        <v>253389.0</v>
      </c>
      <c r="D18" s="42">
        <v>91.9</v>
      </c>
      <c r="E18" s="42">
        <v>-0.1</v>
      </c>
      <c r="F18" s="35" t="s">
        <v>7</v>
      </c>
      <c r="G18" s="43"/>
    </row>
    <row r="19" ht="12.75" customHeight="1">
      <c r="A19" s="40" t="s">
        <v>47</v>
      </c>
      <c r="B19" s="44" t="s">
        <v>48</v>
      </c>
      <c r="C19" s="41">
        <v>160302.0</v>
      </c>
      <c r="D19" s="42">
        <v>52.6</v>
      </c>
      <c r="E19" s="42">
        <v>1.3</v>
      </c>
      <c r="F19" s="35" t="s">
        <v>7</v>
      </c>
      <c r="G19" s="43"/>
    </row>
    <row r="20" ht="12.75" customHeight="1">
      <c r="A20" s="40" t="s">
        <v>49</v>
      </c>
      <c r="B20" s="44" t="s">
        <v>50</v>
      </c>
      <c r="C20" s="41">
        <v>405455.0</v>
      </c>
      <c r="D20" s="42">
        <v>138.1</v>
      </c>
      <c r="E20" s="42">
        <v>4.8</v>
      </c>
      <c r="F20" s="35" t="s">
        <v>7</v>
      </c>
      <c r="G20" s="43"/>
    </row>
    <row r="21" ht="12.75" customHeight="1">
      <c r="A21" s="40" t="s">
        <v>51</v>
      </c>
      <c r="B21" s="44" t="s">
        <v>52</v>
      </c>
      <c r="C21" s="41">
        <v>100709.0</v>
      </c>
      <c r="D21" s="42">
        <v>37.7</v>
      </c>
      <c r="E21" s="42">
        <v>0.9</v>
      </c>
      <c r="F21" s="35" t="s">
        <v>7</v>
      </c>
      <c r="G21" s="43"/>
    </row>
    <row r="22" ht="12.75" customHeight="1">
      <c r="A22" s="40" t="s">
        <v>53</v>
      </c>
      <c r="B22" s="44" t="s">
        <v>36</v>
      </c>
      <c r="C22" s="41">
        <v>1087235.0</v>
      </c>
      <c r="D22" s="42">
        <v>329.7</v>
      </c>
      <c r="E22" s="42">
        <v>-2.9</v>
      </c>
      <c r="F22" s="35" t="s">
        <v>7</v>
      </c>
      <c r="G22" s="43"/>
    </row>
    <row r="23" ht="12.75" customHeight="1">
      <c r="A23" s="40" t="s">
        <v>54</v>
      </c>
      <c r="B23" s="44" t="s">
        <v>55</v>
      </c>
      <c r="C23" s="41">
        <v>301102.0</v>
      </c>
      <c r="D23" s="42">
        <v>99.9</v>
      </c>
      <c r="E23" s="42">
        <v>2.6</v>
      </c>
      <c r="F23" s="35" t="s">
        <v>7</v>
      </c>
      <c r="G23" s="43"/>
    </row>
    <row r="24" ht="12.75" customHeight="1">
      <c r="A24" s="40" t="s">
        <v>56</v>
      </c>
      <c r="B24" s="44" t="s">
        <v>36</v>
      </c>
      <c r="C24" s="41">
        <v>654646.0</v>
      </c>
      <c r="D24" s="42">
        <v>204.0</v>
      </c>
      <c r="E24" s="42">
        <v>-2.8</v>
      </c>
      <c r="F24" s="35" t="s">
        <v>7</v>
      </c>
      <c r="G24" s="43"/>
    </row>
    <row r="25" ht="12.75" customHeight="1">
      <c r="A25" s="40" t="s">
        <v>57</v>
      </c>
      <c r="B25" s="44" t="s">
        <v>58</v>
      </c>
      <c r="C25" s="41">
        <v>412015.0</v>
      </c>
      <c r="D25" s="42">
        <v>134.3</v>
      </c>
      <c r="E25" s="42">
        <v>1.8</v>
      </c>
      <c r="F25" s="35" t="s">
        <v>7</v>
      </c>
      <c r="G25" s="43"/>
    </row>
    <row r="26" ht="12.75" customHeight="1">
      <c r="A26" s="40" t="s">
        <v>59</v>
      </c>
      <c r="B26" s="44" t="s">
        <v>60</v>
      </c>
      <c r="C26" s="41">
        <v>292793.0</v>
      </c>
      <c r="D26" s="42">
        <v>102.2</v>
      </c>
      <c r="E26" s="42">
        <v>10.3</v>
      </c>
      <c r="F26" s="35" t="s">
        <v>7</v>
      </c>
      <c r="G26" s="43"/>
    </row>
    <row r="27" ht="12.75" customHeight="1">
      <c r="A27" s="40" t="s">
        <v>61</v>
      </c>
      <c r="B27" s="44" t="s">
        <v>3</v>
      </c>
      <c r="C27" s="41">
        <v>1042627.0</v>
      </c>
      <c r="D27" s="42">
        <v>318.4</v>
      </c>
      <c r="E27" s="42">
        <v>-1.4</v>
      </c>
      <c r="F27" s="35" t="s">
        <v>7</v>
      </c>
      <c r="G27" s="43"/>
    </row>
    <row r="28" ht="12.75" customHeight="1">
      <c r="A28" s="40" t="s">
        <v>62</v>
      </c>
      <c r="B28" s="44" t="s">
        <v>28</v>
      </c>
      <c r="C28" s="41">
        <v>792475.0</v>
      </c>
      <c r="D28" s="42">
        <v>247.9</v>
      </c>
      <c r="E28" s="42">
        <v>10.2</v>
      </c>
      <c r="F28" s="35" t="s">
        <v>7</v>
      </c>
      <c r="G28" s="43"/>
    </row>
    <row r="29" ht="12.75" customHeight="1">
      <c r="A29" s="40" t="s">
        <v>63</v>
      </c>
      <c r="B29" s="44" t="s">
        <v>26</v>
      </c>
      <c r="C29" s="41">
        <v>380664.0</v>
      </c>
      <c r="D29" s="42">
        <v>121.8</v>
      </c>
      <c r="E29" s="42">
        <v>4.1</v>
      </c>
      <c r="F29" s="35" t="s">
        <v>7</v>
      </c>
      <c r="G29" s="43"/>
    </row>
    <row r="30" ht="12.75" customHeight="1">
      <c r="A30" s="40" t="s">
        <v>64</v>
      </c>
      <c r="B30" s="44" t="s">
        <v>65</v>
      </c>
      <c r="C30" s="41">
        <v>274981.0</v>
      </c>
      <c r="D30" s="42">
        <v>90.8</v>
      </c>
      <c r="E30" s="42">
        <v>3.4</v>
      </c>
      <c r="F30" s="35" t="s">
        <v>7</v>
      </c>
      <c r="G30" s="43"/>
    </row>
    <row r="31" ht="12.75" customHeight="1">
      <c r="A31" s="40" t="s">
        <v>66</v>
      </c>
      <c r="B31" s="44" t="s">
        <v>67</v>
      </c>
      <c r="C31" s="41">
        <v>98454.0</v>
      </c>
      <c r="D31" s="42">
        <v>33.9</v>
      </c>
      <c r="E31" s="42">
        <v>1.0</v>
      </c>
      <c r="F31" s="35" t="s">
        <v>7</v>
      </c>
      <c r="G31" s="43"/>
    </row>
    <row r="32" ht="12.75" customHeight="1">
      <c r="A32" s="40" t="s">
        <v>68</v>
      </c>
      <c r="B32" s="44" t="s">
        <v>32</v>
      </c>
      <c r="C32" s="41">
        <v>751534.0</v>
      </c>
      <c r="D32" s="42">
        <v>246.7</v>
      </c>
      <c r="E32" s="42">
        <v>6.8</v>
      </c>
      <c r="F32" s="35" t="s">
        <v>7</v>
      </c>
      <c r="G32" s="43"/>
    </row>
    <row r="33" ht="12.75" customHeight="1">
      <c r="A33" s="40" t="s">
        <v>69</v>
      </c>
      <c r="B33" s="44" t="s">
        <v>32</v>
      </c>
      <c r="C33" s="41">
        <v>202674.0</v>
      </c>
      <c r="D33" s="42">
        <v>79.7</v>
      </c>
      <c r="E33" s="42">
        <v>2.0</v>
      </c>
      <c r="F33" s="35" t="s">
        <v>7</v>
      </c>
      <c r="G33" s="43"/>
    </row>
    <row r="34" ht="12.75" customHeight="1">
      <c r="A34" s="40" t="s">
        <v>70</v>
      </c>
      <c r="B34" s="44" t="s">
        <v>39</v>
      </c>
      <c r="C34" s="41">
        <v>648279.0</v>
      </c>
      <c r="D34" s="42">
        <v>207.7</v>
      </c>
      <c r="E34" s="42">
        <v>10.0</v>
      </c>
      <c r="F34" s="35" t="s">
        <v>7</v>
      </c>
      <c r="G34" s="43"/>
    </row>
    <row r="35" ht="12.75" customHeight="1">
      <c r="A35" s="40" t="s">
        <v>71</v>
      </c>
      <c r="B35" s="44" t="s">
        <v>36</v>
      </c>
      <c r="C35" s="41">
        <v>572264.0</v>
      </c>
      <c r="D35" s="42">
        <v>180.6</v>
      </c>
      <c r="E35" s="42">
        <v>-2.9</v>
      </c>
      <c r="F35" s="35" t="s">
        <v>7</v>
      </c>
      <c r="G35" s="43"/>
    </row>
    <row r="36" ht="12.75" customHeight="1">
      <c r="A36" s="40" t="s">
        <v>72</v>
      </c>
      <c r="B36" s="44" t="s">
        <v>73</v>
      </c>
      <c r="C36" s="41">
        <v>262581.0</v>
      </c>
      <c r="D36" s="42">
        <v>76.4</v>
      </c>
      <c r="E36" s="42">
        <v>6.2</v>
      </c>
      <c r="F36" s="35" t="s">
        <v>7</v>
      </c>
      <c r="G36" s="43"/>
    </row>
    <row r="37" ht="12.75" customHeight="1">
      <c r="A37" s="40" t="s">
        <v>74</v>
      </c>
      <c r="B37" s="44" t="s">
        <v>30</v>
      </c>
      <c r="C37" s="41">
        <v>241845.0</v>
      </c>
      <c r="D37" s="42">
        <v>87.3</v>
      </c>
      <c r="E37" s="42">
        <v>0.5</v>
      </c>
      <c r="F37" s="35" t="s">
        <v>7</v>
      </c>
      <c r="G37" s="43"/>
    </row>
    <row r="38" ht="12.75" customHeight="1">
      <c r="A38" s="40" t="s">
        <v>75</v>
      </c>
      <c r="B38" s="44" t="s">
        <v>39</v>
      </c>
      <c r="C38" s="41">
        <v>531196.0</v>
      </c>
      <c r="D38" s="42">
        <v>177.7</v>
      </c>
      <c r="E38" s="42">
        <v>7.0</v>
      </c>
      <c r="F38" s="35" t="s">
        <v>7</v>
      </c>
      <c r="G38" s="43"/>
    </row>
    <row r="39" ht="12.75" customHeight="1">
      <c r="A39" s="40" t="s">
        <v>76</v>
      </c>
      <c r="B39" s="44" t="s">
        <v>28</v>
      </c>
      <c r="C39" s="41">
        <v>222394.0</v>
      </c>
      <c r="D39" s="42">
        <v>87.6</v>
      </c>
      <c r="E39" s="42">
        <v>3.2</v>
      </c>
      <c r="F39" s="35" t="s">
        <v>7</v>
      </c>
      <c r="G39" s="43"/>
    </row>
    <row r="40" ht="12.75" customHeight="1">
      <c r="A40" s="40" t="s">
        <v>77</v>
      </c>
      <c r="B40" s="44" t="s">
        <v>32</v>
      </c>
      <c r="C40" s="41">
        <v>698399.0</v>
      </c>
      <c r="D40" s="42">
        <v>226.7</v>
      </c>
      <c r="E40" s="42">
        <v>2.8</v>
      </c>
      <c r="F40" s="35" t="s">
        <v>7</v>
      </c>
      <c r="G40" s="43"/>
    </row>
    <row r="41" ht="12.75" customHeight="1">
      <c r="A41" s="40" t="s">
        <v>78</v>
      </c>
      <c r="B41" s="44" t="s">
        <v>79</v>
      </c>
      <c r="C41" s="41">
        <v>449161.0</v>
      </c>
      <c r="D41" s="42">
        <v>142.2</v>
      </c>
      <c r="E41" s="42">
        <v>5.7</v>
      </c>
      <c r="F41" s="35" t="s">
        <v>7</v>
      </c>
      <c r="G41" s="43"/>
    </row>
    <row r="42" ht="12.75" customHeight="1">
      <c r="A42" s="40" t="s">
        <v>80</v>
      </c>
      <c r="B42" s="44" t="s">
        <v>32</v>
      </c>
      <c r="C42" s="41">
        <v>637243.0</v>
      </c>
      <c r="D42" s="42">
        <v>204.2</v>
      </c>
      <c r="E42" s="42">
        <v>1.5</v>
      </c>
      <c r="F42" s="35" t="s">
        <v>7</v>
      </c>
      <c r="G42" s="43"/>
    </row>
    <row r="43" ht="12.75" customHeight="1">
      <c r="A43" s="40" t="s">
        <v>81</v>
      </c>
      <c r="B43" s="44" t="s">
        <v>82</v>
      </c>
      <c r="C43" s="41">
        <v>143279.0</v>
      </c>
      <c r="D43" s="42">
        <v>47.0</v>
      </c>
      <c r="E43" s="42">
        <v>1.1</v>
      </c>
      <c r="F43" s="35" t="s">
        <v>7</v>
      </c>
      <c r="G43" s="43"/>
    </row>
    <row r="44" ht="12.75" customHeight="1">
      <c r="A44" s="40" t="s">
        <v>83</v>
      </c>
      <c r="B44" s="40" t="s">
        <v>39</v>
      </c>
      <c r="C44" s="41">
        <v>690094.0</v>
      </c>
      <c r="D44" s="42">
        <v>226.2</v>
      </c>
      <c r="E44" s="42">
        <v>15.3</v>
      </c>
      <c r="F44" s="35" t="s">
        <v>7</v>
      </c>
      <c r="G44" s="43"/>
    </row>
    <row r="45" ht="12.75" customHeight="1">
      <c r="A45" s="40" t="s">
        <v>84</v>
      </c>
      <c r="B45" s="40" t="s">
        <v>28</v>
      </c>
      <c r="C45" s="41">
        <v>343396.0</v>
      </c>
      <c r="D45" s="42">
        <v>111.1</v>
      </c>
      <c r="E45" s="42">
        <v>4.9</v>
      </c>
      <c r="F45" s="35" t="s">
        <v>7</v>
      </c>
      <c r="G45" s="43"/>
    </row>
    <row r="46" ht="12.75" customHeight="1">
      <c r="A46" s="40" t="s">
        <v>85</v>
      </c>
      <c r="B46" s="40" t="s">
        <v>48</v>
      </c>
      <c r="C46" s="41">
        <v>304214.0</v>
      </c>
      <c r="D46" s="42">
        <v>107.5</v>
      </c>
      <c r="E46" s="42">
        <v>-1.9</v>
      </c>
      <c r="F46" s="35" t="s">
        <v>7</v>
      </c>
      <c r="G46" s="43"/>
    </row>
    <row r="47" ht="12.75" customHeight="1">
      <c r="A47" s="40" t="s">
        <v>86</v>
      </c>
      <c r="B47" s="40" t="s">
        <v>87</v>
      </c>
      <c r="C47" s="41">
        <v>567313.0</v>
      </c>
      <c r="D47" s="42">
        <v>176.5</v>
      </c>
      <c r="E47" s="42">
        <v>-13.1</v>
      </c>
      <c r="F47" s="35" t="s">
        <v>7</v>
      </c>
      <c r="G47" s="43"/>
    </row>
    <row r="48" ht="12.75" customHeight="1">
      <c r="A48" s="40" t="s">
        <v>88</v>
      </c>
      <c r="B48" s="40" t="s">
        <v>65</v>
      </c>
      <c r="C48" s="41">
        <v>170933.0</v>
      </c>
      <c r="D48" s="42">
        <v>59.3</v>
      </c>
      <c r="E48" s="42">
        <v>2.3</v>
      </c>
      <c r="F48" s="35" t="s">
        <v>7</v>
      </c>
      <c r="G48" s="43"/>
    </row>
    <row r="49" ht="12.75" customHeight="1">
      <c r="A49" s="40" t="s">
        <v>89</v>
      </c>
      <c r="B49" s="40" t="s">
        <v>90</v>
      </c>
      <c r="C49" s="41">
        <v>99877.0</v>
      </c>
      <c r="D49" s="42">
        <v>37.2</v>
      </c>
      <c r="E49" s="42">
        <v>1.8</v>
      </c>
      <c r="F49" s="35" t="s">
        <v>7</v>
      </c>
      <c r="G49" s="43"/>
    </row>
    <row r="50" ht="12.75" customHeight="1">
      <c r="A50" s="40" t="s">
        <v>91</v>
      </c>
      <c r="B50" s="40" t="s">
        <v>92</v>
      </c>
      <c r="C50" s="41">
        <v>119345.0</v>
      </c>
      <c r="D50" s="42">
        <v>36.4</v>
      </c>
      <c r="E50" s="42">
        <v>0.4</v>
      </c>
      <c r="F50" s="35" t="s">
        <v>7</v>
      </c>
      <c r="G50" s="43"/>
    </row>
    <row r="51" ht="12.75" customHeight="1">
      <c r="A51" s="40" t="s">
        <v>93</v>
      </c>
      <c r="B51" s="40" t="s">
        <v>94</v>
      </c>
      <c r="C51" s="41">
        <v>456659.0</v>
      </c>
      <c r="D51" s="42">
        <v>139.9</v>
      </c>
      <c r="E51" s="42">
        <v>5.7</v>
      </c>
      <c r="F51" s="35" t="s">
        <v>7</v>
      </c>
      <c r="G51" s="43"/>
    </row>
    <row r="52" ht="12.75" customHeight="1">
      <c r="A52" s="40" t="s">
        <v>95</v>
      </c>
      <c r="B52" s="40" t="s">
        <v>96</v>
      </c>
      <c r="C52" s="41">
        <v>700212.0</v>
      </c>
      <c r="D52" s="42">
        <v>219.4</v>
      </c>
      <c r="E52" s="42">
        <v>-3.0</v>
      </c>
      <c r="F52" s="35" t="s">
        <v>7</v>
      </c>
      <c r="G52" s="43"/>
    </row>
    <row r="53" ht="12.75" customHeight="1">
      <c r="A53" s="40" t="s">
        <v>97</v>
      </c>
      <c r="B53" s="40" t="s">
        <v>98</v>
      </c>
      <c r="C53" s="41">
        <v>569106.0</v>
      </c>
      <c r="D53" s="42">
        <v>192.9</v>
      </c>
      <c r="E53" s="42">
        <v>9.5</v>
      </c>
      <c r="F53" s="35" t="s">
        <v>7</v>
      </c>
      <c r="G53" s="43"/>
    </row>
    <row r="54" ht="12.75" customHeight="1">
      <c r="A54" s="40" t="s">
        <v>99</v>
      </c>
      <c r="B54" s="40" t="s">
        <v>50</v>
      </c>
      <c r="C54" s="41">
        <v>485873.0</v>
      </c>
      <c r="D54" s="42">
        <v>162.0</v>
      </c>
      <c r="E54" s="42">
        <v>3.6</v>
      </c>
      <c r="F54" s="35" t="s">
        <v>7</v>
      </c>
      <c r="G54" s="43"/>
    </row>
    <row r="55" ht="12.75" customHeight="1">
      <c r="A55" s="40"/>
      <c r="B55" s="40"/>
      <c r="C55" s="41"/>
      <c r="D55" s="42"/>
      <c r="E55" s="42"/>
      <c r="F55" s="35"/>
      <c r="G55" s="43"/>
    </row>
  </sheetData>
  <conditionalFormatting sqref="F6:F55">
    <cfRule type="cellIs" dxfId="0" priority="1" operator="greaterThan">
      <formula>0</formula>
    </cfRule>
  </conditionalFormatting>
  <conditionalFormatting sqref="F6:F55">
    <cfRule type="cellIs" dxfId="1" priority="2" operator="lessThanOrEqual">
      <formula>0</formula>
    </cfRule>
  </conditionalFormatting>
  <conditionalFormatting sqref="E6:E55">
    <cfRule type="cellIs" dxfId="2" priority="3" operator="greaterThan">
      <formula>0</formula>
    </cfRule>
  </conditionalFormatting>
  <conditionalFormatting sqref="E6:E55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1" t="s">
        <v>0</v>
      </c>
      <c r="B1" s="3" t="s">
        <v>2</v>
      </c>
      <c r="C1" s="3" t="s">
        <v>4</v>
      </c>
      <c r="D1" s="1" t="s">
        <v>5</v>
      </c>
    </row>
    <row r="2" ht="12.75" customHeight="1">
      <c r="A2" s="6" t="s">
        <v>7</v>
      </c>
      <c r="B2" s="8" t="s">
        <v>7</v>
      </c>
      <c r="C2" s="9" t="s">
        <v>7</v>
      </c>
      <c r="D2" s="8" t="s">
        <v>7</v>
      </c>
    </row>
    <row r="3" ht="12.75" customHeight="1">
      <c r="A3" s="6"/>
      <c r="B3" s="11"/>
      <c r="C3" s="13"/>
      <c r="D3" s="11" t="s">
        <v>9</v>
      </c>
    </row>
    <row r="4" ht="12.75" customHeight="1">
      <c r="A4" s="14"/>
      <c r="B4" s="15"/>
      <c r="C4" s="16"/>
      <c r="D4" s="8" t="s">
        <v>10</v>
      </c>
    </row>
    <row r="5" ht="12.75" customHeight="1">
      <c r="A5" s="17"/>
      <c r="B5" s="15"/>
      <c r="C5" s="16"/>
      <c r="D5" s="18"/>
    </row>
  </sheetData>
  <drawing r:id="rId1"/>
</worksheet>
</file>