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<sst xmlns="http://schemas.openxmlformats.org/spreadsheetml/2006/main" count="162" uniqueCount="125">
  <si>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</si>
  <si>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</si>
  <si>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</si>
  <si>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</si>
  <si>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</si>
  <si>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</si>
  <si>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</si>
  <si>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</si>
  <si>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</si>
  <si>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</si>
  <si>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 xml:space="preserve">  </t>
  </si>
  <si>
    <t>Period: JAN-MAY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</si>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</sst>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6"/>
      <c r="J1" s="6"/>
      <c r="K1" s="6"/>
    </row>
    <row r="2" ht="12.75" customHeight="1">
      <c r="A2" s="7" t="s">
        <v>4</v>
      </c>
      <c r="B2" s="8">
        <v>45853.0</v>
      </c>
      <c r="C2" s="9" t="s">
        <v>5</v>
      </c>
      <c r="D2" s="10">
        <v>45808.0</v>
      </c>
      <c r="E2" s="7" t="s">
        <v>6</v>
      </c>
      <c r="F2" s="11" t="s">
        <v>7</v>
      </c>
      <c r="G2" s="12"/>
      <c r="H2" s="6"/>
      <c r="I2" s="6"/>
      <c r="J2" s="6"/>
      <c r="K2" s="6"/>
    </row>
    <row r="3" ht="12.75" customHeight="1">
      <c r="A3" s="13" t="s">
        <v>8</v>
      </c>
      <c r="B3" s="14"/>
      <c r="C3" s="14"/>
      <c r="D3" s="14"/>
      <c r="E3" s="15" t="s">
        <v>9</v>
      </c>
      <c r="F3" s="15" t="s">
        <v>10</v>
      </c>
      <c r="G3" s="16" t="s">
        <v>10</v>
      </c>
      <c r="H3" s="16"/>
      <c r="I3" s="16"/>
      <c r="J3" s="16"/>
      <c r="K3" s="16"/>
    </row>
    <row r="4" ht="12.75" customHeight="1">
      <c r="A4" s="17" t="s">
        <v>11</v>
      </c>
      <c r="B4" s="18"/>
      <c r="C4" s="18"/>
      <c r="D4" s="19"/>
      <c r="E4" s="19" t="s">
        <v>9</v>
      </c>
      <c r="F4" s="20"/>
      <c r="G4" s="21" t="s">
        <v>10</v>
      </c>
      <c r="H4" s="20"/>
      <c r="I4" s="20"/>
      <c r="J4" s="20"/>
      <c r="K4" s="20"/>
    </row>
    <row r="5" ht="12.75" customHeight="1">
      <c r="A5" s="22" t="s">
        <v>12</v>
      </c>
      <c r="B5" s="23" t="s">
        <v>13</v>
      </c>
      <c r="C5" s="23" t="s">
        <v>14</v>
      </c>
      <c r="D5" s="23" t="s">
        <v>15</v>
      </c>
      <c r="E5" s="23" t="s">
        <v>16</v>
      </c>
      <c r="F5" s="23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3" t="s">
        <v>22</v>
      </c>
    </row>
    <row r="6" ht="12.75" customHeight="1">
      <c r="A6" s="24" t="s">
        <v>23</v>
      </c>
      <c r="B6" s="24" t="s">
        <v>24</v>
      </c>
      <c r="C6" s="25" t="s">
        <v>25</v>
      </c>
      <c r="D6" s="26">
        <v>35487.0</v>
      </c>
      <c r="E6" s="27">
        <f t="shared" ref="E6:E16" si="1">F6/D6</f>
        <v>2.906610872</v>
      </c>
      <c r="F6" s="26">
        <v>103146.9</v>
      </c>
      <c r="G6" s="28">
        <v>8.67</v>
      </c>
      <c r="H6" s="29">
        <v>35636.0</v>
      </c>
      <c r="I6" s="30">
        <f t="shared" ref="I6:I16" si="2">J6/H6</f>
        <v>1.274977551</v>
      </c>
      <c r="J6" s="29">
        <v>45435.1</v>
      </c>
      <c r="K6" s="31">
        <v>4.06</v>
      </c>
    </row>
    <row r="7" ht="12.75" customHeight="1">
      <c r="A7" s="24" t="s">
        <v>26</v>
      </c>
      <c r="B7" s="24" t="s">
        <v>27</v>
      </c>
      <c r="C7" s="32" t="s">
        <v>28</v>
      </c>
      <c r="D7" s="26">
        <v>33825.0</v>
      </c>
      <c r="E7" s="27">
        <f t="shared" si="1"/>
        <v>2.464585021</v>
      </c>
      <c r="F7" s="26">
        <v>83364.58833</v>
      </c>
      <c r="G7" s="28">
        <v>8.07</v>
      </c>
      <c r="H7" s="29">
        <v>35414.0</v>
      </c>
      <c r="I7" s="30">
        <f t="shared" si="2"/>
        <v>1.271237081</v>
      </c>
      <c r="J7" s="29">
        <v>45019.59</v>
      </c>
      <c r="K7" s="31">
        <v>4.06</v>
      </c>
    </row>
    <row r="8" ht="12.75" customHeight="1">
      <c r="A8" s="24" t="s">
        <v>29</v>
      </c>
      <c r="B8" s="24" t="s">
        <v>30</v>
      </c>
      <c r="C8" s="25" t="s">
        <v>28</v>
      </c>
      <c r="D8" s="26">
        <v>84885.0</v>
      </c>
      <c r="E8" s="27">
        <f t="shared" si="1"/>
        <v>3.313475526</v>
      </c>
      <c r="F8" s="26">
        <v>281264.37</v>
      </c>
      <c r="G8" s="28">
        <v>10.62</v>
      </c>
      <c r="H8" s="29">
        <v>84319.0</v>
      </c>
      <c r="I8" s="30">
        <f t="shared" si="2"/>
        <v>2.210434362</v>
      </c>
      <c r="J8" s="29">
        <v>186381.615</v>
      </c>
      <c r="K8" s="31">
        <v>7.13</v>
      </c>
    </row>
    <row r="9" ht="12.75" customHeight="1">
      <c r="A9" s="24" t="s">
        <v>31</v>
      </c>
      <c r="B9" s="24" t="s">
        <v>32</v>
      </c>
      <c r="C9" s="25" t="s">
        <v>28</v>
      </c>
      <c r="D9" s="26">
        <v>22096.0</v>
      </c>
      <c r="E9" s="27">
        <f t="shared" si="1"/>
        <v>2.626542285</v>
      </c>
      <c r="F9" s="26">
        <v>58036.07833</v>
      </c>
      <c r="G9" s="27">
        <v>6.65</v>
      </c>
      <c r="H9" s="29">
        <v>21683.0</v>
      </c>
      <c r="I9" s="30">
        <f t="shared" si="2"/>
        <v>1.196554136</v>
      </c>
      <c r="J9" s="29">
        <v>25944.88333</v>
      </c>
      <c r="K9" s="31">
        <v>3.68</v>
      </c>
    </row>
    <row r="10" ht="12.75" customHeight="1">
      <c r="A10" s="24" t="s">
        <v>33</v>
      </c>
      <c r="B10" s="24" t="s">
        <v>34</v>
      </c>
      <c r="C10" s="25" t="s">
        <v>28</v>
      </c>
      <c r="D10" s="26">
        <v>18012.0</v>
      </c>
      <c r="E10" s="27">
        <f t="shared" si="1"/>
        <v>2.513486472</v>
      </c>
      <c r="F10" s="26">
        <v>45272.91833</v>
      </c>
      <c r="G10" s="28">
        <v>9.35</v>
      </c>
      <c r="H10" s="29">
        <v>17921.0</v>
      </c>
      <c r="I10" s="30">
        <f t="shared" si="2"/>
        <v>1.480285419</v>
      </c>
      <c r="J10" s="29">
        <v>26528.195</v>
      </c>
      <c r="K10" s="31">
        <v>4.67</v>
      </c>
    </row>
    <row r="11" ht="12.75" customHeight="1">
      <c r="A11" s="24" t="s">
        <v>35</v>
      </c>
      <c r="B11" s="24" t="s">
        <v>36</v>
      </c>
      <c r="C11" s="25" t="s">
        <v>28</v>
      </c>
      <c r="D11" s="26">
        <v>26575.0</v>
      </c>
      <c r="E11" s="27">
        <f t="shared" si="1"/>
        <v>2.59032355</v>
      </c>
      <c r="F11" s="26">
        <v>68837.84833</v>
      </c>
      <c r="G11" s="28">
        <v>8.61</v>
      </c>
      <c r="H11" s="29">
        <v>26070.0</v>
      </c>
      <c r="I11" s="30">
        <f t="shared" si="2"/>
        <v>0.9867311726</v>
      </c>
      <c r="J11" s="29">
        <v>25724.08167</v>
      </c>
      <c r="K11" s="31">
        <v>3.68</v>
      </c>
    </row>
    <row r="12" ht="12.75" customHeight="1">
      <c r="A12" s="24" t="s">
        <v>37</v>
      </c>
      <c r="B12" s="24" t="s">
        <v>38</v>
      </c>
      <c r="C12" s="25" t="s">
        <v>28</v>
      </c>
      <c r="D12" s="26">
        <v>57872.0</v>
      </c>
      <c r="E12" s="27">
        <f t="shared" si="1"/>
        <v>2.870355267</v>
      </c>
      <c r="F12" s="26">
        <v>166113.2</v>
      </c>
      <c r="G12" s="28">
        <v>9.55</v>
      </c>
      <c r="H12" s="29">
        <v>62953.0</v>
      </c>
      <c r="I12" s="30">
        <f t="shared" si="2"/>
        <v>1.540555653</v>
      </c>
      <c r="J12" s="29">
        <v>96982.6</v>
      </c>
      <c r="K12" s="31">
        <v>4.32</v>
      </c>
    </row>
    <row r="13" ht="12.75" customHeight="1">
      <c r="A13" s="24" t="s">
        <v>39</v>
      </c>
      <c r="B13" s="24" t="s">
        <v>40</v>
      </c>
      <c r="C13" s="25" t="s">
        <v>41</v>
      </c>
      <c r="D13" s="26">
        <v>29331.0</v>
      </c>
      <c r="E13" s="27">
        <f t="shared" si="1"/>
        <v>3.888949064</v>
      </c>
      <c r="F13" s="26">
        <v>114066.765</v>
      </c>
      <c r="G13" s="28">
        <v>6.04</v>
      </c>
      <c r="H13" s="29">
        <v>27823.0</v>
      </c>
      <c r="I13" s="30">
        <f t="shared" si="2"/>
        <v>1.164572536</v>
      </c>
      <c r="J13" s="29">
        <v>32401.90167</v>
      </c>
      <c r="K13" s="31">
        <v>4.39</v>
      </c>
    </row>
    <row r="14" ht="12.75" customHeight="1">
      <c r="A14" s="24" t="s">
        <v>42</v>
      </c>
      <c r="B14" s="24" t="s">
        <v>43</v>
      </c>
      <c r="C14" s="25" t="s">
        <v>44</v>
      </c>
      <c r="D14" s="26">
        <v>91242.0</v>
      </c>
      <c r="E14" s="27">
        <f t="shared" si="1"/>
        <v>3.475222247</v>
      </c>
      <c r="F14" s="26">
        <v>317086.2283</v>
      </c>
      <c r="G14" s="28">
        <v>10.33</v>
      </c>
      <c r="H14" s="29">
        <v>90881.0</v>
      </c>
      <c r="I14" s="30">
        <f t="shared" si="2"/>
        <v>1.767931765</v>
      </c>
      <c r="J14" s="29">
        <v>160671.4067</v>
      </c>
      <c r="K14" s="31">
        <v>6.12</v>
      </c>
    </row>
    <row r="15" ht="12.75" customHeight="1">
      <c r="A15" s="25" t="s">
        <v>45</v>
      </c>
      <c r="B15" s="25" t="s">
        <v>46</v>
      </c>
      <c r="C15" s="25" t="s">
        <v>47</v>
      </c>
      <c r="D15" s="26">
        <v>45805.0</v>
      </c>
      <c r="E15" s="27">
        <f t="shared" si="1"/>
        <v>3.733528508</v>
      </c>
      <c r="F15" s="26">
        <v>171014.2733</v>
      </c>
      <c r="G15" s="28">
        <v>10.43</v>
      </c>
      <c r="H15" s="29">
        <v>44674.0</v>
      </c>
      <c r="I15" s="30">
        <f t="shared" si="2"/>
        <v>1.741872193</v>
      </c>
      <c r="J15" s="29">
        <v>77816.39833</v>
      </c>
      <c r="K15" s="31">
        <v>4.87</v>
      </c>
    </row>
    <row r="16" ht="12.75" customHeight="1">
      <c r="A16" s="24" t="s">
        <v>48</v>
      </c>
      <c r="B16" s="24" t="s">
        <v>49</v>
      </c>
      <c r="C16" s="25" t="s">
        <v>50</v>
      </c>
      <c r="D16" s="26">
        <v>43937.0</v>
      </c>
      <c r="E16" s="27">
        <f t="shared" si="1"/>
        <v>3.04010185</v>
      </c>
      <c r="F16" s="26">
        <v>133572.955</v>
      </c>
      <c r="G16" s="27">
        <v>9.02</v>
      </c>
      <c r="H16" s="29">
        <v>45803.0</v>
      </c>
      <c r="I16" s="30">
        <f t="shared" si="2"/>
        <v>1.422597974</v>
      </c>
      <c r="J16" s="29">
        <v>65159.255</v>
      </c>
      <c r="K16" s="31">
        <v>4.33</v>
      </c>
    </row>
    <row r="17" ht="12.75" customHeight="1">
      <c r="A17" s="24" t="s">
        <v>51</v>
      </c>
      <c r="B17" s="24" t="s">
        <v>52</v>
      </c>
      <c r="C17" s="25" t="s">
        <v>53</v>
      </c>
      <c r="D17" s="28" t="s">
        <v>54</v>
      </c>
      <c r="E17" s="28" t="s">
        <v>54</v>
      </c>
      <c r="F17" s="28" t="s">
        <v>54</v>
      </c>
      <c r="G17" s="28" t="s">
        <v>54</v>
      </c>
      <c r="H17" s="31" t="s">
        <v>54</v>
      </c>
      <c r="I17" s="31" t="s">
        <v>54</v>
      </c>
      <c r="J17" s="31" t="s">
        <v>54</v>
      </c>
      <c r="K17" s="31" t="s">
        <v>54</v>
      </c>
    </row>
    <row r="18" ht="12.75" customHeight="1">
      <c r="A18" s="24" t="s">
        <v>55</v>
      </c>
      <c r="B18" s="24" t="s">
        <v>56</v>
      </c>
      <c r="C18" s="25" t="s">
        <v>53</v>
      </c>
      <c r="D18" s="26">
        <v>40370.0</v>
      </c>
      <c r="E18" s="27">
        <f t="shared" ref="E18:E26" si="3">F18/D18</f>
        <v>5.048776319</v>
      </c>
      <c r="F18" s="26">
        <v>203819.1</v>
      </c>
      <c r="G18" s="28">
        <v>8.28</v>
      </c>
      <c r="H18" s="29">
        <v>40683.0</v>
      </c>
      <c r="I18" s="30">
        <f t="shared" ref="I18:I26" si="4">J18/H18</f>
        <v>1.019629821</v>
      </c>
      <c r="J18" s="29">
        <v>41481.6</v>
      </c>
      <c r="K18" s="31">
        <v>2.87</v>
      </c>
    </row>
    <row r="19" ht="12.75" customHeight="1">
      <c r="A19" s="24" t="s">
        <v>57</v>
      </c>
      <c r="B19" s="24" t="s">
        <v>58</v>
      </c>
      <c r="C19" s="25" t="s">
        <v>59</v>
      </c>
      <c r="D19" s="26">
        <v>33057.0</v>
      </c>
      <c r="E19" s="27">
        <f t="shared" si="3"/>
        <v>2.92522804</v>
      </c>
      <c r="F19" s="26">
        <v>96699.26333</v>
      </c>
      <c r="G19" s="28">
        <v>7.17</v>
      </c>
      <c r="H19" s="29">
        <v>34403.0</v>
      </c>
      <c r="I19" s="30">
        <f t="shared" si="4"/>
        <v>1.297546677</v>
      </c>
      <c r="J19" s="29">
        <v>44639.49833</v>
      </c>
      <c r="K19" s="31">
        <v>2.93</v>
      </c>
    </row>
    <row r="20" ht="12.75" customHeight="1">
      <c r="A20" s="24" t="s">
        <v>60</v>
      </c>
      <c r="B20" s="24" t="s">
        <v>61</v>
      </c>
      <c r="C20" s="25" t="s">
        <v>62</v>
      </c>
      <c r="D20" s="26">
        <v>36371.0</v>
      </c>
      <c r="E20" s="27">
        <f t="shared" si="3"/>
        <v>2.524082373</v>
      </c>
      <c r="F20" s="26">
        <v>91803.4</v>
      </c>
      <c r="G20" s="28">
        <v>7.71</v>
      </c>
      <c r="H20" s="29">
        <v>36491.0</v>
      </c>
      <c r="I20" s="30">
        <f t="shared" si="4"/>
        <v>1.098336576</v>
      </c>
      <c r="J20" s="29">
        <v>40079.4</v>
      </c>
      <c r="K20" s="31">
        <v>4.22</v>
      </c>
    </row>
    <row r="21" ht="12.75" customHeight="1">
      <c r="A21" s="24" t="s">
        <v>63</v>
      </c>
      <c r="B21" s="24" t="s">
        <v>64</v>
      </c>
      <c r="C21" s="25" t="s">
        <v>65</v>
      </c>
      <c r="D21" s="26">
        <v>26697.0</v>
      </c>
      <c r="E21" s="27">
        <f t="shared" si="3"/>
        <v>3.142827908</v>
      </c>
      <c r="F21" s="26">
        <v>83904.07667</v>
      </c>
      <c r="G21" s="28">
        <v>7.52</v>
      </c>
      <c r="H21" s="29">
        <v>27627.0</v>
      </c>
      <c r="I21" s="30">
        <f t="shared" si="4"/>
        <v>1.183454592</v>
      </c>
      <c r="J21" s="29">
        <v>32695.3</v>
      </c>
      <c r="K21" s="31">
        <v>1.57</v>
      </c>
    </row>
    <row r="22" ht="12.75" customHeight="1">
      <c r="A22" s="24" t="s">
        <v>66</v>
      </c>
      <c r="B22" s="24" t="s">
        <v>67</v>
      </c>
      <c r="C22" s="25" t="s">
        <v>65</v>
      </c>
      <c r="D22" s="26">
        <v>22620.0</v>
      </c>
      <c r="E22" s="27">
        <f t="shared" si="3"/>
        <v>3.0411369</v>
      </c>
      <c r="F22" s="26">
        <v>68790.51667</v>
      </c>
      <c r="G22" s="28">
        <v>7.85</v>
      </c>
      <c r="H22" s="29">
        <v>22543.0</v>
      </c>
      <c r="I22" s="30">
        <f t="shared" si="4"/>
        <v>1.160875216</v>
      </c>
      <c r="J22" s="29">
        <v>26169.61</v>
      </c>
      <c r="K22" s="31">
        <v>2.69</v>
      </c>
    </row>
    <row r="23" ht="12.75" customHeight="1">
      <c r="A23" s="24" t="s">
        <v>68</v>
      </c>
      <c r="B23" s="24" t="s">
        <v>69</v>
      </c>
      <c r="C23" s="25" t="s">
        <v>65</v>
      </c>
      <c r="D23" s="26">
        <v>67769.0</v>
      </c>
      <c r="E23" s="27">
        <f t="shared" si="3"/>
        <v>3.57714631</v>
      </c>
      <c r="F23" s="26">
        <v>242419.6283</v>
      </c>
      <c r="G23" s="27">
        <v>11.94</v>
      </c>
      <c r="H23" s="29">
        <v>64190.0</v>
      </c>
      <c r="I23" s="30">
        <f t="shared" si="4"/>
        <v>1.062579088</v>
      </c>
      <c r="J23" s="29">
        <v>68206.95167</v>
      </c>
      <c r="K23" s="31">
        <v>2.73</v>
      </c>
    </row>
    <row r="24" ht="12.75" customHeight="1">
      <c r="A24" s="24" t="s">
        <v>70</v>
      </c>
      <c r="B24" s="24" t="s">
        <v>71</v>
      </c>
      <c r="C24" s="25" t="s">
        <v>65</v>
      </c>
      <c r="D24" s="26">
        <v>74121.0</v>
      </c>
      <c r="E24" s="27">
        <f t="shared" si="3"/>
        <v>3.429857283</v>
      </c>
      <c r="F24" s="26">
        <v>254224.4517</v>
      </c>
      <c r="G24" s="28">
        <v>13.12</v>
      </c>
      <c r="H24" s="29">
        <v>74990.0</v>
      </c>
      <c r="I24" s="30">
        <f t="shared" si="4"/>
        <v>2.145101703</v>
      </c>
      <c r="J24" s="29">
        <v>160861.1767</v>
      </c>
      <c r="K24" s="31">
        <v>6.26</v>
      </c>
    </row>
    <row r="25" ht="12.75" customHeight="1">
      <c r="A25" s="24" t="s">
        <v>72</v>
      </c>
      <c r="B25" s="24" t="s">
        <v>73</v>
      </c>
      <c r="C25" s="25" t="s">
        <v>65</v>
      </c>
      <c r="D25" s="26">
        <v>31412.0</v>
      </c>
      <c r="E25" s="27">
        <f t="shared" si="3"/>
        <v>3.35747188</v>
      </c>
      <c r="F25" s="26">
        <v>105464.9067</v>
      </c>
      <c r="G25" s="28">
        <v>8.95</v>
      </c>
      <c r="H25" s="29">
        <v>31467.0</v>
      </c>
      <c r="I25" s="30">
        <f t="shared" si="4"/>
        <v>1.454902226</v>
      </c>
      <c r="J25" s="29">
        <v>45781.40833</v>
      </c>
      <c r="K25" s="31">
        <v>3.12</v>
      </c>
    </row>
    <row r="26" ht="12.75" customHeight="1">
      <c r="A26" s="24" t="s">
        <v>74</v>
      </c>
      <c r="B26" s="24" t="s">
        <v>75</v>
      </c>
      <c r="C26" s="25" t="s">
        <v>65</v>
      </c>
      <c r="D26" s="26">
        <v>37430.0</v>
      </c>
      <c r="E26" s="27">
        <f t="shared" si="3"/>
        <v>3.197075741</v>
      </c>
      <c r="F26" s="26">
        <v>119666.545</v>
      </c>
      <c r="G26" s="28">
        <v>8.92</v>
      </c>
      <c r="H26" s="29">
        <v>37026.0</v>
      </c>
      <c r="I26" s="30">
        <f t="shared" si="4"/>
        <v>1.19320464</v>
      </c>
      <c r="J26" s="29">
        <v>44179.595</v>
      </c>
      <c r="K26" s="31">
        <v>2.64</v>
      </c>
    </row>
    <row r="27" ht="12.75" customHeight="1">
      <c r="A27" s="24" t="s">
        <v>76</v>
      </c>
      <c r="B27" s="24" t="s">
        <v>77</v>
      </c>
      <c r="C27" s="25" t="s">
        <v>78</v>
      </c>
      <c r="D27" s="28" t="s">
        <v>54</v>
      </c>
      <c r="E27" s="28" t="s">
        <v>54</v>
      </c>
      <c r="F27" s="28" t="s">
        <v>54</v>
      </c>
      <c r="G27" s="28" t="s">
        <v>54</v>
      </c>
      <c r="H27" s="31" t="s">
        <v>54</v>
      </c>
      <c r="I27" s="31" t="s">
        <v>54</v>
      </c>
      <c r="J27" s="31" t="s">
        <v>54</v>
      </c>
      <c r="K27" s="31" t="s">
        <v>54</v>
      </c>
    </row>
    <row r="28" ht="12.75" customHeight="1">
      <c r="A28" s="24" t="s">
        <v>79</v>
      </c>
      <c r="B28" s="24" t="s">
        <v>80</v>
      </c>
      <c r="C28" s="25" t="s">
        <v>78</v>
      </c>
      <c r="D28" s="26">
        <v>26163.0</v>
      </c>
      <c r="E28" s="27">
        <f t="shared" ref="E28:E43" si="5">F28/D28</f>
        <v>2.481737568</v>
      </c>
      <c r="F28" s="26">
        <v>64929.7</v>
      </c>
      <c r="G28" s="28">
        <v>8.02</v>
      </c>
      <c r="H28" s="29">
        <v>24636.0</v>
      </c>
      <c r="I28" s="30">
        <f t="shared" ref="I28:I43" si="6">J28/H28</f>
        <v>1.101919955</v>
      </c>
      <c r="J28" s="29">
        <v>27146.9</v>
      </c>
      <c r="K28" s="31">
        <v>2.95</v>
      </c>
    </row>
    <row r="29" ht="12.75" customHeight="1">
      <c r="A29" s="24" t="s">
        <v>81</v>
      </c>
      <c r="B29" s="24" t="s">
        <v>82</v>
      </c>
      <c r="C29" s="25" t="s">
        <v>78</v>
      </c>
      <c r="D29" s="26">
        <v>84219.0</v>
      </c>
      <c r="E29" s="27">
        <f t="shared" si="5"/>
        <v>3.971419751</v>
      </c>
      <c r="F29" s="26">
        <v>334469.0</v>
      </c>
      <c r="G29" s="28">
        <v>11.68</v>
      </c>
      <c r="H29" s="29">
        <v>81156.0</v>
      </c>
      <c r="I29" s="30">
        <f t="shared" si="6"/>
        <v>2.141333481</v>
      </c>
      <c r="J29" s="29">
        <v>173782.06</v>
      </c>
      <c r="K29" s="31">
        <v>7.07</v>
      </c>
    </row>
    <row r="30" ht="12.75" customHeight="1">
      <c r="A30" s="24" t="s">
        <v>83</v>
      </c>
      <c r="B30" s="24" t="s">
        <v>84</v>
      </c>
      <c r="C30" s="25" t="s">
        <v>78</v>
      </c>
      <c r="D30" s="26">
        <v>38652.0</v>
      </c>
      <c r="E30" s="27">
        <f t="shared" si="5"/>
        <v>2.736619062</v>
      </c>
      <c r="F30" s="26">
        <v>105775.8</v>
      </c>
      <c r="G30" s="28">
        <v>8.06</v>
      </c>
      <c r="H30" s="29">
        <v>40623.0</v>
      </c>
      <c r="I30" s="30">
        <f t="shared" si="6"/>
        <v>1.558427492</v>
      </c>
      <c r="J30" s="29">
        <v>63308.0</v>
      </c>
      <c r="K30" s="31">
        <v>4.28</v>
      </c>
    </row>
    <row r="31" ht="12.75" customHeight="1">
      <c r="A31" s="24" t="s">
        <v>85</v>
      </c>
      <c r="B31" s="24" t="s">
        <v>86</v>
      </c>
      <c r="C31" s="25" t="s">
        <v>87</v>
      </c>
      <c r="D31" s="26">
        <v>47522.0</v>
      </c>
      <c r="E31" s="27">
        <f t="shared" si="5"/>
        <v>3.143809183</v>
      </c>
      <c r="F31" s="26">
        <v>149400.1</v>
      </c>
      <c r="G31" s="28">
        <v>8.07</v>
      </c>
      <c r="H31" s="29">
        <v>47359.0</v>
      </c>
      <c r="I31" s="30">
        <f t="shared" si="6"/>
        <v>1.936037501</v>
      </c>
      <c r="J31" s="29">
        <v>91688.8</v>
      </c>
      <c r="K31" s="31">
        <v>3.92</v>
      </c>
    </row>
    <row r="32" ht="12.75" customHeight="1">
      <c r="A32" s="24" t="s">
        <v>88</v>
      </c>
      <c r="B32" s="24" t="s">
        <v>89</v>
      </c>
      <c r="C32" s="25" t="s">
        <v>90</v>
      </c>
      <c r="D32" s="26">
        <v>24523.0</v>
      </c>
      <c r="E32" s="27">
        <f t="shared" si="5"/>
        <v>2.618635839</v>
      </c>
      <c r="F32" s="26">
        <v>64216.80667</v>
      </c>
      <c r="G32" s="28">
        <v>8.48</v>
      </c>
      <c r="H32" s="29">
        <v>23981.0</v>
      </c>
      <c r="I32" s="30">
        <f t="shared" si="6"/>
        <v>1.329193459</v>
      </c>
      <c r="J32" s="29">
        <v>31875.38833</v>
      </c>
      <c r="K32" s="31">
        <v>3.77</v>
      </c>
    </row>
    <row r="33" ht="12.75" customHeight="1">
      <c r="A33" s="24" t="s">
        <v>91</v>
      </c>
      <c r="B33" s="24" t="s">
        <v>92</v>
      </c>
      <c r="C33" s="25" t="s">
        <v>93</v>
      </c>
      <c r="D33" s="26">
        <v>38671.0</v>
      </c>
      <c r="E33" s="27">
        <f t="shared" si="5"/>
        <v>4.130614975</v>
      </c>
      <c r="F33" s="26">
        <v>159735.0117</v>
      </c>
      <c r="G33" s="28">
        <v>11.4</v>
      </c>
      <c r="H33" s="29">
        <v>41597.0</v>
      </c>
      <c r="I33" s="30">
        <f t="shared" si="6"/>
        <v>1.890591228</v>
      </c>
      <c r="J33" s="29">
        <v>78642.92333</v>
      </c>
      <c r="K33" s="31">
        <v>4.62</v>
      </c>
    </row>
    <row r="34" ht="12.75" customHeight="1">
      <c r="A34" s="24" t="s">
        <v>94</v>
      </c>
      <c r="B34" s="24" t="s">
        <v>95</v>
      </c>
      <c r="C34" s="25" t="s">
        <v>93</v>
      </c>
      <c r="D34" s="26">
        <v>20098.0</v>
      </c>
      <c r="E34" s="27">
        <f t="shared" si="5"/>
        <v>3.243815305</v>
      </c>
      <c r="F34" s="26">
        <v>65194.2</v>
      </c>
      <c r="G34" s="28">
        <v>9.24</v>
      </c>
      <c r="H34" s="29">
        <v>19997.0</v>
      </c>
      <c r="I34" s="30">
        <f t="shared" si="6"/>
        <v>1.994194129</v>
      </c>
      <c r="J34" s="29">
        <v>39877.9</v>
      </c>
      <c r="K34" s="31">
        <v>3.19</v>
      </c>
    </row>
    <row r="35" ht="12.75" customHeight="1">
      <c r="A35" s="24" t="s">
        <v>96</v>
      </c>
      <c r="B35" s="24" t="s">
        <v>97</v>
      </c>
      <c r="C35" s="25" t="s">
        <v>93</v>
      </c>
      <c r="D35" s="26">
        <v>23154.0</v>
      </c>
      <c r="E35" s="27">
        <f t="shared" si="5"/>
        <v>4.585819586</v>
      </c>
      <c r="F35" s="26">
        <v>106180.0667</v>
      </c>
      <c r="G35" s="27">
        <v>9.02</v>
      </c>
      <c r="H35" s="29">
        <v>23575.0</v>
      </c>
      <c r="I35" s="30">
        <f t="shared" si="6"/>
        <v>1.684063627</v>
      </c>
      <c r="J35" s="29">
        <v>39701.8</v>
      </c>
      <c r="K35" s="31">
        <v>3.04</v>
      </c>
    </row>
    <row r="36" ht="12.75" customHeight="1">
      <c r="A36" s="24" t="s">
        <v>98</v>
      </c>
      <c r="B36" s="24" t="s">
        <v>99</v>
      </c>
      <c r="C36" s="25" t="s">
        <v>93</v>
      </c>
      <c r="D36" s="26">
        <v>60997.0</v>
      </c>
      <c r="E36" s="27">
        <f t="shared" si="5"/>
        <v>6.011835008</v>
      </c>
      <c r="F36" s="26">
        <v>366703.9</v>
      </c>
      <c r="G36" s="28">
        <v>12.34</v>
      </c>
      <c r="H36" s="29">
        <v>60954.0</v>
      </c>
      <c r="I36" s="30">
        <f t="shared" si="6"/>
        <v>3.206664042</v>
      </c>
      <c r="J36" s="29">
        <v>195459.0</v>
      </c>
      <c r="K36" s="31">
        <v>7.43</v>
      </c>
    </row>
    <row r="37" ht="12.75" customHeight="1">
      <c r="A37" s="24" t="s">
        <v>100</v>
      </c>
      <c r="B37" s="24" t="s">
        <v>101</v>
      </c>
      <c r="C37" s="25" t="s">
        <v>102</v>
      </c>
      <c r="D37" s="26">
        <v>20779.0</v>
      </c>
      <c r="E37" s="27">
        <f t="shared" si="5"/>
        <v>2.696121084</v>
      </c>
      <c r="F37" s="26">
        <v>56022.7</v>
      </c>
      <c r="G37" s="28">
        <v>8.43</v>
      </c>
      <c r="H37" s="29">
        <v>23343.0</v>
      </c>
      <c r="I37" s="30">
        <f t="shared" si="6"/>
        <v>1.244600094</v>
      </c>
      <c r="J37" s="29">
        <v>29052.7</v>
      </c>
      <c r="K37" s="31">
        <v>3.93</v>
      </c>
    </row>
    <row r="38" ht="12.75" customHeight="1">
      <c r="A38" s="24" t="s">
        <v>103</v>
      </c>
      <c r="B38" s="24" t="s">
        <v>104</v>
      </c>
      <c r="C38" s="25" t="s">
        <v>105</v>
      </c>
      <c r="D38" s="26">
        <v>43105.0</v>
      </c>
      <c r="E38" s="27">
        <f t="shared" si="5"/>
        <v>2.236703399</v>
      </c>
      <c r="F38" s="26">
        <v>96413.1</v>
      </c>
      <c r="G38" s="28">
        <v>7.08</v>
      </c>
      <c r="H38" s="29">
        <v>46712.0</v>
      </c>
      <c r="I38" s="30">
        <f t="shared" si="6"/>
        <v>1.46131615</v>
      </c>
      <c r="J38" s="29">
        <v>68261.0</v>
      </c>
      <c r="K38" s="31">
        <v>4.32</v>
      </c>
    </row>
    <row r="39" ht="12.75" customHeight="1">
      <c r="A39" s="24" t="s">
        <v>106</v>
      </c>
      <c r="B39" s="24" t="s">
        <v>107</v>
      </c>
      <c r="C39" s="25" t="s">
        <v>108</v>
      </c>
      <c r="D39" s="26">
        <v>21038.0</v>
      </c>
      <c r="E39" s="27">
        <f t="shared" si="5"/>
        <v>3.185547581</v>
      </c>
      <c r="F39" s="26">
        <v>67017.55</v>
      </c>
      <c r="G39" s="28">
        <v>7.44</v>
      </c>
      <c r="H39" s="29">
        <v>21140.0</v>
      </c>
      <c r="I39" s="30">
        <f t="shared" si="6"/>
        <v>1.515792258</v>
      </c>
      <c r="J39" s="29">
        <v>32043.84833</v>
      </c>
      <c r="K39" s="31">
        <v>3.83</v>
      </c>
    </row>
    <row r="40" ht="12.75" customHeight="1">
      <c r="A40" s="24" t="s">
        <v>109</v>
      </c>
      <c r="B40" s="24" t="s">
        <v>110</v>
      </c>
      <c r="C40" s="25" t="s">
        <v>108</v>
      </c>
      <c r="D40" s="26">
        <v>45580.0</v>
      </c>
      <c r="E40" s="27">
        <f t="shared" si="5"/>
        <v>4.879079019</v>
      </c>
      <c r="F40" s="26">
        <v>222388.4217</v>
      </c>
      <c r="G40" s="28">
        <v>10.83</v>
      </c>
      <c r="H40" s="29">
        <v>45774.0</v>
      </c>
      <c r="I40" s="30">
        <f t="shared" si="6"/>
        <v>1.774869504</v>
      </c>
      <c r="J40" s="29">
        <v>81242.87667</v>
      </c>
      <c r="K40" s="31">
        <v>4.34</v>
      </c>
    </row>
    <row r="41" ht="12.75" customHeight="1">
      <c r="A41" s="24" t="s">
        <v>111</v>
      </c>
      <c r="B41" s="24" t="s">
        <v>112</v>
      </c>
      <c r="C41" s="25" t="s">
        <v>113</v>
      </c>
      <c r="D41" s="26">
        <v>21320.0</v>
      </c>
      <c r="E41" s="27">
        <f t="shared" si="5"/>
        <v>4.320375235</v>
      </c>
      <c r="F41" s="26">
        <v>92110.4</v>
      </c>
      <c r="G41" s="28">
        <v>5.8</v>
      </c>
      <c r="H41" s="29">
        <v>21827.0</v>
      </c>
      <c r="I41" s="30">
        <f t="shared" si="6"/>
        <v>1.84189765</v>
      </c>
      <c r="J41" s="29">
        <v>40203.1</v>
      </c>
      <c r="K41" s="31">
        <v>4.52</v>
      </c>
    </row>
    <row r="42" ht="12.75" customHeight="1">
      <c r="A42" s="24" t="s">
        <v>114</v>
      </c>
      <c r="B42" s="24" t="s">
        <v>115</v>
      </c>
      <c r="C42" s="25" t="s">
        <v>116</v>
      </c>
      <c r="D42" s="26">
        <v>36119.0</v>
      </c>
      <c r="E42" s="27">
        <f t="shared" si="5"/>
        <v>3.400091642</v>
      </c>
      <c r="F42" s="26">
        <v>122807.91</v>
      </c>
      <c r="G42" s="28">
        <v>7.47</v>
      </c>
      <c r="H42" s="29">
        <v>35717.0</v>
      </c>
      <c r="I42" s="30">
        <f t="shared" si="6"/>
        <v>1.175340314</v>
      </c>
      <c r="J42" s="29">
        <v>41979.63</v>
      </c>
      <c r="K42" s="31">
        <v>3.41</v>
      </c>
    </row>
    <row r="43" ht="12.75" customHeight="1">
      <c r="A43" s="24" t="s">
        <v>117</v>
      </c>
      <c r="B43" s="24" t="s">
        <v>118</v>
      </c>
      <c r="C43" s="25" t="s">
        <v>116</v>
      </c>
      <c r="D43" s="26">
        <v>46065.0</v>
      </c>
      <c r="E43" s="27">
        <f t="shared" si="5"/>
        <v>3.165273129</v>
      </c>
      <c r="F43" s="26">
        <v>145808.3067</v>
      </c>
      <c r="G43" s="28">
        <v>8.59</v>
      </c>
      <c r="H43" s="29">
        <v>49283.0</v>
      </c>
      <c r="I43" s="30">
        <f t="shared" si="6"/>
        <v>1.453119433</v>
      </c>
      <c r="J43" s="29">
        <v>71614.085</v>
      </c>
      <c r="K43" s="31">
        <v>4.26</v>
      </c>
    </row>
    <row r="44" ht="12.75" customHeight="1">
      <c r="A44" s="24"/>
      <c r="B44" s="24"/>
      <c r="C44" s="25"/>
      <c r="D44" s="33"/>
      <c r="E44" s="27"/>
      <c r="F44" s="33"/>
      <c r="G44" s="34"/>
      <c r="H44" s="35"/>
      <c r="I44" s="30"/>
      <c r="J44" s="35"/>
      <c r="K44" s="36"/>
    </row>
    <row r="45" ht="12.75" customHeight="1">
      <c r="A45" s="24"/>
      <c r="B45" s="24"/>
      <c r="C45" s="25"/>
      <c r="D45" s="33"/>
      <c r="E45" s="27"/>
      <c r="F45" s="33"/>
      <c r="G45" s="34"/>
      <c r="H45" s="35"/>
      <c r="I45" s="30"/>
      <c r="J45" s="35"/>
      <c r="K45" s="36"/>
    </row>
    <row r="46" ht="12.75" customHeight="1">
      <c r="A46" s="24"/>
      <c r="B46" s="24"/>
      <c r="C46" s="25"/>
      <c r="D46" s="33"/>
      <c r="E46" s="27"/>
      <c r="F46" s="33"/>
      <c r="G46" s="37"/>
      <c r="H46" s="35"/>
      <c r="I46" s="30"/>
      <c r="J46" s="35"/>
      <c r="K46" s="36"/>
    </row>
    <row r="47" ht="12.75" customHeight="1">
      <c r="A47" s="24"/>
      <c r="B47" s="24"/>
      <c r="C47" s="25"/>
      <c r="D47" s="33"/>
      <c r="E47" s="27"/>
      <c r="F47" s="33"/>
      <c r="G47" s="37"/>
      <c r="H47" s="35"/>
      <c r="I47" s="30"/>
      <c r="J47" s="35"/>
      <c r="K4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8" t="s">
        <v>119</v>
      </c>
      <c r="B1" s="39" t="s">
        <v>120</v>
      </c>
      <c r="C1" s="39" t="s">
        <v>121</v>
      </c>
      <c r="D1" s="38" t="s">
        <v>122</v>
      </c>
    </row>
    <row r="2" ht="15.75" customHeight="1">
      <c r="A2" s="40">
        <v>45365.0</v>
      </c>
      <c r="B2" s="41" t="s">
        <v>123</v>
      </c>
      <c r="C2" s="42">
        <v>2023.0</v>
      </c>
      <c r="D2" s="41" t="s">
        <v>124</v>
      </c>
    </row>
    <row r="3" ht="15.75" customHeight="1">
      <c r="A3" s="43"/>
      <c r="B3" s="44"/>
      <c r="C3" s="43"/>
      <c r="D3" s="44"/>
    </row>
    <row r="4" ht="15.75" customHeight="1">
      <c r="A4" s="43"/>
      <c r="B4" s="44"/>
      <c r="C4" s="43"/>
      <c r="D4" s="44"/>
    </row>
    <row r="5" ht="15.75" customHeight="1">
      <c r="A5" s="45"/>
      <c r="B5" s="46"/>
      <c r="C5" s="42"/>
      <c r="D5" s="41"/>
    </row>
  </sheetData>
  <drawing r:id="rId1"/>
</worksheet>
</file>