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xOut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<sst xmlns="http://schemas.openxmlformats.org/spreadsheetml/2006/main" count="153" uniqueCount="128">
  <si>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</si>
  <si>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</si>
  <si>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</si>
  <si>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</si>
  <si>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</si>
  <si>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</si>
  <si>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</si>
  <si>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</si>
  <si>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</si>
  <si>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</si>
  <si>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 xml:space="preserve">  </t>
  </si>
  <si>
    <t>Period: JAN-DEC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</si>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</sst>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4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sz val="9.0"/>
      <color rgb="FFFF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5">
    <border/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3" numFmtId="165" xfId="0" applyAlignment="1" applyFont="1" applyNumberFormat="1">
      <alignment horizontal="left" shrinkToFit="0" wrapText="0"/>
    </xf>
    <xf borderId="0" fillId="2" fontId="2" numFmtId="0" xfId="0" applyAlignment="1" applyFont="1">
      <alignment shrinkToFit="0" wrapText="1"/>
    </xf>
    <xf borderId="1" fillId="2" fontId="1" numFmtId="0" xfId="0" applyAlignment="1" applyBorder="1" applyFont="1">
      <alignment shrinkToFit="0" wrapText="0"/>
    </xf>
    <xf borderId="2" fillId="0" fontId="4" numFmtId="166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vertical="bottom"/>
    </xf>
    <xf borderId="1" fillId="2" fontId="2" numFmtId="164" xfId="0" applyAlignment="1" applyBorder="1" applyFont="1" applyNumberFormat="1">
      <alignment horizontal="left" readingOrder="0" vertical="bottom"/>
    </xf>
    <xf borderId="1" fillId="2" fontId="5" numFmtId="0" xfId="0" applyAlignment="1" applyBorder="1" applyFont="1">
      <alignment horizontal="left" readingOrder="0" shrinkToFit="0" wrapText="0"/>
    </xf>
    <xf borderId="1" fillId="2" fontId="2" numFmtId="0" xfId="0" applyAlignment="1" applyBorder="1" applyFont="1">
      <alignment shrinkToFit="0" wrapText="1"/>
    </xf>
    <xf borderId="0" fillId="3" fontId="6" numFmtId="0" xfId="0" applyAlignment="1" applyFill="1" applyFont="1">
      <alignment shrinkToFit="0" vertical="center" wrapText="0"/>
    </xf>
    <xf borderId="0" fillId="3" fontId="7" numFmtId="0" xfId="0" applyAlignment="1" applyFont="1">
      <alignment shrinkToFit="0" vertical="center" wrapText="0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0" fillId="0" fontId="11" numFmtId="0" xfId="0" applyFont="1"/>
    <xf borderId="3" fillId="4" fontId="12" numFmtId="0" xfId="0" applyAlignment="1" applyBorder="1" applyFill="1" applyFont="1">
      <alignment readingOrder="0" shrinkToFit="0" wrapText="0"/>
    </xf>
    <xf borderId="4" fillId="4" fontId="12" numFmtId="0" xfId="0" applyAlignment="1" applyBorder="1" applyFont="1">
      <alignment readingOrder="0" shrinkToFit="0" wrapText="0"/>
    </xf>
    <xf borderId="3" fillId="3" fontId="7" numFmtId="2" xfId="0" applyAlignment="1" applyBorder="1" applyFont="1" applyNumberFormat="1">
      <alignment readingOrder="0"/>
    </xf>
    <xf borderId="3" fillId="3" fontId="7" numFmtId="0" xfId="0" applyAlignment="1" applyBorder="1" applyFont="1">
      <alignment readingOrder="0"/>
    </xf>
    <xf borderId="3" fillId="3" fontId="11" numFmtId="3" xfId="0" applyAlignment="1" applyBorder="1" applyFont="1" applyNumberFormat="1">
      <alignment readingOrder="0"/>
    </xf>
    <xf borderId="3" fillId="3" fontId="7" numFmtId="4" xfId="0" applyAlignment="1" applyBorder="1" applyFont="1" applyNumberFormat="1">
      <alignment horizontal="right" readingOrder="0"/>
    </xf>
    <xf borderId="3" fillId="3" fontId="11" numFmtId="4" xfId="0" applyAlignment="1" applyBorder="1" applyFont="1" applyNumberFormat="1">
      <alignment readingOrder="0"/>
    </xf>
    <xf borderId="0" fillId="3" fontId="7" numFmtId="0" xfId="0" applyAlignment="1" applyFont="1">
      <alignment readingOrder="0"/>
    </xf>
    <xf borderId="3" fillId="3" fontId="7" numFmtId="4" xfId="0" applyAlignment="1" applyBorder="1" applyFont="1" applyNumberFormat="1">
      <alignment readingOrder="0"/>
    </xf>
    <xf borderId="0" fillId="4" fontId="12" numFmtId="0" xfId="0" applyAlignment="1" applyFont="1">
      <alignment shrinkToFit="0" wrapText="0"/>
    </xf>
    <xf borderId="0" fillId="4" fontId="12" numFmtId="0" xfId="0" applyAlignment="1" applyFont="1">
      <alignment horizontal="center" shrinkToFit="0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13" numFmtId="0" xfId="0" applyAlignment="1" applyFont="1">
      <alignment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8.63"/>
    <col customWidth="1" min="2" max="3" width="25.0"/>
    <col customWidth="1" min="4" max="4" width="14.5"/>
    <col customWidth="1" min="5" max="5" width="22.63"/>
    <col customWidth="1" min="6" max="6" width="17.75"/>
    <col customWidth="1" min="7" max="7" width="24.88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ht="12.75" customHeight="1">
      <c r="A2" s="7" t="s">
        <v>4</v>
      </c>
      <c r="B2" s="8">
        <v>44971.0</v>
      </c>
      <c r="C2" s="9" t="s">
        <v>5</v>
      </c>
      <c r="D2" s="10">
        <v>44926.0</v>
      </c>
      <c r="E2" s="7" t="s">
        <v>6</v>
      </c>
      <c r="F2" s="11" t="s">
        <v>7</v>
      </c>
      <c r="G2" s="12"/>
    </row>
    <row r="3" ht="12.75" customHeight="1">
      <c r="A3" s="13" t="s">
        <v>8</v>
      </c>
      <c r="B3" s="14"/>
      <c r="C3" s="14"/>
      <c r="D3" s="14"/>
      <c r="E3" s="15" t="s">
        <v>9</v>
      </c>
      <c r="F3" s="15" t="s">
        <v>9</v>
      </c>
      <c r="G3" s="16" t="s">
        <v>10</v>
      </c>
    </row>
    <row r="4" ht="12.75" customHeight="1">
      <c r="A4" s="17" t="s">
        <v>11</v>
      </c>
      <c r="B4" s="18"/>
      <c r="C4" s="18"/>
      <c r="D4" s="19"/>
      <c r="E4" s="19" t="s">
        <v>9</v>
      </c>
      <c r="F4" s="20"/>
      <c r="G4" s="20"/>
    </row>
    <row r="5" ht="12.75" customHeight="1">
      <c r="A5" s="21" t="s">
        <v>12</v>
      </c>
      <c r="B5" s="22" t="s">
        <v>13</v>
      </c>
      <c r="C5" s="22" t="s">
        <v>14</v>
      </c>
      <c r="D5" s="22" t="s">
        <v>15</v>
      </c>
      <c r="E5" s="22" t="s">
        <v>16</v>
      </c>
      <c r="F5" s="22" t="s">
        <v>17</v>
      </c>
      <c r="G5" s="22" t="s">
        <v>18</v>
      </c>
    </row>
    <row r="6" ht="12.75" customHeight="1">
      <c r="A6" s="23" t="s">
        <v>19</v>
      </c>
      <c r="B6" s="23" t="s">
        <v>20</v>
      </c>
      <c r="C6" s="24" t="s">
        <v>21</v>
      </c>
      <c r="D6" s="25">
        <v>86940.0</v>
      </c>
      <c r="E6" s="26">
        <f t="shared" ref="E6:E17" si="1">F6/D6</f>
        <v>1.529767656</v>
      </c>
      <c r="F6" s="25">
        <v>132998.0</v>
      </c>
      <c r="G6" s="27">
        <v>9.14</v>
      </c>
    </row>
    <row r="7" ht="12.75" customHeight="1">
      <c r="A7" s="23" t="s">
        <v>22</v>
      </c>
      <c r="B7" s="23" t="s">
        <v>23</v>
      </c>
      <c r="C7" s="28" t="s">
        <v>24</v>
      </c>
      <c r="D7" s="25">
        <v>77806.0</v>
      </c>
      <c r="E7" s="26">
        <f t="shared" si="1"/>
        <v>1.575122741</v>
      </c>
      <c r="F7" s="25">
        <v>122554.0</v>
      </c>
      <c r="G7" s="27">
        <v>8.86</v>
      </c>
    </row>
    <row r="8" ht="12.75" customHeight="1">
      <c r="A8" s="23" t="s">
        <v>25</v>
      </c>
      <c r="B8" s="23" t="s">
        <v>26</v>
      </c>
      <c r="C8" s="24" t="s">
        <v>24</v>
      </c>
      <c r="D8" s="25">
        <v>178662.0</v>
      </c>
      <c r="E8" s="26">
        <f t="shared" si="1"/>
        <v>1.806606889</v>
      </c>
      <c r="F8" s="25">
        <v>322772.0</v>
      </c>
      <c r="G8" s="27">
        <v>11.45</v>
      </c>
    </row>
    <row r="9" ht="12.75" customHeight="1">
      <c r="A9" s="23" t="s">
        <v>27</v>
      </c>
      <c r="B9" s="23" t="s">
        <v>28</v>
      </c>
      <c r="C9" s="24" t="s">
        <v>24</v>
      </c>
      <c r="D9" s="25">
        <v>48448.0</v>
      </c>
      <c r="E9" s="26">
        <f t="shared" si="1"/>
        <v>1.374731671</v>
      </c>
      <c r="F9" s="25">
        <v>66603.0</v>
      </c>
      <c r="G9" s="29">
        <v>7.48</v>
      </c>
    </row>
    <row r="10" ht="12.75" customHeight="1">
      <c r="A10" s="23" t="s">
        <v>29</v>
      </c>
      <c r="B10" s="23" t="s">
        <v>30</v>
      </c>
      <c r="C10" s="24" t="s">
        <v>24</v>
      </c>
      <c r="D10" s="25">
        <v>56972.0</v>
      </c>
      <c r="E10" s="26">
        <f t="shared" si="1"/>
        <v>1.216702942</v>
      </c>
      <c r="F10" s="25">
        <v>69318.0</v>
      </c>
      <c r="G10" s="27">
        <v>11.26</v>
      </c>
    </row>
    <row r="11" ht="12.75" customHeight="1">
      <c r="A11" s="23" t="s">
        <v>31</v>
      </c>
      <c r="B11" s="23" t="s">
        <v>32</v>
      </c>
      <c r="C11" s="24" t="s">
        <v>24</v>
      </c>
      <c r="D11" s="25">
        <v>67005.0</v>
      </c>
      <c r="E11" s="26">
        <f t="shared" si="1"/>
        <v>1.632684128</v>
      </c>
      <c r="F11" s="25">
        <v>109398.0</v>
      </c>
      <c r="G11" s="27">
        <v>9.38</v>
      </c>
    </row>
    <row r="12" ht="12.75" customHeight="1">
      <c r="A12" s="23" t="s">
        <v>33</v>
      </c>
      <c r="B12" s="23" t="s">
        <v>34</v>
      </c>
      <c r="C12" s="24" t="s">
        <v>24</v>
      </c>
      <c r="D12" s="25">
        <v>132208.0</v>
      </c>
      <c r="E12" s="26">
        <f t="shared" si="1"/>
        <v>2.702052826</v>
      </c>
      <c r="F12" s="25">
        <v>357233.0</v>
      </c>
      <c r="G12" s="27">
        <v>9.67</v>
      </c>
    </row>
    <row r="13" ht="12.75" customHeight="1">
      <c r="A13" s="23" t="s">
        <v>35</v>
      </c>
      <c r="B13" s="23" t="s">
        <v>36</v>
      </c>
      <c r="C13" s="24" t="s">
        <v>24</v>
      </c>
      <c r="D13" s="25">
        <v>38929.0</v>
      </c>
      <c r="E13" s="26">
        <f t="shared" si="1"/>
        <v>1.913894526</v>
      </c>
      <c r="F13" s="25">
        <v>74506.0</v>
      </c>
      <c r="G13" s="27">
        <v>8.38</v>
      </c>
    </row>
    <row r="14" ht="12.75" customHeight="1">
      <c r="A14" s="23" t="s">
        <v>37</v>
      </c>
      <c r="B14" s="23" t="s">
        <v>38</v>
      </c>
      <c r="C14" s="24" t="s">
        <v>39</v>
      </c>
      <c r="D14" s="25">
        <v>60243.0</v>
      </c>
      <c r="E14" s="26">
        <f t="shared" si="1"/>
        <v>2.805819763</v>
      </c>
      <c r="F14" s="25">
        <v>169031.0</v>
      </c>
      <c r="G14" s="27">
        <v>7.57</v>
      </c>
    </row>
    <row r="15" ht="12.75" customHeight="1">
      <c r="A15" s="24" t="s">
        <v>40</v>
      </c>
      <c r="B15" s="24" t="s">
        <v>41</v>
      </c>
      <c r="C15" s="24" t="s">
        <v>42</v>
      </c>
      <c r="D15" s="25">
        <v>204631.0</v>
      </c>
      <c r="E15" s="26">
        <f t="shared" si="1"/>
        <v>2.76729821</v>
      </c>
      <c r="F15" s="25">
        <v>566275.0</v>
      </c>
      <c r="G15" s="27">
        <v>9.35</v>
      </c>
    </row>
    <row r="16" ht="12.75" customHeight="1">
      <c r="A16" s="23" t="s">
        <v>43</v>
      </c>
      <c r="B16" s="23" t="s">
        <v>44</v>
      </c>
      <c r="C16" s="24" t="s">
        <v>45</v>
      </c>
      <c r="D16" s="25">
        <v>99749.0</v>
      </c>
      <c r="E16" s="26">
        <f t="shared" si="1"/>
        <v>5.266579114</v>
      </c>
      <c r="F16" s="25">
        <v>525336.0</v>
      </c>
      <c r="G16" s="29">
        <v>9.78</v>
      </c>
    </row>
    <row r="17" ht="12.75" customHeight="1">
      <c r="A17" s="23" t="s">
        <v>46</v>
      </c>
      <c r="B17" s="23" t="s">
        <v>47</v>
      </c>
      <c r="C17" s="24" t="s">
        <v>48</v>
      </c>
      <c r="D17" s="25">
        <v>92565.0</v>
      </c>
      <c r="E17" s="26">
        <f t="shared" si="1"/>
        <v>2.367698374</v>
      </c>
      <c r="F17" s="25">
        <v>219166.0</v>
      </c>
      <c r="G17" s="29">
        <v>9.07</v>
      </c>
    </row>
    <row r="18" ht="12.75" customHeight="1">
      <c r="A18" s="23" t="s">
        <v>49</v>
      </c>
      <c r="B18" s="23" t="s">
        <v>50</v>
      </c>
      <c r="C18" s="24" t="s">
        <v>51</v>
      </c>
      <c r="D18" s="27"/>
      <c r="E18" s="26"/>
      <c r="F18" s="27"/>
      <c r="G18" s="27"/>
    </row>
    <row r="19" ht="12.75" customHeight="1">
      <c r="A19" s="23" t="s">
        <v>52</v>
      </c>
      <c r="B19" s="23" t="s">
        <v>53</v>
      </c>
      <c r="C19" s="24" t="s">
        <v>51</v>
      </c>
      <c r="D19" s="25">
        <v>93495.0</v>
      </c>
      <c r="E19" s="26">
        <f t="shared" ref="E19:E29" si="2">F19/D19</f>
        <v>3.259789294</v>
      </c>
      <c r="F19" s="25">
        <v>304774.0</v>
      </c>
      <c r="G19" s="27">
        <v>8.7</v>
      </c>
    </row>
    <row r="20" ht="12.75" customHeight="1">
      <c r="A20" s="23" t="s">
        <v>54</v>
      </c>
      <c r="B20" s="23" t="s">
        <v>55</v>
      </c>
      <c r="C20" s="24" t="s">
        <v>56</v>
      </c>
      <c r="D20" s="25">
        <v>70067.0</v>
      </c>
      <c r="E20" s="26">
        <f t="shared" si="2"/>
        <v>2.283385902</v>
      </c>
      <c r="F20" s="25">
        <v>159990.0</v>
      </c>
      <c r="G20" s="27">
        <v>8.08</v>
      </c>
    </row>
    <row r="21" ht="12.75" customHeight="1">
      <c r="A21" s="23" t="s">
        <v>57</v>
      </c>
      <c r="B21" s="23" t="s">
        <v>58</v>
      </c>
      <c r="C21" s="24" t="s">
        <v>59</v>
      </c>
      <c r="D21" s="25">
        <v>80419.0</v>
      </c>
      <c r="E21" s="26">
        <f t="shared" si="2"/>
        <v>1.515699026</v>
      </c>
      <c r="F21" s="25">
        <v>121891.0</v>
      </c>
      <c r="G21" s="27">
        <v>8.42</v>
      </c>
    </row>
    <row r="22" ht="12.75" customHeight="1">
      <c r="A22" s="23" t="s">
        <v>60</v>
      </c>
      <c r="B22" s="23" t="s">
        <v>61</v>
      </c>
      <c r="C22" s="24" t="s">
        <v>62</v>
      </c>
      <c r="D22" s="25">
        <v>55991.0</v>
      </c>
      <c r="E22" s="26">
        <f t="shared" si="2"/>
        <v>2.030272722</v>
      </c>
      <c r="F22" s="25">
        <v>113677.0</v>
      </c>
      <c r="G22" s="27">
        <v>7.7</v>
      </c>
    </row>
    <row r="23" ht="12.75" customHeight="1">
      <c r="A23" s="23" t="s">
        <v>63</v>
      </c>
      <c r="B23" s="23" t="s">
        <v>64</v>
      </c>
      <c r="C23" s="24" t="s">
        <v>62</v>
      </c>
      <c r="D23" s="25">
        <v>41448.0</v>
      </c>
      <c r="E23" s="26">
        <f t="shared" si="2"/>
        <v>1.4873094</v>
      </c>
      <c r="F23" s="25">
        <v>61646.0</v>
      </c>
      <c r="G23" s="29">
        <v>9.1</v>
      </c>
    </row>
    <row r="24" ht="12.75" customHeight="1">
      <c r="A24" s="23" t="s">
        <v>65</v>
      </c>
      <c r="B24" s="23" t="s">
        <v>66</v>
      </c>
      <c r="C24" s="24" t="s">
        <v>62</v>
      </c>
      <c r="D24" s="25">
        <v>137593.0</v>
      </c>
      <c r="E24" s="26">
        <f t="shared" si="2"/>
        <v>3.599950579</v>
      </c>
      <c r="F24" s="25">
        <v>495328.0</v>
      </c>
      <c r="G24" s="27">
        <v>11.05</v>
      </c>
    </row>
    <row r="25" ht="12.75" customHeight="1">
      <c r="A25" s="23" t="s">
        <v>67</v>
      </c>
      <c r="B25" s="23" t="s">
        <v>68</v>
      </c>
      <c r="C25" s="24" t="s">
        <v>62</v>
      </c>
      <c r="D25" s="25">
        <v>163149.0</v>
      </c>
      <c r="E25" s="26">
        <f t="shared" si="2"/>
        <v>2.565219523</v>
      </c>
      <c r="F25" s="25">
        <v>418513.0</v>
      </c>
      <c r="G25" s="27">
        <v>13.46</v>
      </c>
    </row>
    <row r="26" ht="12.75" customHeight="1">
      <c r="A26" s="23" t="s">
        <v>69</v>
      </c>
      <c r="B26" s="23" t="s">
        <v>70</v>
      </c>
      <c r="C26" s="24" t="s">
        <v>62</v>
      </c>
      <c r="D26" s="25">
        <v>67329.0</v>
      </c>
      <c r="E26" s="26">
        <f t="shared" si="2"/>
        <v>2.557738864</v>
      </c>
      <c r="F26" s="25">
        <v>172210.0</v>
      </c>
      <c r="G26" s="27">
        <v>8.88</v>
      </c>
    </row>
    <row r="27" ht="12.75" customHeight="1">
      <c r="A27" s="23" t="s">
        <v>71</v>
      </c>
      <c r="B27" s="23" t="s">
        <v>72</v>
      </c>
      <c r="C27" s="24" t="s">
        <v>62</v>
      </c>
      <c r="D27" s="25">
        <v>106367.0</v>
      </c>
      <c r="E27" s="26">
        <f t="shared" si="2"/>
        <v>2.31844463</v>
      </c>
      <c r="F27" s="25">
        <v>246606.0</v>
      </c>
      <c r="G27" s="27">
        <v>10.28</v>
      </c>
    </row>
    <row r="28" ht="12.75" customHeight="1">
      <c r="A28" s="23" t="s">
        <v>73</v>
      </c>
      <c r="B28" s="23" t="s">
        <v>74</v>
      </c>
      <c r="C28" s="24" t="s">
        <v>75</v>
      </c>
      <c r="D28" s="25">
        <v>31551.0</v>
      </c>
      <c r="E28" s="26">
        <f t="shared" si="2"/>
        <v>0.6690120757</v>
      </c>
      <c r="F28" s="25">
        <v>21108.0</v>
      </c>
      <c r="G28" s="27">
        <v>8.79</v>
      </c>
    </row>
    <row r="29" ht="12.75" customHeight="1">
      <c r="A29" s="23" t="s">
        <v>76</v>
      </c>
      <c r="B29" s="23" t="s">
        <v>77</v>
      </c>
      <c r="C29" s="24" t="s">
        <v>75</v>
      </c>
      <c r="D29" s="25">
        <v>37895.0</v>
      </c>
      <c r="E29" s="26">
        <f t="shared" si="2"/>
        <v>0.7133922681</v>
      </c>
      <c r="F29" s="25">
        <v>27034.0</v>
      </c>
      <c r="G29" s="27">
        <v>8.85</v>
      </c>
    </row>
    <row r="30" ht="12.75" customHeight="1">
      <c r="A30" s="23" t="s">
        <v>78</v>
      </c>
      <c r="B30" s="23" t="s">
        <v>79</v>
      </c>
      <c r="C30" s="24" t="s">
        <v>75</v>
      </c>
      <c r="D30" s="27"/>
      <c r="E30" s="26"/>
      <c r="F30" s="27"/>
      <c r="G30" s="27"/>
    </row>
    <row r="31" ht="12.75" customHeight="1">
      <c r="A31" s="23" t="s">
        <v>80</v>
      </c>
      <c r="B31" s="23" t="s">
        <v>81</v>
      </c>
      <c r="C31" s="24" t="s">
        <v>75</v>
      </c>
      <c r="D31" s="25">
        <v>66275.0</v>
      </c>
      <c r="E31" s="26">
        <f t="shared" ref="E31:E47" si="3">F31/D31</f>
        <v>1.299177669</v>
      </c>
      <c r="F31" s="25">
        <v>86103.0</v>
      </c>
      <c r="G31" s="27">
        <v>8.41</v>
      </c>
    </row>
    <row r="32" ht="12.75" customHeight="1">
      <c r="A32" s="23" t="s">
        <v>82</v>
      </c>
      <c r="B32" s="23" t="s">
        <v>83</v>
      </c>
      <c r="C32" s="24" t="s">
        <v>75</v>
      </c>
      <c r="D32" s="25">
        <v>189649.0</v>
      </c>
      <c r="E32" s="26">
        <f t="shared" si="3"/>
        <v>3.570691119</v>
      </c>
      <c r="F32" s="25">
        <v>677178.0</v>
      </c>
      <c r="G32" s="27">
        <v>11.81</v>
      </c>
    </row>
    <row r="33" ht="12.75" customHeight="1">
      <c r="A33" s="23" t="s">
        <v>84</v>
      </c>
      <c r="B33" s="23" t="s">
        <v>85</v>
      </c>
      <c r="C33" s="24" t="s">
        <v>75</v>
      </c>
      <c r="D33" s="25">
        <v>98084.0</v>
      </c>
      <c r="E33" s="26">
        <f t="shared" si="3"/>
        <v>1.887208923</v>
      </c>
      <c r="F33" s="25">
        <v>185105.0</v>
      </c>
      <c r="G33" s="27">
        <v>8.87</v>
      </c>
    </row>
    <row r="34" ht="12.75" customHeight="1">
      <c r="A34" s="23" t="s">
        <v>86</v>
      </c>
      <c r="B34" s="23" t="s">
        <v>87</v>
      </c>
      <c r="C34" s="24" t="s">
        <v>88</v>
      </c>
      <c r="D34" s="25">
        <v>102897.0</v>
      </c>
      <c r="E34" s="26">
        <f t="shared" si="3"/>
        <v>3.178771004</v>
      </c>
      <c r="F34" s="25">
        <v>327086.0</v>
      </c>
      <c r="G34" s="27">
        <v>8.12</v>
      </c>
    </row>
    <row r="35" ht="12.75" customHeight="1">
      <c r="A35" s="23" t="s">
        <v>89</v>
      </c>
      <c r="B35" s="23" t="s">
        <v>90</v>
      </c>
      <c r="C35" s="24" t="s">
        <v>91</v>
      </c>
      <c r="D35" s="25">
        <v>45165.0</v>
      </c>
      <c r="E35" s="26">
        <f t="shared" si="3"/>
        <v>1.40276763</v>
      </c>
      <c r="F35" s="25">
        <v>63356.0</v>
      </c>
      <c r="G35" s="29">
        <v>9.21</v>
      </c>
    </row>
    <row r="36" ht="12.75" customHeight="1">
      <c r="A36" s="23" t="s">
        <v>92</v>
      </c>
      <c r="B36" s="23" t="s">
        <v>93</v>
      </c>
      <c r="C36" s="24" t="s">
        <v>94</v>
      </c>
      <c r="D36" s="25">
        <v>88537.0</v>
      </c>
      <c r="E36" s="26">
        <f t="shared" si="3"/>
        <v>3.412720106</v>
      </c>
      <c r="F36" s="25">
        <v>302152.0</v>
      </c>
      <c r="G36" s="27">
        <v>11.52</v>
      </c>
    </row>
    <row r="37" ht="12.75" customHeight="1">
      <c r="A37" s="23" t="s">
        <v>95</v>
      </c>
      <c r="B37" s="23" t="s">
        <v>96</v>
      </c>
      <c r="C37" s="24" t="s">
        <v>94</v>
      </c>
      <c r="D37" s="25">
        <v>44224.0</v>
      </c>
      <c r="E37" s="26">
        <f t="shared" si="3"/>
        <v>1.765127533</v>
      </c>
      <c r="F37" s="25">
        <v>78061.0</v>
      </c>
      <c r="G37" s="27">
        <v>10.35</v>
      </c>
    </row>
    <row r="38" ht="12.75" customHeight="1">
      <c r="A38" s="23" t="s">
        <v>97</v>
      </c>
      <c r="B38" s="23" t="s">
        <v>98</v>
      </c>
      <c r="C38" s="24" t="s">
        <v>94</v>
      </c>
      <c r="D38" s="25">
        <v>49334.0</v>
      </c>
      <c r="E38" s="26">
        <f t="shared" si="3"/>
        <v>2.89058256</v>
      </c>
      <c r="F38" s="25">
        <v>142604.0</v>
      </c>
      <c r="G38" s="27">
        <v>10.35</v>
      </c>
    </row>
    <row r="39" ht="12.75" customHeight="1">
      <c r="A39" s="23" t="s">
        <v>99</v>
      </c>
      <c r="B39" s="23" t="s">
        <v>100</v>
      </c>
      <c r="C39" s="24" t="s">
        <v>94</v>
      </c>
      <c r="D39" s="25">
        <v>38683.0</v>
      </c>
      <c r="E39" s="26">
        <f t="shared" si="3"/>
        <v>1.834914562</v>
      </c>
      <c r="F39" s="25">
        <v>70980.0</v>
      </c>
      <c r="G39" s="27">
        <v>9.54</v>
      </c>
    </row>
    <row r="40" ht="12.75" customHeight="1">
      <c r="A40" s="23" t="s">
        <v>101</v>
      </c>
      <c r="B40" s="23" t="s">
        <v>102</v>
      </c>
      <c r="C40" s="24" t="s">
        <v>94</v>
      </c>
      <c r="D40" s="25">
        <v>100181.0</v>
      </c>
      <c r="E40" s="26">
        <f t="shared" si="3"/>
        <v>5.002186043</v>
      </c>
      <c r="F40" s="25">
        <v>501124.0</v>
      </c>
      <c r="G40" s="27">
        <v>12.34</v>
      </c>
    </row>
    <row r="41" ht="12.75" customHeight="1">
      <c r="A41" s="23" t="s">
        <v>103</v>
      </c>
      <c r="B41" s="23" t="s">
        <v>104</v>
      </c>
      <c r="C41" s="24" t="s">
        <v>105</v>
      </c>
      <c r="D41" s="25">
        <v>46322.0</v>
      </c>
      <c r="E41" s="26">
        <f t="shared" si="3"/>
        <v>1.897823928</v>
      </c>
      <c r="F41" s="25">
        <v>87911.0</v>
      </c>
      <c r="G41" s="27">
        <v>8.41</v>
      </c>
    </row>
    <row r="42" ht="12.75" customHeight="1">
      <c r="A42" s="23" t="s">
        <v>106</v>
      </c>
      <c r="B42" s="23" t="s">
        <v>107</v>
      </c>
      <c r="C42" s="24" t="s">
        <v>108</v>
      </c>
      <c r="D42" s="25">
        <v>100898.0</v>
      </c>
      <c r="E42" s="26">
        <f t="shared" si="3"/>
        <v>2.090001784</v>
      </c>
      <c r="F42" s="25">
        <v>210877.0</v>
      </c>
      <c r="G42" s="27">
        <v>7.49</v>
      </c>
    </row>
    <row r="43" ht="12.75" customHeight="1">
      <c r="A43" s="23" t="s">
        <v>109</v>
      </c>
      <c r="B43" s="23" t="s">
        <v>110</v>
      </c>
      <c r="C43" s="24" t="s">
        <v>111</v>
      </c>
      <c r="D43" s="25">
        <v>43550.0</v>
      </c>
      <c r="E43" s="26">
        <f t="shared" si="3"/>
        <v>1.606153846</v>
      </c>
      <c r="F43" s="25">
        <v>69948.0</v>
      </c>
      <c r="G43" s="27">
        <v>8.18</v>
      </c>
    </row>
    <row r="44" ht="12.75" customHeight="1">
      <c r="A44" s="23" t="s">
        <v>112</v>
      </c>
      <c r="B44" s="23" t="s">
        <v>113</v>
      </c>
      <c r="C44" s="24" t="s">
        <v>111</v>
      </c>
      <c r="D44" s="25">
        <v>96688.0</v>
      </c>
      <c r="E44" s="26">
        <f t="shared" si="3"/>
        <v>3.180218848</v>
      </c>
      <c r="F44" s="25">
        <v>307489.0</v>
      </c>
      <c r="G44" s="27">
        <v>9.49</v>
      </c>
    </row>
    <row r="45" ht="12.75" customHeight="1">
      <c r="A45" s="23" t="s">
        <v>114</v>
      </c>
      <c r="B45" s="23" t="s">
        <v>115</v>
      </c>
      <c r="C45" s="24" t="s">
        <v>116</v>
      </c>
      <c r="D45" s="25">
        <v>46268.0</v>
      </c>
      <c r="E45" s="26">
        <f t="shared" si="3"/>
        <v>2.076791735</v>
      </c>
      <c r="F45" s="25">
        <v>96089.0</v>
      </c>
      <c r="G45" s="27">
        <v>7.43</v>
      </c>
    </row>
    <row r="46" ht="12.75" customHeight="1">
      <c r="A46" s="23" t="s">
        <v>117</v>
      </c>
      <c r="B46" s="23" t="s">
        <v>118</v>
      </c>
      <c r="C46" s="24" t="s">
        <v>119</v>
      </c>
      <c r="D46" s="25">
        <v>79680.0</v>
      </c>
      <c r="E46" s="26">
        <f t="shared" si="3"/>
        <v>1.879781627</v>
      </c>
      <c r="F46" s="25">
        <v>149781.0</v>
      </c>
      <c r="G46" s="29">
        <v>7.95</v>
      </c>
    </row>
    <row r="47" ht="12.75" customHeight="1">
      <c r="A47" s="23" t="s">
        <v>120</v>
      </c>
      <c r="B47" s="23" t="s">
        <v>121</v>
      </c>
      <c r="C47" s="24" t="s">
        <v>119</v>
      </c>
      <c r="D47" s="25">
        <v>103109.0</v>
      </c>
      <c r="E47" s="26">
        <f t="shared" si="3"/>
        <v>2.488987382</v>
      </c>
      <c r="F47" s="25">
        <v>256637.0</v>
      </c>
      <c r="G47" s="29">
        <v>9.01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13"/>
    <col customWidth="1" min="2" max="2" width="15.88"/>
    <col customWidth="1" min="3" max="3" width="7.0"/>
    <col customWidth="1" min="4" max="4" width="81.0"/>
  </cols>
  <sheetData>
    <row r="1" ht="12.75" customHeight="1">
      <c r="A1" s="30" t="s">
        <v>122</v>
      </c>
      <c r="B1" s="31" t="s">
        <v>123</v>
      </c>
      <c r="C1" s="31" t="s">
        <v>124</v>
      </c>
      <c r="D1" s="30" t="s">
        <v>125</v>
      </c>
    </row>
    <row r="2" ht="15.75" customHeight="1">
      <c r="A2" s="32">
        <v>44351.0</v>
      </c>
      <c r="B2" s="33" t="s">
        <v>126</v>
      </c>
      <c r="C2" s="34"/>
      <c r="D2" s="33" t="s">
        <v>127</v>
      </c>
    </row>
    <row r="3" ht="15.75" customHeight="1">
      <c r="A3" s="35"/>
      <c r="B3" s="36"/>
      <c r="C3" s="35"/>
      <c r="D3" s="36"/>
    </row>
    <row r="4" ht="15.75" customHeight="1">
      <c r="A4" s="35"/>
      <c r="B4" s="36"/>
      <c r="C4" s="35"/>
      <c r="D4" s="36"/>
    </row>
    <row r="5" ht="15.75" customHeight="1">
      <c r="A5" s="32"/>
      <c r="B5" s="37"/>
      <c r="C5" s="38"/>
      <c r="D5" s="33"/>
    </row>
  </sheetData>
  <drawing r:id="rId1"/>
</worksheet>
</file>