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<sst xmlns="http://schemas.openxmlformats.org/spreadsheetml/2006/main" count="178" uniqueCount="146">
  <si>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</si>
  <si>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</si>
  <si>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</si>
  <si>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</si>
  <si>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</si>
  <si>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</si>
  <si>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</si>
  <si>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</si>
  <si>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</si>
  <si>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JAN-JUN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</si>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</sst>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0" fillId="3" fontId="4" numFmtId="166" xfId="0" applyAlignment="1" applyFill="1" applyFont="1" applyNumberForma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1" fillId="4" fontId="12" numFmtId="0" xfId="0" applyAlignment="1" applyBorder="1" applyFill="1" applyFont="1">
      <alignment readingOrder="0" shrinkToFit="0" wrapText="0"/>
    </xf>
    <xf borderId="2" fillId="4" fontId="12" numFmtId="0" xfId="0" applyAlignment="1" applyBorder="1" applyFont="1">
      <alignment readingOrder="0" shrinkToFit="0" wrapText="0"/>
    </xf>
    <xf borderId="1" fillId="3" fontId="7" numFmtId="2" xfId="0" applyAlignment="1" applyBorder="1" applyFont="1" applyNumberFormat="1">
      <alignment readingOrder="0"/>
    </xf>
    <xf borderId="1" fillId="3" fontId="7" numFmtId="0" xfId="0" applyAlignment="1" applyBorder="1" applyFont="1">
      <alignment readingOrder="0"/>
    </xf>
    <xf borderId="1" fillId="3" fontId="11" numFmtId="3" xfId="0" applyAlignment="1" applyBorder="1" applyFont="1" applyNumberFormat="1">
      <alignment readingOrder="0"/>
    </xf>
    <xf borderId="1" fillId="3" fontId="7" numFmtId="4" xfId="0" applyAlignment="1" applyBorder="1" applyFont="1" applyNumberFormat="1">
      <alignment horizontal="right" readingOrder="0"/>
    </xf>
    <xf borderId="1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1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1" t="s">
        <v>4</v>
      </c>
      <c r="B2" s="7">
        <v>44057.0</v>
      </c>
      <c r="C2" s="3" t="s">
        <v>5</v>
      </c>
      <c r="D2" s="8">
        <v>44012.0</v>
      </c>
      <c r="E2" s="1" t="s">
        <v>6</v>
      </c>
      <c r="F2" s="9" t="s">
        <v>7</v>
      </c>
      <c r="G2" s="6"/>
    </row>
    <row r="3" ht="12.75" customHeight="1">
      <c r="A3" s="10" t="s">
        <v>8</v>
      </c>
      <c r="B3" s="11"/>
      <c r="C3" s="11"/>
      <c r="D3" s="11"/>
      <c r="E3" s="11"/>
      <c r="F3" s="11"/>
      <c r="G3" s="12"/>
    </row>
    <row r="4" ht="12.75" customHeight="1">
      <c r="A4" s="13" t="s">
        <v>9</v>
      </c>
      <c r="B4" s="14"/>
      <c r="C4" s="14"/>
      <c r="D4" s="15"/>
      <c r="E4" s="15" t="s">
        <v>10</v>
      </c>
      <c r="F4" s="16"/>
      <c r="G4" s="16"/>
    </row>
    <row r="5" ht="12.75" customHeight="1">
      <c r="A5" s="17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18" t="s">
        <v>16</v>
      </c>
      <c r="G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8011.0</v>
      </c>
      <c r="E6" s="22">
        <f t="shared" ref="E6:E7" si="1">F6/D6</f>
        <v>0.9489452003</v>
      </c>
      <c r="F6" s="21">
        <v>7602.0</v>
      </c>
      <c r="G6" s="23">
        <v>8.19</v>
      </c>
    </row>
    <row r="7" ht="12.75" customHeight="1">
      <c r="A7" s="20" t="s">
        <v>21</v>
      </c>
      <c r="B7" s="20" t="s">
        <v>22</v>
      </c>
      <c r="C7" s="24" t="s">
        <v>23</v>
      </c>
      <c r="D7" s="21">
        <v>51057.0</v>
      </c>
      <c r="E7" s="22">
        <f t="shared" si="1"/>
        <v>2.303268896</v>
      </c>
      <c r="F7" s="21">
        <v>117598.0</v>
      </c>
      <c r="G7" s="25">
        <v>8.74</v>
      </c>
    </row>
    <row r="8" ht="12.75" customHeight="1">
      <c r="A8" s="19" t="s">
        <v>24</v>
      </c>
      <c r="B8" s="19" t="s">
        <v>25</v>
      </c>
      <c r="C8" s="20" t="s">
        <v>26</v>
      </c>
      <c r="D8" s="21"/>
      <c r="E8" s="22"/>
      <c r="F8" s="21"/>
      <c r="G8" s="25"/>
    </row>
    <row r="9" ht="12.75" customHeight="1">
      <c r="A9" s="19" t="s">
        <v>27</v>
      </c>
      <c r="B9" s="19" t="s">
        <v>28</v>
      </c>
      <c r="C9" s="20" t="s">
        <v>20</v>
      </c>
      <c r="D9" s="21"/>
      <c r="E9" s="22"/>
      <c r="F9" s="21"/>
      <c r="G9" s="25"/>
    </row>
    <row r="10" ht="12.75" customHeight="1">
      <c r="A10" s="19" t="s">
        <v>29</v>
      </c>
      <c r="B10" s="19" t="s">
        <v>30</v>
      </c>
      <c r="C10" s="20" t="s">
        <v>31</v>
      </c>
      <c r="D10" s="21"/>
      <c r="E10" s="22"/>
      <c r="F10" s="21"/>
      <c r="G10" s="25"/>
    </row>
    <row r="11" ht="12.75" customHeight="1">
      <c r="A11" s="19" t="s">
        <v>32</v>
      </c>
      <c r="B11" s="19" t="s">
        <v>33</v>
      </c>
      <c r="C11" s="20" t="s">
        <v>34</v>
      </c>
      <c r="D11" s="21"/>
      <c r="E11" s="22"/>
      <c r="F11" s="21"/>
      <c r="G11" s="25"/>
    </row>
    <row r="12" ht="12.75" customHeight="1">
      <c r="A12" s="19" t="s">
        <v>35</v>
      </c>
      <c r="B12" s="19" t="s">
        <v>36</v>
      </c>
      <c r="C12" s="20" t="s">
        <v>37</v>
      </c>
      <c r="D12" s="21">
        <v>9748.0</v>
      </c>
      <c r="E12" s="22">
        <f>F12/D12</f>
        <v>1.697989331</v>
      </c>
      <c r="F12" s="21">
        <v>16552.0</v>
      </c>
      <c r="G12" s="25">
        <v>7.96</v>
      </c>
    </row>
    <row r="13" ht="12.75" customHeight="1">
      <c r="A13" s="19" t="s">
        <v>38</v>
      </c>
      <c r="B13" s="19" t="s">
        <v>39</v>
      </c>
      <c r="C13" s="20" t="s">
        <v>37</v>
      </c>
      <c r="D13" s="21"/>
      <c r="E13" s="22"/>
      <c r="F13" s="21"/>
      <c r="G13" s="25"/>
    </row>
    <row r="14" ht="12.75" customHeight="1">
      <c r="A14" s="19" t="s">
        <v>40</v>
      </c>
      <c r="B14" s="19" t="s">
        <v>41</v>
      </c>
      <c r="C14" s="20" t="s">
        <v>42</v>
      </c>
      <c r="D14" s="21">
        <v>9675.0</v>
      </c>
      <c r="E14" s="22"/>
      <c r="F14" s="21">
        <v>10873.0</v>
      </c>
      <c r="G14" s="25">
        <v>8.97</v>
      </c>
    </row>
    <row r="15" ht="12.75" customHeight="1">
      <c r="A15" s="19" t="s">
        <v>43</v>
      </c>
      <c r="B15" s="19" t="s">
        <v>44</v>
      </c>
      <c r="C15" s="20" t="s">
        <v>45</v>
      </c>
      <c r="D15" s="21">
        <v>23908.0</v>
      </c>
      <c r="E15" s="22">
        <f>F15/D15</f>
        <v>1.850426635</v>
      </c>
      <c r="F15" s="21">
        <v>44240.0</v>
      </c>
      <c r="G15" s="23">
        <v>8.93</v>
      </c>
    </row>
    <row r="16" ht="12.75" customHeight="1">
      <c r="A16" s="19" t="s">
        <v>46</v>
      </c>
      <c r="B16" s="19" t="s">
        <v>47</v>
      </c>
      <c r="C16" s="20" t="s">
        <v>48</v>
      </c>
      <c r="D16" s="21"/>
      <c r="E16" s="22"/>
      <c r="F16" s="21"/>
      <c r="G16" s="25"/>
    </row>
    <row r="17" ht="12.75" customHeight="1">
      <c r="A17" s="19" t="s">
        <v>49</v>
      </c>
      <c r="B17" s="19" t="s">
        <v>50</v>
      </c>
      <c r="C17" s="20" t="s">
        <v>51</v>
      </c>
      <c r="D17" s="21">
        <v>13521.0</v>
      </c>
      <c r="E17" s="22">
        <f t="shared" ref="E17:E21" si="2">F17/D17</f>
        <v>1.106574957</v>
      </c>
      <c r="F17" s="21">
        <v>14962.0</v>
      </c>
      <c r="G17" s="23">
        <v>8.91</v>
      </c>
    </row>
    <row r="18" ht="12.75" customHeight="1">
      <c r="A18" s="19" t="s">
        <v>52</v>
      </c>
      <c r="B18" s="19" t="s">
        <v>53</v>
      </c>
      <c r="C18" s="20" t="s">
        <v>37</v>
      </c>
      <c r="D18" s="21">
        <v>18393.0</v>
      </c>
      <c r="E18" s="22">
        <f t="shared" si="2"/>
        <v>1.313815038</v>
      </c>
      <c r="F18" s="21">
        <v>24165.0</v>
      </c>
      <c r="G18" s="25">
        <v>10.2</v>
      </c>
    </row>
    <row r="19" ht="12.75" customHeight="1">
      <c r="A19" s="19" t="s">
        <v>54</v>
      </c>
      <c r="B19" s="19" t="s">
        <v>55</v>
      </c>
      <c r="C19" s="20" t="s">
        <v>56</v>
      </c>
      <c r="D19" s="21">
        <v>24375.0</v>
      </c>
      <c r="E19" s="22">
        <f t="shared" si="2"/>
        <v>1.977394872</v>
      </c>
      <c r="F19" s="21">
        <v>48199.0</v>
      </c>
      <c r="G19" s="23">
        <v>8.59</v>
      </c>
    </row>
    <row r="20" ht="12.75" customHeight="1">
      <c r="A20" s="19" t="s">
        <v>57</v>
      </c>
      <c r="B20" s="19" t="s">
        <v>58</v>
      </c>
      <c r="C20" s="20" t="s">
        <v>59</v>
      </c>
      <c r="D20" s="21">
        <v>24141.0</v>
      </c>
      <c r="E20" s="22">
        <f t="shared" si="2"/>
        <v>3.944824158</v>
      </c>
      <c r="F20" s="21">
        <v>95232.0</v>
      </c>
      <c r="G20" s="23">
        <v>8.44</v>
      </c>
    </row>
    <row r="21" ht="12.75" customHeight="1">
      <c r="A21" s="19" t="s">
        <v>60</v>
      </c>
      <c r="B21" s="19" t="s">
        <v>61</v>
      </c>
      <c r="C21" s="20" t="s">
        <v>37</v>
      </c>
      <c r="D21" s="21">
        <v>20903.0</v>
      </c>
      <c r="E21" s="22">
        <f t="shared" si="2"/>
        <v>2.042864661</v>
      </c>
      <c r="F21" s="21">
        <v>42702.0</v>
      </c>
      <c r="G21" s="23">
        <v>9.46</v>
      </c>
    </row>
    <row r="22" ht="12.75" customHeight="1">
      <c r="A22" s="19" t="s">
        <v>62</v>
      </c>
      <c r="B22" s="19" t="s">
        <v>63</v>
      </c>
      <c r="C22" s="20" t="s">
        <v>42</v>
      </c>
      <c r="D22" s="21"/>
      <c r="E22" s="22"/>
      <c r="F22" s="21"/>
      <c r="G22" s="25"/>
    </row>
    <row r="23" ht="12.75" customHeight="1">
      <c r="A23" s="19" t="s">
        <v>64</v>
      </c>
      <c r="B23" s="19" t="s">
        <v>65</v>
      </c>
      <c r="C23" s="20" t="s">
        <v>37</v>
      </c>
      <c r="D23" s="21">
        <v>46579.0</v>
      </c>
      <c r="E23" s="22">
        <f t="shared" ref="E23:E24" si="3">F23/D23</f>
        <v>3.002597737</v>
      </c>
      <c r="F23" s="21">
        <v>139858.0</v>
      </c>
      <c r="G23" s="25">
        <v>11.0</v>
      </c>
    </row>
    <row r="24" ht="12.75" customHeight="1">
      <c r="A24" s="19" t="s">
        <v>66</v>
      </c>
      <c r="B24" s="19" t="s">
        <v>67</v>
      </c>
      <c r="C24" s="20" t="s">
        <v>68</v>
      </c>
      <c r="D24" s="21">
        <v>22902.0</v>
      </c>
      <c r="E24" s="22">
        <f t="shared" si="3"/>
        <v>2.863461706</v>
      </c>
      <c r="F24" s="21">
        <v>65579.0</v>
      </c>
      <c r="G24" s="23">
        <v>6.88</v>
      </c>
    </row>
    <row r="25" ht="12.75" customHeight="1">
      <c r="A25" s="19" t="s">
        <v>69</v>
      </c>
      <c r="B25" s="19" t="s">
        <v>70</v>
      </c>
      <c r="C25" s="20" t="s">
        <v>42</v>
      </c>
      <c r="D25" s="21"/>
      <c r="E25" s="22"/>
      <c r="F25" s="21"/>
      <c r="G25" s="25"/>
    </row>
    <row r="26" ht="12.75" customHeight="1">
      <c r="A26" s="19" t="s">
        <v>71</v>
      </c>
      <c r="B26" s="19" t="s">
        <v>72</v>
      </c>
      <c r="C26" s="20" t="s">
        <v>20</v>
      </c>
      <c r="D26" s="21">
        <v>15330.0</v>
      </c>
      <c r="E26" s="22">
        <f t="shared" ref="E26:E29" si="4">F26/D26</f>
        <v>1.6024788</v>
      </c>
      <c r="F26" s="21">
        <v>24566.0</v>
      </c>
      <c r="G26" s="25">
        <v>7.55</v>
      </c>
    </row>
    <row r="27" ht="12.75" customHeight="1">
      <c r="A27" s="19" t="s">
        <v>73</v>
      </c>
      <c r="B27" s="19" t="s">
        <v>74</v>
      </c>
      <c r="C27" s="20" t="s">
        <v>37</v>
      </c>
      <c r="D27" s="21">
        <v>15955.0</v>
      </c>
      <c r="E27" s="22">
        <f t="shared" si="4"/>
        <v>1.168787214</v>
      </c>
      <c r="F27" s="21">
        <v>18648.0</v>
      </c>
      <c r="G27" s="23">
        <v>7.11</v>
      </c>
    </row>
    <row r="28" ht="12.75" customHeight="1">
      <c r="A28" s="19" t="s">
        <v>75</v>
      </c>
      <c r="B28" s="19" t="s">
        <v>76</v>
      </c>
      <c r="C28" s="20" t="s">
        <v>77</v>
      </c>
      <c r="D28" s="21">
        <v>23983.0</v>
      </c>
      <c r="E28" s="22">
        <f t="shared" si="4"/>
        <v>2.722094817</v>
      </c>
      <c r="F28" s="21">
        <v>65284.0</v>
      </c>
      <c r="G28" s="25">
        <v>7.73</v>
      </c>
    </row>
    <row r="29" ht="12.75" customHeight="1">
      <c r="A29" s="19" t="s">
        <v>78</v>
      </c>
      <c r="B29" s="19" t="s">
        <v>79</v>
      </c>
      <c r="C29" s="20" t="s">
        <v>80</v>
      </c>
      <c r="D29" s="21">
        <v>22458.0</v>
      </c>
      <c r="E29" s="22">
        <f t="shared" si="4"/>
        <v>3.887523377</v>
      </c>
      <c r="F29" s="21">
        <v>87306.0</v>
      </c>
      <c r="G29" s="25">
        <v>9.06</v>
      </c>
    </row>
    <row r="30" ht="12.75" customHeight="1">
      <c r="A30" s="19" t="s">
        <v>81</v>
      </c>
      <c r="B30" s="19" t="s">
        <v>82</v>
      </c>
      <c r="C30" s="20" t="s">
        <v>42</v>
      </c>
      <c r="D30" s="21"/>
      <c r="E30" s="22"/>
      <c r="F30" s="21"/>
      <c r="G30" s="25"/>
    </row>
    <row r="31" ht="12.75" customHeight="1">
      <c r="A31" s="19" t="s">
        <v>83</v>
      </c>
      <c r="B31" s="19" t="s">
        <v>84</v>
      </c>
      <c r="C31" s="20" t="s">
        <v>42</v>
      </c>
      <c r="D31" s="21"/>
      <c r="E31" s="22"/>
      <c r="F31" s="21"/>
      <c r="G31" s="25"/>
    </row>
    <row r="32" ht="12.75" customHeight="1">
      <c r="A32" s="19" t="s">
        <v>85</v>
      </c>
      <c r="B32" s="19" t="s">
        <v>86</v>
      </c>
      <c r="C32" s="20" t="s">
        <v>42</v>
      </c>
      <c r="D32" s="21"/>
      <c r="E32" s="22"/>
      <c r="F32" s="21"/>
      <c r="G32" s="25"/>
    </row>
    <row r="33" ht="12.75" customHeight="1">
      <c r="A33" s="19" t="s">
        <v>87</v>
      </c>
      <c r="B33" s="19" t="s">
        <v>88</v>
      </c>
      <c r="C33" s="20" t="s">
        <v>42</v>
      </c>
      <c r="D33" s="21">
        <v>14647.0</v>
      </c>
      <c r="E33" s="22">
        <f t="shared" ref="E33:E35" si="5">F33/D33</f>
        <v>2.700211647</v>
      </c>
      <c r="F33" s="21">
        <v>39550.0</v>
      </c>
      <c r="G33" s="25">
        <v>9.53</v>
      </c>
    </row>
    <row r="34" ht="12.75" customHeight="1">
      <c r="A34" s="19" t="s">
        <v>89</v>
      </c>
      <c r="B34" s="19" t="s">
        <v>90</v>
      </c>
      <c r="C34" s="20" t="s">
        <v>42</v>
      </c>
      <c r="D34" s="21">
        <v>19678.0</v>
      </c>
      <c r="E34" s="22">
        <f t="shared" si="5"/>
        <v>3.081969712</v>
      </c>
      <c r="F34" s="21">
        <v>60647.0</v>
      </c>
      <c r="G34" s="25">
        <v>9.72</v>
      </c>
    </row>
    <row r="35" ht="12.75" customHeight="1">
      <c r="A35" s="19" t="s">
        <v>91</v>
      </c>
      <c r="B35" s="19" t="s">
        <v>92</v>
      </c>
      <c r="C35" s="20" t="s">
        <v>93</v>
      </c>
      <c r="D35" s="21">
        <v>10856.0</v>
      </c>
      <c r="E35" s="22">
        <f t="shared" si="5"/>
        <v>0.6293294031</v>
      </c>
      <c r="F35" s="21">
        <v>6832.0</v>
      </c>
      <c r="G35" s="25">
        <v>8.73</v>
      </c>
    </row>
    <row r="36" ht="12.75" customHeight="1">
      <c r="A36" s="19" t="s">
        <v>94</v>
      </c>
      <c r="B36" s="19" t="s">
        <v>95</v>
      </c>
      <c r="C36" s="20" t="s">
        <v>20</v>
      </c>
      <c r="D36" s="21"/>
      <c r="E36" s="22"/>
      <c r="F36" s="21"/>
      <c r="G36" s="25"/>
    </row>
    <row r="37" ht="12.75" customHeight="1">
      <c r="A37" s="19" t="s">
        <v>96</v>
      </c>
      <c r="B37" s="19" t="s">
        <v>97</v>
      </c>
      <c r="C37" s="20" t="s">
        <v>20</v>
      </c>
      <c r="D37" s="21">
        <v>11628.0</v>
      </c>
      <c r="E37" s="22">
        <f t="shared" ref="E37:E38" si="6">F37/D37</f>
        <v>1.790677675</v>
      </c>
      <c r="F37" s="21">
        <v>20822.0</v>
      </c>
      <c r="G37" s="23">
        <v>8.69</v>
      </c>
    </row>
    <row r="38" ht="12.75" customHeight="1">
      <c r="A38" s="19" t="s">
        <v>98</v>
      </c>
      <c r="B38" s="19" t="s">
        <v>99</v>
      </c>
      <c r="C38" s="20" t="s">
        <v>42</v>
      </c>
      <c r="D38" s="21">
        <v>17488.0</v>
      </c>
      <c r="E38" s="22">
        <f t="shared" si="6"/>
        <v>3.088174748</v>
      </c>
      <c r="F38" s="21">
        <v>54006.0</v>
      </c>
      <c r="G38" s="25">
        <v>11.32</v>
      </c>
    </row>
    <row r="39" ht="12.75" customHeight="1">
      <c r="A39" s="19" t="s">
        <v>100</v>
      </c>
      <c r="B39" s="19" t="s">
        <v>101</v>
      </c>
      <c r="C39" s="20" t="s">
        <v>93</v>
      </c>
      <c r="D39" s="21"/>
      <c r="E39" s="22"/>
      <c r="F39" s="21"/>
      <c r="G39" s="25"/>
    </row>
    <row r="40" ht="12.75" customHeight="1">
      <c r="A40" s="19" t="s">
        <v>102</v>
      </c>
      <c r="B40" s="19" t="s">
        <v>103</v>
      </c>
      <c r="C40" s="20" t="s">
        <v>31</v>
      </c>
      <c r="D40" s="21"/>
      <c r="E40" s="22"/>
      <c r="F40" s="21"/>
      <c r="G40" s="25"/>
    </row>
    <row r="41" ht="12.75" customHeight="1">
      <c r="A41" s="19" t="s">
        <v>104</v>
      </c>
      <c r="B41" s="19" t="s">
        <v>105</v>
      </c>
      <c r="C41" s="20" t="s">
        <v>31</v>
      </c>
      <c r="D41" s="21"/>
      <c r="E41" s="22"/>
      <c r="F41" s="21"/>
      <c r="G41" s="25"/>
    </row>
    <row r="42" ht="12.75" customHeight="1">
      <c r="A42" s="19" t="s">
        <v>106</v>
      </c>
      <c r="B42" s="19" t="s">
        <v>107</v>
      </c>
      <c r="C42" s="20" t="s">
        <v>37</v>
      </c>
      <c r="D42" s="21">
        <v>42798.0</v>
      </c>
      <c r="E42" s="22">
        <f t="shared" ref="E42:E44" si="7">F42/D42</f>
        <v>3.352680032</v>
      </c>
      <c r="F42" s="21">
        <v>143488.0</v>
      </c>
      <c r="G42" s="23">
        <v>9.28</v>
      </c>
    </row>
    <row r="43" ht="12.75" customHeight="1">
      <c r="A43" s="19" t="s">
        <v>108</v>
      </c>
      <c r="B43" s="19" t="s">
        <v>109</v>
      </c>
      <c r="C43" s="20" t="s">
        <v>93</v>
      </c>
      <c r="D43" s="21">
        <v>13255.0</v>
      </c>
      <c r="E43" s="22">
        <f t="shared" si="7"/>
        <v>0.7982648057</v>
      </c>
      <c r="F43" s="21">
        <v>10581.0</v>
      </c>
      <c r="G43" s="25">
        <v>8.43</v>
      </c>
    </row>
    <row r="44" ht="12.75" customHeight="1">
      <c r="A44" s="19" t="s">
        <v>110</v>
      </c>
      <c r="B44" s="19" t="s">
        <v>111</v>
      </c>
      <c r="C44" s="20" t="s">
        <v>34</v>
      </c>
      <c r="D44" s="21">
        <v>30132.0</v>
      </c>
      <c r="E44" s="22">
        <f t="shared" si="7"/>
        <v>2.957354308</v>
      </c>
      <c r="F44" s="21">
        <v>89111.0</v>
      </c>
      <c r="G44" s="23">
        <v>8.48</v>
      </c>
    </row>
    <row r="45" ht="12.75" customHeight="1">
      <c r="A45" s="19" t="s">
        <v>112</v>
      </c>
      <c r="B45" s="19" t="s">
        <v>113</v>
      </c>
      <c r="C45" s="20" t="s">
        <v>20</v>
      </c>
      <c r="D45" s="21"/>
      <c r="E45" s="22"/>
      <c r="F45" s="21"/>
      <c r="G45" s="25"/>
    </row>
    <row r="46" ht="12.75" customHeight="1">
      <c r="A46" s="19" t="s">
        <v>114</v>
      </c>
      <c r="B46" s="19" t="s">
        <v>115</v>
      </c>
      <c r="C46" s="20" t="s">
        <v>93</v>
      </c>
      <c r="D46" s="21"/>
      <c r="E46" s="22"/>
      <c r="F46" s="21"/>
      <c r="G46" s="25"/>
    </row>
    <row r="47" ht="12.75" customHeight="1">
      <c r="A47" s="19" t="s">
        <v>116</v>
      </c>
      <c r="B47" s="19" t="s">
        <v>117</v>
      </c>
      <c r="C47" s="20" t="s">
        <v>93</v>
      </c>
      <c r="D47" s="21"/>
      <c r="E47" s="22"/>
      <c r="F47" s="21"/>
      <c r="G47" s="25"/>
    </row>
    <row r="48" ht="12.75" customHeight="1">
      <c r="A48" s="19" t="s">
        <v>118</v>
      </c>
      <c r="B48" s="19" t="s">
        <v>119</v>
      </c>
      <c r="C48" s="20" t="s">
        <v>80</v>
      </c>
      <c r="D48" s="21"/>
      <c r="E48" s="22"/>
      <c r="F48" s="21"/>
      <c r="G48" s="25"/>
    </row>
    <row r="49" ht="12.75" customHeight="1">
      <c r="A49" s="19" t="s">
        <v>120</v>
      </c>
      <c r="B49" s="19" t="s">
        <v>121</v>
      </c>
      <c r="C49" s="20" t="s">
        <v>122</v>
      </c>
      <c r="D49" s="21">
        <v>14006.0</v>
      </c>
      <c r="E49" s="22">
        <f>F49/D49</f>
        <v>2.017992289</v>
      </c>
      <c r="F49" s="21">
        <v>28264.0</v>
      </c>
      <c r="G49" s="23">
        <v>7.27</v>
      </c>
    </row>
    <row r="50" ht="12.75" customHeight="1">
      <c r="A50" s="19" t="s">
        <v>123</v>
      </c>
      <c r="B50" s="19" t="s">
        <v>124</v>
      </c>
      <c r="C50" s="20" t="s">
        <v>31</v>
      </c>
      <c r="D50" s="21"/>
      <c r="E50" s="22"/>
      <c r="F50" s="21"/>
      <c r="G50" s="25"/>
    </row>
    <row r="51" ht="12.75" customHeight="1">
      <c r="A51" s="19" t="s">
        <v>125</v>
      </c>
      <c r="B51" s="19" t="s">
        <v>126</v>
      </c>
      <c r="C51" s="20" t="s">
        <v>127</v>
      </c>
      <c r="D51" s="21">
        <v>24487.0</v>
      </c>
      <c r="E51" s="22">
        <f t="shared" ref="E51:E52" si="8">F51/D51</f>
        <v>1.675705476</v>
      </c>
      <c r="F51" s="21">
        <v>41033.0</v>
      </c>
      <c r="G51" s="23">
        <v>8.4</v>
      </c>
    </row>
    <row r="52" ht="12.75" customHeight="1">
      <c r="A52" s="19" t="s">
        <v>128</v>
      </c>
      <c r="B52" s="19" t="s">
        <v>129</v>
      </c>
      <c r="C52" s="20" t="s">
        <v>37</v>
      </c>
      <c r="D52" s="21">
        <v>12000.0</v>
      </c>
      <c r="E52" s="22">
        <f t="shared" si="8"/>
        <v>2.264</v>
      </c>
      <c r="F52" s="21">
        <v>27168.0</v>
      </c>
      <c r="G52" s="25">
        <v>8.74</v>
      </c>
    </row>
    <row r="53" ht="12.75" customHeight="1">
      <c r="A53" s="19" t="s">
        <v>130</v>
      </c>
      <c r="B53" s="19" t="s">
        <v>131</v>
      </c>
      <c r="C53" s="20" t="s">
        <v>93</v>
      </c>
      <c r="D53" s="21"/>
      <c r="E53" s="22"/>
      <c r="F53" s="21"/>
      <c r="G53" s="25"/>
    </row>
    <row r="54" ht="12.75" customHeight="1">
      <c r="A54" s="19" t="s">
        <v>132</v>
      </c>
      <c r="B54" s="19" t="s">
        <v>133</v>
      </c>
      <c r="C54" s="20" t="s">
        <v>31</v>
      </c>
      <c r="D54" s="21">
        <v>6605.0</v>
      </c>
      <c r="E54" s="22">
        <f>F54/D54</f>
        <v>2.014383043</v>
      </c>
      <c r="F54" s="21">
        <v>13305.0</v>
      </c>
      <c r="G54" s="25">
        <v>9.69</v>
      </c>
    </row>
    <row r="55" ht="12.75" customHeight="1">
      <c r="A55" s="19" t="s">
        <v>134</v>
      </c>
      <c r="B55" s="19" t="s">
        <v>135</v>
      </c>
      <c r="C55" s="20" t="s">
        <v>136</v>
      </c>
      <c r="D55" s="21"/>
      <c r="E55" s="22"/>
      <c r="F55" s="21"/>
      <c r="G55" s="25"/>
    </row>
    <row r="56" ht="12.75" customHeight="1">
      <c r="A56" s="19" t="s">
        <v>137</v>
      </c>
      <c r="B56" s="19" t="s">
        <v>138</v>
      </c>
      <c r="C56" s="20" t="s">
        <v>139</v>
      </c>
      <c r="D56" s="21">
        <v>19137.0</v>
      </c>
      <c r="E56" s="22">
        <f t="shared" ref="E56:E57" si="9">F56/D56</f>
        <v>2.830798976</v>
      </c>
      <c r="F56" s="21">
        <v>54173.0</v>
      </c>
      <c r="G56" s="25">
        <v>7.3</v>
      </c>
    </row>
    <row r="57" ht="12.75" customHeight="1">
      <c r="A57" s="19" t="s">
        <v>140</v>
      </c>
      <c r="B57" s="19" t="s">
        <v>141</v>
      </c>
      <c r="C57" s="20" t="s">
        <v>68</v>
      </c>
      <c r="D57" s="21">
        <v>28326.0</v>
      </c>
      <c r="E57" s="22">
        <f t="shared" si="9"/>
        <v>3.186824825</v>
      </c>
      <c r="F57" s="21">
        <v>90270.0</v>
      </c>
      <c r="G57" s="23">
        <v>8.97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6" t="s">
        <v>142</v>
      </c>
      <c r="B1" s="27" t="s">
        <v>143</v>
      </c>
      <c r="C1" s="27" t="s">
        <v>144</v>
      </c>
      <c r="D1" s="26" t="s">
        <v>145</v>
      </c>
    </row>
    <row r="2" ht="15.75" customHeight="1">
      <c r="A2" s="28"/>
      <c r="B2" s="29"/>
      <c r="C2" s="30"/>
      <c r="D2" s="31"/>
    </row>
    <row r="3" ht="15.75" customHeight="1">
      <c r="A3" s="32"/>
      <c r="B3" s="33"/>
      <c r="C3" s="32"/>
      <c r="D3" s="33"/>
    </row>
    <row r="4" ht="15.75" customHeight="1">
      <c r="A4" s="32"/>
      <c r="B4" s="33"/>
      <c r="C4" s="32"/>
      <c r="D4" s="33"/>
    </row>
    <row r="5" ht="15.75" customHeight="1">
      <c r="A5" s="34"/>
      <c r="B5" s="29"/>
      <c r="C5" s="35"/>
      <c r="D5" s="36"/>
    </row>
  </sheetData>
  <drawing r:id="rId1"/>
</worksheet>
</file>