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<sst xmlns="http://schemas.openxmlformats.org/spreadsheetml/2006/main" count="150" uniqueCount="127">
  <si>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</si>
  <si>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</si>
  <si>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</si>
  <si>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</si>
  <si>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</si>
  <si>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</si>
  <si>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</si>
  <si>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</si>
  <si>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</si>
  <si>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JAN-APR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</si>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</sst>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0" fontId="4" numFmtId="166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ill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11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7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8.63"/>
    <col customWidth="1" min="2" max="3" width="25.0"/>
    <col customWidth="1" min="4" max="4" width="14.5"/>
    <col customWidth="1" min="5" max="5" width="22.63"/>
    <col customWidth="1" min="6" max="6" width="17.75"/>
    <col customWidth="1" min="7" max="7" width="24.8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44727.0</v>
      </c>
      <c r="C2" s="9" t="s">
        <v>5</v>
      </c>
      <c r="D2" s="10">
        <v>44681.0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4"/>
      <c r="F3" s="14"/>
      <c r="G3" s="15"/>
    </row>
    <row r="4" ht="12.75" customHeight="1">
      <c r="A4" s="16" t="s">
        <v>9</v>
      </c>
      <c r="B4" s="17"/>
      <c r="C4" s="17"/>
      <c r="D4" s="18"/>
      <c r="E4" s="18" t="s">
        <v>10</v>
      </c>
      <c r="F4" s="19"/>
      <c r="G4" s="19"/>
    </row>
    <row r="5" ht="12.75" customHeight="1">
      <c r="A5" s="20" t="s">
        <v>11</v>
      </c>
      <c r="B5" s="21" t="s">
        <v>12</v>
      </c>
      <c r="C5" s="21" t="s">
        <v>13</v>
      </c>
      <c r="D5" s="21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2" t="s">
        <v>18</v>
      </c>
      <c r="B6" s="22" t="s">
        <v>19</v>
      </c>
      <c r="C6" s="23" t="s">
        <v>20</v>
      </c>
      <c r="D6" s="24">
        <v>23411.0</v>
      </c>
      <c r="E6" s="25">
        <f t="shared" ref="E6:E17" si="1">F6/D6</f>
        <v>1.312823032</v>
      </c>
      <c r="F6" s="24">
        <v>30734.5</v>
      </c>
      <c r="G6" s="26">
        <v>9.38</v>
      </c>
    </row>
    <row r="7" ht="12.75" customHeight="1">
      <c r="A7" s="22" t="s">
        <v>21</v>
      </c>
      <c r="B7" s="22" t="s">
        <v>22</v>
      </c>
      <c r="C7" s="27" t="s">
        <v>23</v>
      </c>
      <c r="D7" s="24">
        <v>9234.0</v>
      </c>
      <c r="E7" s="25">
        <f t="shared" si="1"/>
        <v>0.8544292831</v>
      </c>
      <c r="F7" s="24">
        <v>7889.8</v>
      </c>
      <c r="G7" s="26">
        <v>8.61</v>
      </c>
    </row>
    <row r="8" ht="12.75" customHeight="1">
      <c r="A8" s="22" t="s">
        <v>24</v>
      </c>
      <c r="B8" s="22" t="s">
        <v>25</v>
      </c>
      <c r="C8" s="23" t="s">
        <v>23</v>
      </c>
      <c r="D8" s="24">
        <v>34315.0</v>
      </c>
      <c r="E8" s="25">
        <f t="shared" si="1"/>
        <v>1.416182428</v>
      </c>
      <c r="F8" s="24">
        <v>48596.3</v>
      </c>
      <c r="G8" s="26">
        <v>11.51</v>
      </c>
    </row>
    <row r="9" ht="12.75" customHeight="1">
      <c r="A9" s="22" t="s">
        <v>26</v>
      </c>
      <c r="B9" s="22" t="s">
        <v>27</v>
      </c>
      <c r="C9" s="23" t="s">
        <v>23</v>
      </c>
      <c r="D9" s="24">
        <v>13253.0</v>
      </c>
      <c r="E9" s="25">
        <f t="shared" si="1"/>
        <v>1.167516789</v>
      </c>
      <c r="F9" s="24">
        <v>15473.1</v>
      </c>
      <c r="G9" s="28">
        <v>7.46</v>
      </c>
    </row>
    <row r="10" ht="12.75" customHeight="1">
      <c r="A10" s="22" t="s">
        <v>28</v>
      </c>
      <c r="B10" s="22" t="s">
        <v>29</v>
      </c>
      <c r="C10" s="23" t="s">
        <v>23</v>
      </c>
      <c r="D10" s="24">
        <v>15566.0</v>
      </c>
      <c r="E10" s="25">
        <f t="shared" si="1"/>
        <v>1.320377746</v>
      </c>
      <c r="F10" s="24">
        <v>20553.0</v>
      </c>
      <c r="G10" s="26">
        <v>11.0</v>
      </c>
    </row>
    <row r="11" ht="12.75" customHeight="1">
      <c r="A11" s="22" t="s">
        <v>30</v>
      </c>
      <c r="B11" s="22" t="s">
        <v>31</v>
      </c>
      <c r="C11" s="23" t="s">
        <v>23</v>
      </c>
      <c r="D11" s="24">
        <v>16999.0</v>
      </c>
      <c r="E11" s="25">
        <f t="shared" si="1"/>
        <v>1.535866816</v>
      </c>
      <c r="F11" s="24">
        <v>26108.2</v>
      </c>
      <c r="G11" s="26">
        <v>9.36</v>
      </c>
    </row>
    <row r="12" ht="12.75" customHeight="1">
      <c r="A12" s="22" t="s">
        <v>32</v>
      </c>
      <c r="B12" s="22" t="s">
        <v>33</v>
      </c>
      <c r="C12" s="23" t="s">
        <v>23</v>
      </c>
      <c r="D12" s="24">
        <v>33737.0</v>
      </c>
      <c r="E12" s="25">
        <f t="shared" si="1"/>
        <v>2.63166553</v>
      </c>
      <c r="F12" s="24">
        <v>88784.5</v>
      </c>
      <c r="G12" s="26">
        <v>9.7</v>
      </c>
    </row>
    <row r="13" ht="12.75" customHeight="1">
      <c r="A13" s="22" t="s">
        <v>34</v>
      </c>
      <c r="B13" s="22" t="s">
        <v>35</v>
      </c>
      <c r="C13" s="23" t="s">
        <v>23</v>
      </c>
      <c r="D13" s="24">
        <v>9904.0</v>
      </c>
      <c r="E13" s="25">
        <f t="shared" si="1"/>
        <v>1.963014943</v>
      </c>
      <c r="F13" s="24">
        <v>19441.7</v>
      </c>
      <c r="G13" s="26">
        <v>8.2</v>
      </c>
    </row>
    <row r="14" ht="12.75" customHeight="1">
      <c r="A14" s="22" t="s">
        <v>36</v>
      </c>
      <c r="B14" s="22" t="s">
        <v>37</v>
      </c>
      <c r="C14" s="23" t="s">
        <v>38</v>
      </c>
      <c r="D14" s="24">
        <v>17504.0</v>
      </c>
      <c r="E14" s="25">
        <f t="shared" si="1"/>
        <v>5.029033364</v>
      </c>
      <c r="F14" s="24">
        <v>88028.2</v>
      </c>
      <c r="G14" s="26">
        <v>7.61</v>
      </c>
    </row>
    <row r="15" ht="12.75" customHeight="1">
      <c r="A15" s="23" t="s">
        <v>39</v>
      </c>
      <c r="B15" s="23" t="s">
        <v>40</v>
      </c>
      <c r="C15" s="23" t="s">
        <v>41</v>
      </c>
      <c r="D15" s="24">
        <v>41115.0</v>
      </c>
      <c r="E15" s="25">
        <f t="shared" si="1"/>
        <v>2.341653898</v>
      </c>
      <c r="F15" s="24">
        <v>96277.1</v>
      </c>
      <c r="G15" s="26">
        <v>9.6</v>
      </c>
    </row>
    <row r="16" ht="12.75" customHeight="1">
      <c r="A16" s="22" t="s">
        <v>42</v>
      </c>
      <c r="B16" s="22" t="s">
        <v>43</v>
      </c>
      <c r="C16" s="23" t="s">
        <v>44</v>
      </c>
      <c r="D16" s="24">
        <v>26173.0</v>
      </c>
      <c r="E16" s="25">
        <f t="shared" si="1"/>
        <v>3.645493447</v>
      </c>
      <c r="F16" s="24">
        <v>95413.5</v>
      </c>
      <c r="G16" s="28">
        <v>9.68</v>
      </c>
    </row>
    <row r="17" ht="12.75" customHeight="1">
      <c r="A17" s="22" t="s">
        <v>45</v>
      </c>
      <c r="B17" s="22" t="s">
        <v>46</v>
      </c>
      <c r="C17" s="23" t="s">
        <v>47</v>
      </c>
      <c r="D17" s="24">
        <v>24759.0</v>
      </c>
      <c r="E17" s="25">
        <f t="shared" si="1"/>
        <v>2.072373682</v>
      </c>
      <c r="F17" s="24">
        <v>51309.9</v>
      </c>
      <c r="G17" s="28">
        <v>9.22</v>
      </c>
    </row>
    <row r="18" ht="12.75" customHeight="1">
      <c r="A18" s="22" t="s">
        <v>48</v>
      </c>
      <c r="B18" s="22" t="s">
        <v>49</v>
      </c>
      <c r="C18" s="23" t="s">
        <v>50</v>
      </c>
      <c r="D18" s="24"/>
      <c r="E18" s="25"/>
      <c r="F18" s="24"/>
      <c r="G18" s="26"/>
    </row>
    <row r="19" ht="12.75" customHeight="1">
      <c r="A19" s="22" t="s">
        <v>51</v>
      </c>
      <c r="B19" s="22" t="s">
        <v>52</v>
      </c>
      <c r="C19" s="23" t="s">
        <v>50</v>
      </c>
      <c r="D19" s="24"/>
      <c r="E19" s="25"/>
      <c r="F19" s="24"/>
      <c r="G19" s="26"/>
    </row>
    <row r="20" ht="12.75" customHeight="1">
      <c r="A20" s="22" t="s">
        <v>53</v>
      </c>
      <c r="B20" s="22" t="s">
        <v>54</v>
      </c>
      <c r="C20" s="23" t="s">
        <v>55</v>
      </c>
      <c r="D20" s="24">
        <v>13175.0</v>
      </c>
      <c r="E20" s="25">
        <f t="shared" ref="E20:E29" si="2">F20/D20</f>
        <v>2.464736243</v>
      </c>
      <c r="F20" s="24">
        <v>32472.9</v>
      </c>
      <c r="G20" s="26">
        <v>8.28</v>
      </c>
    </row>
    <row r="21" ht="12.75" customHeight="1">
      <c r="A21" s="22" t="s">
        <v>56</v>
      </c>
      <c r="B21" s="22" t="s">
        <v>57</v>
      </c>
      <c r="C21" s="23" t="s">
        <v>58</v>
      </c>
      <c r="D21" s="24">
        <v>21043.0</v>
      </c>
      <c r="E21" s="25">
        <f t="shared" si="2"/>
        <v>1.504419522</v>
      </c>
      <c r="F21" s="24">
        <v>31657.5</v>
      </c>
      <c r="G21" s="26">
        <v>8.46</v>
      </c>
    </row>
    <row r="22" ht="12.75" customHeight="1">
      <c r="A22" s="22" t="s">
        <v>59</v>
      </c>
      <c r="B22" s="22" t="s">
        <v>60</v>
      </c>
      <c r="C22" s="23" t="s">
        <v>61</v>
      </c>
      <c r="D22" s="24">
        <v>18000.0</v>
      </c>
      <c r="E22" s="25">
        <f t="shared" si="2"/>
        <v>2.315794444</v>
      </c>
      <c r="F22" s="24">
        <v>41684.3</v>
      </c>
      <c r="G22" s="26">
        <v>7.76</v>
      </c>
    </row>
    <row r="23" ht="12.75" customHeight="1">
      <c r="A23" s="22" t="s">
        <v>62</v>
      </c>
      <c r="B23" s="22" t="s">
        <v>63</v>
      </c>
      <c r="C23" s="23" t="s">
        <v>61</v>
      </c>
      <c r="D23" s="24">
        <v>10567.0</v>
      </c>
      <c r="E23" s="25">
        <f t="shared" si="2"/>
        <v>1.304712785</v>
      </c>
      <c r="F23" s="24">
        <v>13786.9</v>
      </c>
      <c r="G23" s="28">
        <v>9.03</v>
      </c>
    </row>
    <row r="24" ht="12.75" customHeight="1">
      <c r="A24" s="22" t="s">
        <v>64</v>
      </c>
      <c r="B24" s="22" t="s">
        <v>65</v>
      </c>
      <c r="C24" s="23" t="s">
        <v>61</v>
      </c>
      <c r="D24" s="24">
        <v>7631.0</v>
      </c>
      <c r="E24" s="25">
        <f t="shared" si="2"/>
        <v>2.156676713</v>
      </c>
      <c r="F24" s="24">
        <v>16457.6</v>
      </c>
      <c r="G24" s="26">
        <v>10.94</v>
      </c>
    </row>
    <row r="25" ht="12.75" customHeight="1">
      <c r="A25" s="22" t="s">
        <v>66</v>
      </c>
      <c r="B25" s="22" t="s">
        <v>67</v>
      </c>
      <c r="C25" s="23" t="s">
        <v>61</v>
      </c>
      <c r="D25" s="24">
        <v>47981.0</v>
      </c>
      <c r="E25" s="25">
        <f t="shared" si="2"/>
        <v>2.378777016</v>
      </c>
      <c r="F25" s="24">
        <v>114136.1</v>
      </c>
      <c r="G25" s="26">
        <v>13.55</v>
      </c>
    </row>
    <row r="26" ht="12.75" customHeight="1">
      <c r="A26" s="22" t="s">
        <v>68</v>
      </c>
      <c r="B26" s="22" t="s">
        <v>69</v>
      </c>
      <c r="C26" s="23" t="s">
        <v>61</v>
      </c>
      <c r="D26" s="24">
        <v>18327.0</v>
      </c>
      <c r="E26" s="25">
        <f t="shared" si="2"/>
        <v>2.570720794</v>
      </c>
      <c r="F26" s="24">
        <v>47113.6</v>
      </c>
      <c r="G26" s="26">
        <v>8.72</v>
      </c>
    </row>
    <row r="27" ht="12.75" customHeight="1">
      <c r="A27" s="22" t="s">
        <v>70</v>
      </c>
      <c r="B27" s="22" t="s">
        <v>71</v>
      </c>
      <c r="C27" s="23" t="s">
        <v>61</v>
      </c>
      <c r="D27" s="24">
        <v>21712.0</v>
      </c>
      <c r="E27" s="25">
        <f t="shared" si="2"/>
        <v>1.261353169</v>
      </c>
      <c r="F27" s="24">
        <v>27386.5</v>
      </c>
      <c r="G27" s="26">
        <v>10.1</v>
      </c>
    </row>
    <row r="28" ht="12.75" customHeight="1">
      <c r="A28" s="22" t="s">
        <v>72</v>
      </c>
      <c r="B28" s="22" t="s">
        <v>73</v>
      </c>
      <c r="C28" s="23" t="s">
        <v>74</v>
      </c>
      <c r="D28" s="24">
        <v>9105.0</v>
      </c>
      <c r="E28" s="25">
        <f t="shared" si="2"/>
        <v>0.5360790774</v>
      </c>
      <c r="F28" s="24">
        <v>4881.0</v>
      </c>
      <c r="G28" s="26">
        <v>8.82</v>
      </c>
    </row>
    <row r="29" ht="12.75" customHeight="1">
      <c r="A29" s="22" t="s">
        <v>75</v>
      </c>
      <c r="B29" s="22" t="s">
        <v>76</v>
      </c>
      <c r="C29" s="23" t="s">
        <v>74</v>
      </c>
      <c r="D29" s="24">
        <v>10454.0</v>
      </c>
      <c r="E29" s="25">
        <f t="shared" si="2"/>
        <v>0.5470154965</v>
      </c>
      <c r="F29" s="24">
        <v>5718.5</v>
      </c>
      <c r="G29" s="26">
        <v>8.54</v>
      </c>
    </row>
    <row r="30" ht="12.75" customHeight="1">
      <c r="A30" s="22" t="s">
        <v>77</v>
      </c>
      <c r="B30" s="22" t="s">
        <v>78</v>
      </c>
      <c r="C30" s="23" t="s">
        <v>74</v>
      </c>
      <c r="D30" s="24"/>
      <c r="E30" s="25"/>
      <c r="F30" s="24"/>
      <c r="G30" s="26"/>
    </row>
    <row r="31" ht="12.75" customHeight="1">
      <c r="A31" s="22" t="s">
        <v>79</v>
      </c>
      <c r="B31" s="22" t="s">
        <v>80</v>
      </c>
      <c r="C31" s="23" t="s">
        <v>74</v>
      </c>
      <c r="D31" s="24">
        <v>16050.0</v>
      </c>
      <c r="E31" s="25">
        <f t="shared" ref="E31:E44" si="3">F31/D31</f>
        <v>0.4564485981</v>
      </c>
      <c r="F31" s="24">
        <v>7326.0</v>
      </c>
      <c r="G31" s="26">
        <v>8.29</v>
      </c>
    </row>
    <row r="32" ht="12.75" customHeight="1">
      <c r="A32" s="22" t="s">
        <v>81</v>
      </c>
      <c r="B32" s="22" t="s">
        <v>82</v>
      </c>
      <c r="C32" s="23" t="s">
        <v>74</v>
      </c>
      <c r="D32" s="24">
        <v>23669.0</v>
      </c>
      <c r="E32" s="25">
        <f t="shared" si="3"/>
        <v>2.515421015</v>
      </c>
      <c r="F32" s="24">
        <v>59537.5</v>
      </c>
      <c r="G32" s="26">
        <v>12.36</v>
      </c>
    </row>
    <row r="33" ht="12.75" customHeight="1">
      <c r="A33" s="22" t="s">
        <v>83</v>
      </c>
      <c r="B33" s="22" t="s">
        <v>84</v>
      </c>
      <c r="C33" s="23" t="s">
        <v>74</v>
      </c>
      <c r="D33" s="24">
        <v>18451.0</v>
      </c>
      <c r="E33" s="25">
        <f t="shared" si="3"/>
        <v>1.40182104</v>
      </c>
      <c r="F33" s="24">
        <v>25865.0</v>
      </c>
      <c r="G33" s="26">
        <v>8.75</v>
      </c>
    </row>
    <row r="34" ht="12.75" customHeight="1">
      <c r="A34" s="22" t="s">
        <v>85</v>
      </c>
      <c r="B34" s="22" t="s">
        <v>86</v>
      </c>
      <c r="C34" s="23" t="s">
        <v>87</v>
      </c>
      <c r="D34" s="24">
        <v>16548.0</v>
      </c>
      <c r="E34" s="25">
        <f t="shared" si="3"/>
        <v>1.770111192</v>
      </c>
      <c r="F34" s="24">
        <v>29291.8</v>
      </c>
      <c r="G34" s="26">
        <v>7.98</v>
      </c>
    </row>
    <row r="35" ht="12.75" customHeight="1">
      <c r="A35" s="22" t="s">
        <v>88</v>
      </c>
      <c r="B35" s="22" t="s">
        <v>89</v>
      </c>
      <c r="C35" s="23" t="s">
        <v>90</v>
      </c>
      <c r="D35" s="24">
        <v>13003.0</v>
      </c>
      <c r="E35" s="25">
        <f t="shared" si="3"/>
        <v>1.104945013</v>
      </c>
      <c r="F35" s="24">
        <v>14367.6</v>
      </c>
      <c r="G35" s="28">
        <v>9.27</v>
      </c>
    </row>
    <row r="36" ht="12.75" customHeight="1">
      <c r="A36" s="22" t="s">
        <v>91</v>
      </c>
      <c r="B36" s="22" t="s">
        <v>92</v>
      </c>
      <c r="C36" s="23" t="s">
        <v>93</v>
      </c>
      <c r="D36" s="24">
        <v>24617.0</v>
      </c>
      <c r="E36" s="25">
        <f t="shared" si="3"/>
        <v>3.029154649</v>
      </c>
      <c r="F36" s="24">
        <v>74568.7</v>
      </c>
      <c r="G36" s="26">
        <v>11.61</v>
      </c>
    </row>
    <row r="37" ht="12.75" customHeight="1">
      <c r="A37" s="22" t="s">
        <v>94</v>
      </c>
      <c r="B37" s="22" t="s">
        <v>95</v>
      </c>
      <c r="C37" s="23" t="s">
        <v>93</v>
      </c>
      <c r="D37" s="24">
        <v>12730.0</v>
      </c>
      <c r="E37" s="25">
        <f t="shared" si="3"/>
        <v>1.422191673</v>
      </c>
      <c r="F37" s="24">
        <v>18104.5</v>
      </c>
      <c r="G37" s="26">
        <v>10.33</v>
      </c>
    </row>
    <row r="38" ht="12.75" customHeight="1">
      <c r="A38" s="22" t="s">
        <v>96</v>
      </c>
      <c r="B38" s="22" t="s">
        <v>97</v>
      </c>
      <c r="C38" s="23" t="s">
        <v>93</v>
      </c>
      <c r="D38" s="24">
        <v>13872.0</v>
      </c>
      <c r="E38" s="25">
        <f t="shared" si="3"/>
        <v>2.531206747</v>
      </c>
      <c r="F38" s="24">
        <v>35112.9</v>
      </c>
      <c r="G38" s="26">
        <v>9.94</v>
      </c>
    </row>
    <row r="39" ht="12.75" customHeight="1">
      <c r="A39" s="22" t="s">
        <v>98</v>
      </c>
      <c r="B39" s="22" t="s">
        <v>99</v>
      </c>
      <c r="C39" s="23" t="s">
        <v>93</v>
      </c>
      <c r="D39" s="24">
        <v>9236.0</v>
      </c>
      <c r="E39" s="25">
        <f t="shared" si="3"/>
        <v>1.695972282</v>
      </c>
      <c r="F39" s="24">
        <v>15664.0</v>
      </c>
      <c r="G39" s="26">
        <v>9.51</v>
      </c>
    </row>
    <row r="40" ht="12.75" customHeight="1">
      <c r="A40" s="22" t="s">
        <v>100</v>
      </c>
      <c r="B40" s="22" t="s">
        <v>101</v>
      </c>
      <c r="C40" s="23" t="s">
        <v>93</v>
      </c>
      <c r="D40" s="24">
        <v>24571.0</v>
      </c>
      <c r="E40" s="25">
        <f t="shared" si="3"/>
        <v>3.365878475</v>
      </c>
      <c r="F40" s="24">
        <v>82703.0</v>
      </c>
      <c r="G40" s="26">
        <v>12.2</v>
      </c>
    </row>
    <row r="41" ht="12.75" customHeight="1">
      <c r="A41" s="22" t="s">
        <v>102</v>
      </c>
      <c r="B41" s="22" t="s">
        <v>103</v>
      </c>
      <c r="C41" s="23" t="s">
        <v>104</v>
      </c>
      <c r="D41" s="24">
        <v>11004.0</v>
      </c>
      <c r="E41" s="25">
        <f t="shared" si="3"/>
        <v>1.699518357</v>
      </c>
      <c r="F41" s="24">
        <v>18701.5</v>
      </c>
      <c r="G41" s="26">
        <v>8.36</v>
      </c>
    </row>
    <row r="42" ht="12.75" customHeight="1">
      <c r="A42" s="22" t="s">
        <v>105</v>
      </c>
      <c r="B42" s="22" t="s">
        <v>106</v>
      </c>
      <c r="C42" s="23" t="s">
        <v>107</v>
      </c>
      <c r="D42" s="24">
        <v>24740.0</v>
      </c>
      <c r="E42" s="25">
        <f t="shared" si="3"/>
        <v>1.950181892</v>
      </c>
      <c r="F42" s="24">
        <v>48247.5</v>
      </c>
      <c r="G42" s="26">
        <v>7.46</v>
      </c>
    </row>
    <row r="43" ht="12.75" customHeight="1">
      <c r="A43" s="22" t="s">
        <v>108</v>
      </c>
      <c r="B43" s="22" t="s">
        <v>109</v>
      </c>
      <c r="C43" s="23" t="s">
        <v>110</v>
      </c>
      <c r="D43" s="24">
        <v>11885.0</v>
      </c>
      <c r="E43" s="25">
        <f t="shared" si="3"/>
        <v>1.442818679</v>
      </c>
      <c r="F43" s="24">
        <v>17147.9</v>
      </c>
      <c r="G43" s="26">
        <v>8.16</v>
      </c>
    </row>
    <row r="44" ht="12.75" customHeight="1">
      <c r="A44" s="22" t="s">
        <v>111</v>
      </c>
      <c r="B44" s="22" t="s">
        <v>112</v>
      </c>
      <c r="C44" s="23" t="s">
        <v>110</v>
      </c>
      <c r="D44" s="24">
        <v>26989.0</v>
      </c>
      <c r="E44" s="25">
        <f t="shared" si="3"/>
        <v>2.5171996</v>
      </c>
      <c r="F44" s="24">
        <v>67936.7</v>
      </c>
      <c r="G44" s="26">
        <v>9.28</v>
      </c>
    </row>
    <row r="45" ht="12.75" customHeight="1">
      <c r="A45" s="22" t="s">
        <v>113</v>
      </c>
      <c r="B45" s="22" t="s">
        <v>114</v>
      </c>
      <c r="C45" s="23" t="s">
        <v>115</v>
      </c>
      <c r="D45" s="24"/>
      <c r="E45" s="25"/>
      <c r="F45" s="24"/>
      <c r="G45" s="26"/>
    </row>
    <row r="46" ht="12.75" customHeight="1">
      <c r="A46" s="22" t="s">
        <v>116</v>
      </c>
      <c r="B46" s="22" t="s">
        <v>117</v>
      </c>
      <c r="C46" s="23" t="s">
        <v>118</v>
      </c>
      <c r="D46" s="24">
        <v>24983.0</v>
      </c>
      <c r="E46" s="25">
        <f t="shared" ref="E46:E47" si="4">F46/D46</f>
        <v>1.815442501</v>
      </c>
      <c r="F46" s="24">
        <v>45355.2</v>
      </c>
      <c r="G46" s="28">
        <v>7.8</v>
      </c>
    </row>
    <row r="47" ht="12.75" customHeight="1">
      <c r="A47" s="22" t="s">
        <v>119</v>
      </c>
      <c r="B47" s="22" t="s">
        <v>120</v>
      </c>
      <c r="C47" s="23" t="s">
        <v>118</v>
      </c>
      <c r="D47" s="24">
        <v>27037.0</v>
      </c>
      <c r="E47" s="25">
        <f t="shared" si="4"/>
        <v>2.434378814</v>
      </c>
      <c r="F47" s="24">
        <v>65818.3</v>
      </c>
      <c r="G47" s="28">
        <v>8.95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6.13"/>
    <col customWidth="1" min="2" max="2" width="15.88"/>
    <col customWidth="1" min="3" max="3" width="7.0"/>
    <col customWidth="1" min="4" max="4" width="81.0"/>
  </cols>
  <sheetData>
    <row r="1" ht="12.75" customHeight="1">
      <c r="A1" s="29" t="s">
        <v>121</v>
      </c>
      <c r="B1" s="30" t="s">
        <v>122</v>
      </c>
      <c r="C1" s="30" t="s">
        <v>123</v>
      </c>
      <c r="D1" s="29" t="s">
        <v>124</v>
      </c>
    </row>
    <row r="2" ht="15.75" customHeight="1">
      <c r="A2" s="31">
        <v>44351.0</v>
      </c>
      <c r="B2" s="32" t="s">
        <v>125</v>
      </c>
      <c r="C2" s="33"/>
      <c r="D2" s="32" t="s">
        <v>126</v>
      </c>
    </row>
    <row r="3" ht="15.75" customHeight="1">
      <c r="A3" s="34"/>
      <c r="B3" s="35"/>
      <c r="C3" s="34"/>
      <c r="D3" s="35"/>
    </row>
    <row r="4" ht="15.75" customHeight="1">
      <c r="A4" s="34"/>
      <c r="B4" s="35"/>
      <c r="C4" s="34"/>
      <c r="D4" s="35"/>
    </row>
    <row r="5" ht="15.75" customHeight="1">
      <c r="A5" s="31"/>
      <c r="B5" s="36"/>
      <c r="C5" s="37"/>
      <c r="D5" s="32"/>
    </row>
  </sheetData>
  <drawing r:id="rId1"/>
</worksheet>
</file>