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<sst xmlns="http://schemas.openxmlformats.org/spreadsheetml/2006/main" count="157" uniqueCount="123">
  <si>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</si>
  <si>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</si>
  <si>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</si>
  <si>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</si>
  <si>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</si>
  <si>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</si>
  <si>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</si>
  <si>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</si>
  <si>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</si>
  <si>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  </t>
  </si>
  <si>
    <t xml:space="preserve">  </t>
  </si>
  <si>
    <t xml:space="preserve">   </t>
  </si>
  <si>
    <t>Period: JAN-JUL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</si>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</sst>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45918.0</v>
      </c>
      <c r="C2" s="9" t="s">
        <v>6</v>
      </c>
      <c r="D2" s="10">
        <v>45869.0</v>
      </c>
      <c r="E2" s="5" t="s">
        <v>7</v>
      </c>
      <c r="F2" s="11" t="s">
        <v>8</v>
      </c>
      <c r="G2" s="11"/>
      <c r="H2" s="11" t="s">
        <v>9</v>
      </c>
      <c r="I2" s="11"/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10</v>
      </c>
      <c r="I3" s="13" t="s">
        <v>11</v>
      </c>
    </row>
    <row r="4" ht="12.75" customHeight="1">
      <c r="A4" s="14" t="s">
        <v>12</v>
      </c>
      <c r="B4" s="15" t="s">
        <v>13</v>
      </c>
      <c r="C4" s="16"/>
      <c r="D4" s="16"/>
      <c r="E4" s="16"/>
      <c r="F4" s="15" t="s">
        <v>4</v>
      </c>
      <c r="G4" s="16"/>
      <c r="H4" s="16"/>
      <c r="I4" s="16"/>
    </row>
    <row r="5" ht="12.75" customHeight="1">
      <c r="A5" s="17" t="s">
        <v>14</v>
      </c>
      <c r="B5" s="18" t="s">
        <v>15</v>
      </c>
      <c r="C5" s="18" t="s">
        <v>16</v>
      </c>
      <c r="D5" s="19" t="s">
        <v>17</v>
      </c>
      <c r="E5" s="18" t="s">
        <v>18</v>
      </c>
      <c r="F5" s="18" t="s">
        <v>19</v>
      </c>
      <c r="G5" s="20" t="s">
        <v>20</v>
      </c>
      <c r="H5" s="20" t="s">
        <v>21</v>
      </c>
      <c r="I5" s="20" t="s">
        <v>22</v>
      </c>
    </row>
    <row r="6" ht="12.75" customHeight="1">
      <c r="A6" s="21" t="s">
        <v>23</v>
      </c>
      <c r="B6" s="21" t="s">
        <v>24</v>
      </c>
      <c r="C6" s="21" t="s">
        <v>25</v>
      </c>
      <c r="D6" s="22">
        <v>57960.0</v>
      </c>
      <c r="E6" s="22">
        <v>43976.0</v>
      </c>
      <c r="F6" s="23">
        <f t="shared" ref="F6:F9" si="1">E6/D6</f>
        <v>0.7587301587</v>
      </c>
      <c r="G6" s="22">
        <v>57960.0</v>
      </c>
      <c r="H6" s="22">
        <v>1015314.0</v>
      </c>
      <c r="I6" s="23">
        <f t="shared" ref="I6:I43" si="2">H6/G6</f>
        <v>17.51749482</v>
      </c>
    </row>
    <row r="7" ht="12.75" customHeight="1">
      <c r="A7" s="21" t="s">
        <v>26</v>
      </c>
      <c r="B7" s="21" t="s">
        <v>27</v>
      </c>
      <c r="C7" s="21" t="s">
        <v>28</v>
      </c>
      <c r="D7" s="22">
        <v>54766.0</v>
      </c>
      <c r="E7" s="22">
        <v>19192.0</v>
      </c>
      <c r="F7" s="23">
        <f t="shared" si="1"/>
        <v>0.3504364021</v>
      </c>
      <c r="G7" s="22">
        <v>54766.0</v>
      </c>
      <c r="H7" s="22">
        <v>762213.64</v>
      </c>
      <c r="I7" s="23">
        <f t="shared" si="2"/>
        <v>13.91764306</v>
      </c>
    </row>
    <row r="8" ht="12.75" customHeight="1">
      <c r="A8" s="21" t="s">
        <v>29</v>
      </c>
      <c r="B8" s="21" t="s">
        <v>30</v>
      </c>
      <c r="C8" s="21" t="s">
        <v>28</v>
      </c>
      <c r="D8" s="22">
        <v>130964.0</v>
      </c>
      <c r="E8" s="22">
        <v>16791.0</v>
      </c>
      <c r="F8" s="23">
        <f t="shared" si="1"/>
        <v>0.128210806</v>
      </c>
      <c r="G8" s="22">
        <v>130964.0</v>
      </c>
      <c r="H8" s="22">
        <v>2382042.5</v>
      </c>
      <c r="I8" s="23">
        <f t="shared" si="2"/>
        <v>18.18852891</v>
      </c>
    </row>
    <row r="9" ht="12.75" customHeight="1">
      <c r="A9" s="21" t="s">
        <v>31</v>
      </c>
      <c r="B9" s="21" t="s">
        <v>32</v>
      </c>
      <c r="C9" s="21" t="s">
        <v>28</v>
      </c>
      <c r="D9" s="22">
        <v>34168.0</v>
      </c>
      <c r="E9" s="22">
        <v>12266.0</v>
      </c>
      <c r="F9" s="23">
        <f t="shared" si="1"/>
        <v>0.3589908686</v>
      </c>
      <c r="G9" s="22">
        <v>34168.0</v>
      </c>
      <c r="H9" s="22">
        <v>469876.24</v>
      </c>
      <c r="I9" s="23">
        <f t="shared" si="2"/>
        <v>13.75193866</v>
      </c>
    </row>
    <row r="10" ht="12.75" customHeight="1">
      <c r="A10" s="21" t="s">
        <v>33</v>
      </c>
      <c r="B10" s="21" t="s">
        <v>34</v>
      </c>
      <c r="C10" s="21" t="s">
        <v>28</v>
      </c>
      <c r="D10" s="24">
        <v>0.0</v>
      </c>
      <c r="E10" s="24">
        <v>0.0</v>
      </c>
      <c r="F10" s="24" t="s">
        <v>35</v>
      </c>
      <c r="G10" s="22">
        <v>32405.0</v>
      </c>
      <c r="H10" s="22">
        <v>539372.95</v>
      </c>
      <c r="I10" s="23">
        <f t="shared" si="2"/>
        <v>16.64474464</v>
      </c>
    </row>
    <row r="11" ht="12.75" customHeight="1">
      <c r="A11" s="21" t="s">
        <v>36</v>
      </c>
      <c r="B11" s="21" t="s">
        <v>37</v>
      </c>
      <c r="C11" s="21" t="s">
        <v>28</v>
      </c>
      <c r="D11" s="22">
        <v>44655.0</v>
      </c>
      <c r="E11" s="22">
        <v>3564.0</v>
      </c>
      <c r="F11" s="23">
        <f t="shared" ref="F11:F13" si="3">E11/D11</f>
        <v>0.07981189117</v>
      </c>
      <c r="G11" s="22">
        <v>44655.0</v>
      </c>
      <c r="H11" s="22">
        <v>578656.46</v>
      </c>
      <c r="I11" s="23">
        <f t="shared" si="2"/>
        <v>12.95838002</v>
      </c>
    </row>
    <row r="12" ht="12.75" customHeight="1">
      <c r="A12" s="21" t="s">
        <v>38</v>
      </c>
      <c r="B12" s="21" t="s">
        <v>39</v>
      </c>
      <c r="C12" s="21" t="s">
        <v>28</v>
      </c>
      <c r="D12" s="22">
        <v>95752.0</v>
      </c>
      <c r="E12" s="22">
        <v>1177.0</v>
      </c>
      <c r="F12" s="23">
        <f t="shared" si="3"/>
        <v>0.01229217144</v>
      </c>
      <c r="G12" s="22">
        <v>95752.0</v>
      </c>
      <c r="H12" s="22">
        <v>1134265.0</v>
      </c>
      <c r="I12" s="23">
        <f t="shared" si="2"/>
        <v>11.84586223</v>
      </c>
    </row>
    <row r="13" ht="12.75" customHeight="1">
      <c r="A13" s="21" t="s">
        <v>40</v>
      </c>
      <c r="B13" s="21" t="s">
        <v>41</v>
      </c>
      <c r="C13" s="21" t="s">
        <v>42</v>
      </c>
      <c r="D13" s="22">
        <v>44610.0</v>
      </c>
      <c r="E13" s="22">
        <v>8108.0</v>
      </c>
      <c r="F13" s="23">
        <f t="shared" si="3"/>
        <v>0.1817529702</v>
      </c>
      <c r="G13" s="22">
        <v>44610.0</v>
      </c>
      <c r="H13" s="22">
        <v>496058.69</v>
      </c>
      <c r="I13" s="23">
        <f t="shared" si="2"/>
        <v>11.1198989</v>
      </c>
    </row>
    <row r="14" ht="12.75" customHeight="1">
      <c r="A14" s="21" t="s">
        <v>43</v>
      </c>
      <c r="B14" s="21" t="s">
        <v>44</v>
      </c>
      <c r="C14" s="21" t="s">
        <v>45</v>
      </c>
      <c r="D14" s="24" t="s">
        <v>35</v>
      </c>
      <c r="E14" s="24" t="s">
        <v>35</v>
      </c>
      <c r="F14" s="24" t="s">
        <v>35</v>
      </c>
      <c r="G14" s="22">
        <v>142366.0</v>
      </c>
      <c r="H14" s="22">
        <v>2599356.34</v>
      </c>
      <c r="I14" s="23">
        <f t="shared" si="2"/>
        <v>18.2582663</v>
      </c>
    </row>
    <row r="15" ht="12.75" customHeight="1">
      <c r="A15" s="25" t="s">
        <v>46</v>
      </c>
      <c r="B15" s="21" t="s">
        <v>47</v>
      </c>
      <c r="C15" s="21" t="s">
        <v>48</v>
      </c>
      <c r="D15" s="22">
        <v>72384.0</v>
      </c>
      <c r="E15" s="22">
        <v>60351.0</v>
      </c>
      <c r="F15" s="23">
        <f t="shared" ref="F15:F22" si="4">E15/D15</f>
        <v>0.8337616048</v>
      </c>
      <c r="G15" s="22">
        <v>72384.0</v>
      </c>
      <c r="H15" s="22">
        <v>1010830.2</v>
      </c>
      <c r="I15" s="23">
        <f t="shared" si="2"/>
        <v>13.96482924</v>
      </c>
    </row>
    <row r="16" ht="12.75" customHeight="1">
      <c r="A16" s="21" t="s">
        <v>49</v>
      </c>
      <c r="B16" s="21" t="s">
        <v>50</v>
      </c>
      <c r="C16" s="21" t="s">
        <v>51</v>
      </c>
      <c r="D16" s="22">
        <v>72345.0</v>
      </c>
      <c r="E16" s="22">
        <v>7065.0</v>
      </c>
      <c r="F16" s="23">
        <f t="shared" si="4"/>
        <v>0.09765705992</v>
      </c>
      <c r="G16" s="22">
        <v>72345.0</v>
      </c>
      <c r="H16" s="22">
        <v>669926.67</v>
      </c>
      <c r="I16" s="23">
        <f t="shared" si="2"/>
        <v>9.260165457</v>
      </c>
    </row>
    <row r="17" ht="12.75" customHeight="1">
      <c r="A17" s="21" t="s">
        <v>52</v>
      </c>
      <c r="B17" s="21" t="s">
        <v>53</v>
      </c>
      <c r="C17" s="21" t="s">
        <v>54</v>
      </c>
      <c r="D17" s="22">
        <v>21500.0</v>
      </c>
      <c r="E17" s="22">
        <v>75.0</v>
      </c>
      <c r="F17" s="23">
        <f t="shared" si="4"/>
        <v>0.003488372093</v>
      </c>
      <c r="G17" s="22">
        <v>21500.0</v>
      </c>
      <c r="H17" s="22">
        <v>163968.0</v>
      </c>
      <c r="I17" s="23">
        <f t="shared" si="2"/>
        <v>7.626418605</v>
      </c>
    </row>
    <row r="18" ht="12.75" customHeight="1">
      <c r="A18" s="21" t="s">
        <v>55</v>
      </c>
      <c r="B18" s="21" t="s">
        <v>56</v>
      </c>
      <c r="C18" s="21" t="s">
        <v>54</v>
      </c>
      <c r="D18" s="22">
        <v>63910.0</v>
      </c>
      <c r="E18" s="22">
        <v>8849.0</v>
      </c>
      <c r="F18" s="23">
        <f t="shared" si="4"/>
        <v>0.1384603348</v>
      </c>
      <c r="G18" s="22">
        <v>63910.0</v>
      </c>
      <c r="H18" s="22">
        <v>482197.0</v>
      </c>
      <c r="I18" s="23">
        <f t="shared" si="2"/>
        <v>7.544938194</v>
      </c>
    </row>
    <row r="19" ht="12.75" customHeight="1">
      <c r="A19" s="21" t="s">
        <v>57</v>
      </c>
      <c r="B19" s="21" t="s">
        <v>58</v>
      </c>
      <c r="C19" s="21" t="s">
        <v>59</v>
      </c>
      <c r="D19" s="22">
        <v>57085.0</v>
      </c>
      <c r="E19" s="22">
        <v>45128.0</v>
      </c>
      <c r="F19" s="23">
        <f t="shared" si="4"/>
        <v>0.7905404222</v>
      </c>
      <c r="G19" s="22">
        <v>57085.0</v>
      </c>
      <c r="H19" s="22">
        <v>863998.53</v>
      </c>
      <c r="I19" s="23">
        <f t="shared" si="2"/>
        <v>15.13529876</v>
      </c>
    </row>
    <row r="20" ht="12.75" customHeight="1">
      <c r="A20" s="21" t="s">
        <v>60</v>
      </c>
      <c r="B20" s="21" t="s">
        <v>61</v>
      </c>
      <c r="C20" s="21" t="s">
        <v>62</v>
      </c>
      <c r="D20" s="22">
        <v>57454.0</v>
      </c>
      <c r="E20" s="22">
        <v>8628.0</v>
      </c>
      <c r="F20" s="23">
        <f t="shared" si="4"/>
        <v>0.1501723118</v>
      </c>
      <c r="G20" s="22">
        <v>57454.0</v>
      </c>
      <c r="H20" s="22">
        <v>523200.0</v>
      </c>
      <c r="I20" s="23">
        <f t="shared" si="2"/>
        <v>9.106415567</v>
      </c>
    </row>
    <row r="21" ht="12.75" customHeight="1">
      <c r="A21" s="21" t="s">
        <v>63</v>
      </c>
      <c r="B21" s="21" t="s">
        <v>64</v>
      </c>
      <c r="C21" s="21" t="s">
        <v>65</v>
      </c>
      <c r="D21" s="22">
        <v>16164.0</v>
      </c>
      <c r="E21" s="24">
        <v>5605.0</v>
      </c>
      <c r="F21" s="23">
        <f t="shared" si="4"/>
        <v>0.3467582282</v>
      </c>
      <c r="G21" s="22">
        <v>40093.0</v>
      </c>
      <c r="H21" s="22">
        <v>543034.05</v>
      </c>
      <c r="I21" s="23">
        <f t="shared" si="2"/>
        <v>13.54436061</v>
      </c>
    </row>
    <row r="22" ht="12.75" customHeight="1">
      <c r="A22" s="21" t="s">
        <v>66</v>
      </c>
      <c r="B22" s="21" t="s">
        <v>67</v>
      </c>
      <c r="C22" s="21" t="s">
        <v>65</v>
      </c>
      <c r="D22" s="22">
        <v>35374.0</v>
      </c>
      <c r="E22" s="22">
        <v>20797.0</v>
      </c>
      <c r="F22" s="23">
        <f t="shared" si="4"/>
        <v>0.5879176797</v>
      </c>
      <c r="G22" s="22">
        <v>35374.0</v>
      </c>
      <c r="H22" s="22">
        <v>613119.77</v>
      </c>
      <c r="I22" s="23">
        <f t="shared" si="2"/>
        <v>17.3324976</v>
      </c>
    </row>
    <row r="23" ht="12.75" customHeight="1">
      <c r="A23" s="21" t="s">
        <v>68</v>
      </c>
      <c r="B23" s="21" t="s">
        <v>69</v>
      </c>
      <c r="C23" s="21" t="s">
        <v>65</v>
      </c>
      <c r="D23" s="24" t="s">
        <v>35</v>
      </c>
      <c r="E23" s="24" t="s">
        <v>35</v>
      </c>
      <c r="F23" s="24" t="s">
        <v>35</v>
      </c>
      <c r="G23" s="22">
        <v>103412.0</v>
      </c>
      <c r="H23" s="22">
        <v>1623170.01</v>
      </c>
      <c r="I23" s="23">
        <f t="shared" si="2"/>
        <v>15.69614755</v>
      </c>
    </row>
    <row r="24" ht="12.75" customHeight="1">
      <c r="A24" s="21" t="s">
        <v>70</v>
      </c>
      <c r="B24" s="21" t="s">
        <v>71</v>
      </c>
      <c r="C24" s="21" t="s">
        <v>65</v>
      </c>
      <c r="D24" s="24" t="s">
        <v>35</v>
      </c>
      <c r="E24" s="24" t="s">
        <v>35</v>
      </c>
      <c r="F24" s="24" t="s">
        <v>35</v>
      </c>
      <c r="G24" s="22">
        <v>121783.0</v>
      </c>
      <c r="H24" s="22">
        <v>1914621.54</v>
      </c>
      <c r="I24" s="23">
        <f t="shared" si="2"/>
        <v>15.72158298</v>
      </c>
    </row>
    <row r="25" ht="12.75" customHeight="1">
      <c r="A25" s="21" t="s">
        <v>72</v>
      </c>
      <c r="B25" s="21" t="s">
        <v>73</v>
      </c>
      <c r="C25" s="21" t="s">
        <v>65</v>
      </c>
      <c r="D25" s="22">
        <v>51236.0</v>
      </c>
      <c r="E25" s="22">
        <v>25282.0</v>
      </c>
      <c r="F25" s="23">
        <f t="shared" ref="F25:F43" si="5">E25/D25</f>
        <v>0.493442111</v>
      </c>
      <c r="G25" s="22">
        <v>51236.0</v>
      </c>
      <c r="H25" s="22">
        <v>889519.23</v>
      </c>
      <c r="I25" s="23">
        <f t="shared" si="2"/>
        <v>17.36121536</v>
      </c>
    </row>
    <row r="26" ht="12.75" customHeight="1">
      <c r="A26" s="21" t="s">
        <v>74</v>
      </c>
      <c r="B26" s="21" t="s">
        <v>75</v>
      </c>
      <c r="C26" s="21" t="s">
        <v>65</v>
      </c>
      <c r="D26" s="22">
        <v>10415.0</v>
      </c>
      <c r="E26" s="22">
        <v>3468.0</v>
      </c>
      <c r="F26" s="23">
        <f t="shared" si="5"/>
        <v>0.332981277</v>
      </c>
      <c r="G26" s="22">
        <v>69398.0</v>
      </c>
      <c r="H26" s="22">
        <v>1355069.57</v>
      </c>
      <c r="I26" s="23">
        <f t="shared" si="2"/>
        <v>19.52606084</v>
      </c>
    </row>
    <row r="27" ht="12.75" customHeight="1">
      <c r="A27" s="21" t="s">
        <v>76</v>
      </c>
      <c r="B27" s="21" t="s">
        <v>77</v>
      </c>
      <c r="C27" s="21" t="s">
        <v>78</v>
      </c>
      <c r="D27" s="22">
        <v>25008.0</v>
      </c>
      <c r="E27" s="22">
        <v>7947.0</v>
      </c>
      <c r="F27" s="23">
        <f t="shared" si="5"/>
        <v>0.3177783109</v>
      </c>
      <c r="G27" s="22">
        <v>28729.0</v>
      </c>
      <c r="H27" s="22">
        <v>539440.0</v>
      </c>
      <c r="I27" s="23">
        <f t="shared" si="2"/>
        <v>18.7768457</v>
      </c>
    </row>
    <row r="28" ht="12.75" customHeight="1">
      <c r="A28" s="21" t="s">
        <v>79</v>
      </c>
      <c r="B28" s="21" t="s">
        <v>80</v>
      </c>
      <c r="C28" s="21" t="s">
        <v>78</v>
      </c>
      <c r="D28" s="22">
        <v>44207.0</v>
      </c>
      <c r="E28" s="22">
        <v>24701.0</v>
      </c>
      <c r="F28" s="23">
        <f t="shared" si="5"/>
        <v>0.5587576628</v>
      </c>
      <c r="G28" s="22">
        <v>44207.0</v>
      </c>
      <c r="H28" s="22">
        <v>1006191.0</v>
      </c>
      <c r="I28" s="23">
        <f t="shared" si="2"/>
        <v>22.7608976</v>
      </c>
    </row>
    <row r="29" ht="12.75" customHeight="1">
      <c r="A29" s="21" t="s">
        <v>81</v>
      </c>
      <c r="B29" s="21" t="s">
        <v>82</v>
      </c>
      <c r="C29" s="21" t="s">
        <v>78</v>
      </c>
      <c r="D29" s="22">
        <v>63726.0</v>
      </c>
      <c r="E29" s="24">
        <v>39834.0</v>
      </c>
      <c r="F29" s="23">
        <f t="shared" si="5"/>
        <v>0.625082384</v>
      </c>
      <c r="G29" s="22">
        <v>138028.0</v>
      </c>
      <c r="H29" s="22">
        <v>2537160.0</v>
      </c>
      <c r="I29" s="23">
        <f t="shared" si="2"/>
        <v>18.38148781</v>
      </c>
    </row>
    <row r="30" ht="12.75" customHeight="1">
      <c r="A30" s="21" t="s">
        <v>83</v>
      </c>
      <c r="B30" s="21" t="s">
        <v>84</v>
      </c>
      <c r="C30" s="21" t="s">
        <v>78</v>
      </c>
      <c r="D30" s="22">
        <v>62305.0</v>
      </c>
      <c r="E30" s="22">
        <v>38905.0</v>
      </c>
      <c r="F30" s="23">
        <f t="shared" si="5"/>
        <v>0.624428216</v>
      </c>
      <c r="G30" s="22">
        <v>62305.0</v>
      </c>
      <c r="H30" s="22">
        <v>1011084.0</v>
      </c>
      <c r="I30" s="23">
        <f t="shared" si="2"/>
        <v>16.22797528</v>
      </c>
    </row>
    <row r="31" ht="12.75" customHeight="1">
      <c r="A31" s="21" t="s">
        <v>85</v>
      </c>
      <c r="B31" s="21" t="s">
        <v>86</v>
      </c>
      <c r="C31" s="21" t="s">
        <v>87</v>
      </c>
      <c r="D31" s="22">
        <v>53301.0</v>
      </c>
      <c r="E31" s="22">
        <v>191303.0</v>
      </c>
      <c r="F31" s="23">
        <f t="shared" si="5"/>
        <v>3.589107146</v>
      </c>
      <c r="G31" s="22">
        <v>78472.0</v>
      </c>
      <c r="H31" s="22">
        <v>1518467.0</v>
      </c>
      <c r="I31" s="23">
        <f t="shared" si="2"/>
        <v>19.35043073</v>
      </c>
    </row>
    <row r="32" ht="12.75" customHeight="1">
      <c r="A32" s="21" t="s">
        <v>88</v>
      </c>
      <c r="B32" s="21" t="s">
        <v>89</v>
      </c>
      <c r="C32" s="21" t="s">
        <v>90</v>
      </c>
      <c r="D32" s="22">
        <v>39111.0</v>
      </c>
      <c r="E32" s="22">
        <v>2748.0</v>
      </c>
      <c r="F32" s="23">
        <f t="shared" si="5"/>
        <v>0.07026156324</v>
      </c>
      <c r="G32" s="22">
        <v>39111.0</v>
      </c>
      <c r="H32" s="22">
        <v>669278.0</v>
      </c>
      <c r="I32" s="23">
        <f t="shared" si="2"/>
        <v>17.11227021</v>
      </c>
    </row>
    <row r="33" ht="12.75" customHeight="1">
      <c r="A33" s="21" t="s">
        <v>91</v>
      </c>
      <c r="B33" s="21" t="s">
        <v>92</v>
      </c>
      <c r="C33" s="21" t="s">
        <v>93</v>
      </c>
      <c r="D33" s="22">
        <v>64250.0</v>
      </c>
      <c r="E33" s="22">
        <v>74324.0</v>
      </c>
      <c r="F33" s="23">
        <f t="shared" si="5"/>
        <v>1.156793774</v>
      </c>
      <c r="G33" s="22">
        <v>64250.0</v>
      </c>
      <c r="H33" s="22">
        <v>1237368.88</v>
      </c>
      <c r="I33" s="23">
        <f t="shared" si="2"/>
        <v>19.25865961</v>
      </c>
    </row>
    <row r="34" ht="12.75" customHeight="1">
      <c r="A34" s="21" t="s">
        <v>94</v>
      </c>
      <c r="B34" s="21" t="s">
        <v>95</v>
      </c>
      <c r="C34" s="21" t="s">
        <v>93</v>
      </c>
      <c r="D34" s="22">
        <v>30060.0</v>
      </c>
      <c r="E34" s="22">
        <v>42951.0</v>
      </c>
      <c r="F34" s="23">
        <f t="shared" si="5"/>
        <v>1.428842315</v>
      </c>
      <c r="G34" s="22">
        <v>30060.0</v>
      </c>
      <c r="H34" s="22">
        <v>598182.0</v>
      </c>
      <c r="I34" s="23">
        <f t="shared" si="2"/>
        <v>19.8996008</v>
      </c>
    </row>
    <row r="35" ht="12.75" customHeight="1">
      <c r="A35" s="21" t="s">
        <v>96</v>
      </c>
      <c r="B35" s="21" t="s">
        <v>97</v>
      </c>
      <c r="C35" s="21" t="s">
        <v>93</v>
      </c>
      <c r="D35" s="22">
        <v>34371.0</v>
      </c>
      <c r="E35" s="22">
        <v>16609.0</v>
      </c>
      <c r="F35" s="23">
        <f t="shared" si="5"/>
        <v>0.4832271392</v>
      </c>
      <c r="G35" s="22">
        <v>34371.0</v>
      </c>
      <c r="H35" s="22">
        <v>338322.02</v>
      </c>
      <c r="I35" s="23">
        <f t="shared" si="2"/>
        <v>9.843240523</v>
      </c>
    </row>
    <row r="36" ht="12.75" customHeight="1">
      <c r="A36" s="21" t="s">
        <v>98</v>
      </c>
      <c r="B36" s="21" t="s">
        <v>99</v>
      </c>
      <c r="C36" s="21" t="s">
        <v>93</v>
      </c>
      <c r="D36" s="22">
        <v>93042.0</v>
      </c>
      <c r="E36" s="22">
        <v>158545.0</v>
      </c>
      <c r="F36" s="23">
        <f t="shared" si="5"/>
        <v>1.704015391</v>
      </c>
      <c r="G36" s="22">
        <v>93042.0</v>
      </c>
      <c r="H36" s="22">
        <v>1316473.0</v>
      </c>
      <c r="I36" s="23">
        <f t="shared" si="2"/>
        <v>14.14923368</v>
      </c>
    </row>
    <row r="37" ht="12.75" customHeight="1">
      <c r="A37" s="21" t="s">
        <v>100</v>
      </c>
      <c r="B37" s="21" t="s">
        <v>101</v>
      </c>
      <c r="C37" s="21" t="s">
        <v>102</v>
      </c>
      <c r="D37" s="22">
        <v>29268.0</v>
      </c>
      <c r="E37" s="22">
        <v>5204.0</v>
      </c>
      <c r="F37" s="23">
        <f t="shared" si="5"/>
        <v>0.1778051114</v>
      </c>
      <c r="G37" s="22">
        <v>38439.0</v>
      </c>
      <c r="H37" s="22">
        <v>528976.0</v>
      </c>
      <c r="I37" s="23">
        <f t="shared" si="2"/>
        <v>13.7614402</v>
      </c>
    </row>
    <row r="38" ht="12.75" customHeight="1">
      <c r="A38" s="21" t="s">
        <v>103</v>
      </c>
      <c r="B38" s="21" t="s">
        <v>104</v>
      </c>
      <c r="C38" s="21" t="s">
        <v>105</v>
      </c>
      <c r="D38" s="22">
        <v>71754.0</v>
      </c>
      <c r="E38" s="22">
        <v>46178.0</v>
      </c>
      <c r="F38" s="23">
        <f t="shared" si="5"/>
        <v>0.6435599409</v>
      </c>
      <c r="G38" s="22">
        <v>71754.0</v>
      </c>
      <c r="H38" s="22">
        <v>861692.0</v>
      </c>
      <c r="I38" s="23">
        <f t="shared" si="2"/>
        <v>12.00897511</v>
      </c>
    </row>
    <row r="39" ht="12.75" customHeight="1">
      <c r="A39" s="21" t="s">
        <v>106</v>
      </c>
      <c r="B39" s="21" t="s">
        <v>107</v>
      </c>
      <c r="C39" s="21" t="s">
        <v>108</v>
      </c>
      <c r="D39" s="22">
        <v>32030.0</v>
      </c>
      <c r="E39" s="22">
        <v>17990.0</v>
      </c>
      <c r="F39" s="23">
        <f t="shared" si="5"/>
        <v>0.5616609429</v>
      </c>
      <c r="G39" s="22">
        <v>32030.0</v>
      </c>
      <c r="H39" s="22">
        <v>551662.04</v>
      </c>
      <c r="I39" s="23">
        <f t="shared" si="2"/>
        <v>17.22329191</v>
      </c>
    </row>
    <row r="40" ht="12.75" customHeight="1">
      <c r="A40" s="21" t="s">
        <v>109</v>
      </c>
      <c r="B40" s="21" t="s">
        <v>110</v>
      </c>
      <c r="C40" s="21" t="s">
        <v>108</v>
      </c>
      <c r="D40" s="22">
        <v>66220.0</v>
      </c>
      <c r="E40" s="22">
        <v>393488.0</v>
      </c>
      <c r="F40" s="23">
        <f t="shared" si="5"/>
        <v>5.942132286</v>
      </c>
      <c r="G40" s="22">
        <v>66220.0</v>
      </c>
      <c r="H40" s="22">
        <v>1667013.0</v>
      </c>
      <c r="I40" s="23">
        <f t="shared" si="2"/>
        <v>25.17385986</v>
      </c>
    </row>
    <row r="41" ht="12.75" customHeight="1">
      <c r="A41" s="21" t="s">
        <v>111</v>
      </c>
      <c r="B41" s="21" t="s">
        <v>112</v>
      </c>
      <c r="C41" s="21" t="s">
        <v>113</v>
      </c>
      <c r="D41" s="22">
        <v>35816.0</v>
      </c>
      <c r="E41" s="22">
        <v>21939.0</v>
      </c>
      <c r="F41" s="23">
        <f t="shared" si="5"/>
        <v>0.6125474648</v>
      </c>
      <c r="G41" s="22">
        <v>35816.0</v>
      </c>
      <c r="H41" s="22">
        <v>632823.0</v>
      </c>
      <c r="I41" s="23">
        <f t="shared" si="2"/>
        <v>17.66872348</v>
      </c>
    </row>
    <row r="42" ht="12.75" customHeight="1">
      <c r="A42" s="21" t="s">
        <v>114</v>
      </c>
      <c r="B42" s="21" t="s">
        <v>115</v>
      </c>
      <c r="C42" s="21" t="s">
        <v>116</v>
      </c>
      <c r="D42" s="22">
        <v>50701.0</v>
      </c>
      <c r="E42" s="22">
        <v>21211.0</v>
      </c>
      <c r="F42" s="23">
        <f t="shared" si="5"/>
        <v>0.4183546676</v>
      </c>
      <c r="G42" s="22">
        <v>50701.0</v>
      </c>
      <c r="H42" s="22">
        <v>788509.35</v>
      </c>
      <c r="I42" s="23">
        <f t="shared" si="2"/>
        <v>15.55214591</v>
      </c>
    </row>
    <row r="43" ht="12.75" customHeight="1">
      <c r="A43" s="21" t="s">
        <v>117</v>
      </c>
      <c r="B43" s="21" t="s">
        <v>118</v>
      </c>
      <c r="C43" s="21" t="s">
        <v>116</v>
      </c>
      <c r="D43" s="22">
        <v>76382.0</v>
      </c>
      <c r="E43" s="22">
        <v>77776.0</v>
      </c>
      <c r="F43" s="23">
        <f t="shared" si="5"/>
        <v>1.018250373</v>
      </c>
      <c r="G43" s="22">
        <v>76382.0</v>
      </c>
      <c r="H43" s="22">
        <v>1247781.7</v>
      </c>
      <c r="I43" s="23">
        <f t="shared" si="2"/>
        <v>16.33607002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119</v>
      </c>
      <c r="B1" s="27" t="s">
        <v>120</v>
      </c>
      <c r="C1" s="27" t="s">
        <v>121</v>
      </c>
      <c r="D1" s="26" t="s">
        <v>122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34"/>
    </row>
    <row r="5" ht="12.75" customHeight="1">
      <c r="A5" s="35"/>
      <c r="B5" s="32"/>
      <c r="C5" s="33"/>
      <c r="D5" s="34"/>
    </row>
  </sheetData>
  <drawing r:id="rId1"/>
</worksheet>
</file>