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_ERT_ACC_THROUGH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<sst xmlns="http://schemas.openxmlformats.org/spreadsheetml/2006/main" count="176" uniqueCount="98">
  <si>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</si>
  <si>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</si>
  <si>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</si>
  <si>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</si>
  <si>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</si>
  <si>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</si>
  <si>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</si>
  <si>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</si>
  <si>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Weighted avg. peak IFR/hr (top 3 hrs, weighted by daily IFR)</t>
  </si>
  <si>
    <t xml:space="preserve">   </t>
  </si>
  <si>
    <t xml:space="preserve"> </t>
  </si>
  <si>
    <t>Period: JAN-MAR</t>
  </si>
  <si>
    <t>ACC Name</t>
  </si>
  <si>
    <t>State</t>
  </si>
  <si>
    <t>Total flights</t>
  </si>
  <si>
    <t>weighted avg. peak IFR/hr</t>
  </si>
  <si>
    <t>Change vs. 2024</t>
  </si>
  <si>
    <t>AMSTERDAM ACC</t>
  </si>
  <si>
    <t>Netherlands</t>
  </si>
  <si>
    <t>ATHINAI ACC</t>
  </si>
  <si>
    <t>Greece</t>
  </si>
  <si>
    <t>BARCELONA ACC</t>
  </si>
  <si>
    <t>Spain</t>
  </si>
  <si>
    <t>BODO ACC</t>
  </si>
  <si>
    <t>Norway</t>
  </si>
  <si>
    <t>BORDEAUX ACC</t>
  </si>
  <si>
    <t>France</t>
  </si>
  <si>
    <t>BRATISLAVA ACC</t>
  </si>
  <si>
    <t>Slovakia</t>
  </si>
  <si>
    <t>BREMEN ACC</t>
  </si>
  <si>
    <t>Germany</t>
  </si>
  <si>
    <t>BREST ACC</t>
  </si>
  <si>
    <t>BRINDISI ACC</t>
  </si>
  <si>
    <t>Italy</t>
  </si>
  <si>
    <t>BRUSSELS ACC</t>
  </si>
  <si>
    <t>Belgium</t>
  </si>
  <si>
    <t>BUCURESTI ACC</t>
  </si>
  <si>
    <t>Romania</t>
  </si>
  <si>
    <t>BUDAPEST ACC</t>
  </si>
  <si>
    <t>Hungary</t>
  </si>
  <si>
    <t>CANARIAS ACC</t>
  </si>
  <si>
    <t>DUBLIN ACC</t>
  </si>
  <si>
    <t>Ireland</t>
  </si>
  <si>
    <t>GENEVA ACC</t>
  </si>
  <si>
    <t>Switzerland</t>
  </si>
  <si>
    <t>HELSINKI ACC</t>
  </si>
  <si>
    <t>Finland</t>
  </si>
  <si>
    <t>KARLSRUHE UAC</t>
  </si>
  <si>
    <t>KOBENHAVN ACC</t>
  </si>
  <si>
    <t>Denmark</t>
  </si>
  <si>
    <t>LANGEN ACC</t>
  </si>
  <si>
    <t>LISBOA ACC</t>
  </si>
  <si>
    <t>Portugal</t>
  </si>
  <si>
    <t>LJUBLJANA ACC</t>
  </si>
  <si>
    <t>Slovenia</t>
  </si>
  <si>
    <t>MAASTRICHT UAC</t>
  </si>
  <si>
    <t>MADRID ACC</t>
  </si>
  <si>
    <t>MAKEDONIA ACC</t>
  </si>
  <si>
    <t>MALMO ACC</t>
  </si>
  <si>
    <t>Sweden</t>
  </si>
  <si>
    <t>MALTA ACC</t>
  </si>
  <si>
    <t>Malta</t>
  </si>
  <si>
    <t>MARSEILLE ACC</t>
  </si>
  <si>
    <t>MARSEILLE TMA</t>
  </si>
  <si>
    <t>MILANO ACC</t>
  </si>
  <si>
    <t>MUENCHEN ACC</t>
  </si>
  <si>
    <t>NICOSIA ACC</t>
  </si>
  <si>
    <t>Cyprus</t>
  </si>
  <si>
    <t>OSLO /STAVANGER  ACC</t>
  </si>
  <si>
    <t>PADOVA ACC</t>
  </si>
  <si>
    <t>PALMA ACC</t>
  </si>
  <si>
    <t>PARIS ACC</t>
  </si>
  <si>
    <t>PRAHA ACC</t>
  </si>
  <si>
    <t>Czech Republic</t>
  </si>
  <si>
    <t>REIMS ACC</t>
  </si>
  <si>
    <t>RIGA ACC</t>
  </si>
  <si>
    <t>Latvia</t>
  </si>
  <si>
    <t>ROMA ACC</t>
  </si>
  <si>
    <t>SEVILLA ACC</t>
  </si>
  <si>
    <t>SHANNON ACC</t>
  </si>
  <si>
    <t>SOFIA ACC</t>
  </si>
  <si>
    <t>Bulgaria</t>
  </si>
  <si>
    <t>STOCKHOLM ACC</t>
  </si>
  <si>
    <t>TALLIN ACC</t>
  </si>
  <si>
    <t>Estonia</t>
  </si>
  <si>
    <t>VILNIUS ACC</t>
  </si>
  <si>
    <t>Lithuania</t>
  </si>
  <si>
    <t>WARSZAWA ACC</t>
  </si>
  <si>
    <t>Poland</t>
  </si>
  <si>
    <t>WIEN ACC</t>
  </si>
  <si>
    <t>Austria</t>
  </si>
  <si>
    <t>ZAGREB ACC</t>
  </si>
  <si>
    <t>Croatia</t>
  </si>
  <si>
    <t>ZURICH ACC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</si>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</sst>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#,##0.0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3" fillId="3" fontId="3" numFmtId="165" xfId="0" applyAlignment="1" applyBorder="1" applyFill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2" fontId="2" numFmtId="164" xfId="0" applyAlignment="1" applyBorder="1" applyFont="1" applyNumberFormat="1">
      <alignment horizontal="left" vertical="bottom"/>
    </xf>
    <xf borderId="0" fillId="2" fontId="2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shrinkToFit="0" wrapText="0"/>
    </xf>
    <xf borderId="0" fillId="2" fontId="5" numFmtId="0" xfId="0" applyAlignment="1" applyFont="1">
      <alignment horizontal="left" readingOrder="0" shrinkToFit="0" wrapText="0"/>
    </xf>
    <xf borderId="7" fillId="3" fontId="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9" fillId="3" fontId="8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shrinkToFit="0" wrapText="1"/>
    </xf>
    <xf borderId="5" fillId="3" fontId="7" numFmtId="0" xfId="0" applyAlignment="1" applyBorder="1" applyFont="1">
      <alignment shrinkToFit="0" wrapText="1"/>
    </xf>
    <xf borderId="10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0" fontId="10" numFmtId="0" xfId="0" applyFont="1"/>
    <xf borderId="9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readingOrder="0" shrinkToFit="0" wrapText="0"/>
    </xf>
    <xf borderId="0" fillId="4" fontId="11" numFmtId="0" xfId="0" applyAlignment="1" applyFont="1">
      <alignment horizontal="center" readingOrder="0" shrinkToFit="0" wrapText="0"/>
    </xf>
    <xf borderId="9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9" fillId="3" fontId="7" numFmtId="3" xfId="0" applyAlignment="1" applyBorder="1" applyFont="1" applyNumberFormat="1">
      <alignment horizontal="right" readingOrder="0" shrinkToFit="0" vertical="center" wrapText="0"/>
    </xf>
    <xf borderId="11" fillId="3" fontId="7" numFmtId="167" xfId="0" applyAlignment="1" applyBorder="1" applyFont="1" applyNumberFormat="1">
      <alignment horizontal="right" readingOrder="0" shrinkToFit="0" vertical="center" wrapText="0"/>
    </xf>
    <xf borderId="9" fillId="3" fontId="7" numFmtId="0" xfId="0" applyAlignment="1" applyBorder="1" applyFont="1">
      <alignment readingOrder="0" vertical="bottom"/>
    </xf>
    <xf borderId="9" fillId="3" fontId="7" numFmtId="3" xfId="0" applyAlignment="1" applyBorder="1" applyFont="1" applyNumberFormat="1">
      <alignment readingOrder="0" vertical="bottom"/>
    </xf>
    <xf borderId="11" fillId="3" fontId="7" numFmtId="167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4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1.13"/>
    <col customWidth="1" min="3" max="3" width="8.25"/>
    <col customWidth="1" min="4" max="4" width="16.75"/>
    <col customWidth="1" min="5" max="5" width="10.88"/>
    <col customWidth="1" min="6" max="6" width="18.13"/>
    <col customWidth="1" min="7" max="7" width="20.38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HYPERLINK("https://www.eurocontrol.int/prudata/dashboard/metadata/ert-cap-through/","Weighted avg. peak hour throughput")</f>
        <v>Weighted avg. peak hour throughput</v>
      </c>
    </row>
    <row r="2" ht="12.75" customHeight="1">
      <c r="A2" s="8" t="s">
        <v>4</v>
      </c>
      <c r="B2" s="9">
        <v>45764.0</v>
      </c>
      <c r="C2" s="10" t="s">
        <v>5</v>
      </c>
      <c r="D2" s="11"/>
      <c r="E2" s="12">
        <v>45747.0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7"/>
      <c r="E3" s="18" t="s">
        <v>9</v>
      </c>
      <c r="F3" s="18" t="s">
        <v>10</v>
      </c>
      <c r="G3" s="18" t="s">
        <v>10</v>
      </c>
    </row>
    <row r="4" ht="12.75" customHeight="1">
      <c r="A4" s="19" t="s">
        <v>11</v>
      </c>
      <c r="B4" s="20"/>
      <c r="C4" s="21"/>
      <c r="D4" s="22"/>
      <c r="E4" s="23" t="s">
        <v>10</v>
      </c>
      <c r="F4" s="23" t="s">
        <v>10</v>
      </c>
      <c r="G4" s="24"/>
    </row>
    <row r="5" ht="12.75" customHeight="1">
      <c r="A5" s="25" t="s">
        <v>12</v>
      </c>
      <c r="B5" s="25" t="s">
        <v>13</v>
      </c>
      <c r="C5" s="26" t="s">
        <v>14</v>
      </c>
      <c r="D5" s="27" t="s">
        <v>15</v>
      </c>
      <c r="E5" s="27" t="s">
        <v>16</v>
      </c>
      <c r="F5" s="23" t="s">
        <v>10</v>
      </c>
      <c r="G5" s="24"/>
    </row>
    <row r="6" ht="12.75" customHeight="1">
      <c r="A6" s="28" t="s">
        <v>17</v>
      </c>
      <c r="B6" s="29" t="s">
        <v>18</v>
      </c>
      <c r="C6" s="30">
        <v>125299.0</v>
      </c>
      <c r="D6" s="31">
        <v>107.12</v>
      </c>
      <c r="E6" s="31">
        <v>2.6</v>
      </c>
      <c r="F6" s="23" t="s">
        <v>10</v>
      </c>
      <c r="G6" s="24"/>
    </row>
    <row r="7" ht="12.75" customHeight="1">
      <c r="A7" s="28" t="s">
        <v>19</v>
      </c>
      <c r="B7" s="32" t="s">
        <v>20</v>
      </c>
      <c r="C7" s="30">
        <v>126409.0</v>
      </c>
      <c r="D7" s="31">
        <v>93.49</v>
      </c>
      <c r="E7" s="31">
        <v>9.9</v>
      </c>
      <c r="F7" s="23" t="s">
        <v>10</v>
      </c>
      <c r="G7" s="24"/>
    </row>
    <row r="8" ht="12.75" customHeight="1">
      <c r="A8" s="28" t="s">
        <v>21</v>
      </c>
      <c r="B8" s="32" t="s">
        <v>22</v>
      </c>
      <c r="C8" s="30">
        <v>201719.0</v>
      </c>
      <c r="D8" s="31">
        <v>154.88</v>
      </c>
      <c r="E8" s="31">
        <v>11.6</v>
      </c>
      <c r="F8" s="23" t="s">
        <v>10</v>
      </c>
      <c r="G8" s="24"/>
    </row>
    <row r="9" ht="12.75" customHeight="1">
      <c r="A9" s="28" t="s">
        <v>23</v>
      </c>
      <c r="B9" s="32" t="s">
        <v>24</v>
      </c>
      <c r="C9" s="30">
        <v>46300.0</v>
      </c>
      <c r="D9" s="31">
        <v>40.87</v>
      </c>
      <c r="E9" s="31">
        <v>2.5</v>
      </c>
      <c r="F9" s="23" t="s">
        <v>10</v>
      </c>
      <c r="G9" s="24"/>
    </row>
    <row r="10" ht="12.75" customHeight="1">
      <c r="A10" s="28" t="s">
        <v>25</v>
      </c>
      <c r="B10" s="32" t="s">
        <v>26</v>
      </c>
      <c r="C10" s="30">
        <v>190442.0</v>
      </c>
      <c r="D10" s="31">
        <v>148.22</v>
      </c>
      <c r="E10" s="31">
        <v>5.6</v>
      </c>
      <c r="F10" s="23" t="s">
        <v>10</v>
      </c>
      <c r="G10" s="24"/>
    </row>
    <row r="11" ht="12.75" customHeight="1">
      <c r="A11" s="28" t="s">
        <v>27</v>
      </c>
      <c r="B11" s="32" t="s">
        <v>28</v>
      </c>
      <c r="C11" s="30">
        <v>101054.0</v>
      </c>
      <c r="D11" s="31">
        <v>79.13</v>
      </c>
      <c r="E11" s="31">
        <v>-2.8</v>
      </c>
      <c r="F11" s="23" t="s">
        <v>10</v>
      </c>
      <c r="G11" s="24"/>
    </row>
    <row r="12" ht="12.75" customHeight="1">
      <c r="A12" s="28" t="s">
        <v>29</v>
      </c>
      <c r="B12" s="32" t="s">
        <v>30</v>
      </c>
      <c r="C12" s="30">
        <v>103864.0</v>
      </c>
      <c r="D12" s="31">
        <v>86.28</v>
      </c>
      <c r="E12" s="31">
        <v>5.9</v>
      </c>
      <c r="F12" s="23" t="s">
        <v>10</v>
      </c>
      <c r="G12" s="24"/>
    </row>
    <row r="13" ht="12.75" customHeight="1">
      <c r="A13" s="28" t="s">
        <v>31</v>
      </c>
      <c r="B13" s="32" t="s">
        <v>26</v>
      </c>
      <c r="C13" s="30">
        <v>227176.0</v>
      </c>
      <c r="D13" s="31">
        <v>179.44</v>
      </c>
      <c r="E13" s="31">
        <v>8.3</v>
      </c>
      <c r="F13" s="23" t="s">
        <v>10</v>
      </c>
      <c r="G13" s="24"/>
    </row>
    <row r="14" ht="12.75" customHeight="1">
      <c r="A14" s="28" t="s">
        <v>32</v>
      </c>
      <c r="B14" s="32" t="s">
        <v>33</v>
      </c>
      <c r="C14" s="30">
        <v>61235.0</v>
      </c>
      <c r="D14" s="31">
        <v>46.06</v>
      </c>
      <c r="E14" s="31">
        <v>-9.3</v>
      </c>
      <c r="F14" s="23" t="s">
        <v>10</v>
      </c>
      <c r="G14" s="24"/>
    </row>
    <row r="15" ht="12.75" customHeight="1">
      <c r="A15" s="28" t="s">
        <v>34</v>
      </c>
      <c r="B15" s="32" t="s">
        <v>35</v>
      </c>
      <c r="C15" s="30">
        <v>128323.0</v>
      </c>
      <c r="D15" s="31">
        <v>96.54</v>
      </c>
      <c r="E15" s="31">
        <v>6.5</v>
      </c>
      <c r="F15" s="23" t="s">
        <v>10</v>
      </c>
      <c r="G15" s="24"/>
    </row>
    <row r="16" ht="12.75" customHeight="1">
      <c r="A16" s="28" t="s">
        <v>36</v>
      </c>
      <c r="B16" s="32" t="s">
        <v>37</v>
      </c>
      <c r="C16" s="30">
        <v>174785.0</v>
      </c>
      <c r="D16" s="31">
        <v>128.01</v>
      </c>
      <c r="E16" s="31">
        <v>3.4</v>
      </c>
      <c r="F16" s="23" t="s">
        <v>10</v>
      </c>
      <c r="G16" s="24"/>
    </row>
    <row r="17" ht="12.75" customHeight="1">
      <c r="A17" s="28" t="s">
        <v>38</v>
      </c>
      <c r="B17" s="32" t="s">
        <v>39</v>
      </c>
      <c r="C17" s="30">
        <v>213705.0</v>
      </c>
      <c r="D17" s="31">
        <v>160.58</v>
      </c>
      <c r="E17" s="31">
        <v>6.7</v>
      </c>
      <c r="F17" s="23" t="s">
        <v>10</v>
      </c>
      <c r="G17" s="24"/>
    </row>
    <row r="18" ht="12.75" customHeight="1">
      <c r="A18" s="28" t="s">
        <v>40</v>
      </c>
      <c r="B18" s="32" t="s">
        <v>22</v>
      </c>
      <c r="C18" s="30">
        <v>112064.0</v>
      </c>
      <c r="D18" s="31">
        <v>102.62</v>
      </c>
      <c r="E18" s="31">
        <v>6.3</v>
      </c>
      <c r="F18" s="23" t="s">
        <v>10</v>
      </c>
      <c r="G18" s="24"/>
    </row>
    <row r="19" ht="12.75" customHeight="1">
      <c r="A19" s="28" t="s">
        <v>41</v>
      </c>
      <c r="B19" s="32" t="s">
        <v>42</v>
      </c>
      <c r="C19" s="30">
        <v>52593.0</v>
      </c>
      <c r="D19" s="31">
        <v>42.87</v>
      </c>
      <c r="E19" s="31">
        <v>0.4</v>
      </c>
      <c r="F19" s="23" t="s">
        <v>10</v>
      </c>
      <c r="G19" s="24"/>
    </row>
    <row r="20" ht="12.75" customHeight="1">
      <c r="A20" s="28" t="s">
        <v>43</v>
      </c>
      <c r="B20" s="32" t="s">
        <v>44</v>
      </c>
      <c r="C20" s="30">
        <v>141255.0</v>
      </c>
      <c r="D20" s="31">
        <v>115.42</v>
      </c>
      <c r="E20" s="31">
        <v>3.8</v>
      </c>
      <c r="F20" s="23" t="s">
        <v>10</v>
      </c>
      <c r="G20" s="24"/>
    </row>
    <row r="21" ht="12.75" customHeight="1">
      <c r="A21" s="28" t="s">
        <v>45</v>
      </c>
      <c r="B21" s="32" t="s">
        <v>46</v>
      </c>
      <c r="C21" s="30">
        <v>42379.0</v>
      </c>
      <c r="D21" s="31">
        <v>37.03</v>
      </c>
      <c r="E21" s="31">
        <v>2.2</v>
      </c>
      <c r="F21" s="23" t="s">
        <v>10</v>
      </c>
      <c r="G21" s="24"/>
    </row>
    <row r="22" ht="12.75" customHeight="1">
      <c r="A22" s="28" t="s">
        <v>47</v>
      </c>
      <c r="B22" s="32" t="s">
        <v>30</v>
      </c>
      <c r="C22" s="30">
        <v>390374.0</v>
      </c>
      <c r="D22" s="31">
        <v>293.55</v>
      </c>
      <c r="E22" s="31">
        <v>11.5</v>
      </c>
      <c r="F22" s="23" t="s">
        <v>10</v>
      </c>
      <c r="G22" s="24"/>
    </row>
    <row r="23" ht="12.75" customHeight="1">
      <c r="A23" s="28" t="s">
        <v>48</v>
      </c>
      <c r="B23" s="32" t="s">
        <v>49</v>
      </c>
      <c r="C23" s="30">
        <v>111541.0</v>
      </c>
      <c r="D23" s="31">
        <v>87.88</v>
      </c>
      <c r="E23" s="31">
        <v>3.4</v>
      </c>
      <c r="F23" s="23" t="s">
        <v>10</v>
      </c>
      <c r="G23" s="24"/>
    </row>
    <row r="24" ht="12.75" customHeight="1">
      <c r="A24" s="28" t="s">
        <v>50</v>
      </c>
      <c r="B24" s="32" t="s">
        <v>30</v>
      </c>
      <c r="C24" s="30">
        <v>235364.0</v>
      </c>
      <c r="D24" s="31">
        <v>177.6</v>
      </c>
      <c r="E24" s="31">
        <v>3.8</v>
      </c>
      <c r="F24" s="23" t="s">
        <v>10</v>
      </c>
      <c r="G24" s="24"/>
    </row>
    <row r="25" ht="12.75" customHeight="1">
      <c r="A25" s="28" t="s">
        <v>51</v>
      </c>
      <c r="B25" s="32" t="s">
        <v>52</v>
      </c>
      <c r="C25" s="30">
        <v>161851.0</v>
      </c>
      <c r="D25" s="31">
        <v>135.03</v>
      </c>
      <c r="E25" s="31">
        <v>9.6</v>
      </c>
      <c r="F25" s="23" t="s">
        <v>10</v>
      </c>
      <c r="G25" s="24"/>
    </row>
    <row r="26" ht="12.75" customHeight="1">
      <c r="A26" s="28" t="s">
        <v>53</v>
      </c>
      <c r="B26" s="32" t="s">
        <v>54</v>
      </c>
      <c r="C26" s="30">
        <v>78514.0</v>
      </c>
      <c r="D26" s="31">
        <v>67.82</v>
      </c>
      <c r="E26" s="31">
        <v>7.6</v>
      </c>
      <c r="F26" s="23" t="s">
        <v>10</v>
      </c>
      <c r="G26" s="24"/>
    </row>
    <row r="27" ht="12.75" customHeight="1">
      <c r="A27" s="28" t="s">
        <v>55</v>
      </c>
      <c r="B27" s="32" t="s">
        <v>1</v>
      </c>
      <c r="C27" s="30">
        <v>392576.0</v>
      </c>
      <c r="D27" s="31">
        <v>292.18</v>
      </c>
      <c r="E27" s="31">
        <v>12.3</v>
      </c>
      <c r="F27" s="23" t="s">
        <v>10</v>
      </c>
      <c r="G27" s="24"/>
    </row>
    <row r="28" ht="12.75" customHeight="1">
      <c r="A28" s="28" t="s">
        <v>56</v>
      </c>
      <c r="B28" s="32" t="s">
        <v>22</v>
      </c>
      <c r="C28" s="30">
        <v>294890.0</v>
      </c>
      <c r="D28" s="31">
        <v>229.58</v>
      </c>
      <c r="E28" s="31">
        <v>13.8</v>
      </c>
      <c r="F28" s="23" t="s">
        <v>10</v>
      </c>
      <c r="G28" s="24"/>
    </row>
    <row r="29" ht="12.75" customHeight="1">
      <c r="A29" s="28" t="s">
        <v>57</v>
      </c>
      <c r="B29" s="32" t="s">
        <v>20</v>
      </c>
      <c r="C29" s="30">
        <v>100777.0</v>
      </c>
      <c r="D29" s="31">
        <v>79.3</v>
      </c>
      <c r="E29" s="31">
        <v>7.2</v>
      </c>
      <c r="F29" s="23" t="s">
        <v>10</v>
      </c>
      <c r="G29" s="24"/>
    </row>
    <row r="30" ht="12.75" customHeight="1">
      <c r="A30" s="28" t="s">
        <v>58</v>
      </c>
      <c r="B30" s="32" t="s">
        <v>59</v>
      </c>
      <c r="C30" s="30">
        <v>98640.0</v>
      </c>
      <c r="D30" s="31">
        <v>76.46</v>
      </c>
      <c r="E30" s="31">
        <v>-1.2</v>
      </c>
      <c r="F30" s="23" t="s">
        <v>10</v>
      </c>
      <c r="G30" s="24"/>
    </row>
    <row r="31" ht="12.75" customHeight="1">
      <c r="A31" s="28" t="s">
        <v>60</v>
      </c>
      <c r="B31" s="32" t="s">
        <v>61</v>
      </c>
      <c r="C31" s="30">
        <v>35137.0</v>
      </c>
      <c r="D31" s="31">
        <v>27.67</v>
      </c>
      <c r="E31" s="31">
        <v>2.3</v>
      </c>
      <c r="F31" s="23" t="s">
        <v>10</v>
      </c>
      <c r="G31" s="24"/>
    </row>
    <row r="32" ht="12.75" customHeight="1">
      <c r="A32" s="28" t="s">
        <v>62</v>
      </c>
      <c r="B32" s="32" t="s">
        <v>26</v>
      </c>
      <c r="C32" s="30">
        <v>245298.0</v>
      </c>
      <c r="D32" s="31">
        <v>191.94</v>
      </c>
      <c r="E32" s="31">
        <v>16.8</v>
      </c>
      <c r="F32" s="23" t="s">
        <v>10</v>
      </c>
      <c r="G32" s="24"/>
    </row>
    <row r="33" ht="12.75" customHeight="1">
      <c r="A33" s="28" t="s">
        <v>63</v>
      </c>
      <c r="B33" s="32" t="s">
        <v>26</v>
      </c>
      <c r="C33" s="30">
        <v>63880.0</v>
      </c>
      <c r="D33" s="31">
        <v>57.54</v>
      </c>
      <c r="E33" s="31">
        <v>2.0</v>
      </c>
      <c r="F33" s="23" t="s">
        <v>10</v>
      </c>
      <c r="G33" s="24"/>
    </row>
    <row r="34" ht="12.75" customHeight="1">
      <c r="A34" s="28" t="s">
        <v>64</v>
      </c>
      <c r="B34" s="32" t="s">
        <v>33</v>
      </c>
      <c r="C34" s="30">
        <v>206848.0</v>
      </c>
      <c r="D34" s="31">
        <v>154.97</v>
      </c>
      <c r="E34" s="31">
        <v>8.3</v>
      </c>
      <c r="F34" s="23" t="s">
        <v>10</v>
      </c>
      <c r="G34" s="24"/>
    </row>
    <row r="35" ht="12.75" customHeight="1">
      <c r="A35" s="28" t="s">
        <v>65</v>
      </c>
      <c r="B35" s="32" t="s">
        <v>30</v>
      </c>
      <c r="C35" s="30">
        <v>210607.0</v>
      </c>
      <c r="D35" s="31">
        <v>158.26</v>
      </c>
      <c r="E35" s="31">
        <v>3.6</v>
      </c>
      <c r="F35" s="23" t="s">
        <v>10</v>
      </c>
      <c r="G35" s="24"/>
    </row>
    <row r="36" ht="12.75" customHeight="1">
      <c r="A36" s="28" t="s">
        <v>66</v>
      </c>
      <c r="B36" s="32" t="s">
        <v>67</v>
      </c>
      <c r="C36" s="30">
        <v>87685.0</v>
      </c>
      <c r="D36" s="31">
        <v>60.57</v>
      </c>
      <c r="E36" s="31">
        <v>12.0</v>
      </c>
      <c r="F36" s="23" t="s">
        <v>10</v>
      </c>
      <c r="G36" s="24"/>
    </row>
    <row r="37" ht="12.75" customHeight="1">
      <c r="A37" s="28" t="s">
        <v>68</v>
      </c>
      <c r="B37" s="32" t="s">
        <v>24</v>
      </c>
      <c r="C37" s="30">
        <v>91364.0</v>
      </c>
      <c r="D37" s="31">
        <v>79.16</v>
      </c>
      <c r="E37" s="31">
        <v>3.3</v>
      </c>
      <c r="F37" s="23" t="s">
        <v>10</v>
      </c>
      <c r="G37" s="24"/>
    </row>
    <row r="38" ht="12.75" customHeight="1">
      <c r="A38" s="28" t="s">
        <v>69</v>
      </c>
      <c r="B38" s="32" t="s">
        <v>33</v>
      </c>
      <c r="C38" s="30">
        <v>155425.0</v>
      </c>
      <c r="D38" s="31">
        <v>121.64</v>
      </c>
      <c r="E38" s="31">
        <v>7.5</v>
      </c>
      <c r="F38" s="23" t="s">
        <v>10</v>
      </c>
      <c r="G38" s="24"/>
    </row>
    <row r="39" ht="12.75" customHeight="1">
      <c r="A39" s="28" t="s">
        <v>70</v>
      </c>
      <c r="B39" s="32" t="s">
        <v>22</v>
      </c>
      <c r="C39" s="30">
        <v>42992.0</v>
      </c>
      <c r="D39" s="31">
        <v>36.96</v>
      </c>
      <c r="E39" s="31">
        <v>1.9</v>
      </c>
      <c r="F39" s="23" t="s">
        <v>10</v>
      </c>
      <c r="G39" s="24"/>
    </row>
    <row r="40" ht="12.75" customHeight="1">
      <c r="A40" s="28" t="s">
        <v>71</v>
      </c>
      <c r="B40" s="32" t="s">
        <v>26</v>
      </c>
      <c r="C40" s="30">
        <v>256392.0</v>
      </c>
      <c r="D40" s="31">
        <v>196.94</v>
      </c>
      <c r="E40" s="31">
        <v>8.0</v>
      </c>
      <c r="F40" s="23" t="s">
        <v>10</v>
      </c>
      <c r="G40" s="24"/>
    </row>
    <row r="41" ht="12.75" customHeight="1">
      <c r="A41" s="28" t="s">
        <v>72</v>
      </c>
      <c r="B41" s="32" t="s">
        <v>73</v>
      </c>
      <c r="C41" s="30">
        <v>138901.0</v>
      </c>
      <c r="D41" s="31">
        <v>105.58</v>
      </c>
      <c r="E41" s="31">
        <v>2.9</v>
      </c>
      <c r="F41" s="23" t="s">
        <v>10</v>
      </c>
      <c r="G41" s="24"/>
    </row>
    <row r="42" ht="12.75" customHeight="1">
      <c r="A42" s="28" t="s">
        <v>74</v>
      </c>
      <c r="B42" s="32" t="s">
        <v>26</v>
      </c>
      <c r="C42" s="30">
        <v>226420.0</v>
      </c>
      <c r="D42" s="31">
        <v>175.98</v>
      </c>
      <c r="E42" s="31">
        <v>2.3</v>
      </c>
      <c r="F42" s="23" t="s">
        <v>10</v>
      </c>
      <c r="G42" s="24"/>
    </row>
    <row r="43" ht="12.75" customHeight="1">
      <c r="A43" s="28" t="s">
        <v>75</v>
      </c>
      <c r="B43" s="32" t="s">
        <v>76</v>
      </c>
      <c r="C43" s="30">
        <v>48249.0</v>
      </c>
      <c r="D43" s="31">
        <v>38.32</v>
      </c>
      <c r="E43" s="31">
        <v>4.5</v>
      </c>
      <c r="F43" s="23" t="s">
        <v>10</v>
      </c>
      <c r="G43" s="24"/>
    </row>
    <row r="44" ht="12.75" customHeight="1">
      <c r="A44" s="28" t="s">
        <v>77</v>
      </c>
      <c r="B44" s="28" t="s">
        <v>33</v>
      </c>
      <c r="C44" s="33">
        <v>202186.0</v>
      </c>
      <c r="D44" s="34">
        <v>148.95</v>
      </c>
      <c r="E44" s="34">
        <v>19.8</v>
      </c>
      <c r="F44" s="23" t="s">
        <v>10</v>
      </c>
      <c r="G44" s="24"/>
    </row>
    <row r="45" ht="12.75" customHeight="1">
      <c r="A45" s="28" t="s">
        <v>78</v>
      </c>
      <c r="B45" s="28" t="s">
        <v>22</v>
      </c>
      <c r="C45" s="33">
        <v>122809.0</v>
      </c>
      <c r="D45" s="34">
        <v>99.69</v>
      </c>
      <c r="E45" s="34">
        <v>6.1</v>
      </c>
      <c r="F45" s="23" t="s">
        <v>10</v>
      </c>
      <c r="G45" s="24"/>
    </row>
    <row r="46" ht="12.75" customHeight="1">
      <c r="A46" s="28" t="s">
        <v>79</v>
      </c>
      <c r="B46" s="28" t="s">
        <v>42</v>
      </c>
      <c r="C46" s="33">
        <v>105454.0</v>
      </c>
      <c r="D46" s="34">
        <v>90.19</v>
      </c>
      <c r="E46" s="34">
        <v>2.5</v>
      </c>
      <c r="F46" s="23" t="s">
        <v>10</v>
      </c>
      <c r="G46" s="24"/>
    </row>
    <row r="47" ht="12.75" customHeight="1">
      <c r="A47" s="28" t="s">
        <v>80</v>
      </c>
      <c r="B47" s="28" t="s">
        <v>81</v>
      </c>
      <c r="C47" s="33">
        <v>206053.0</v>
      </c>
      <c r="D47" s="34">
        <v>160.07</v>
      </c>
      <c r="E47" s="34">
        <v>8.3</v>
      </c>
      <c r="F47" s="23" t="s">
        <v>10</v>
      </c>
      <c r="G47" s="24"/>
    </row>
    <row r="48" ht="12.75" customHeight="1">
      <c r="A48" s="28" t="s">
        <v>82</v>
      </c>
      <c r="B48" s="28" t="s">
        <v>59</v>
      </c>
      <c r="C48" s="33">
        <v>66851.0</v>
      </c>
      <c r="D48" s="34">
        <v>53.71</v>
      </c>
      <c r="E48" s="34">
        <v>-5.4</v>
      </c>
      <c r="F48" s="23" t="s">
        <v>10</v>
      </c>
      <c r="G48" s="24"/>
    </row>
    <row r="49" ht="12.75" customHeight="1">
      <c r="A49" s="28" t="s">
        <v>83</v>
      </c>
      <c r="B49" s="28" t="s">
        <v>84</v>
      </c>
      <c r="C49" s="33">
        <v>33214.0</v>
      </c>
      <c r="D49" s="34">
        <v>29.08</v>
      </c>
      <c r="E49" s="34">
        <v>2.9</v>
      </c>
      <c r="F49" s="23" t="s">
        <v>10</v>
      </c>
      <c r="G49" s="24"/>
    </row>
    <row r="50" ht="12.75" customHeight="1">
      <c r="A50" s="28" t="s">
        <v>85</v>
      </c>
      <c r="B50" s="28" t="s">
        <v>86</v>
      </c>
      <c r="C50" s="33">
        <v>37355.0</v>
      </c>
      <c r="D50" s="34">
        <v>28.7</v>
      </c>
      <c r="E50" s="34">
        <v>1.9</v>
      </c>
      <c r="F50" s="23" t="s">
        <v>10</v>
      </c>
      <c r="G50" s="24"/>
    </row>
    <row r="51" ht="12.75" customHeight="1">
      <c r="A51" s="28" t="s">
        <v>87</v>
      </c>
      <c r="B51" s="28" t="s">
        <v>88</v>
      </c>
      <c r="C51" s="33">
        <v>145628.0</v>
      </c>
      <c r="D51" s="34">
        <v>110.11</v>
      </c>
      <c r="E51" s="34">
        <v>3.1</v>
      </c>
      <c r="F51" s="23" t="s">
        <v>10</v>
      </c>
      <c r="G51" s="24"/>
    </row>
    <row r="52" ht="12.75" customHeight="1">
      <c r="A52" s="28" t="s">
        <v>89</v>
      </c>
      <c r="B52" s="28" t="s">
        <v>90</v>
      </c>
      <c r="C52" s="33">
        <v>229314.0</v>
      </c>
      <c r="D52" s="34">
        <v>182.05</v>
      </c>
      <c r="E52" s="34">
        <v>21.2</v>
      </c>
      <c r="F52" s="23" t="s">
        <v>10</v>
      </c>
      <c r="G52" s="24"/>
    </row>
    <row r="53" ht="12.75" customHeight="1">
      <c r="A53" s="28" t="s">
        <v>91</v>
      </c>
      <c r="B53" s="28" t="s">
        <v>92</v>
      </c>
      <c r="C53" s="33">
        <v>152021.0</v>
      </c>
      <c r="D53" s="34">
        <v>124.54</v>
      </c>
      <c r="E53" s="34">
        <v>12.0</v>
      </c>
      <c r="F53" s="23" t="s">
        <v>10</v>
      </c>
      <c r="G53" s="24"/>
    </row>
    <row r="54" ht="12.75" customHeight="1">
      <c r="A54" s="28" t="s">
        <v>93</v>
      </c>
      <c r="B54" s="28" t="s">
        <v>44</v>
      </c>
      <c r="C54" s="33">
        <v>165655.0</v>
      </c>
      <c r="D54" s="34">
        <v>134.0</v>
      </c>
      <c r="E54" s="34">
        <v>0.7</v>
      </c>
      <c r="F54" s="23" t="s">
        <v>10</v>
      </c>
      <c r="G54" s="24"/>
    </row>
  </sheetData>
  <conditionalFormatting sqref="F6:F54">
    <cfRule type="cellIs" dxfId="0" priority="1" operator="greaterThan">
      <formula>0</formula>
    </cfRule>
  </conditionalFormatting>
  <conditionalFormatting sqref="F6:F54">
    <cfRule type="cellIs" dxfId="1" priority="2" operator="lessThanOrEqual">
      <formula>0</formula>
    </cfRule>
  </conditionalFormatting>
  <conditionalFormatting sqref="E6:E54">
    <cfRule type="cellIs" dxfId="2" priority="3" operator="greaterThan">
      <formula>0</formula>
    </cfRule>
  </conditionalFormatting>
  <conditionalFormatting sqref="E6:E54">
    <cfRule type="cellIs" dxfId="3" priority="4" operator="less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5" t="s">
        <v>94</v>
      </c>
      <c r="B1" s="36" t="s">
        <v>95</v>
      </c>
      <c r="C1" s="36" t="s">
        <v>96</v>
      </c>
      <c r="D1" s="35" t="s">
        <v>97</v>
      </c>
    </row>
    <row r="2" ht="12.75" customHeight="1">
      <c r="A2" s="37" t="s">
        <v>10</v>
      </c>
      <c r="B2" s="29" t="s">
        <v>10</v>
      </c>
      <c r="C2" s="38" t="s">
        <v>10</v>
      </c>
      <c r="D2" s="29" t="s">
        <v>10</v>
      </c>
    </row>
    <row r="3" ht="12.75" customHeight="1">
      <c r="A3" s="37"/>
      <c r="B3" s="39"/>
      <c r="C3" s="40"/>
      <c r="D3" s="39"/>
    </row>
    <row r="4" ht="12.75" customHeight="1">
      <c r="A4" s="41"/>
      <c r="B4" s="42"/>
      <c r="C4" s="43"/>
      <c r="D4" s="44"/>
    </row>
    <row r="5" ht="12.75" customHeight="1">
      <c r="A5" s="45"/>
      <c r="B5" s="42"/>
      <c r="C5" s="43"/>
      <c r="D5" s="44"/>
    </row>
  </sheetData>
  <drawing r:id="rId1"/>
</worksheet>
</file>