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<sst xmlns="http://schemas.openxmlformats.org/spreadsheetml/2006/main" count="209" uniqueCount="156">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</sst>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45183.0</v>
      </c>
      <c r="C2" s="8" t="s">
        <v>5</v>
      </c>
      <c r="D2" s="9">
        <v>45169.0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42613.0</v>
      </c>
      <c r="D6" s="27">
        <v>0.0476</v>
      </c>
      <c r="E6" s="24"/>
      <c r="F6" s="27">
        <v>0.0282</v>
      </c>
      <c r="G6" s="28"/>
    </row>
    <row r="7" ht="12.0" customHeight="1">
      <c r="A7" s="24" t="s">
        <v>18</v>
      </c>
      <c r="B7" s="25" t="s">
        <v>20</v>
      </c>
      <c r="C7" s="26">
        <v>42978.0</v>
      </c>
      <c r="D7" s="27">
        <v>0.0462</v>
      </c>
      <c r="E7" s="27"/>
      <c r="F7" s="27">
        <v>0.0274</v>
      </c>
      <c r="G7" s="28"/>
    </row>
    <row r="8" ht="12.0" customHeight="1">
      <c r="A8" s="24" t="s">
        <v>18</v>
      </c>
      <c r="B8" s="25" t="s">
        <v>21</v>
      </c>
      <c r="C8" s="26">
        <v>43343.0</v>
      </c>
      <c r="D8" s="27">
        <v>0.0458</v>
      </c>
      <c r="E8" s="27"/>
      <c r="F8" s="27">
        <v>0.027</v>
      </c>
      <c r="G8" s="28"/>
    </row>
    <row r="9" ht="12.75" customHeight="1">
      <c r="A9" s="24" t="s">
        <v>18</v>
      </c>
      <c r="B9" s="29" t="s">
        <v>22</v>
      </c>
      <c r="C9" s="26">
        <v>43708.0</v>
      </c>
      <c r="D9" s="27">
        <v>0.0453</v>
      </c>
      <c r="E9" s="27"/>
      <c r="F9" s="27">
        <v>0.028</v>
      </c>
      <c r="G9" s="28"/>
    </row>
    <row r="10" ht="12.75" customHeight="1">
      <c r="A10" s="24" t="s">
        <v>18</v>
      </c>
      <c r="B10" s="25" t="s">
        <v>23</v>
      </c>
      <c r="C10" s="26">
        <v>44074.0</v>
      </c>
      <c r="D10" s="27">
        <v>0.0444</v>
      </c>
      <c r="E10" s="30">
        <v>0.0407</v>
      </c>
      <c r="F10" s="27">
        <v>0.0268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44439.0</v>
      </c>
      <c r="D11" s="27">
        <v>0.043</v>
      </c>
      <c r="E11" s="27">
        <v>0.0395</v>
      </c>
      <c r="F11" s="27">
        <v>0.0253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44804.0</v>
      </c>
      <c r="D12" s="27">
        <v>0.0447</v>
      </c>
      <c r="E12" s="27">
        <v>0.0424</v>
      </c>
      <c r="F12" s="27">
        <v>0.0287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45169.0</v>
      </c>
      <c r="D13" s="27">
        <v>0.045</v>
      </c>
      <c r="E13" s="27">
        <v>0.0432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45183</v>
      </c>
      <c r="C2" s="8" t="s">
        <v>5</v>
      </c>
      <c r="D2" s="9">
        <f>FLT_EFF_YY!D2</f>
        <v>45169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9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45183</v>
      </c>
      <c r="C2" s="8" t="s">
        <v>5</v>
      </c>
      <c r="D2" s="9">
        <f>FLT_EFF_YY!D2</f>
        <v>45169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45169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0.045</v>
      </c>
      <c r="C6" s="85">
        <v>0.0432</v>
      </c>
      <c r="D6" s="85">
        <v>0.0237</v>
      </c>
      <c r="E6" s="86">
        <v>0.0299</v>
      </c>
      <c r="F6" s="87"/>
    </row>
    <row r="7" ht="12.75" customHeight="1">
      <c r="A7" s="88" t="s">
        <v>112</v>
      </c>
      <c r="B7" s="86">
        <v>0.0782</v>
      </c>
      <c r="C7" s="86">
        <v>0.0749</v>
      </c>
      <c r="D7" s="85"/>
      <c r="E7" s="86">
        <v>0.0556</v>
      </c>
      <c r="F7" s="87"/>
    </row>
    <row r="8" ht="12.75" customHeight="1">
      <c r="A8" s="88" t="s">
        <v>113</v>
      </c>
      <c r="B8" s="86">
        <v>0.0408</v>
      </c>
      <c r="C8" s="86">
        <v>0.0372</v>
      </c>
      <c r="D8" s="85"/>
      <c r="E8" s="86">
        <v>0.029</v>
      </c>
      <c r="F8" s="87"/>
    </row>
    <row r="9" ht="12.75" customHeight="1">
      <c r="A9" s="88" t="s">
        <v>114</v>
      </c>
      <c r="B9" s="86">
        <v>0.0401</v>
      </c>
      <c r="C9" s="86">
        <v>0.0395</v>
      </c>
      <c r="D9" s="85"/>
      <c r="E9" s="86">
        <v>0.035</v>
      </c>
      <c r="F9" s="87"/>
    </row>
    <row r="10" ht="12.75" customHeight="1">
      <c r="A10" s="88" t="s">
        <v>115</v>
      </c>
      <c r="B10" s="86">
        <v>0.0268</v>
      </c>
      <c r="C10" s="86">
        <v>0.0251</v>
      </c>
      <c r="D10" s="85"/>
      <c r="E10" s="86">
        <v>0.0163</v>
      </c>
      <c r="F10" s="87"/>
    </row>
    <row r="11" ht="12.75" customHeight="1">
      <c r="A11" s="88" t="s">
        <v>116</v>
      </c>
      <c r="B11" s="86">
        <v>0.0293</v>
      </c>
      <c r="C11" s="86">
        <v>0.0284</v>
      </c>
      <c r="D11" s="85"/>
      <c r="E11" s="86">
        <v>0.022</v>
      </c>
      <c r="F11" s="87"/>
    </row>
    <row r="12" ht="12.75" customHeight="1">
      <c r="A12" s="88" t="s">
        <v>117</v>
      </c>
      <c r="B12" s="86">
        <v>0.0559</v>
      </c>
      <c r="C12" s="86">
        <v>0.0537</v>
      </c>
      <c r="D12" s="85"/>
      <c r="E12" s="86">
        <v>0.0317</v>
      </c>
      <c r="F12" s="87"/>
    </row>
    <row r="13" ht="12.75" customHeight="1">
      <c r="A13" s="88" t="s">
        <v>118</v>
      </c>
      <c r="B13" s="85">
        <v>0.0373</v>
      </c>
      <c r="C13" s="85">
        <v>0.037</v>
      </c>
      <c r="D13" s="85"/>
      <c r="E13" s="86">
        <v>0.0307</v>
      </c>
      <c r="F13" s="87"/>
    </row>
    <row r="14" ht="12.75" customHeight="1">
      <c r="A14" s="88" t="s">
        <v>119</v>
      </c>
      <c r="B14" s="85">
        <v>0.0394</v>
      </c>
      <c r="C14" s="85">
        <v>0.0383</v>
      </c>
      <c r="D14" s="85"/>
      <c r="E14" s="85">
        <v>0.0291</v>
      </c>
      <c r="F14" s="87"/>
    </row>
    <row r="15" ht="12.75" customHeight="1">
      <c r="A15" s="88" t="s">
        <v>120</v>
      </c>
      <c r="B15" s="86">
        <v>0.0525</v>
      </c>
      <c r="C15" s="86">
        <v>0.0515</v>
      </c>
      <c r="D15" s="85"/>
      <c r="E15" s="86">
        <v>0.0346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45183</v>
      </c>
      <c r="C2" s="8" t="s">
        <v>5</v>
      </c>
      <c r="D2" s="9">
        <f>FLT_EFF_YY!D2</f>
        <v>45169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77"/>
    </row>
    <row r="4" ht="13.5" customHeight="1">
      <c r="A4" s="78" t="s">
        <v>103</v>
      </c>
      <c r="B4" s="79">
        <f>D2</f>
        <v>45169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122</v>
      </c>
      <c r="E5" s="82" t="s">
        <v>109</v>
      </c>
      <c r="F5" s="83" t="s">
        <v>110</v>
      </c>
    </row>
    <row r="6" ht="12.75" customHeight="1">
      <c r="A6" s="90" t="s">
        <v>123</v>
      </c>
      <c r="B6" s="91">
        <v>0.0283</v>
      </c>
      <c r="C6" s="91">
        <v>0.0272</v>
      </c>
      <c r="D6" s="92"/>
      <c r="E6" s="92">
        <v>0.0212</v>
      </c>
      <c r="F6" s="93"/>
    </row>
    <row r="7" ht="12.75" customHeight="1">
      <c r="A7" s="94" t="s">
        <v>124</v>
      </c>
      <c r="B7" s="92">
        <v>0.063</v>
      </c>
      <c r="C7" s="92">
        <v>0.0596</v>
      </c>
      <c r="D7" s="91"/>
      <c r="E7" s="92">
        <v>0.0359</v>
      </c>
      <c r="F7" s="93"/>
    </row>
    <row r="8" ht="12.75" customHeight="1">
      <c r="A8" s="94" t="s">
        <v>125</v>
      </c>
      <c r="B8" s="92">
        <v>0.04</v>
      </c>
      <c r="C8" s="92">
        <v>0.0386</v>
      </c>
      <c r="D8" s="91"/>
      <c r="E8" s="92">
        <v>0.0338</v>
      </c>
      <c r="F8" s="93"/>
    </row>
    <row r="9" ht="12.75" customHeight="1">
      <c r="A9" s="94" t="s">
        <v>126</v>
      </c>
      <c r="B9" s="92">
        <v>0.0178</v>
      </c>
      <c r="C9" s="92">
        <v>0.0164</v>
      </c>
      <c r="D9" s="91"/>
      <c r="E9" s="92">
        <v>0.015</v>
      </c>
      <c r="F9" s="93"/>
    </row>
    <row r="10" ht="12.75" customHeight="1">
      <c r="A10" s="94" t="s">
        <v>127</v>
      </c>
      <c r="B10" s="92">
        <v>0.0589</v>
      </c>
      <c r="C10" s="92">
        <v>0.0564</v>
      </c>
      <c r="D10" s="91"/>
      <c r="E10" s="92">
        <v>0.0446</v>
      </c>
      <c r="F10" s="93"/>
    </row>
    <row r="11" ht="12.75" customHeight="1">
      <c r="A11" s="94" t="s">
        <v>128</v>
      </c>
      <c r="B11" s="92">
        <v>0.0374</v>
      </c>
      <c r="C11" s="92">
        <v>0.0365</v>
      </c>
      <c r="D11" s="91"/>
      <c r="E11" s="92">
        <v>0.0258</v>
      </c>
      <c r="F11" s="93"/>
    </row>
    <row r="12" ht="12.75" customHeight="1">
      <c r="A12" s="94" t="s">
        <v>129</v>
      </c>
      <c r="B12" s="92">
        <v>0.025</v>
      </c>
      <c r="C12" s="92">
        <v>0.0233</v>
      </c>
      <c r="D12" s="91"/>
      <c r="E12" s="92">
        <v>0.0142</v>
      </c>
      <c r="F12" s="93"/>
    </row>
    <row r="13" ht="12.75" customHeight="1">
      <c r="A13" s="94" t="s">
        <v>130</v>
      </c>
      <c r="B13" s="91">
        <v>0.069</v>
      </c>
      <c r="C13" s="91">
        <v>0.0679</v>
      </c>
      <c r="D13" s="91"/>
      <c r="E13" s="92">
        <v>0.0662</v>
      </c>
      <c r="F13" s="93"/>
    </row>
    <row r="14" ht="12.75" customHeight="1">
      <c r="A14" s="94" t="s">
        <v>131</v>
      </c>
      <c r="B14" s="91">
        <v>0.0377</v>
      </c>
      <c r="C14" s="91">
        <v>0.0389</v>
      </c>
      <c r="D14" s="91"/>
      <c r="E14" s="91">
        <v>0.0349</v>
      </c>
      <c r="F14" s="93"/>
    </row>
    <row r="15" ht="12.75" customHeight="1">
      <c r="A15" s="94" t="s">
        <v>132</v>
      </c>
      <c r="B15" s="92">
        <v>0.0571</v>
      </c>
      <c r="C15" s="92">
        <v>0.0555</v>
      </c>
      <c r="D15" s="91"/>
      <c r="E15" s="92">
        <v>0.0332</v>
      </c>
      <c r="F15" s="93"/>
    </row>
    <row r="16" ht="12.75" customHeight="1">
      <c r="A16" s="94" t="s">
        <v>133</v>
      </c>
      <c r="B16" s="92">
        <v>0.0523</v>
      </c>
      <c r="C16" s="92">
        <v>0.0495</v>
      </c>
      <c r="D16" s="91"/>
      <c r="E16" s="92">
        <v>0.0272</v>
      </c>
      <c r="F16" s="93"/>
    </row>
    <row r="17" ht="12.75" customHeight="1">
      <c r="A17" s="94" t="s">
        <v>134</v>
      </c>
      <c r="B17" s="92">
        <v>0.0335</v>
      </c>
      <c r="C17" s="92">
        <v>0.0293</v>
      </c>
      <c r="D17" s="91"/>
      <c r="E17" s="92">
        <v>0.0224</v>
      </c>
      <c r="F17" s="93"/>
    </row>
    <row r="18" ht="12.75" customHeight="1">
      <c r="A18" s="94" t="s">
        <v>135</v>
      </c>
      <c r="B18" s="92">
        <v>0.0294</v>
      </c>
      <c r="C18" s="92">
        <v>0.0295</v>
      </c>
      <c r="D18" s="91"/>
      <c r="E18" s="92">
        <v>0.0212</v>
      </c>
      <c r="F18" s="93"/>
    </row>
    <row r="19" ht="12.75" customHeight="1">
      <c r="A19" s="94" t="s">
        <v>136</v>
      </c>
      <c r="B19" s="92">
        <v>0.0189</v>
      </c>
      <c r="C19" s="92">
        <v>0.0189</v>
      </c>
      <c r="D19" s="91"/>
      <c r="E19" s="92">
        <v>0.0134</v>
      </c>
      <c r="F19" s="93"/>
    </row>
    <row r="20" ht="12.75" customHeight="1">
      <c r="A20" s="94" t="s">
        <v>137</v>
      </c>
      <c r="B20" s="92">
        <v>0.0435</v>
      </c>
      <c r="C20" s="92">
        <v>0.0399</v>
      </c>
      <c r="D20" s="91"/>
      <c r="E20" s="92">
        <v>0.0308</v>
      </c>
      <c r="F20" s="93"/>
    </row>
    <row r="21" ht="12.75" customHeight="1">
      <c r="A21" s="94" t="s">
        <v>138</v>
      </c>
      <c r="B21" s="92">
        <v>0.0826</v>
      </c>
      <c r="C21" s="92">
        <v>0.0787</v>
      </c>
      <c r="D21" s="91"/>
      <c r="E21" s="92">
        <v>0.0801</v>
      </c>
      <c r="F21" s="93"/>
    </row>
    <row r="22" ht="12.75" customHeight="1">
      <c r="A22" s="94" t="s">
        <v>139</v>
      </c>
      <c r="B22" s="92">
        <v>0.157</v>
      </c>
      <c r="C22" s="92">
        <v>0.151</v>
      </c>
      <c r="D22" s="91"/>
      <c r="E22" s="92">
        <v>0.1384</v>
      </c>
      <c r="F22" s="93"/>
    </row>
    <row r="23" ht="12.75" customHeight="1">
      <c r="A23" s="94" t="s">
        <v>140</v>
      </c>
      <c r="B23" s="92">
        <v>0.0164</v>
      </c>
      <c r="C23" s="92">
        <v>0.0127</v>
      </c>
      <c r="D23" s="91"/>
      <c r="E23" s="92">
        <v>0.0165</v>
      </c>
      <c r="F23" s="93"/>
    </row>
    <row r="24" ht="12.75" customHeight="1">
      <c r="A24" s="94" t="s">
        <v>141</v>
      </c>
      <c r="B24" s="92">
        <v>0.0488</v>
      </c>
      <c r="C24" s="92">
        <v>0.0464</v>
      </c>
      <c r="D24" s="91"/>
      <c r="E24" s="92">
        <v>0.0291</v>
      </c>
      <c r="F24" s="93"/>
    </row>
    <row r="25" ht="12.75" customHeight="1">
      <c r="A25" s="94" t="s">
        <v>142</v>
      </c>
      <c r="B25" s="92">
        <v>0.022</v>
      </c>
      <c r="C25" s="92">
        <v>0.0219</v>
      </c>
      <c r="D25" s="91"/>
      <c r="E25" s="92">
        <v>0.0129</v>
      </c>
      <c r="F25" s="93"/>
    </row>
    <row r="26" ht="12.75" customHeight="1">
      <c r="A26" s="94" t="s">
        <v>143</v>
      </c>
      <c r="B26" s="92">
        <v>0.07</v>
      </c>
      <c r="C26" s="92">
        <v>0.0668</v>
      </c>
      <c r="D26" s="91"/>
      <c r="E26" s="92">
        <v>0.0469</v>
      </c>
      <c r="F26" s="93"/>
    </row>
    <row r="27" ht="12.75" customHeight="1">
      <c r="A27" s="94" t="s">
        <v>144</v>
      </c>
      <c r="B27" s="92">
        <v>0.0189</v>
      </c>
      <c r="C27" s="92">
        <v>0.0175</v>
      </c>
      <c r="D27" s="91"/>
      <c r="E27" s="92">
        <v>0.015</v>
      </c>
      <c r="F27" s="93"/>
    </row>
    <row r="28" ht="12.75" customHeight="1">
      <c r="A28" s="94" t="s">
        <v>145</v>
      </c>
      <c r="B28" s="92">
        <v>0.0402</v>
      </c>
      <c r="C28" s="92">
        <v>0.0402</v>
      </c>
      <c r="D28" s="91"/>
      <c r="E28" s="92">
        <v>0.036</v>
      </c>
      <c r="F28" s="93"/>
    </row>
    <row r="29" ht="12.75" customHeight="1">
      <c r="A29" s="94" t="s">
        <v>146</v>
      </c>
      <c r="B29" s="92">
        <v>0.0535</v>
      </c>
      <c r="C29" s="92">
        <v>0.0513</v>
      </c>
      <c r="D29" s="91"/>
      <c r="E29" s="92">
        <v>0.0406</v>
      </c>
      <c r="F29" s="93"/>
    </row>
    <row r="30" ht="12.75" customHeight="1">
      <c r="A30" s="94" t="s">
        <v>147</v>
      </c>
      <c r="B30" s="92">
        <v>0.0203</v>
      </c>
      <c r="C30" s="92">
        <v>0.0181</v>
      </c>
      <c r="D30" s="91"/>
      <c r="E30" s="92">
        <v>0.0174</v>
      </c>
      <c r="F30" s="93"/>
    </row>
    <row r="31" ht="12.75" customHeight="1">
      <c r="A31" s="94" t="s">
        <v>148</v>
      </c>
      <c r="B31" s="92">
        <v>0.0449</v>
      </c>
      <c r="C31" s="92">
        <v>0.0438</v>
      </c>
      <c r="D31" s="91"/>
      <c r="E31" s="92">
        <v>0.0328</v>
      </c>
      <c r="F31" s="93"/>
    </row>
    <row r="32" ht="12.75" customHeight="1">
      <c r="A32" s="94" t="s">
        <v>149</v>
      </c>
      <c r="B32" s="92">
        <v>0.0276</v>
      </c>
      <c r="C32" s="92">
        <v>0.0259</v>
      </c>
      <c r="D32" s="91"/>
      <c r="E32" s="92">
        <v>0.0172</v>
      </c>
      <c r="F32" s="93"/>
    </row>
    <row r="33" ht="12.75" customHeight="1">
      <c r="A33" s="94" t="s">
        <v>150</v>
      </c>
      <c r="B33" s="92">
        <v>0.0707</v>
      </c>
      <c r="C33" s="92">
        <v>0.0661</v>
      </c>
      <c r="D33" s="91"/>
      <c r="E33" s="92">
        <v>0.0448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