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<sst xmlns="http://schemas.openxmlformats.org/spreadsheetml/2006/main" count="463" uniqueCount="339">
  <si>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</si>
  <si>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</si>
  <si>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</si>
  <si>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</si>
  <si>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</si>
  <si>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</si>
  <si>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</si>
  <si>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</si>
  <si>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</si>
  <si>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</si>
  <si>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JAN-DEC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</si>
  <si>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</si>
  <si>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</si>
  <si>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</si>
  <si>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</si>
  <si>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</si>
  <si>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</si>
  <si>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</si>
  <si>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</si>
  <si>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</si>
  <si>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</si>
  <si>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</si>
  <si>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</si>
  <si>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</si>
  <si>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</si>
  <si>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</si>
  <si>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</si>
  <si>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</si>
  <si>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</si>
  <si>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</si>
  <si>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</si>
  <si>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</si>
  <si>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</si>
  <si>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</si>
  <si>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</si>
  <si>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</si>
  <si>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</si>
  <si>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</si>
  <si>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</si>
  <si>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</si>
  <si>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</si>
  <si>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</si>
  <si>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</si>
  <si>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</si>
  <si>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</si>
  <si>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</si>
  <si>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</si>
  <si>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</si>
  <si>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</si>
  <si>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</si>
  <si>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</si>
  <si>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</si>
  <si>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</si>
  <si>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</si>
  <si>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</si>
  <si>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</si>
  <si>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</si>
  <si>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</si>
  <si>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</si>
  <si>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</si>
  <si>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</si>
  <si>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</si>
  <si>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</si>
  <si>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</si>
  <si>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</si>
  <si>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</si>
  <si>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</si>
  <si>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</si>
  <si>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</si>
  <si>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</si>
  <si>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</si>
  <si>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</si>
  <si>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</si>
  <si>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</si>
  <si>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</si>
  <si>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</si>
  <si>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</si>
  <si>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</si>
  <si>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</si>
  <si>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</si>
  <si>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</si>
  <si>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</si>
  <si>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</si>
  <si>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</si>
  <si>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</si>
  <si>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</si>
  <si>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</si>
  <si>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</si>
  <si>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</si>
  <si>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</si>
  <si>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</si>
  <si>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</si>
  <si>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</si>
  <si>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</si>
  <si>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</si>
  <si>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</si>
  <si>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</si>
  <si>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</si>
  <si>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</si>
  <si>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</si>
  <si>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</si>
  <si>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</si>
  <si>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</si>
  <si>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</si>
  <si>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</si>
  <si>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</si>
  <si>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</si>
  <si>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</si>
  <si>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</si>
  <si>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</si>
  <si>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</si>
  <si>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</si>
  <si>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</si>
  <si>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</si>
  <si>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</si>
  <si>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</si>
  <si>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</si>
  <si>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</si>
  <si>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</si>
  <si>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</si>
  <si>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</si>
  <si>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</si>
  <si>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</si>
  <si>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</si>
  <si>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</si>
  <si>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</si>
  <si>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</si>
  <si>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</si>
  <si>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</si>
  <si>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</si>
  <si>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</si>
  <si>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</si>
  <si>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</si>
  <si>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</si>
  <si>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</si>
  <si>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</si>
  <si>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</si>
  <si>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</si>
  <si>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</si>
  <si>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</si>
  <si>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</si>
  <si>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</si>
  <si>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</si>
  <si>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</si>
  <si>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</si>
  <si>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</si>
  <si>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</si>
  <si>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</si>
  <si>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</si>
  <si>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</si>
  <si>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</si>
  <si>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</si>
  <si>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</si>
  <si>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</si>
  <si>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</si>
  <si>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</si>
  <si>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</si>
  <si>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</si>
  <si>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</si>
  <si>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</si>
  <si>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</si>
  <si>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</si>
  <si>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</si>
  <si>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</si>
  <si>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</si>
  <si>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</si>
  <si>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</si>
  <si>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</si>
  <si>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</si>
  <si>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</si>
  <si>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</si>
  <si>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</si>
  <si>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</si>
  <si>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</si>
  <si>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</si>
  <si>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</si>
  <si>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</si>
  <si>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</si>
  <si>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</si>
  <si>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</si>
  <si>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</si>
  <si>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</si>
  <si>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</si>
  <si>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</si>
  <si>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</si>
  <si>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</si>
  <si>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</si>
  <si>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</si>
  <si>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</si>
  <si>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</si>
  <si>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</si>
  <si>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</si>
  <si>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</si>
  <si>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</si>
  <si>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</si>
  <si>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</si>
  <si>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</si>
  <si>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</si>
  <si>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</si>
  <si>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</si>
  <si>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</si>
  <si>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</si>
  <si>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</si>
  <si>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</si>
  <si>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</si>
  <si>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</si>
  <si>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</si>
  <si>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</si>
  <si>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</si>
  <si>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</si>
  <si>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</si>
  <si>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</si>
  <si>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</si>
  <si>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</si>
  <si>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</si>
  <si>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</si>
  <si>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</si>
  <si>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</si>
  <si>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</si>
  <si>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</si>
  <si>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</si>
  <si>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</si>
  <si>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</si>
  <si>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</si>
  <si>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</si>
  <si>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</si>
  <si>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</si>
  <si>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</si>
  <si>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</si>
  <si>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</si>
  <si>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</si>
  <si>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</si>
  <si>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</si>
  <si>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</si>
  <si>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</si>
  <si>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</si>
  <si>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</si>
  <si>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</si>
  <si>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</si>
  <si>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</si>
  <si>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</si>
  <si>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</si>
  <si>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</si>
  <si>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</si>
  <si>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</si>
  <si>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</si>
  <si>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</si>
  <si>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</si>
  <si>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</si>
  <si>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</si>
  <si>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</si>
  <si>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</si>
  <si>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</si>
  <si>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</si>
  <si>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</si>
  <si>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</si>
  <si>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</si>
  <si>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</si>
  <si>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</si>
  <si>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</si>
  <si>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</si>
  <si>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</si>
  <si>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</si>
  <si>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</si>
  <si>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</si>
  <si>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</si>
  <si>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</si>
  <si>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</si>
  <si>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</si>
  <si>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</si>
  <si>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</si>
  <si>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</si>
  <si>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</si>
  <si>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</si>
  <si>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</si>
  <si>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</si>
  <si>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</si>
  <si>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</si>
  <si>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</si>
  <si>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</si>
  <si>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</si>
  <si>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</si>
  <si>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</si>
  <si>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</si>
  <si>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</si>
  <si>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</si>
  <si>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</si>
  <si>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</si>
  <si>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</si>
  <si>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</si>
  <si>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</si>
  <si>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</si>
  <si>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</si>
  <si>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</si>
  <si>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</si>
  <si>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</si>
  <si>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</si>
  <si>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</si>
  <si>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</si>
  <si>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</si>
  <si>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</si>
  <si>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</si>
  <si>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</si>
  <si>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</si>
  <si>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</si>
  <si>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</si>
  <si>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</si>
  <si>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</si>
  <si>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</si>
  <si>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</si>
  <si>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</si>
  <si>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</si>
  <si>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</si>
  <si>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</si>
  <si>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</si>
  <si>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</si>
  <si>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</si>
  <si>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</si>
  <si>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</si>
  <si>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</si>
  <si>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</si>
  <si>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</si>
  <si>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</si>
  <si>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</si>
  <si>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</si>
  <si>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</si>
  <si>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</si>
  <si>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</si>
  <si>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</si>
  <si>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</si>
  <si>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</si>
  <si>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</si>
  <si>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</si>
  <si>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</si>
  <si>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</si>
  <si>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</si>
  <si>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</si>
  <si>
    <t>LKKV, LKMT, LKTB, EVJA</t>
  </si>
  <si>
    <t>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</si>
</sst>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d mmm yyyy"/>
    <numFmt numFmtId="166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0" xfId="0" applyAlignment="1" applyBorder="1" applyFont="1" applyNumberFormat="1">
      <alignment readingOrder="0" shrinkToFit="0" vertical="center" wrapText="0"/>
    </xf>
    <xf borderId="4" fillId="4" fontId="10" numFmtId="0" xfId="0" applyAlignment="1" applyBorder="1" applyFont="1">
      <alignment shrinkToFit="0" wrapText="0"/>
    </xf>
    <xf borderId="4" fillId="4" fontId="10" numFmtId="0" xfId="0" applyAlignment="1" applyBorder="1" applyFont="1">
      <alignment horizontal="center" shrinkToFit="0" wrapText="0"/>
    </xf>
    <xf borderId="4" fillId="3" fontId="11" numFmtId="164" xfId="0" applyAlignment="1" applyBorder="1" applyFont="1" applyNumberFormat="1">
      <alignment horizontal="center" readingOrder="0" shrinkToFit="0" vertical="bottom" wrapText="0"/>
    </xf>
    <xf borderId="4" fillId="3" fontId="3" numFmtId="0" xfId="0" applyAlignment="1" applyBorder="1" applyFont="1">
      <alignment readingOrder="0" vertical="bottom"/>
    </xf>
    <xf borderId="4" fillId="3" fontId="3" numFmtId="0" xfId="0" applyAlignment="1" applyBorder="1" applyFont="1">
      <alignment horizontal="center" readingOrder="0" shrinkToFit="0" vertical="bottom" wrapText="0"/>
    </xf>
    <xf borderId="4" fillId="3" fontId="11" numFmtId="166" xfId="0" applyAlignment="1" applyBorder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4" fillId="3" fontId="11" numFmtId="164" xfId="0" applyAlignment="1" applyBorder="1" applyFont="1" applyNumberFormat="1">
      <alignment horizontal="right" vertical="bottom"/>
    </xf>
    <xf borderId="4" fillId="3" fontId="3" numFmtId="17" xfId="0" applyAlignment="1" applyBorder="1" applyFont="1" applyNumberFormat="1">
      <alignment vertical="bottom"/>
    </xf>
    <xf borderId="4" fillId="3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44665.0</v>
      </c>
      <c r="C2" s="7" t="s">
        <v>6</v>
      </c>
      <c r="D2" s="8">
        <v>44561.0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56626.0</v>
      </c>
      <c r="E6" s="20">
        <v>11086.0</v>
      </c>
      <c r="F6" s="21">
        <f t="shared" ref="F6:F45" si="1">E6/D6</f>
        <v>0.195775792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51330.0</v>
      </c>
      <c r="E7" s="20">
        <v>11837.0</v>
      </c>
      <c r="F7" s="21">
        <f t="shared" si="1"/>
        <v>0.2306058835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3382.0</v>
      </c>
      <c r="E8" s="20">
        <v>747.0</v>
      </c>
      <c r="F8" s="21">
        <f t="shared" si="1"/>
        <v>0.2208752218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1561.0</v>
      </c>
      <c r="E9" s="20">
        <v>342.0</v>
      </c>
      <c r="F9" s="21">
        <f t="shared" si="1"/>
        <v>0.2190903267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130415.0</v>
      </c>
      <c r="E10" s="20">
        <v>9597.0</v>
      </c>
      <c r="F10" s="21">
        <f t="shared" si="1"/>
        <v>0.07358816087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4807.0</v>
      </c>
      <c r="E11" s="20">
        <v>927.0</v>
      </c>
      <c r="F11" s="21">
        <f t="shared" si="1"/>
        <v>0.1928437695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30971.0</v>
      </c>
      <c r="E12" s="20">
        <v>8183.0</v>
      </c>
      <c r="F12" s="21">
        <f t="shared" si="1"/>
        <v>0.2642149107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43486.0</v>
      </c>
      <c r="E13" s="20">
        <v>10896.0</v>
      </c>
      <c r="F13" s="21">
        <f t="shared" si="1"/>
        <v>0.2505633997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40626.0</v>
      </c>
      <c r="E14" s="20">
        <v>9950.0</v>
      </c>
      <c r="F14" s="21">
        <f t="shared" si="1"/>
        <v>0.2449170482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74824.0</v>
      </c>
      <c r="E15" s="20">
        <v>7525.0</v>
      </c>
      <c r="F15" s="21">
        <f t="shared" si="1"/>
        <v>0.100569336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9124.0</v>
      </c>
      <c r="E16" s="20">
        <v>1726.0</v>
      </c>
      <c r="F16" s="21">
        <f t="shared" si="1"/>
        <v>0.189171416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35910.0</v>
      </c>
      <c r="E17" s="20">
        <v>5306.0</v>
      </c>
      <c r="F17" s="21">
        <f t="shared" si="1"/>
        <v>0.1477582846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1754.0</v>
      </c>
      <c r="E18" s="20">
        <v>187.0</v>
      </c>
      <c r="F18" s="21">
        <f t="shared" si="1"/>
        <v>0.106613455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24284.0</v>
      </c>
      <c r="E19" s="20">
        <v>3778.0</v>
      </c>
      <c r="F19" s="21">
        <f t="shared" si="1"/>
        <v>0.1555756877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14725.0</v>
      </c>
      <c r="E20" s="20">
        <v>4652.0</v>
      </c>
      <c r="F20" s="21">
        <f t="shared" si="1"/>
        <v>0.3159252971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6342.0</v>
      </c>
      <c r="E21" s="20">
        <v>1009.0</v>
      </c>
      <c r="F21" s="21">
        <f t="shared" si="1"/>
        <v>0.1590980763</v>
      </c>
    </row>
    <row r="22" ht="12.75" customHeight="1">
      <c r="A22" s="18" t="s">
        <v>51</v>
      </c>
      <c r="B22" s="18" t="s">
        <v>52</v>
      </c>
      <c r="C22" s="19" t="s">
        <v>53</v>
      </c>
      <c r="D22" s="20">
        <v>11141.0</v>
      </c>
      <c r="E22" s="20">
        <v>6251.0</v>
      </c>
      <c r="F22" s="21">
        <f t="shared" si="1"/>
        <v>0.5610806929</v>
      </c>
    </row>
    <row r="23" ht="12.75" customHeight="1">
      <c r="A23" s="18" t="s">
        <v>54</v>
      </c>
      <c r="B23" s="18" t="s">
        <v>55</v>
      </c>
      <c r="C23" s="19" t="s">
        <v>53</v>
      </c>
      <c r="D23" s="20">
        <v>150.0</v>
      </c>
      <c r="E23" s="20">
        <v>66.0</v>
      </c>
      <c r="F23" s="21">
        <f t="shared" si="1"/>
        <v>0.44</v>
      </c>
    </row>
    <row r="24" ht="12.75" customHeight="1">
      <c r="A24" s="18" t="s">
        <v>56</v>
      </c>
      <c r="B24" s="18" t="s">
        <v>57</v>
      </c>
      <c r="C24" s="19" t="s">
        <v>58</v>
      </c>
      <c r="D24" s="20">
        <v>35215.0</v>
      </c>
      <c r="E24" s="20">
        <v>22552.0</v>
      </c>
      <c r="F24" s="21">
        <f t="shared" si="1"/>
        <v>0.6404089167</v>
      </c>
    </row>
    <row r="25" ht="12.75" customHeight="1">
      <c r="A25" s="18" t="s">
        <v>59</v>
      </c>
      <c r="B25" s="18" t="s">
        <v>60</v>
      </c>
      <c r="C25" s="19" t="s">
        <v>61</v>
      </c>
      <c r="D25" s="20">
        <v>139312.0</v>
      </c>
      <c r="E25" s="20">
        <v>40633.0</v>
      </c>
      <c r="F25" s="21">
        <f t="shared" si="1"/>
        <v>0.2916690594</v>
      </c>
    </row>
    <row r="26" ht="12.75" customHeight="1">
      <c r="A26" s="18" t="s">
        <v>62</v>
      </c>
      <c r="B26" s="18" t="s">
        <v>63</v>
      </c>
      <c r="C26" s="19" t="s">
        <v>61</v>
      </c>
      <c r="D26" s="20">
        <v>4225.0</v>
      </c>
      <c r="E26" s="20">
        <v>375.0</v>
      </c>
      <c r="F26" s="21">
        <f t="shared" si="1"/>
        <v>0.08875739645</v>
      </c>
    </row>
    <row r="27" ht="12.75" customHeight="1">
      <c r="A27" s="18" t="s">
        <v>64</v>
      </c>
      <c r="B27" s="18" t="s">
        <v>65</v>
      </c>
      <c r="C27" s="19" t="s">
        <v>61</v>
      </c>
      <c r="D27" s="20">
        <v>2149.0</v>
      </c>
      <c r="E27" s="20">
        <v>597.0</v>
      </c>
      <c r="F27" s="21">
        <f t="shared" si="1"/>
        <v>0.2778036296</v>
      </c>
    </row>
    <row r="28" ht="12.75" customHeight="1">
      <c r="A28" s="18" t="s">
        <v>66</v>
      </c>
      <c r="B28" s="18" t="s">
        <v>67</v>
      </c>
      <c r="C28" s="19" t="s">
        <v>61</v>
      </c>
      <c r="D28" s="20">
        <v>6461.0</v>
      </c>
      <c r="E28" s="20">
        <v>1425.0</v>
      </c>
      <c r="F28" s="21">
        <f t="shared" si="1"/>
        <v>0.2205540938</v>
      </c>
    </row>
    <row r="29" ht="12.75" customHeight="1">
      <c r="A29" s="18" t="s">
        <v>68</v>
      </c>
      <c r="B29" s="18" t="s">
        <v>69</v>
      </c>
      <c r="C29" s="19" t="s">
        <v>70</v>
      </c>
      <c r="D29" s="20">
        <v>1914.0</v>
      </c>
      <c r="E29" s="20">
        <v>794.0</v>
      </c>
      <c r="F29" s="21">
        <f t="shared" si="1"/>
        <v>0.4148380355</v>
      </c>
    </row>
    <row r="30" ht="12.75" customHeight="1">
      <c r="A30" s="18" t="s">
        <v>71</v>
      </c>
      <c r="B30" s="18" t="s">
        <v>72</v>
      </c>
      <c r="C30" s="19" t="s">
        <v>70</v>
      </c>
      <c r="D30" s="20">
        <v>45139.0</v>
      </c>
      <c r="E30" s="20">
        <v>22465.0</v>
      </c>
      <c r="F30" s="21">
        <f t="shared" si="1"/>
        <v>0.4976849288</v>
      </c>
    </row>
    <row r="31" ht="12.75" customHeight="1">
      <c r="A31" s="18" t="s">
        <v>73</v>
      </c>
      <c r="B31" s="18" t="s">
        <v>74</v>
      </c>
      <c r="C31" s="19" t="s">
        <v>70</v>
      </c>
      <c r="D31" s="20">
        <v>5053.0</v>
      </c>
      <c r="E31" s="20">
        <v>2305.0</v>
      </c>
      <c r="F31" s="21">
        <f t="shared" si="1"/>
        <v>0.4561646547</v>
      </c>
    </row>
    <row r="32" ht="12.75" customHeight="1">
      <c r="A32" s="18" t="s">
        <v>75</v>
      </c>
      <c r="B32" s="18" t="s">
        <v>76</v>
      </c>
      <c r="C32" s="19" t="s">
        <v>77</v>
      </c>
      <c r="D32" s="20">
        <v>54742.0</v>
      </c>
      <c r="E32" s="20">
        <v>27992.0</v>
      </c>
      <c r="F32" s="21">
        <f t="shared" si="1"/>
        <v>0.5113441233</v>
      </c>
    </row>
    <row r="33" ht="12.75" customHeight="1">
      <c r="A33" s="18" t="s">
        <v>78</v>
      </c>
      <c r="B33" s="18" t="s">
        <v>79</v>
      </c>
      <c r="C33" s="19" t="s">
        <v>80</v>
      </c>
      <c r="D33" s="20">
        <v>23555.0</v>
      </c>
      <c r="E33" s="20">
        <v>7226.0</v>
      </c>
      <c r="F33" s="21">
        <f t="shared" si="1"/>
        <v>0.3067713861</v>
      </c>
    </row>
    <row r="34" ht="12.75" customHeight="1">
      <c r="A34" s="18" t="s">
        <v>81</v>
      </c>
      <c r="B34" s="18" t="s">
        <v>82</v>
      </c>
      <c r="C34" s="19" t="s">
        <v>83</v>
      </c>
      <c r="D34" s="20">
        <v>33422.0</v>
      </c>
      <c r="E34" s="20">
        <v>24638.0</v>
      </c>
      <c r="F34" s="21">
        <f t="shared" si="1"/>
        <v>0.7371791036</v>
      </c>
    </row>
    <row r="35" ht="12.75" customHeight="1">
      <c r="A35" s="18" t="s">
        <v>84</v>
      </c>
      <c r="B35" s="18" t="s">
        <v>85</v>
      </c>
      <c r="C35" s="19" t="s">
        <v>83</v>
      </c>
      <c r="D35" s="20">
        <v>61559.0</v>
      </c>
      <c r="E35" s="20">
        <v>39210.0</v>
      </c>
      <c r="F35" s="21">
        <f t="shared" si="1"/>
        <v>0.636949918</v>
      </c>
    </row>
    <row r="36" ht="12.75" customHeight="1">
      <c r="A36" s="18" t="s">
        <v>86</v>
      </c>
      <c r="B36" s="18" t="s">
        <v>87</v>
      </c>
      <c r="C36" s="19" t="s">
        <v>83</v>
      </c>
      <c r="D36" s="20">
        <v>19410.0</v>
      </c>
      <c r="E36" s="20">
        <v>15369.0</v>
      </c>
      <c r="F36" s="21">
        <f t="shared" si="1"/>
        <v>0.7918083462</v>
      </c>
    </row>
    <row r="37" ht="12.75" customHeight="1">
      <c r="A37" s="18" t="s">
        <v>88</v>
      </c>
      <c r="B37" s="18" t="s">
        <v>89</v>
      </c>
      <c r="C37" s="19" t="s">
        <v>83</v>
      </c>
      <c r="D37" s="20">
        <v>20026.0</v>
      </c>
      <c r="E37" s="20">
        <v>14708.0</v>
      </c>
      <c r="F37" s="21">
        <f t="shared" si="1"/>
        <v>0.7344452212</v>
      </c>
    </row>
    <row r="38" ht="12.75" customHeight="1">
      <c r="A38" s="18" t="s">
        <v>90</v>
      </c>
      <c r="B38" s="18" t="s">
        <v>91</v>
      </c>
      <c r="C38" s="19" t="s">
        <v>92</v>
      </c>
      <c r="D38" s="20">
        <v>1019.0</v>
      </c>
      <c r="E38" s="20">
        <v>426.0</v>
      </c>
      <c r="F38" s="21">
        <f t="shared" si="1"/>
        <v>0.4180569185</v>
      </c>
    </row>
    <row r="39" ht="12.75" customHeight="1">
      <c r="A39" s="18" t="s">
        <v>93</v>
      </c>
      <c r="B39" s="18" t="s">
        <v>94</v>
      </c>
      <c r="C39" s="19" t="s">
        <v>92</v>
      </c>
      <c r="D39" s="20">
        <v>12618.0</v>
      </c>
      <c r="E39" s="20">
        <v>6221.0</v>
      </c>
      <c r="F39" s="21">
        <f t="shared" si="1"/>
        <v>0.4930258361</v>
      </c>
    </row>
    <row r="40" ht="12.75" customHeight="1">
      <c r="A40" s="18" t="s">
        <v>95</v>
      </c>
      <c r="B40" s="18" t="s">
        <v>96</v>
      </c>
      <c r="C40" s="19" t="s">
        <v>92</v>
      </c>
      <c r="D40" s="20">
        <v>16017.0</v>
      </c>
      <c r="E40" s="20">
        <v>7167.0</v>
      </c>
      <c r="F40" s="21">
        <f t="shared" si="1"/>
        <v>0.4474620715</v>
      </c>
    </row>
    <row r="41" ht="12.75" customHeight="1">
      <c r="A41" s="18" t="s">
        <v>97</v>
      </c>
      <c r="B41" s="18" t="s">
        <v>98</v>
      </c>
      <c r="C41" s="19" t="s">
        <v>92</v>
      </c>
      <c r="D41" s="20">
        <v>12145.0</v>
      </c>
      <c r="E41" s="20">
        <v>5543.0</v>
      </c>
      <c r="F41" s="21">
        <f t="shared" si="1"/>
        <v>0.4564018114</v>
      </c>
    </row>
    <row r="42" ht="12.75" customHeight="1">
      <c r="A42" s="18" t="s">
        <v>99</v>
      </c>
      <c r="B42" s="18" t="s">
        <v>100</v>
      </c>
      <c r="C42" s="19" t="s">
        <v>92</v>
      </c>
      <c r="D42" s="20">
        <v>894.0</v>
      </c>
      <c r="E42" s="20">
        <v>346.0</v>
      </c>
      <c r="F42" s="21">
        <f t="shared" si="1"/>
        <v>0.3870246085</v>
      </c>
    </row>
    <row r="43" ht="12.75" customHeight="1">
      <c r="A43" s="18" t="s">
        <v>101</v>
      </c>
      <c r="B43" s="18" t="s">
        <v>102</v>
      </c>
      <c r="C43" s="19" t="s">
        <v>92</v>
      </c>
      <c r="D43" s="20">
        <v>698.0</v>
      </c>
      <c r="E43" s="20">
        <v>241.0</v>
      </c>
      <c r="F43" s="21">
        <f t="shared" si="1"/>
        <v>0.3452722063</v>
      </c>
    </row>
    <row r="44" ht="12.75" customHeight="1">
      <c r="A44" s="18" t="s">
        <v>103</v>
      </c>
      <c r="B44" s="18" t="s">
        <v>104</v>
      </c>
      <c r="C44" s="19" t="s">
        <v>92</v>
      </c>
      <c r="D44" s="20">
        <v>6284.0</v>
      </c>
      <c r="E44" s="20">
        <v>3808.0</v>
      </c>
      <c r="F44" s="21">
        <f t="shared" si="1"/>
        <v>0.60598345</v>
      </c>
    </row>
    <row r="45" ht="12.75" customHeight="1">
      <c r="A45" s="18" t="s">
        <v>105</v>
      </c>
      <c r="B45" s="18" t="s">
        <v>106</v>
      </c>
      <c r="C45" s="19" t="s">
        <v>92</v>
      </c>
      <c r="D45" s="20">
        <v>6307.0</v>
      </c>
      <c r="E45" s="20">
        <v>2286.0</v>
      </c>
      <c r="F45" s="21">
        <f t="shared" si="1"/>
        <v>0.3624544157</v>
      </c>
    </row>
    <row r="46" ht="12.75" customHeight="1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ht="12.75" customHeight="1">
      <c r="A47" s="18" t="s">
        <v>109</v>
      </c>
      <c r="B47" s="18" t="s">
        <v>110</v>
      </c>
      <c r="C47" s="19" t="s">
        <v>92</v>
      </c>
      <c r="D47" s="20">
        <v>2050.0</v>
      </c>
      <c r="E47" s="20">
        <v>992.0</v>
      </c>
      <c r="F47" s="21">
        <f t="shared" ref="F47:F150" si="2">E47/D47</f>
        <v>0.483902439</v>
      </c>
    </row>
    <row r="48" ht="12.75" customHeight="1">
      <c r="A48" s="18" t="s">
        <v>111</v>
      </c>
      <c r="B48" s="18" t="s">
        <v>112</v>
      </c>
      <c r="C48" s="19" t="s">
        <v>92</v>
      </c>
      <c r="D48" s="20">
        <v>1603.0</v>
      </c>
      <c r="E48" s="20">
        <v>935.0</v>
      </c>
      <c r="F48" s="21">
        <f t="shared" si="2"/>
        <v>0.5832813475</v>
      </c>
    </row>
    <row r="49" ht="12.75" customHeight="1">
      <c r="A49" s="18" t="s">
        <v>113</v>
      </c>
      <c r="B49" s="18" t="s">
        <v>114</v>
      </c>
      <c r="C49" s="19" t="s">
        <v>92</v>
      </c>
      <c r="D49" s="20">
        <v>324.0</v>
      </c>
      <c r="E49" s="20">
        <v>175.0</v>
      </c>
      <c r="F49" s="21">
        <f t="shared" si="2"/>
        <v>0.5401234568</v>
      </c>
    </row>
    <row r="50" ht="12.75" customHeight="1">
      <c r="A50" s="18" t="s">
        <v>115</v>
      </c>
      <c r="B50" s="18" t="s">
        <v>116</v>
      </c>
      <c r="C50" s="19" t="s">
        <v>92</v>
      </c>
      <c r="D50" s="20">
        <v>47013.0</v>
      </c>
      <c r="E50" s="20">
        <v>23154.0</v>
      </c>
      <c r="F50" s="21">
        <f t="shared" si="2"/>
        <v>0.4925020739</v>
      </c>
    </row>
    <row r="51" ht="12.75" customHeight="1">
      <c r="A51" s="18" t="s">
        <v>117</v>
      </c>
      <c r="B51" s="18" t="s">
        <v>118</v>
      </c>
      <c r="C51" s="19" t="s">
        <v>92</v>
      </c>
      <c r="D51" s="20">
        <v>8551.0</v>
      </c>
      <c r="E51" s="20">
        <v>3388.0</v>
      </c>
      <c r="F51" s="21">
        <f t="shared" si="2"/>
        <v>0.3962109695</v>
      </c>
    </row>
    <row r="52" ht="12.75" customHeight="1">
      <c r="A52" s="18" t="s">
        <v>119</v>
      </c>
      <c r="B52" s="18" t="s">
        <v>120</v>
      </c>
      <c r="C52" s="19" t="s">
        <v>92</v>
      </c>
      <c r="D52" s="20">
        <v>345.0</v>
      </c>
      <c r="E52" s="20">
        <v>211.0</v>
      </c>
      <c r="F52" s="21">
        <f t="shared" si="2"/>
        <v>0.6115942029</v>
      </c>
    </row>
    <row r="53" ht="12.75" customHeight="1">
      <c r="A53" s="18" t="s">
        <v>121</v>
      </c>
      <c r="B53" s="18" t="s">
        <v>122</v>
      </c>
      <c r="C53" s="19" t="s">
        <v>123</v>
      </c>
      <c r="D53" s="20">
        <v>45217.0</v>
      </c>
      <c r="E53" s="20">
        <v>19919.0</v>
      </c>
      <c r="F53" s="21">
        <f t="shared" si="2"/>
        <v>0.4405201583</v>
      </c>
    </row>
    <row r="54" ht="12.75" customHeight="1">
      <c r="A54" s="18" t="s">
        <v>124</v>
      </c>
      <c r="B54" s="18" t="s">
        <v>125</v>
      </c>
      <c r="C54" s="19" t="s">
        <v>126</v>
      </c>
      <c r="D54" s="20">
        <v>90.0</v>
      </c>
      <c r="E54" s="20">
        <v>18.0</v>
      </c>
      <c r="F54" s="21">
        <f t="shared" si="2"/>
        <v>0.2</v>
      </c>
    </row>
    <row r="55" ht="12.75" customHeight="1">
      <c r="A55" s="18" t="s">
        <v>127</v>
      </c>
      <c r="B55" s="18" t="s">
        <v>128</v>
      </c>
      <c r="C55" s="19" t="s">
        <v>126</v>
      </c>
      <c r="D55" s="20">
        <v>18395.0</v>
      </c>
      <c r="E55" s="20">
        <v>9680.0</v>
      </c>
      <c r="F55" s="21">
        <f t="shared" si="2"/>
        <v>0.5262299538</v>
      </c>
    </row>
    <row r="56" ht="12.75" customHeight="1">
      <c r="A56" s="18" t="s">
        <v>129</v>
      </c>
      <c r="B56" s="18" t="s">
        <v>130</v>
      </c>
      <c r="C56" s="19" t="s">
        <v>126</v>
      </c>
      <c r="D56" s="20">
        <v>8.0</v>
      </c>
      <c r="E56" s="20">
        <v>7.0</v>
      </c>
      <c r="F56" s="21">
        <f t="shared" si="2"/>
        <v>0.875</v>
      </c>
    </row>
    <row r="57" ht="12.75" customHeight="1">
      <c r="A57" s="18" t="s">
        <v>131</v>
      </c>
      <c r="B57" s="18" t="s">
        <v>132</v>
      </c>
      <c r="C57" s="19" t="s">
        <v>133</v>
      </c>
      <c r="D57" s="20">
        <v>5757.0</v>
      </c>
      <c r="E57" s="20">
        <v>2994.0</v>
      </c>
      <c r="F57" s="21">
        <f t="shared" si="2"/>
        <v>0.5200625326</v>
      </c>
    </row>
    <row r="58" ht="12.75" customHeight="1">
      <c r="A58" s="18" t="s">
        <v>134</v>
      </c>
      <c r="B58" s="18" t="s">
        <v>135</v>
      </c>
      <c r="C58" s="19" t="s">
        <v>133</v>
      </c>
      <c r="D58" s="20">
        <v>25574.0</v>
      </c>
      <c r="E58" s="20">
        <v>10133.0</v>
      </c>
      <c r="F58" s="21">
        <f t="shared" si="2"/>
        <v>0.3962227262</v>
      </c>
    </row>
    <row r="59" ht="12.75" customHeight="1">
      <c r="A59" s="18" t="s">
        <v>136</v>
      </c>
      <c r="B59" s="18" t="s">
        <v>137</v>
      </c>
      <c r="C59" s="19" t="s">
        <v>133</v>
      </c>
      <c r="D59" s="20">
        <v>81332.0</v>
      </c>
      <c r="E59" s="20">
        <v>28964.0</v>
      </c>
      <c r="F59" s="21">
        <f t="shared" si="2"/>
        <v>0.3561205921</v>
      </c>
    </row>
    <row r="60" ht="12.75" customHeight="1">
      <c r="A60" s="18" t="s">
        <v>138</v>
      </c>
      <c r="B60" s="18" t="s">
        <v>139</v>
      </c>
      <c r="C60" s="19" t="s">
        <v>133</v>
      </c>
      <c r="D60" s="20">
        <v>29903.0</v>
      </c>
      <c r="E60" s="20">
        <v>9245.0</v>
      </c>
      <c r="F60" s="21">
        <f t="shared" si="2"/>
        <v>0.3091663044</v>
      </c>
    </row>
    <row r="61" ht="12.75" customHeight="1">
      <c r="A61" s="18" t="s">
        <v>140</v>
      </c>
      <c r="B61" s="18" t="s">
        <v>141</v>
      </c>
      <c r="C61" s="19" t="s">
        <v>133</v>
      </c>
      <c r="D61" s="20">
        <v>108393.0</v>
      </c>
      <c r="E61" s="20">
        <v>30417.0</v>
      </c>
      <c r="F61" s="21">
        <f t="shared" si="2"/>
        <v>0.2806177521</v>
      </c>
    </row>
    <row r="62" ht="12.75" customHeight="1">
      <c r="A62" s="18" t="s">
        <v>142</v>
      </c>
      <c r="B62" s="18" t="s">
        <v>143</v>
      </c>
      <c r="C62" s="19" t="s">
        <v>133</v>
      </c>
      <c r="D62" s="20">
        <v>43374.0</v>
      </c>
      <c r="E62" s="20">
        <v>20284.0</v>
      </c>
      <c r="F62" s="21">
        <f t="shared" si="2"/>
        <v>0.4676534329</v>
      </c>
    </row>
    <row r="63" ht="12.75" customHeight="1">
      <c r="A63" s="18" t="s">
        <v>144</v>
      </c>
      <c r="B63" s="18" t="s">
        <v>145</v>
      </c>
      <c r="C63" s="19" t="s">
        <v>133</v>
      </c>
      <c r="D63" s="20">
        <v>70131.0</v>
      </c>
      <c r="E63" s="20">
        <v>26595.0</v>
      </c>
      <c r="F63" s="21">
        <f t="shared" si="2"/>
        <v>0.3792188904</v>
      </c>
    </row>
    <row r="64" ht="12.75" customHeight="1">
      <c r="A64" s="18" t="s">
        <v>146</v>
      </c>
      <c r="B64" s="18" t="s">
        <v>147</v>
      </c>
      <c r="C64" s="19" t="s">
        <v>148</v>
      </c>
      <c r="D64" s="20">
        <v>455.0</v>
      </c>
      <c r="E64" s="20">
        <v>143.0</v>
      </c>
      <c r="F64" s="21">
        <f t="shared" si="2"/>
        <v>0.3142857143</v>
      </c>
    </row>
    <row r="65" ht="12.75" customHeight="1">
      <c r="A65" s="19" t="s">
        <v>149</v>
      </c>
      <c r="B65" s="19" t="s">
        <v>150</v>
      </c>
      <c r="C65" s="19" t="s">
        <v>148</v>
      </c>
      <c r="D65" s="20">
        <v>882.0</v>
      </c>
      <c r="E65" s="20">
        <v>111.0</v>
      </c>
      <c r="F65" s="21">
        <f t="shared" si="2"/>
        <v>0.1258503401</v>
      </c>
    </row>
    <row r="66" ht="12.75" customHeight="1">
      <c r="A66" s="18" t="s">
        <v>151</v>
      </c>
      <c r="B66" s="18" t="s">
        <v>152</v>
      </c>
      <c r="C66" s="19" t="s">
        <v>148</v>
      </c>
      <c r="D66" s="20">
        <v>18823.0</v>
      </c>
      <c r="E66" s="20">
        <v>5014.0</v>
      </c>
      <c r="F66" s="21">
        <f t="shared" si="2"/>
        <v>0.2663762418</v>
      </c>
    </row>
    <row r="67" ht="12.75" customHeight="1">
      <c r="A67" s="18" t="s">
        <v>153</v>
      </c>
      <c r="B67" s="18" t="s">
        <v>154</v>
      </c>
      <c r="C67" s="19" t="s">
        <v>148</v>
      </c>
      <c r="D67" s="20">
        <v>1241.0</v>
      </c>
      <c r="E67" s="20">
        <v>163.0</v>
      </c>
      <c r="F67" s="21">
        <f t="shared" si="2"/>
        <v>0.131345689</v>
      </c>
    </row>
    <row r="68" ht="12.75" customHeight="1">
      <c r="A68" s="18" t="s">
        <v>155</v>
      </c>
      <c r="B68" s="18" t="s">
        <v>156</v>
      </c>
      <c r="C68" s="19" t="s">
        <v>148</v>
      </c>
      <c r="D68" s="20">
        <v>1719.0</v>
      </c>
      <c r="E68" s="20">
        <v>380.0</v>
      </c>
      <c r="F68" s="21">
        <f t="shared" si="2"/>
        <v>0.2210587551</v>
      </c>
    </row>
    <row r="69" ht="12.75" customHeight="1">
      <c r="A69" s="18" t="s">
        <v>157</v>
      </c>
      <c r="B69" s="18" t="s">
        <v>158</v>
      </c>
      <c r="C69" s="19" t="s">
        <v>148</v>
      </c>
      <c r="D69" s="20">
        <v>2025.0</v>
      </c>
      <c r="E69" s="20">
        <v>241.0</v>
      </c>
      <c r="F69" s="21">
        <f t="shared" si="2"/>
        <v>0.1190123457</v>
      </c>
    </row>
    <row r="70" ht="12.75" customHeight="1">
      <c r="A70" s="18" t="s">
        <v>159</v>
      </c>
      <c r="B70" s="18" t="s">
        <v>160</v>
      </c>
      <c r="C70" s="19" t="s">
        <v>148</v>
      </c>
      <c r="D70" s="20">
        <v>2133.0</v>
      </c>
      <c r="E70" s="20">
        <v>663.0</v>
      </c>
      <c r="F70" s="21">
        <f t="shared" si="2"/>
        <v>0.3108298172</v>
      </c>
    </row>
    <row r="71" ht="12.75" customHeight="1">
      <c r="A71" s="18" t="s">
        <v>161</v>
      </c>
      <c r="B71" s="18" t="s">
        <v>162</v>
      </c>
      <c r="C71" s="19" t="s">
        <v>148</v>
      </c>
      <c r="D71" s="20">
        <v>23417.0</v>
      </c>
      <c r="E71" s="20">
        <v>6351.0</v>
      </c>
      <c r="F71" s="21">
        <f t="shared" si="2"/>
        <v>0.2712132212</v>
      </c>
    </row>
    <row r="72" ht="12.75" customHeight="1">
      <c r="A72" s="18" t="s">
        <v>163</v>
      </c>
      <c r="B72" s="18" t="s">
        <v>164</v>
      </c>
      <c r="C72" s="19" t="s">
        <v>148</v>
      </c>
      <c r="D72" s="20">
        <v>3156.0</v>
      </c>
      <c r="E72" s="20">
        <v>512.0</v>
      </c>
      <c r="F72" s="21">
        <f t="shared" si="2"/>
        <v>0.1622306717</v>
      </c>
    </row>
    <row r="73" ht="12.75" customHeight="1">
      <c r="A73" s="18" t="s">
        <v>165</v>
      </c>
      <c r="B73" s="18" t="s">
        <v>166</v>
      </c>
      <c r="C73" s="19" t="s">
        <v>148</v>
      </c>
      <c r="D73" s="20">
        <v>2308.0</v>
      </c>
      <c r="E73" s="20">
        <v>1468.0</v>
      </c>
      <c r="F73" s="21">
        <f t="shared" si="2"/>
        <v>0.6360485269</v>
      </c>
    </row>
    <row r="74" ht="12.75" customHeight="1">
      <c r="A74" s="18" t="s">
        <v>167</v>
      </c>
      <c r="B74" s="18" t="s">
        <v>168</v>
      </c>
      <c r="C74" s="19" t="s">
        <v>148</v>
      </c>
      <c r="D74" s="20">
        <v>4713.0</v>
      </c>
      <c r="E74" s="20">
        <v>982.0</v>
      </c>
      <c r="F74" s="21">
        <f t="shared" si="2"/>
        <v>0.2083598557</v>
      </c>
    </row>
    <row r="75" ht="12.75" customHeight="1">
      <c r="A75" s="18" t="s">
        <v>169</v>
      </c>
      <c r="B75" s="18" t="s">
        <v>170</v>
      </c>
      <c r="C75" s="19" t="s">
        <v>148</v>
      </c>
      <c r="D75" s="20">
        <v>1398.0</v>
      </c>
      <c r="E75" s="20">
        <v>217.0</v>
      </c>
      <c r="F75" s="21">
        <f t="shared" si="2"/>
        <v>0.1552217454</v>
      </c>
    </row>
    <row r="76" ht="12.75" customHeight="1">
      <c r="A76" s="18" t="s">
        <v>171</v>
      </c>
      <c r="B76" s="18" t="s">
        <v>172</v>
      </c>
      <c r="C76" s="19" t="s">
        <v>148</v>
      </c>
      <c r="D76" s="20">
        <v>1161.0</v>
      </c>
      <c r="E76" s="20">
        <v>137.0</v>
      </c>
      <c r="F76" s="21">
        <f t="shared" si="2"/>
        <v>0.1180017227</v>
      </c>
    </row>
    <row r="77" ht="12.75" customHeight="1">
      <c r="A77" s="18" t="s">
        <v>173</v>
      </c>
      <c r="B77" s="18" t="s">
        <v>174</v>
      </c>
      <c r="C77" s="19" t="s">
        <v>148</v>
      </c>
      <c r="D77" s="20">
        <v>862.0</v>
      </c>
      <c r="E77" s="20">
        <v>68.0</v>
      </c>
      <c r="F77" s="21">
        <f t="shared" si="2"/>
        <v>0.0788863109</v>
      </c>
    </row>
    <row r="78" ht="12.75" customHeight="1">
      <c r="A78" s="18" t="s">
        <v>175</v>
      </c>
      <c r="B78" s="18" t="s">
        <v>176</v>
      </c>
      <c r="C78" s="19" t="s">
        <v>148</v>
      </c>
      <c r="D78" s="20">
        <v>7367.0</v>
      </c>
      <c r="E78" s="20">
        <v>2444.0</v>
      </c>
      <c r="F78" s="21">
        <f t="shared" si="2"/>
        <v>0.3317496946</v>
      </c>
    </row>
    <row r="79" ht="12.75" customHeight="1">
      <c r="A79" s="18" t="s">
        <v>177</v>
      </c>
      <c r="B79" s="18" t="s">
        <v>178</v>
      </c>
      <c r="C79" s="19" t="s">
        <v>148</v>
      </c>
      <c r="D79" s="20">
        <v>3027.0</v>
      </c>
      <c r="E79" s="20">
        <v>1032.0</v>
      </c>
      <c r="F79" s="21">
        <f t="shared" si="2"/>
        <v>0.3409316155</v>
      </c>
    </row>
    <row r="80" ht="12.75" customHeight="1">
      <c r="A80" s="18" t="s">
        <v>179</v>
      </c>
      <c r="B80" s="18" t="s">
        <v>180</v>
      </c>
      <c r="C80" s="19" t="s">
        <v>148</v>
      </c>
      <c r="D80" s="20">
        <v>6072.0</v>
      </c>
      <c r="E80" s="20">
        <v>1944.0</v>
      </c>
      <c r="F80" s="21">
        <f t="shared" si="2"/>
        <v>0.3201581028</v>
      </c>
    </row>
    <row r="81" ht="12.75" customHeight="1">
      <c r="A81" s="18" t="s">
        <v>181</v>
      </c>
      <c r="B81" s="18" t="s">
        <v>182</v>
      </c>
      <c r="C81" s="19" t="s">
        <v>148</v>
      </c>
      <c r="D81" s="20">
        <v>8070.0</v>
      </c>
      <c r="E81" s="20">
        <v>2579.0</v>
      </c>
      <c r="F81" s="21">
        <f t="shared" si="2"/>
        <v>0.3195786865</v>
      </c>
    </row>
    <row r="82" ht="12.75" customHeight="1">
      <c r="A82" s="18" t="s">
        <v>183</v>
      </c>
      <c r="B82" s="18" t="s">
        <v>184</v>
      </c>
      <c r="C82" s="19" t="s">
        <v>148</v>
      </c>
      <c r="D82" s="20">
        <v>1850.0</v>
      </c>
      <c r="E82" s="20">
        <v>256.0</v>
      </c>
      <c r="F82" s="21">
        <f t="shared" si="2"/>
        <v>0.1383783784</v>
      </c>
    </row>
    <row r="83" ht="12.75" customHeight="1">
      <c r="A83" s="18" t="s">
        <v>185</v>
      </c>
      <c r="B83" s="18" t="s">
        <v>186</v>
      </c>
      <c r="C83" s="19" t="s">
        <v>148</v>
      </c>
      <c r="D83" s="20">
        <v>3022.0</v>
      </c>
      <c r="E83" s="20">
        <v>472.0</v>
      </c>
      <c r="F83" s="21">
        <f t="shared" si="2"/>
        <v>0.156187955</v>
      </c>
    </row>
    <row r="84" ht="12.75" customHeight="1">
      <c r="A84" s="18" t="s">
        <v>187</v>
      </c>
      <c r="B84" s="18" t="s">
        <v>188</v>
      </c>
      <c r="C84" s="19" t="s">
        <v>148</v>
      </c>
      <c r="D84" s="20">
        <v>27222.0</v>
      </c>
      <c r="E84" s="20">
        <v>4603.0</v>
      </c>
      <c r="F84" s="21">
        <f t="shared" si="2"/>
        <v>0.1690911763</v>
      </c>
    </row>
    <row r="85" ht="12.75" customHeight="1">
      <c r="A85" s="18" t="s">
        <v>189</v>
      </c>
      <c r="B85" s="18" t="s">
        <v>190</v>
      </c>
      <c r="C85" s="19" t="s">
        <v>148</v>
      </c>
      <c r="D85" s="20">
        <v>1733.0</v>
      </c>
      <c r="E85" s="20">
        <v>220.0</v>
      </c>
      <c r="F85" s="21">
        <f t="shared" si="2"/>
        <v>0.1269474899</v>
      </c>
    </row>
    <row r="86" ht="12.75" customHeight="1">
      <c r="A86" s="18" t="s">
        <v>191</v>
      </c>
      <c r="B86" s="18" t="s">
        <v>192</v>
      </c>
      <c r="C86" s="19" t="s">
        <v>148</v>
      </c>
      <c r="D86" s="20">
        <v>2141.0</v>
      </c>
      <c r="E86" s="20">
        <v>422.0</v>
      </c>
      <c r="F86" s="21">
        <f t="shared" si="2"/>
        <v>0.1971041569</v>
      </c>
    </row>
    <row r="87" ht="12.75" customHeight="1">
      <c r="A87" s="18" t="s">
        <v>193</v>
      </c>
      <c r="B87" s="18" t="s">
        <v>194</v>
      </c>
      <c r="C87" s="19" t="s">
        <v>148</v>
      </c>
      <c r="D87" s="20">
        <v>1128.0</v>
      </c>
      <c r="E87" s="20">
        <v>109.0</v>
      </c>
      <c r="F87" s="21">
        <f t="shared" si="2"/>
        <v>0.09663120567</v>
      </c>
    </row>
    <row r="88" ht="12.75" customHeight="1">
      <c r="A88" s="18" t="s">
        <v>195</v>
      </c>
      <c r="B88" s="18" t="s">
        <v>196</v>
      </c>
      <c r="C88" s="19" t="s">
        <v>148</v>
      </c>
      <c r="D88" s="20">
        <v>4661.0</v>
      </c>
      <c r="E88" s="20">
        <v>305.0</v>
      </c>
      <c r="F88" s="21">
        <f t="shared" si="2"/>
        <v>0.06543660159</v>
      </c>
    </row>
    <row r="89" ht="12.75" customHeight="1">
      <c r="A89" s="18" t="s">
        <v>197</v>
      </c>
      <c r="B89" s="18" t="s">
        <v>198</v>
      </c>
      <c r="C89" s="19" t="s">
        <v>148</v>
      </c>
      <c r="D89" s="20">
        <v>7118.0</v>
      </c>
      <c r="E89" s="20">
        <v>659.0</v>
      </c>
      <c r="F89" s="21">
        <f t="shared" si="2"/>
        <v>0.09258218601</v>
      </c>
    </row>
    <row r="90" ht="12.75" customHeight="1">
      <c r="A90" s="18" t="s">
        <v>199</v>
      </c>
      <c r="B90" s="18" t="s">
        <v>200</v>
      </c>
      <c r="C90" s="19" t="s">
        <v>148</v>
      </c>
      <c r="D90" s="20">
        <v>877.0</v>
      </c>
      <c r="E90" s="20">
        <v>103.0</v>
      </c>
      <c r="F90" s="21">
        <f t="shared" si="2"/>
        <v>0.1174458381</v>
      </c>
    </row>
    <row r="91" ht="12.75" customHeight="1">
      <c r="A91" s="18" t="s">
        <v>201</v>
      </c>
      <c r="B91" s="18" t="s">
        <v>202</v>
      </c>
      <c r="C91" s="19" t="s">
        <v>148</v>
      </c>
      <c r="D91" s="20">
        <v>1255.0</v>
      </c>
      <c r="E91" s="20">
        <v>300.0</v>
      </c>
      <c r="F91" s="21">
        <f t="shared" si="2"/>
        <v>0.2390438247</v>
      </c>
    </row>
    <row r="92" ht="12.75" customHeight="1">
      <c r="A92" s="18" t="s">
        <v>203</v>
      </c>
      <c r="B92" s="18" t="s">
        <v>204</v>
      </c>
      <c r="C92" s="19" t="s">
        <v>148</v>
      </c>
      <c r="D92" s="20">
        <v>1902.0</v>
      </c>
      <c r="E92" s="20">
        <v>359.0</v>
      </c>
      <c r="F92" s="21">
        <f t="shared" si="2"/>
        <v>0.1887486856</v>
      </c>
    </row>
    <row r="93" ht="12.75" customHeight="1">
      <c r="A93" s="18" t="s">
        <v>205</v>
      </c>
      <c r="B93" s="18" t="s">
        <v>206</v>
      </c>
      <c r="C93" s="19" t="s">
        <v>148</v>
      </c>
      <c r="D93" s="20">
        <v>29524.0</v>
      </c>
      <c r="E93" s="20">
        <v>6657.0</v>
      </c>
      <c r="F93" s="21">
        <f t="shared" si="2"/>
        <v>0.2254775776</v>
      </c>
    </row>
    <row r="94" ht="12.75" customHeight="1">
      <c r="A94" s="18" t="s">
        <v>207</v>
      </c>
      <c r="B94" s="18" t="s">
        <v>208</v>
      </c>
      <c r="C94" s="19" t="s">
        <v>148</v>
      </c>
      <c r="D94" s="20">
        <v>46838.0</v>
      </c>
      <c r="E94" s="20">
        <v>6202.0</v>
      </c>
      <c r="F94" s="21">
        <f t="shared" si="2"/>
        <v>0.132413852</v>
      </c>
    </row>
    <row r="95" ht="12.75" customHeight="1">
      <c r="A95" s="18" t="s">
        <v>209</v>
      </c>
      <c r="B95" s="18" t="s">
        <v>210</v>
      </c>
      <c r="C95" s="19" t="s">
        <v>148</v>
      </c>
      <c r="D95" s="20">
        <v>3945.0</v>
      </c>
      <c r="E95" s="20">
        <v>1546.0</v>
      </c>
      <c r="F95" s="21">
        <f t="shared" si="2"/>
        <v>0.3918884664</v>
      </c>
    </row>
    <row r="96" ht="12.75" customHeight="1">
      <c r="A96" s="18" t="s">
        <v>211</v>
      </c>
      <c r="B96" s="18" t="s">
        <v>212</v>
      </c>
      <c r="C96" s="19" t="s">
        <v>148</v>
      </c>
      <c r="D96" s="20">
        <v>9877.0</v>
      </c>
      <c r="E96" s="20">
        <v>2929.0</v>
      </c>
      <c r="F96" s="21">
        <f t="shared" si="2"/>
        <v>0.2965475347</v>
      </c>
    </row>
    <row r="97" ht="12.75" customHeight="1">
      <c r="A97" s="18" t="s">
        <v>213</v>
      </c>
      <c r="B97" s="18" t="s">
        <v>214</v>
      </c>
      <c r="C97" s="19" t="s">
        <v>148</v>
      </c>
      <c r="D97" s="20">
        <v>2306.0</v>
      </c>
      <c r="E97" s="20">
        <v>573.0</v>
      </c>
      <c r="F97" s="21">
        <f t="shared" si="2"/>
        <v>0.2484822203</v>
      </c>
    </row>
    <row r="98" ht="12.75" customHeight="1">
      <c r="A98" s="18" t="s">
        <v>215</v>
      </c>
      <c r="B98" s="18" t="s">
        <v>216</v>
      </c>
      <c r="C98" s="19" t="s">
        <v>148</v>
      </c>
      <c r="D98" s="20">
        <v>3439.0</v>
      </c>
      <c r="E98" s="20">
        <v>408.0</v>
      </c>
      <c r="F98" s="21">
        <f t="shared" si="2"/>
        <v>0.1186391393</v>
      </c>
    </row>
    <row r="99" ht="12.75" customHeight="1">
      <c r="A99" s="18" t="s">
        <v>217</v>
      </c>
      <c r="B99" s="18" t="s">
        <v>218</v>
      </c>
      <c r="C99" s="19" t="s">
        <v>148</v>
      </c>
      <c r="D99" s="20">
        <v>7873.0</v>
      </c>
      <c r="E99" s="20">
        <v>545.0</v>
      </c>
      <c r="F99" s="21">
        <f t="shared" si="2"/>
        <v>0.06922392989</v>
      </c>
    </row>
    <row r="100" ht="12.75" customHeight="1">
      <c r="A100" s="18" t="s">
        <v>219</v>
      </c>
      <c r="B100" s="18" t="s">
        <v>220</v>
      </c>
      <c r="C100" s="19" t="s">
        <v>148</v>
      </c>
      <c r="D100" s="20">
        <v>1829.0</v>
      </c>
      <c r="E100" s="20">
        <v>510.0</v>
      </c>
      <c r="F100" s="21">
        <f t="shared" si="2"/>
        <v>0.2788408967</v>
      </c>
    </row>
    <row r="101" ht="12.75" customHeight="1">
      <c r="A101" s="18" t="s">
        <v>221</v>
      </c>
      <c r="B101" s="18" t="s">
        <v>222</v>
      </c>
      <c r="C101" s="19" t="s">
        <v>148</v>
      </c>
      <c r="D101" s="20">
        <v>1329.0</v>
      </c>
      <c r="E101" s="20">
        <v>377.0</v>
      </c>
      <c r="F101" s="21">
        <f t="shared" si="2"/>
        <v>0.2836719338</v>
      </c>
    </row>
    <row r="102" ht="12.75" customHeight="1">
      <c r="A102" s="18" t="s">
        <v>223</v>
      </c>
      <c r="B102" s="18" t="s">
        <v>224</v>
      </c>
      <c r="C102" s="19" t="s">
        <v>148</v>
      </c>
      <c r="D102" s="20">
        <v>1278.0</v>
      </c>
      <c r="E102" s="20">
        <v>591.0</v>
      </c>
      <c r="F102" s="21">
        <f t="shared" si="2"/>
        <v>0.4624413146</v>
      </c>
    </row>
    <row r="103" ht="12.75" customHeight="1">
      <c r="A103" s="18" t="s">
        <v>225</v>
      </c>
      <c r="B103" s="18" t="s">
        <v>226</v>
      </c>
      <c r="C103" s="19" t="s">
        <v>148</v>
      </c>
      <c r="D103" s="20">
        <v>25569.0</v>
      </c>
      <c r="E103" s="20">
        <v>211.0</v>
      </c>
      <c r="F103" s="21">
        <f t="shared" si="2"/>
        <v>0.008252180375</v>
      </c>
    </row>
    <row r="104" ht="12.75" customHeight="1">
      <c r="A104" s="18" t="s">
        <v>227</v>
      </c>
      <c r="B104" s="18" t="s">
        <v>228</v>
      </c>
      <c r="C104" s="19" t="s">
        <v>148</v>
      </c>
      <c r="D104" s="20">
        <v>127364.0</v>
      </c>
      <c r="E104" s="20">
        <v>4365.0</v>
      </c>
      <c r="F104" s="21">
        <f t="shared" si="2"/>
        <v>0.03427185076</v>
      </c>
    </row>
    <row r="105" ht="12.75" customHeight="1">
      <c r="A105" s="18" t="s">
        <v>229</v>
      </c>
      <c r="B105" s="18" t="s">
        <v>230</v>
      </c>
      <c r="C105" s="19" t="s">
        <v>148</v>
      </c>
      <c r="D105" s="20">
        <v>5004.0</v>
      </c>
      <c r="E105" s="20">
        <v>231.0</v>
      </c>
      <c r="F105" s="21">
        <f t="shared" si="2"/>
        <v>0.04616306954</v>
      </c>
    </row>
    <row r="106" ht="12.75" customHeight="1">
      <c r="A106" s="18" t="s">
        <v>231</v>
      </c>
      <c r="B106" s="18" t="s">
        <v>232</v>
      </c>
      <c r="C106" s="19" t="s">
        <v>148</v>
      </c>
      <c r="D106" s="20">
        <v>60129.0</v>
      </c>
      <c r="E106" s="20">
        <v>1620.0</v>
      </c>
      <c r="F106" s="21">
        <f t="shared" si="2"/>
        <v>0.02694207454</v>
      </c>
    </row>
    <row r="107" ht="12.75" customHeight="1">
      <c r="A107" s="18" t="s">
        <v>233</v>
      </c>
      <c r="B107" s="18" t="s">
        <v>234</v>
      </c>
      <c r="C107" s="19" t="s">
        <v>148</v>
      </c>
      <c r="D107" s="20">
        <v>7344.0</v>
      </c>
      <c r="E107" s="20">
        <v>1742.0</v>
      </c>
      <c r="F107" s="21">
        <f t="shared" si="2"/>
        <v>0.2372004357</v>
      </c>
    </row>
    <row r="108" ht="12.75" customHeight="1">
      <c r="A108" s="18" t="s">
        <v>235</v>
      </c>
      <c r="B108" s="18" t="s">
        <v>236</v>
      </c>
      <c r="C108" s="19" t="s">
        <v>148</v>
      </c>
      <c r="D108" s="20">
        <v>5681.0</v>
      </c>
      <c r="E108" s="20">
        <v>1899.0</v>
      </c>
      <c r="F108" s="21">
        <f t="shared" si="2"/>
        <v>0.3342721352</v>
      </c>
    </row>
    <row r="109" ht="12.75" customHeight="1">
      <c r="A109" s="18" t="s">
        <v>237</v>
      </c>
      <c r="B109" s="18" t="s">
        <v>238</v>
      </c>
      <c r="C109" s="19" t="s">
        <v>148</v>
      </c>
      <c r="D109" s="20">
        <v>886.0</v>
      </c>
      <c r="E109" s="20">
        <v>112.0</v>
      </c>
      <c r="F109" s="21">
        <f t="shared" si="2"/>
        <v>0.1264108352</v>
      </c>
    </row>
    <row r="110" ht="12.75" customHeight="1">
      <c r="A110" s="18" t="s">
        <v>239</v>
      </c>
      <c r="B110" s="18" t="s">
        <v>240</v>
      </c>
      <c r="C110" s="19" t="s">
        <v>148</v>
      </c>
      <c r="D110" s="20">
        <v>1213.0</v>
      </c>
      <c r="E110" s="20">
        <v>132.0</v>
      </c>
      <c r="F110" s="21">
        <f t="shared" si="2"/>
        <v>0.1088211047</v>
      </c>
    </row>
    <row r="111" ht="12.75" customHeight="1">
      <c r="A111" s="18" t="s">
        <v>241</v>
      </c>
      <c r="B111" s="18" t="s">
        <v>242</v>
      </c>
      <c r="C111" s="19" t="s">
        <v>148</v>
      </c>
      <c r="D111" s="20">
        <v>1710.0</v>
      </c>
      <c r="E111" s="20">
        <v>482.0</v>
      </c>
      <c r="F111" s="21">
        <f t="shared" si="2"/>
        <v>0.281871345</v>
      </c>
    </row>
    <row r="112" ht="12.75" customHeight="1">
      <c r="A112" s="18" t="s">
        <v>243</v>
      </c>
      <c r="B112" s="18" t="s">
        <v>244</v>
      </c>
      <c r="C112" s="19" t="s">
        <v>148</v>
      </c>
      <c r="D112" s="20">
        <v>2177.0</v>
      </c>
      <c r="E112" s="20">
        <v>220.0</v>
      </c>
      <c r="F112" s="21">
        <f t="shared" si="2"/>
        <v>0.1010564998</v>
      </c>
    </row>
    <row r="113" ht="12.75" customHeight="1">
      <c r="A113" s="18" t="s">
        <v>245</v>
      </c>
      <c r="B113" s="18" t="s">
        <v>246</v>
      </c>
      <c r="C113" s="19" t="s">
        <v>148</v>
      </c>
      <c r="D113" s="20">
        <v>5084.0</v>
      </c>
      <c r="E113" s="20">
        <v>2507.0</v>
      </c>
      <c r="F113" s="21">
        <f t="shared" si="2"/>
        <v>0.493115657</v>
      </c>
    </row>
    <row r="114" ht="12.75" customHeight="1">
      <c r="A114" s="18" t="s">
        <v>247</v>
      </c>
      <c r="B114" s="18" t="s">
        <v>248</v>
      </c>
      <c r="C114" s="19" t="s">
        <v>148</v>
      </c>
      <c r="D114" s="20">
        <v>868.0</v>
      </c>
      <c r="E114" s="20">
        <v>217.0</v>
      </c>
      <c r="F114" s="21">
        <f t="shared" si="2"/>
        <v>0.25</v>
      </c>
    </row>
    <row r="115" ht="12.75" customHeight="1">
      <c r="A115" s="18" t="s">
        <v>249</v>
      </c>
      <c r="B115" s="18" t="s">
        <v>250</v>
      </c>
      <c r="C115" s="19" t="s">
        <v>148</v>
      </c>
      <c r="D115" s="20">
        <v>15137.0</v>
      </c>
      <c r="E115" s="20">
        <v>3532.0</v>
      </c>
      <c r="F115" s="21">
        <f t="shared" si="2"/>
        <v>0.2333355354</v>
      </c>
    </row>
    <row r="116" ht="12.75" customHeight="1">
      <c r="A116" s="18" t="s">
        <v>251</v>
      </c>
      <c r="B116" s="18" t="s">
        <v>252</v>
      </c>
      <c r="C116" s="19" t="s">
        <v>148</v>
      </c>
      <c r="D116" s="20">
        <v>1204.0</v>
      </c>
      <c r="E116" s="20">
        <v>263.0</v>
      </c>
      <c r="F116" s="21">
        <f t="shared" si="2"/>
        <v>0.2184385382</v>
      </c>
    </row>
    <row r="117" ht="12.75" customHeight="1">
      <c r="A117" s="18" t="s">
        <v>253</v>
      </c>
      <c r="B117" s="18" t="s">
        <v>254</v>
      </c>
      <c r="C117" s="19" t="s">
        <v>148</v>
      </c>
      <c r="D117" s="20">
        <v>21731.0</v>
      </c>
      <c r="E117" s="20">
        <v>2895.0</v>
      </c>
      <c r="F117" s="21">
        <f t="shared" si="2"/>
        <v>0.1332198242</v>
      </c>
    </row>
    <row r="118" ht="12.75" customHeight="1">
      <c r="A118" s="18" t="s">
        <v>255</v>
      </c>
      <c r="B118" s="18" t="s">
        <v>256</v>
      </c>
      <c r="C118" s="19" t="s">
        <v>148</v>
      </c>
      <c r="D118" s="20">
        <v>1333.0</v>
      </c>
      <c r="E118" s="20">
        <v>261.0</v>
      </c>
      <c r="F118" s="21">
        <f t="shared" si="2"/>
        <v>0.1957989497</v>
      </c>
    </row>
    <row r="119" ht="12.75" customHeight="1">
      <c r="A119" s="18" t="s">
        <v>257</v>
      </c>
      <c r="B119" s="18" t="s">
        <v>258</v>
      </c>
      <c r="C119" s="19" t="s">
        <v>148</v>
      </c>
      <c r="D119" s="20">
        <v>4891.0</v>
      </c>
      <c r="E119" s="20">
        <v>698.0</v>
      </c>
      <c r="F119" s="21">
        <f t="shared" si="2"/>
        <v>0.142711102</v>
      </c>
    </row>
    <row r="120" ht="12.75" customHeight="1">
      <c r="A120" s="18" t="s">
        <v>259</v>
      </c>
      <c r="B120" s="18" t="s">
        <v>260</v>
      </c>
      <c r="C120" s="19" t="s">
        <v>148</v>
      </c>
      <c r="D120" s="20">
        <v>5002.0</v>
      </c>
      <c r="E120" s="20">
        <v>1098.0</v>
      </c>
      <c r="F120" s="21">
        <f t="shared" si="2"/>
        <v>0.2195121951</v>
      </c>
    </row>
    <row r="121" ht="12.75" customHeight="1">
      <c r="A121" s="18" t="s">
        <v>261</v>
      </c>
      <c r="B121" s="18" t="s">
        <v>262</v>
      </c>
      <c r="C121" s="19" t="s">
        <v>148</v>
      </c>
      <c r="D121" s="20">
        <v>1611.0</v>
      </c>
      <c r="E121" s="20">
        <v>324.0</v>
      </c>
      <c r="F121" s="21">
        <f t="shared" si="2"/>
        <v>0.2011173184</v>
      </c>
    </row>
    <row r="122" ht="12.75" customHeight="1">
      <c r="A122" s="18" t="s">
        <v>263</v>
      </c>
      <c r="B122" s="18" t="s">
        <v>264</v>
      </c>
      <c r="C122" s="19" t="s">
        <v>265</v>
      </c>
      <c r="D122" s="20">
        <v>75910.0</v>
      </c>
      <c r="E122" s="20">
        <v>28840.0</v>
      </c>
      <c r="F122" s="21">
        <f t="shared" si="2"/>
        <v>0.3799235937</v>
      </c>
    </row>
    <row r="123" ht="12.75" customHeight="1">
      <c r="A123" s="18" t="s">
        <v>266</v>
      </c>
      <c r="B123" s="18" t="s">
        <v>267</v>
      </c>
      <c r="C123" s="19" t="s">
        <v>268</v>
      </c>
      <c r="D123" s="20">
        <v>26987.0</v>
      </c>
      <c r="E123" s="20">
        <v>9173.0</v>
      </c>
      <c r="F123" s="21">
        <f t="shared" si="2"/>
        <v>0.3399043984</v>
      </c>
    </row>
    <row r="124" ht="12.75" customHeight="1">
      <c r="A124" s="18" t="s">
        <v>269</v>
      </c>
      <c r="B124" s="18" t="s">
        <v>270</v>
      </c>
      <c r="C124" s="19" t="s">
        <v>271</v>
      </c>
      <c r="D124" s="20">
        <v>58565.0</v>
      </c>
      <c r="E124" s="20">
        <v>13224.0</v>
      </c>
      <c r="F124" s="21">
        <f t="shared" si="2"/>
        <v>0.2258003927</v>
      </c>
    </row>
    <row r="125" ht="12.75" customHeight="1">
      <c r="A125" s="18" t="s">
        <v>272</v>
      </c>
      <c r="B125" s="18" t="s">
        <v>273</v>
      </c>
      <c r="C125" s="19" t="s">
        <v>271</v>
      </c>
      <c r="D125" s="20">
        <v>25677.0</v>
      </c>
      <c r="E125" s="20">
        <v>10253.0</v>
      </c>
      <c r="F125" s="21">
        <f t="shared" si="2"/>
        <v>0.3993067726</v>
      </c>
    </row>
    <row r="126" ht="12.75" customHeight="1">
      <c r="A126" s="18" t="s">
        <v>274</v>
      </c>
      <c r="B126" s="18" t="s">
        <v>275</v>
      </c>
      <c r="C126" s="19" t="s">
        <v>271</v>
      </c>
      <c r="D126" s="20">
        <v>32911.0</v>
      </c>
      <c r="E126" s="20">
        <v>9085.0</v>
      </c>
      <c r="F126" s="21">
        <f t="shared" si="2"/>
        <v>0.2760475221</v>
      </c>
    </row>
    <row r="127" ht="12.75" customHeight="1">
      <c r="A127" s="18" t="s">
        <v>276</v>
      </c>
      <c r="B127" s="18" t="s">
        <v>277</v>
      </c>
      <c r="C127" s="19" t="s">
        <v>271</v>
      </c>
      <c r="D127" s="20">
        <v>19444.0</v>
      </c>
      <c r="E127" s="20">
        <v>6628.0</v>
      </c>
      <c r="F127" s="21">
        <f t="shared" si="2"/>
        <v>0.3408763629</v>
      </c>
    </row>
    <row r="128" ht="12.75" customHeight="1">
      <c r="A128" s="18" t="s">
        <v>278</v>
      </c>
      <c r="B128" s="18" t="s">
        <v>279</v>
      </c>
      <c r="C128" s="19" t="s">
        <v>271</v>
      </c>
      <c r="D128" s="20">
        <v>56734.0</v>
      </c>
      <c r="E128" s="20">
        <v>22520.0</v>
      </c>
      <c r="F128" s="21">
        <f t="shared" si="2"/>
        <v>0.3969401065</v>
      </c>
    </row>
    <row r="129" ht="12.75" customHeight="1">
      <c r="A129" s="18" t="s">
        <v>280</v>
      </c>
      <c r="B129" s="18" t="s">
        <v>281</v>
      </c>
      <c r="C129" s="19" t="s">
        <v>282</v>
      </c>
      <c r="D129" s="20">
        <v>27935.0</v>
      </c>
      <c r="E129" s="20">
        <v>7239.0</v>
      </c>
      <c r="F129" s="21">
        <f t="shared" si="2"/>
        <v>0.259137283</v>
      </c>
    </row>
    <row r="130" ht="12.75" customHeight="1">
      <c r="A130" s="18" t="s">
        <v>283</v>
      </c>
      <c r="B130" s="18" t="s">
        <v>284</v>
      </c>
      <c r="C130" s="19" t="s">
        <v>285</v>
      </c>
      <c r="D130" s="20">
        <v>15845.0</v>
      </c>
      <c r="E130" s="20">
        <v>8228.0</v>
      </c>
      <c r="F130" s="21">
        <f t="shared" si="2"/>
        <v>0.5192805301</v>
      </c>
    </row>
    <row r="131" ht="12.75" customHeight="1">
      <c r="A131" s="18" t="s">
        <v>286</v>
      </c>
      <c r="B131" s="18" t="s">
        <v>287</v>
      </c>
      <c r="C131" s="19" t="s">
        <v>288</v>
      </c>
      <c r="D131" s="20">
        <v>5057.0</v>
      </c>
      <c r="E131" s="20">
        <v>1223.0</v>
      </c>
      <c r="F131" s="21">
        <f t="shared" si="2"/>
        <v>0.2418429899</v>
      </c>
    </row>
    <row r="132" ht="12.75" customHeight="1">
      <c r="A132" s="18" t="s">
        <v>289</v>
      </c>
      <c r="B132" s="18" t="s">
        <v>290</v>
      </c>
      <c r="C132" s="19" t="s">
        <v>288</v>
      </c>
      <c r="D132" s="20">
        <v>3518.0</v>
      </c>
      <c r="E132" s="20">
        <v>842.0</v>
      </c>
      <c r="F132" s="21">
        <f t="shared" si="2"/>
        <v>0.2393405344</v>
      </c>
    </row>
    <row r="133" ht="12.75" customHeight="1">
      <c r="A133" s="18" t="s">
        <v>291</v>
      </c>
      <c r="B133" s="18" t="s">
        <v>292</v>
      </c>
      <c r="C133" s="19" t="s">
        <v>288</v>
      </c>
      <c r="D133" s="20">
        <v>1941.0</v>
      </c>
      <c r="E133" s="20">
        <v>524.0</v>
      </c>
      <c r="F133" s="21">
        <f t="shared" si="2"/>
        <v>0.2699639361</v>
      </c>
    </row>
    <row r="134" ht="12.75" customHeight="1">
      <c r="A134" s="18" t="s">
        <v>293</v>
      </c>
      <c r="B134" s="18" t="s">
        <v>294</v>
      </c>
      <c r="C134" s="19" t="s">
        <v>288</v>
      </c>
      <c r="D134" s="20">
        <v>4097.0</v>
      </c>
      <c r="E134" s="20">
        <v>1213.0</v>
      </c>
      <c r="F134" s="21">
        <f t="shared" si="2"/>
        <v>0.2960702953</v>
      </c>
    </row>
    <row r="135" ht="12.75" customHeight="1">
      <c r="A135" s="18" t="s">
        <v>295</v>
      </c>
      <c r="B135" s="18" t="s">
        <v>296</v>
      </c>
      <c r="C135" s="19" t="s">
        <v>288</v>
      </c>
      <c r="D135" s="20">
        <v>7145.0</v>
      </c>
      <c r="E135" s="20">
        <v>1102.0</v>
      </c>
      <c r="F135" s="21">
        <f t="shared" si="2"/>
        <v>0.1542337299</v>
      </c>
    </row>
    <row r="136" ht="12.75" customHeight="1">
      <c r="A136" s="18" t="s">
        <v>297</v>
      </c>
      <c r="B136" s="18" t="s">
        <v>298</v>
      </c>
      <c r="C136" s="19" t="s">
        <v>288</v>
      </c>
      <c r="D136" s="20">
        <v>63653.0</v>
      </c>
      <c r="E136" s="20">
        <v>20481.0</v>
      </c>
      <c r="F136" s="21">
        <f t="shared" si="2"/>
        <v>0.3217601684</v>
      </c>
    </row>
    <row r="137" ht="12.75" customHeight="1">
      <c r="A137" s="18" t="s">
        <v>299</v>
      </c>
      <c r="B137" s="18" t="s">
        <v>300</v>
      </c>
      <c r="C137" s="19" t="s">
        <v>301</v>
      </c>
      <c r="D137" s="20">
        <v>885.0</v>
      </c>
      <c r="E137" s="20">
        <v>661.0</v>
      </c>
      <c r="F137" s="21">
        <f t="shared" si="2"/>
        <v>0.7468926554</v>
      </c>
    </row>
    <row r="138" ht="12.75" customHeight="1">
      <c r="A138" s="18" t="s">
        <v>302</v>
      </c>
      <c r="B138" s="18" t="s">
        <v>303</v>
      </c>
      <c r="C138" s="19" t="s">
        <v>301</v>
      </c>
      <c r="D138" s="20">
        <v>2525.0</v>
      </c>
      <c r="E138" s="20">
        <v>846.0</v>
      </c>
      <c r="F138" s="21">
        <f t="shared" si="2"/>
        <v>0.335049505</v>
      </c>
    </row>
    <row r="139" ht="12.75" customHeight="1">
      <c r="A139" s="18" t="s">
        <v>304</v>
      </c>
      <c r="B139" s="18" t="s">
        <v>305</v>
      </c>
      <c r="C139" s="19" t="s">
        <v>301</v>
      </c>
      <c r="D139" s="20">
        <v>1.0</v>
      </c>
      <c r="E139" s="20">
        <v>1.0</v>
      </c>
      <c r="F139" s="21">
        <f t="shared" si="2"/>
        <v>1</v>
      </c>
    </row>
    <row r="140" ht="12.75" customHeight="1">
      <c r="A140" s="18" t="s">
        <v>306</v>
      </c>
      <c r="B140" s="18" t="s">
        <v>307</v>
      </c>
      <c r="C140" s="19" t="s">
        <v>301</v>
      </c>
      <c r="D140" s="20">
        <v>17525.0</v>
      </c>
      <c r="E140" s="20">
        <v>10191.0</v>
      </c>
      <c r="F140" s="21">
        <f t="shared" si="2"/>
        <v>0.5815121255</v>
      </c>
    </row>
    <row r="141" ht="12.75" customHeight="1">
      <c r="A141" s="18" t="s">
        <v>308</v>
      </c>
      <c r="B141" s="18" t="s">
        <v>309</v>
      </c>
      <c r="C141" s="19" t="s">
        <v>301</v>
      </c>
      <c r="D141" s="20">
        <v>158.0</v>
      </c>
      <c r="E141" s="20">
        <v>156.0</v>
      </c>
      <c r="F141" s="21">
        <f t="shared" si="2"/>
        <v>0.9873417722</v>
      </c>
    </row>
    <row r="142" ht="12.75" customHeight="1">
      <c r="A142" s="18" t="s">
        <v>310</v>
      </c>
      <c r="B142" s="18" t="s">
        <v>311</v>
      </c>
      <c r="C142" s="19" t="s">
        <v>301</v>
      </c>
      <c r="D142" s="20">
        <v>8195.0</v>
      </c>
      <c r="E142" s="20">
        <v>3903.0</v>
      </c>
      <c r="F142" s="21">
        <f t="shared" si="2"/>
        <v>0.4762660159</v>
      </c>
    </row>
    <row r="143" ht="12.75" customHeight="1">
      <c r="A143" s="18" t="s">
        <v>312</v>
      </c>
      <c r="B143" s="18" t="s">
        <v>313</v>
      </c>
      <c r="C143" s="19" t="s">
        <v>301</v>
      </c>
      <c r="D143" s="20">
        <v>6582.0</v>
      </c>
      <c r="E143" s="20">
        <v>4415.0</v>
      </c>
      <c r="F143" s="21">
        <f t="shared" si="2"/>
        <v>0.6707687633</v>
      </c>
    </row>
    <row r="144" ht="12.75" customHeight="1">
      <c r="A144" s="18" t="s">
        <v>314</v>
      </c>
      <c r="B144" s="18" t="s">
        <v>315</v>
      </c>
      <c r="C144" s="19" t="s">
        <v>301</v>
      </c>
      <c r="D144" s="20">
        <v>26772.0</v>
      </c>
      <c r="E144" s="20">
        <v>11625.0</v>
      </c>
      <c r="F144" s="21">
        <f t="shared" si="2"/>
        <v>0.4342223218</v>
      </c>
    </row>
    <row r="145" ht="12.75" customHeight="1">
      <c r="A145" s="18" t="s">
        <v>316</v>
      </c>
      <c r="B145" s="18" t="s">
        <v>317</v>
      </c>
      <c r="C145" s="19" t="s">
        <v>301</v>
      </c>
      <c r="D145" s="20">
        <v>1053.0</v>
      </c>
      <c r="E145" s="20">
        <v>688.0</v>
      </c>
      <c r="F145" s="21">
        <f t="shared" si="2"/>
        <v>0.65337132</v>
      </c>
    </row>
    <row r="146" ht="12.75" customHeight="1">
      <c r="A146" s="18" t="s">
        <v>318</v>
      </c>
      <c r="B146" s="18" t="s">
        <v>319</v>
      </c>
      <c r="C146" s="19" t="s">
        <v>301</v>
      </c>
      <c r="D146" s="20">
        <v>57340.0</v>
      </c>
      <c r="E146" s="20">
        <v>29460.0</v>
      </c>
      <c r="F146" s="21">
        <f t="shared" si="2"/>
        <v>0.5137774677</v>
      </c>
    </row>
    <row r="147" ht="12.75" customHeight="1">
      <c r="A147" s="18" t="s">
        <v>320</v>
      </c>
      <c r="B147" s="18" t="s">
        <v>321</v>
      </c>
      <c r="C147" s="19" t="s">
        <v>322</v>
      </c>
      <c r="D147" s="20">
        <v>1805.0</v>
      </c>
      <c r="E147" s="20">
        <v>557.0</v>
      </c>
      <c r="F147" s="21">
        <f t="shared" si="2"/>
        <v>0.3085872576</v>
      </c>
    </row>
    <row r="148" ht="12.75" customHeight="1">
      <c r="A148" s="18" t="s">
        <v>323</v>
      </c>
      <c r="B148" s="18" t="s">
        <v>324</v>
      </c>
      <c r="C148" s="19" t="s">
        <v>322</v>
      </c>
      <c r="D148" s="20">
        <v>35002.0</v>
      </c>
      <c r="E148" s="20">
        <v>15915.0</v>
      </c>
      <c r="F148" s="21">
        <f t="shared" si="2"/>
        <v>0.4546883035</v>
      </c>
    </row>
    <row r="149" ht="12.75" customHeight="1">
      <c r="A149" s="18" t="s">
        <v>325</v>
      </c>
      <c r="B149" s="18" t="s">
        <v>326</v>
      </c>
      <c r="C149" s="19" t="s">
        <v>327</v>
      </c>
      <c r="D149" s="20">
        <v>45181.0</v>
      </c>
      <c r="E149" s="20">
        <v>8372.0</v>
      </c>
      <c r="F149" s="21">
        <f t="shared" si="2"/>
        <v>0.1852991302</v>
      </c>
    </row>
    <row r="150" ht="12.75" customHeight="1">
      <c r="A150" s="18" t="s">
        <v>328</v>
      </c>
      <c r="B150" s="18" t="s">
        <v>329</v>
      </c>
      <c r="C150" s="19" t="s">
        <v>327</v>
      </c>
      <c r="D150" s="20">
        <v>62298.0</v>
      </c>
      <c r="E150" s="20">
        <v>12352.0</v>
      </c>
      <c r="F150" s="21">
        <f t="shared" si="2"/>
        <v>0.1982728177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2" t="s">
        <v>330</v>
      </c>
      <c r="B1" s="23" t="s">
        <v>331</v>
      </c>
      <c r="C1" s="23" t="s">
        <v>332</v>
      </c>
      <c r="D1" s="22" t="s">
        <v>333</v>
      </c>
    </row>
    <row r="2" ht="12.75" customHeight="1">
      <c r="A2" s="24">
        <v>44335.0</v>
      </c>
      <c r="B2" s="25" t="s">
        <v>132</v>
      </c>
      <c r="C2" s="26">
        <v>2021.0</v>
      </c>
      <c r="D2" s="25" t="s">
        <v>334</v>
      </c>
    </row>
    <row r="3" ht="12.75" customHeight="1">
      <c r="A3" s="27">
        <v>44351.0</v>
      </c>
      <c r="B3" s="28" t="s">
        <v>335</v>
      </c>
      <c r="C3" s="29"/>
      <c r="D3" s="28" t="s">
        <v>336</v>
      </c>
    </row>
    <row r="4" ht="12.75" customHeight="1">
      <c r="A4" s="30">
        <v>44665.0</v>
      </c>
      <c r="B4" s="31" t="s">
        <v>337</v>
      </c>
      <c r="C4" s="32">
        <v>2021.0</v>
      </c>
      <c r="D4" s="33" t="s">
        <v>338</v>
      </c>
    </row>
    <row r="5" ht="12.75" customHeight="1">
      <c r="A5" s="34"/>
      <c r="B5" s="35"/>
      <c r="C5" s="36"/>
      <c r="D5" s="37"/>
    </row>
  </sheetData>
  <drawing r:id="rId1"/>
</worksheet>
</file>