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RT_ATFM_PP vs ACT" sheetId="1" r:id="rId3"/>
    <sheet state="visible" name="ERT_ATFM_YY" sheetId="2" r:id="rId4"/>
    <sheet state="visible" name="ERT_ATFM_MM" sheetId="3" r:id="rId5"/>
    <sheet state="visible" name="Change Log" sheetId="4" r:id="rId6"/>
  </sheets>
  <definedNames/>
  <calcPr/>
</workbook>
</file>

<file path=xl/sharedStrings.xml><?xml version="1.0" encoding="utf-8"?>
<sst xmlns="http://schemas.openxmlformats.org/spreadsheetml/2006/main" count="347" uniqueCount="122">
  <si>
    <t>Data source</t>
  </si>
  <si>
    <t>EUROCONTROL - PRB</t>
  </si>
  <si>
    <t>Period Start</t>
  </si>
  <si>
    <t>Meta data</t>
  </si>
  <si>
    <t>Metadata - Single European Sky Portal</t>
  </si>
  <si>
    <t>Release date</t>
  </si>
  <si>
    <t>Period End</t>
  </si>
  <si>
    <t>Contact</t>
  </si>
  <si>
    <t>pru-support@eurocontrol.int</t>
  </si>
  <si>
    <t>Period: JAN-DEC</t>
  </si>
  <si>
    <t>Full Year</t>
  </si>
  <si>
    <t>JAN-DEC</t>
  </si>
  <si>
    <t>Entity</t>
  </si>
  <si>
    <t>ANSP/ FAB</t>
  </si>
  <si>
    <t>Plan [2014]</t>
  </si>
  <si>
    <t>FLTS [TOT]</t>
  </si>
  <si>
    <t>En-route ATFM delay [min.]</t>
  </si>
  <si>
    <t>Actual [JAN-DEC 2014]</t>
  </si>
  <si>
    <t>[act. vs. plan]</t>
  </si>
  <si>
    <t>Cyprus</t>
  </si>
  <si>
    <t>DCAC Cyprus</t>
  </si>
  <si>
    <t>Portugal Continental</t>
  </si>
  <si>
    <t>NAV Portugal (Continental)</t>
  </si>
  <si>
    <t>Poland</t>
  </si>
  <si>
    <t>PANSA</t>
  </si>
  <si>
    <t>Finland</t>
  </si>
  <si>
    <t>Finavia</t>
  </si>
  <si>
    <t>FAB - FABEC</t>
  </si>
  <si>
    <t>FABEC</t>
  </si>
  <si>
    <t>Romania</t>
  </si>
  <si>
    <t>ROMATSA</t>
  </si>
  <si>
    <t>Norway</t>
  </si>
  <si>
    <t>Avinor</t>
  </si>
  <si>
    <t>Slovenia</t>
  </si>
  <si>
    <t>Slovenia Control</t>
  </si>
  <si>
    <t>Hungary</t>
  </si>
  <si>
    <t>HungaroControl</t>
  </si>
  <si>
    <t>Latvia</t>
  </si>
  <si>
    <t>LGS</t>
  </si>
  <si>
    <t>Malta</t>
  </si>
  <si>
    <t>MATS</t>
  </si>
  <si>
    <t>Slovakia</t>
  </si>
  <si>
    <t>LPS</t>
  </si>
  <si>
    <t>FAB - DK-SE</t>
  </si>
  <si>
    <t>DK-SE FAB</t>
  </si>
  <si>
    <t>Lithuania</t>
  </si>
  <si>
    <t>Oro Navigacija</t>
  </si>
  <si>
    <t>Italy</t>
  </si>
  <si>
    <t>ENAV</t>
  </si>
  <si>
    <t>Bulgaria</t>
  </si>
  <si>
    <t>BULATSA</t>
  </si>
  <si>
    <t>Czech Republic</t>
  </si>
  <si>
    <t>ANS CR</t>
  </si>
  <si>
    <t>Ireland</t>
  </si>
  <si>
    <t>IAA</t>
  </si>
  <si>
    <t>Estonia</t>
  </si>
  <si>
    <t>EANS</t>
  </si>
  <si>
    <t>Spain</t>
  </si>
  <si>
    <t>Aena</t>
  </si>
  <si>
    <t>United Kingdom</t>
  </si>
  <si>
    <t>NATS (Continental)</t>
  </si>
  <si>
    <t>Austria</t>
  </si>
  <si>
    <t>Austro Control</t>
  </si>
  <si>
    <t>Greece</t>
  </si>
  <si>
    <t>HCAA</t>
  </si>
  <si>
    <t>Flights</t>
  </si>
  <si>
    <t>Total en route ATFM delay [minutes]</t>
  </si>
  <si>
    <t>En route ATFM delay [min. per flight]</t>
  </si>
  <si>
    <t>% by category</t>
  </si>
  <si>
    <t>Act. vs. Plan</t>
  </si>
  <si>
    <t>Time</t>
  </si>
  <si>
    <t>FLTS</t>
  </si>
  <si>
    <t>Total [min.]</t>
  </si>
  <si>
    <t>Capacity/ staffing [codes CSG]</t>
  </si>
  <si>
    <t>ATC other [codes IRTV]</t>
  </si>
  <si>
    <t>Weather [codes W,D]</t>
  </si>
  <si>
    <t>Other [all other codes]</t>
  </si>
  <si>
    <t>Actual [Jan.-Dec.]</t>
  </si>
  <si>
    <t>Capacity/ staffing [%]</t>
  </si>
  <si>
    <t>ATC other [%]</t>
  </si>
  <si>
    <t>Weather [%]</t>
  </si>
  <si>
    <t>Other [%]</t>
  </si>
  <si>
    <t>Plan [annual]</t>
  </si>
  <si>
    <t>[actual vs. plan]</t>
  </si>
  <si>
    <t>SES AREA RP1</t>
  </si>
  <si>
    <t>2008</t>
  </si>
  <si>
    <t>2009</t>
  </si>
  <si>
    <t>2010</t>
  </si>
  <si>
    <t>2011</t>
  </si>
  <si>
    <t>2012</t>
  </si>
  <si>
    <t>2013</t>
  </si>
  <si>
    <t>2014</t>
  </si>
  <si>
    <t>Year</t>
  </si>
  <si>
    <t>Month</t>
  </si>
  <si>
    <t>Label</t>
  </si>
  <si>
    <t>Total [min. per flight]</t>
  </si>
  <si>
    <t>Cumulative Year</t>
  </si>
  <si>
    <t>Indicative reference line</t>
  </si>
  <si>
    <t>JAN</t>
  </si>
  <si>
    <t>FEB</t>
  </si>
  <si>
    <t>MAR</t>
  </si>
  <si>
    <t>APR</t>
  </si>
  <si>
    <t>MAY</t>
  </si>
  <si>
    <t>JUN</t>
  </si>
  <si>
    <t>JUL</t>
  </si>
  <si>
    <t>AUG</t>
  </si>
  <si>
    <t>SEP</t>
  </si>
  <si>
    <t>OCT</t>
  </si>
  <si>
    <t>NOV</t>
  </si>
  <si>
    <t>DEC</t>
  </si>
  <si>
    <t>Change date</t>
  </si>
  <si>
    <t>Period</t>
  </si>
  <si>
    <t>Comment</t>
  </si>
  <si>
    <t>Germany, DFS, FABEC, SES AREA RP1</t>
  </si>
  <si>
    <t>Dec. 2012</t>
  </si>
  <si>
    <t>The enroute ATFM delay for December 2012 for EDUUUAC did not take the delay related to the new Traffic volume set "EDUUFMPS" into account. Hence, the en route delay for EDUUUAC was 14 160 min instead of 2 806 min in Dec. 2012 which increases also the delay in FABEC and at SES AREA RP1 level in Dec. 2012.</t>
  </si>
  <si>
    <t>SES Area</t>
  </si>
  <si>
    <t>Feb. 2013</t>
  </si>
  <si>
    <t>Due to a processing error, the flights of the 26th Feb. 2013 were not included. This has been corrected in the latest update.</t>
  </si>
  <si>
    <t>1/27/2015</t>
  </si>
  <si>
    <t>France, FABEC, SES Area</t>
  </si>
  <si>
    <t>En-route delays for France corrected (1613 minutes)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</si>
</sst>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0.0%"/>
  </numFmts>
  <fonts count="17">
    <font>
      <sz val="10.0"/>
      <color rgb="FF000000"/>
      <name val="Arial"/>
    </font>
    <font>
      <b/>
      <sz val="10.0"/>
      <color rgb="FF396EA2"/>
      <name val="Calibri"/>
    </font>
    <font>
      <sz val="10.0"/>
      <color rgb="FF396EA2"/>
      <name val="Calibri"/>
    </font>
    <font>
      <sz val="9.0"/>
      <color rgb="FF396EA2"/>
      <name val="Calibri"/>
    </font>
    <font>
      <u/>
      <sz val="9.0"/>
      <color rgb="FF1155CC"/>
      <name val="Arial"/>
    </font>
    <font>
      <b/>
      <sz val="9.0"/>
      <color rgb="FF396EA2"/>
      <name val="Calibri"/>
    </font>
    <font>
      <u/>
      <sz val="9.0"/>
      <color rgb="FF396EA2"/>
      <name val="Calibri"/>
    </font>
    <font>
      <b/>
      <sz val="8.0"/>
      <color rgb="FFC00000"/>
      <name val="Calibri"/>
    </font>
    <font>
      <sz val="9.0"/>
      <color rgb="FF000000"/>
      <name val="Calibri"/>
    </font>
    <font>
      <sz val="10.0"/>
      <color rgb="FFFFFFFF"/>
      <name val="Calibri"/>
    </font>
    <font>
      <sz val="9.0"/>
      <color rgb="FF396EA2"/>
      <name val="Arial"/>
    </font>
    <font>
      <sz val="9.0"/>
      <color rgb="FF000000"/>
      <name val="Arial"/>
    </font>
    <font>
      <sz val="8.0"/>
      <color rgb="FF000000"/>
      <name val="Calibri"/>
    </font>
    <font/>
    <font>
      <sz val="9.0"/>
      <color rgb="FFFFFFFF"/>
      <name val="Calibri"/>
    </font>
    <font>
      <sz val="9.0"/>
      <color rgb="FF339966"/>
      <name val="Calibri"/>
    </font>
    <font>
      <sz val="10.0"/>
      <name val="Arial"/>
    </font>
  </fonts>
  <fills count="5">
    <fill>
      <patternFill patternType="none"/>
    </fill>
    <fill>
      <patternFill patternType="lightGray"/>
    </fill>
    <fill>
      <patternFill patternType="solid">
        <fgColor rgb="FFF2F2F2"/>
        <bgColor rgb="FFF2F2F2"/>
      </patternFill>
    </fill>
    <fill>
      <patternFill patternType="solid">
        <fgColor rgb="FFFFFFFF"/>
        <bgColor rgb="FFFFFFFF"/>
      </patternFill>
    </fill>
    <fill>
      <patternFill patternType="solid">
        <fgColor rgb="FF396EA2"/>
        <bgColor rgb="FF396EA2"/>
      </patternFill>
    </fill>
  </fills>
  <borders count="43">
    <border/>
    <border>
      <left/>
      <right/>
      <top/>
      <bottom/>
    </border>
    <border>
      <left/>
      <right/>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medium">
        <color rgb="FF000000"/>
      </bottom>
    </border>
    <border>
      <left style="medium">
        <color rgb="FF000000"/>
      </left>
      <right/>
      <top/>
      <bottom/>
    </border>
    <border>
      <left/>
      <right style="medium">
        <color rgb="FF000000"/>
      </right>
      <top/>
      <bottom/>
    </border>
    <border>
      <left style="medium">
        <color rgb="FF000000"/>
      </left>
      <right style="medium">
        <color rgb="FF000000"/>
      </right>
      <top/>
      <bottom/>
    </border>
    <border>
      <left style="medium">
        <color rgb="FF000000"/>
      </left>
      <top/>
      <bottom/>
    </border>
    <border>
      <top/>
      <bottom/>
    </border>
    <border>
      <right/>
      <top/>
      <bottom/>
    </border>
    <border>
      <left style="medium">
        <color rgb="FF000000"/>
      </left>
      <right style="thin">
        <color rgb="FF000000"/>
      </right>
      <top style="medium">
        <color rgb="FF000000"/>
      </top>
      <bottom/>
    </border>
    <border>
      <left style="thin">
        <color rgb="FF000000"/>
      </left>
      <right style="medium">
        <color rgb="FF000000"/>
      </right>
      <top style="medium">
        <color rgb="FF000000"/>
      </top>
      <bottom style="thin">
        <color rgb="FF000000"/>
      </bottom>
    </border>
    <border>
      <left style="medium">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border>
    <border>
      <left style="thin">
        <color rgb="FF000000"/>
      </left>
      <right style="medium">
        <color rgb="FF000000"/>
      </right>
      <top style="medium">
        <color rgb="FF000000"/>
      </top>
      <bottom/>
    </border>
    <border>
      <left style="medium">
        <color rgb="FF000000"/>
      </left>
      <right style="thin">
        <color rgb="FF000000"/>
      </right>
      <top/>
      <bottom/>
    </border>
    <border>
      <left/>
      <right style="medium">
        <color rgb="FF000000"/>
      </right>
      <top style="thin">
        <color rgb="FF000000"/>
      </top>
      <bottom/>
    </border>
    <border>
      <left style="medium">
        <color rgb="FF000000"/>
      </left>
      <right style="medium">
        <color rgb="FF000000"/>
      </right>
      <top style="thin">
        <color rgb="FF000000"/>
      </top>
      <bottom/>
    </border>
    <border>
      <left style="medium">
        <color rgb="FF000000"/>
      </left>
      <right/>
      <top style="thin">
        <color rgb="FF000000"/>
      </top>
      <bottom/>
    </border>
    <border>
      <left/>
      <right/>
      <top style="thin">
        <color rgb="FF000000"/>
      </top>
      <bottom/>
    </border>
    <border>
      <left style="medium">
        <color rgb="FF000000"/>
      </left>
      <right style="thin">
        <color rgb="FF000000"/>
      </right>
      <top/>
      <bottom style="medium">
        <color rgb="FF000000"/>
      </bottom>
    </border>
    <border>
      <left/>
      <right style="medium">
        <color rgb="FF000000"/>
      </right>
      <top/>
      <bottom style="medium">
        <color rgb="FF000000"/>
      </bottom>
    </border>
    <border>
      <left style="medium">
        <color rgb="FF000000"/>
      </left>
      <right style="medium">
        <color rgb="FF000000"/>
      </right>
      <top/>
      <bottom style="medium">
        <color rgb="FF000000"/>
      </bottom>
    </border>
    <border>
      <left style="medium">
        <color rgb="FF000000"/>
      </left>
      <right/>
      <top/>
      <bottom style="medium">
        <color rgb="FF000000"/>
      </bottom>
    </border>
    <border>
      <left/>
      <right/>
      <top/>
      <bottom style="medium">
        <color rgb="FF000000"/>
      </bottom>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top style="medium">
        <color rgb="FF000000"/>
      </top>
      <bottom/>
    </border>
    <border>
      <left style="medium">
        <color rgb="FF000000"/>
      </left>
      <top style="medium">
        <color rgb="FF000000"/>
      </top>
      <bottom/>
    </border>
    <border>
      <top style="medium">
        <color rgb="FF000000"/>
      </top>
      <bottom/>
    </border>
    <border>
      <right/>
      <top style="medium">
        <color rgb="FF000000"/>
      </top>
      <bottom/>
    </border>
    <border>
      <left style="medium">
        <color rgb="FF000000"/>
      </left>
      <right style="medium">
        <color rgb="FF000000"/>
      </right>
      <top/>
      <bottom style="thin">
        <color rgb="FF000000"/>
      </bottom>
    </border>
    <border>
      <left style="medium">
        <color rgb="FF000000"/>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right style="medium">
        <color rgb="FF000000"/>
      </right>
      <top/>
      <bottom style="thin">
        <color rgb="FF000000"/>
      </bottom>
    </border>
    <border>
      <left style="thin">
        <color rgb="FF000000"/>
      </left>
      <right style="thin">
        <color rgb="FF000000"/>
      </right>
      <top/>
      <bottom/>
    </border>
    <border>
      <left style="thin">
        <color rgb="FF000000"/>
      </left>
      <right style="medium">
        <color rgb="FF000000"/>
      </right>
      <top/>
      <bottom/>
    </border>
    <border>
      <left style="medium">
        <color rgb="FF000000"/>
      </left>
      <right/>
      <top/>
      <bottom style="thin">
        <color rgb="FF000000"/>
      </bottom>
    </border>
    <border>
      <left/>
      <right style="medium">
        <color rgb="FF000000"/>
      </right>
      <top/>
      <bottom style="thin">
        <color rgb="FF000000"/>
      </bottom>
    </border>
  </borders>
  <cellStyleXfs count="1">
    <xf borderId="0" fillId="0" fontId="0" numFmtId="0" applyAlignment="1" applyFont="1"/>
  </cellStyleXfs>
  <cellXfs count="150">
    <xf borderId="0" fillId="0" fontId="0" numFmtId="0" xfId="0" applyAlignment="1" applyFont="1">
      <alignment readingOrder="0" shrinkToFit="0" vertical="bottom" wrapText="0"/>
    </xf>
    <xf borderId="1" fillId="2" fontId="1" numFmtId="0" xfId="0" applyAlignment="1" applyBorder="1" applyFill="1" applyFont="1">
      <alignment horizontal="left" shrinkToFit="0" wrapText="0"/>
    </xf>
    <xf borderId="1" fillId="3" fontId="2" numFmtId="0" xfId="0" applyAlignment="1" applyBorder="1" applyFill="1" applyFont="1">
      <alignment horizontal="left" shrinkToFit="0" wrapText="0"/>
    </xf>
    <xf borderId="1" fillId="3" fontId="3" numFmtId="164" xfId="0" applyAlignment="1" applyBorder="1" applyFont="1" applyNumberFormat="1">
      <alignment horizontal="left" shrinkToFit="0" wrapText="0"/>
    </xf>
    <xf borderId="1" fillId="3" fontId="4" numFmtId="164" xfId="0" applyAlignment="1" applyBorder="1" applyFont="1" applyNumberFormat="1">
      <alignment shrinkToFit="0" vertical="bottom" wrapText="0"/>
    </xf>
    <xf borderId="2" fillId="2" fontId="1" numFmtId="0" xfId="0" applyAlignment="1" applyBorder="1" applyFont="1">
      <alignment horizontal="left" shrinkToFit="0" wrapText="0"/>
    </xf>
    <xf borderId="2" fillId="3" fontId="3" numFmtId="164" xfId="0" applyAlignment="1" applyBorder="1" applyFont="1" applyNumberFormat="1">
      <alignment horizontal="left" shrinkToFit="0" wrapText="0"/>
    </xf>
    <xf borderId="2" fillId="2" fontId="5" numFmtId="0" xfId="0" applyAlignment="1" applyBorder="1" applyFont="1">
      <alignment shrinkToFit="0" wrapText="0"/>
    </xf>
    <xf borderId="2" fillId="3" fontId="6" numFmtId="164" xfId="0" applyAlignment="1" applyBorder="1" applyFont="1" applyNumberFormat="1">
      <alignment shrinkToFit="0" vertical="bottom" wrapText="0"/>
    </xf>
    <xf borderId="2" fillId="3" fontId="2" numFmtId="0" xfId="0" applyAlignment="1" applyBorder="1" applyFont="1">
      <alignment horizontal="left" shrinkToFit="0" wrapText="0"/>
    </xf>
    <xf borderId="2" fillId="3" fontId="0" numFmtId="0" xfId="0" applyAlignment="1" applyBorder="1" applyFont="1">
      <alignment shrinkToFit="0" wrapText="1"/>
    </xf>
    <xf borderId="3" fillId="3" fontId="7" numFmtId="0" xfId="0" applyAlignment="1" applyBorder="1" applyFont="1">
      <alignment horizontal="left" shrinkToFit="0" vertical="center" wrapText="0"/>
    </xf>
    <xf borderId="3" fillId="3" fontId="8" numFmtId="0" xfId="0" applyAlignment="1" applyBorder="1" applyFont="1">
      <alignment shrinkToFit="0" vertical="center" wrapText="0"/>
    </xf>
    <xf borderId="3" fillId="3" fontId="7" numFmtId="0" xfId="0" applyAlignment="1" applyBorder="1" applyFont="1">
      <alignment horizontal="center" shrinkToFit="0" vertical="center" wrapText="0"/>
    </xf>
    <xf borderId="3" fillId="4" fontId="9" numFmtId="0" xfId="0" applyAlignment="1" applyBorder="1" applyFill="1" applyFont="1">
      <alignment horizontal="center" shrinkToFit="0" vertical="center" wrapText="1"/>
    </xf>
    <xf borderId="3" fillId="3" fontId="8" numFmtId="2" xfId="0" applyAlignment="1" applyBorder="1" applyFont="1" applyNumberFormat="1">
      <alignment horizontal="center" shrinkToFit="0" vertical="center" wrapText="0"/>
    </xf>
    <xf borderId="3" fillId="3" fontId="8" numFmtId="3" xfId="0" applyAlignment="1" applyBorder="1" applyFont="1" applyNumberFormat="1">
      <alignment horizontal="center" shrinkToFit="0" vertical="center" wrapText="0"/>
    </xf>
    <xf borderId="3" fillId="3" fontId="8" numFmtId="2" xfId="0" applyAlignment="1" applyBorder="1" applyFont="1" applyNumberFormat="1">
      <alignment horizontal="right" shrinkToFit="0" vertical="center" wrapText="0"/>
    </xf>
    <xf borderId="1" fillId="2" fontId="5" numFmtId="0" xfId="0" applyAlignment="1" applyBorder="1" applyFont="1">
      <alignment horizontal="left" shrinkToFit="0" wrapText="0"/>
    </xf>
    <xf borderId="1" fillId="3" fontId="3" numFmtId="49" xfId="0" applyAlignment="1" applyBorder="1" applyFont="1" applyNumberFormat="1">
      <alignment horizontal="left" shrinkToFit="0" wrapText="0"/>
    </xf>
    <xf borderId="1" fillId="3" fontId="3" numFmtId="0" xfId="0" applyAlignment="1" applyBorder="1" applyFont="1">
      <alignment horizontal="left" shrinkToFit="0" wrapText="0"/>
    </xf>
    <xf borderId="1" fillId="3" fontId="10" numFmtId="0" xfId="0" applyAlignment="1" applyBorder="1" applyFont="1">
      <alignment horizontal="left" shrinkToFit="0" wrapText="1"/>
    </xf>
    <xf borderId="2" fillId="2" fontId="5" numFmtId="0" xfId="0" applyAlignment="1" applyBorder="1" applyFont="1">
      <alignment horizontal="left" shrinkToFit="0" wrapText="0"/>
    </xf>
    <xf borderId="2" fillId="3" fontId="3" numFmtId="0" xfId="0" applyAlignment="1" applyBorder="1" applyFont="1">
      <alignment horizontal="left" shrinkToFit="0" wrapText="0"/>
    </xf>
    <xf borderId="2" fillId="3" fontId="10" numFmtId="0" xfId="0" applyAlignment="1" applyBorder="1" applyFont="1">
      <alignment horizontal="left" shrinkToFit="0" wrapText="1"/>
    </xf>
    <xf borderId="2" fillId="3" fontId="11" numFmtId="0" xfId="0" applyAlignment="1" applyBorder="1" applyFont="1">
      <alignment shrinkToFit="0" wrapText="1"/>
    </xf>
    <xf borderId="2" fillId="3" fontId="11" numFmtId="49" xfId="0" applyAlignment="1" applyBorder="1" applyFont="1" applyNumberFormat="1">
      <alignment shrinkToFit="0" wrapText="1"/>
    </xf>
    <xf borderId="1" fillId="3" fontId="11" numFmtId="0" xfId="0" applyAlignment="1" applyBorder="1" applyFont="1">
      <alignment shrinkToFit="0" wrapText="1"/>
    </xf>
    <xf borderId="4" fillId="3" fontId="7" numFmtId="0" xfId="0" applyAlignment="1" applyBorder="1" applyFont="1">
      <alignment horizontal="center" shrinkToFit="0" vertical="center" wrapText="0"/>
    </xf>
    <xf borderId="4" fillId="3" fontId="12" numFmtId="49" xfId="0" applyAlignment="1" applyBorder="1" applyFont="1" applyNumberFormat="1">
      <alignment shrinkToFit="0" vertical="center" wrapText="0"/>
    </xf>
    <xf borderId="5" fillId="3" fontId="8" numFmtId="0" xfId="0" applyAlignment="1" applyBorder="1" applyFont="1">
      <alignment shrinkToFit="0" wrapText="1"/>
    </xf>
    <xf borderId="6" fillId="3" fontId="8" numFmtId="49" xfId="0" applyAlignment="1" applyBorder="1" applyFont="1" applyNumberFormat="1">
      <alignment shrinkToFit="0" wrapText="1"/>
    </xf>
    <xf borderId="7" fillId="3" fontId="8" numFmtId="0" xfId="0" applyAlignment="1" applyBorder="1" applyFont="1">
      <alignment shrinkToFit="0" wrapText="1"/>
    </xf>
    <xf borderId="8" fillId="3" fontId="8" numFmtId="0" xfId="0" applyAlignment="1" applyBorder="1" applyFont="1">
      <alignment horizontal="left" shrinkToFit="0" wrapText="1"/>
    </xf>
    <xf borderId="9" fillId="0" fontId="13" numFmtId="0" xfId="0" applyBorder="1" applyFont="1"/>
    <xf borderId="10" fillId="0" fontId="13" numFmtId="0" xfId="0" applyBorder="1" applyFont="1"/>
    <xf borderId="8" fillId="3" fontId="8" numFmtId="0" xfId="0" applyAlignment="1" applyBorder="1" applyFont="1">
      <alignment horizontal="center" shrinkToFit="0" wrapText="1"/>
    </xf>
    <xf borderId="11" fillId="4" fontId="14" numFmtId="0" xfId="0" applyAlignment="1" applyBorder="1" applyFont="1">
      <alignment horizontal="center" shrinkToFit="0" vertical="center" wrapText="1"/>
    </xf>
    <xf borderId="12" fillId="4" fontId="14" numFmtId="49" xfId="0" applyAlignment="1" applyBorder="1" applyFont="1" applyNumberFormat="1">
      <alignment horizontal="center" shrinkToFit="0" vertical="center" wrapText="1"/>
    </xf>
    <xf borderId="13" fillId="4" fontId="14" numFmtId="0" xfId="0" applyAlignment="1" applyBorder="1" applyFont="1">
      <alignment horizontal="center" shrinkToFit="0" vertical="center" wrapText="1"/>
    </xf>
    <xf borderId="14" fillId="4" fontId="14" numFmtId="0" xfId="0" applyAlignment="1" applyBorder="1" applyFont="1">
      <alignment horizontal="center" shrinkToFit="0" vertical="center" wrapText="1"/>
    </xf>
    <xf borderId="15" fillId="4" fontId="14" numFmtId="0" xfId="0" applyAlignment="1" applyBorder="1" applyFont="1">
      <alignment horizontal="center" shrinkToFit="0" vertical="center" wrapText="1"/>
    </xf>
    <xf borderId="12" fillId="4" fontId="14" numFmtId="0" xfId="0" applyAlignment="1" applyBorder="1" applyFont="1">
      <alignment horizontal="center" shrinkToFit="0" vertical="center" wrapText="1"/>
    </xf>
    <xf borderId="16" fillId="4" fontId="14" numFmtId="0" xfId="0" applyAlignment="1" applyBorder="1" applyFont="1">
      <alignment horizontal="center" shrinkToFit="0" vertical="center" wrapText="1"/>
    </xf>
    <xf borderId="17" fillId="4" fontId="14" numFmtId="0" xfId="0" applyAlignment="1" applyBorder="1" applyFont="1">
      <alignment horizontal="center" shrinkToFit="0" vertical="center" wrapText="1"/>
    </xf>
    <xf borderId="18" fillId="3" fontId="8" numFmtId="0" xfId="0" applyAlignment="1" applyBorder="1" applyFont="1">
      <alignment shrinkToFit="0" wrapText="1"/>
    </xf>
    <xf borderId="19" fillId="3" fontId="8" numFmtId="49" xfId="0" applyAlignment="1" applyBorder="1" applyFont="1" applyNumberFormat="1">
      <alignment shrinkToFit="0" wrapText="1"/>
    </xf>
    <xf borderId="20" fillId="3" fontId="8" numFmtId="3" xfId="0" applyAlignment="1" applyBorder="1" applyFont="1" applyNumberFormat="1">
      <alignment shrinkToFit="0" wrapText="1"/>
    </xf>
    <xf borderId="21" fillId="3" fontId="8" numFmtId="3" xfId="0" applyAlignment="1" applyBorder="1" applyFont="1" applyNumberFormat="1">
      <alignment shrinkToFit="0" wrapText="1"/>
    </xf>
    <xf borderId="22" fillId="3" fontId="8" numFmtId="3" xfId="0" applyAlignment="1" applyBorder="1" applyFont="1" applyNumberFormat="1">
      <alignment shrinkToFit="0" wrapText="1"/>
    </xf>
    <xf borderId="19" fillId="3" fontId="8" numFmtId="3" xfId="0" applyAlignment="1" applyBorder="1" applyFont="1" applyNumberFormat="1">
      <alignment shrinkToFit="0" wrapText="1"/>
    </xf>
    <xf borderId="21" fillId="3" fontId="8" numFmtId="4" xfId="0" applyAlignment="1" applyBorder="1" applyFont="1" applyNumberFormat="1">
      <alignment shrinkToFit="0" vertical="center" wrapText="0"/>
    </xf>
    <xf borderId="22" fillId="3" fontId="8" numFmtId="4" xfId="0" applyAlignment="1" applyBorder="1" applyFont="1" applyNumberFormat="1">
      <alignment shrinkToFit="0" vertical="center" wrapText="0"/>
    </xf>
    <xf borderId="19" fillId="3" fontId="8" numFmtId="4" xfId="0" applyAlignment="1" applyBorder="1" applyFont="1" applyNumberFormat="1">
      <alignment shrinkToFit="0" vertical="center" wrapText="0"/>
    </xf>
    <xf borderId="5" fillId="3" fontId="8" numFmtId="165" xfId="0" applyAlignment="1" applyBorder="1" applyFont="1" applyNumberFormat="1">
      <alignment shrinkToFit="0" vertical="center" wrapText="0"/>
    </xf>
    <xf borderId="1" fillId="3" fontId="8" numFmtId="165" xfId="0" applyAlignment="1" applyBorder="1" applyFont="1" applyNumberFormat="1">
      <alignment shrinkToFit="0" vertical="center" wrapText="0"/>
    </xf>
    <xf borderId="6" fillId="3" fontId="8" numFmtId="165" xfId="0" applyAlignment="1" applyBorder="1" applyFont="1" applyNumberFormat="1">
      <alignment shrinkToFit="0" vertical="center" wrapText="0"/>
    </xf>
    <xf borderId="21" fillId="3" fontId="8" numFmtId="0" xfId="0" applyAlignment="1" applyBorder="1" applyFont="1">
      <alignment shrinkToFit="0" vertical="center" wrapText="0"/>
    </xf>
    <xf borderId="19" fillId="3" fontId="8" numFmtId="0" xfId="0" applyAlignment="1" applyBorder="1" applyFont="1">
      <alignment shrinkToFit="0" vertical="center" wrapText="0"/>
    </xf>
    <xf borderId="7" fillId="3" fontId="8" numFmtId="3" xfId="0" applyAlignment="1" applyBorder="1" applyFont="1" applyNumberFormat="1">
      <alignment shrinkToFit="0" wrapText="1"/>
    </xf>
    <xf borderId="5" fillId="3" fontId="8" numFmtId="3" xfId="0" applyAlignment="1" applyBorder="1" applyFont="1" applyNumberFormat="1">
      <alignment shrinkToFit="0" wrapText="1"/>
    </xf>
    <xf borderId="1" fillId="3" fontId="8" numFmtId="3" xfId="0" applyAlignment="1" applyBorder="1" applyFont="1" applyNumberFormat="1">
      <alignment shrinkToFit="0" wrapText="1"/>
    </xf>
    <xf borderId="6" fillId="3" fontId="8" numFmtId="3" xfId="0" applyAlignment="1" applyBorder="1" applyFont="1" applyNumberFormat="1">
      <alignment shrinkToFit="0" wrapText="1"/>
    </xf>
    <xf borderId="5" fillId="3" fontId="8" numFmtId="4" xfId="0" applyAlignment="1" applyBorder="1" applyFont="1" applyNumberFormat="1">
      <alignment shrinkToFit="0" vertical="center" wrapText="0"/>
    </xf>
    <xf borderId="1" fillId="3" fontId="8" numFmtId="4" xfId="0" applyAlignment="1" applyBorder="1" applyFont="1" applyNumberFormat="1">
      <alignment shrinkToFit="0" vertical="center" wrapText="0"/>
    </xf>
    <xf borderId="6" fillId="3" fontId="8" numFmtId="4" xfId="0" applyAlignment="1" applyBorder="1" applyFont="1" applyNumberFormat="1">
      <alignment shrinkToFit="0" vertical="center" wrapText="0"/>
    </xf>
    <xf borderId="5" fillId="3" fontId="8" numFmtId="0" xfId="0" applyAlignment="1" applyBorder="1" applyFont="1">
      <alignment shrinkToFit="0" vertical="center" wrapText="0"/>
    </xf>
    <xf borderId="6" fillId="3" fontId="8" numFmtId="0" xfId="0" applyAlignment="1" applyBorder="1" applyFont="1">
      <alignment shrinkToFit="0" vertical="center" wrapText="0"/>
    </xf>
    <xf borderId="5" fillId="3" fontId="8" numFmtId="2" xfId="0" applyAlignment="1" applyBorder="1" applyFont="1" applyNumberFormat="1">
      <alignment shrinkToFit="0" wrapText="1"/>
    </xf>
    <xf borderId="6" fillId="3" fontId="15" numFmtId="4" xfId="0" applyAlignment="1" applyBorder="1" applyFont="1" applyNumberFormat="1">
      <alignment shrinkToFit="0" vertical="center" wrapText="0"/>
    </xf>
    <xf borderId="23" fillId="3" fontId="8" numFmtId="0" xfId="0" applyAlignment="1" applyBorder="1" applyFont="1">
      <alignment shrinkToFit="0" wrapText="1"/>
    </xf>
    <xf borderId="24" fillId="3" fontId="8" numFmtId="49" xfId="0" applyAlignment="1" applyBorder="1" applyFont="1" applyNumberFormat="1">
      <alignment shrinkToFit="0" wrapText="1"/>
    </xf>
    <xf borderId="25" fillId="3" fontId="8" numFmtId="3" xfId="0" applyAlignment="1" applyBorder="1" applyFont="1" applyNumberFormat="1">
      <alignment shrinkToFit="0" wrapText="1"/>
    </xf>
    <xf borderId="26" fillId="3" fontId="8" numFmtId="3" xfId="0" applyAlignment="1" applyBorder="1" applyFont="1" applyNumberFormat="1">
      <alignment shrinkToFit="0" wrapText="1"/>
    </xf>
    <xf borderId="27" fillId="3" fontId="8" numFmtId="3" xfId="0" applyAlignment="1" applyBorder="1" applyFont="1" applyNumberFormat="1">
      <alignment shrinkToFit="0" wrapText="1"/>
    </xf>
    <xf borderId="24" fillId="3" fontId="8" numFmtId="3" xfId="0" applyAlignment="1" applyBorder="1" applyFont="1" applyNumberFormat="1">
      <alignment shrinkToFit="0" wrapText="1"/>
    </xf>
    <xf borderId="26" fillId="3" fontId="8" numFmtId="4" xfId="0" applyAlignment="1" applyBorder="1" applyFont="1" applyNumberFormat="1">
      <alignment shrinkToFit="0" vertical="center" wrapText="0"/>
    </xf>
    <xf borderId="27" fillId="3" fontId="8" numFmtId="4" xfId="0" applyAlignment="1" applyBorder="1" applyFont="1" applyNumberFormat="1">
      <alignment shrinkToFit="0" vertical="center" wrapText="0"/>
    </xf>
    <xf borderId="24" fillId="3" fontId="8" numFmtId="4" xfId="0" applyAlignment="1" applyBorder="1" applyFont="1" applyNumberFormat="1">
      <alignment shrinkToFit="0" vertical="center" wrapText="0"/>
    </xf>
    <xf borderId="26" fillId="3" fontId="8" numFmtId="165" xfId="0" applyAlignment="1" applyBorder="1" applyFont="1" applyNumberFormat="1">
      <alignment shrinkToFit="0" vertical="center" wrapText="0"/>
    </xf>
    <xf borderId="27" fillId="3" fontId="8" numFmtId="165" xfId="0" applyAlignment="1" applyBorder="1" applyFont="1" applyNumberFormat="1">
      <alignment shrinkToFit="0" vertical="center" wrapText="0"/>
    </xf>
    <xf borderId="24" fillId="3" fontId="8" numFmtId="165" xfId="0" applyAlignment="1" applyBorder="1" applyFont="1" applyNumberFormat="1">
      <alignment shrinkToFit="0" vertical="center" wrapText="0"/>
    </xf>
    <xf borderId="26" fillId="3" fontId="8" numFmtId="2" xfId="0" applyAlignment="1" applyBorder="1" applyFont="1" applyNumberFormat="1">
      <alignment shrinkToFit="0" wrapText="1"/>
    </xf>
    <xf borderId="24" fillId="3" fontId="15" numFmtId="4" xfId="0" applyAlignment="1" applyBorder="1" applyFont="1" applyNumberFormat="1">
      <alignment shrinkToFit="0" vertical="center" wrapText="0"/>
    </xf>
    <xf borderId="27" fillId="3" fontId="11" numFmtId="0" xfId="0" applyAlignment="1" applyBorder="1" applyFont="1">
      <alignment shrinkToFit="0" wrapText="1"/>
    </xf>
    <xf borderId="28" fillId="3" fontId="8" numFmtId="0" xfId="0" applyAlignment="1" applyBorder="1" applyFont="1">
      <alignment shrinkToFit="0" wrapText="1"/>
    </xf>
    <xf borderId="29" fillId="3" fontId="8" numFmtId="0" xfId="0" applyAlignment="1" applyBorder="1" applyFont="1">
      <alignment shrinkToFit="0" wrapText="1"/>
    </xf>
    <xf borderId="30" fillId="3" fontId="8" numFmtId="0" xfId="0" applyAlignment="1" applyBorder="1" applyFont="1">
      <alignment shrinkToFit="0" wrapText="1"/>
    </xf>
    <xf borderId="31" fillId="3" fontId="8" numFmtId="0" xfId="0" applyAlignment="1" applyBorder="1" applyFont="1">
      <alignment shrinkToFit="0" wrapText="1"/>
    </xf>
    <xf borderId="32" fillId="3" fontId="8" numFmtId="0" xfId="0" applyAlignment="1" applyBorder="1" applyFont="1">
      <alignment horizontal="left" shrinkToFit="0" wrapText="1"/>
    </xf>
    <xf borderId="33" fillId="0" fontId="13" numFmtId="0" xfId="0" applyBorder="1" applyFont="1"/>
    <xf borderId="34" fillId="0" fontId="13" numFmtId="0" xfId="0" applyBorder="1" applyFont="1"/>
    <xf borderId="32" fillId="3" fontId="8" numFmtId="0" xfId="0" applyAlignment="1" applyBorder="1" applyFont="1">
      <alignment horizontal="center" shrinkToFit="0" wrapText="1"/>
    </xf>
    <xf borderId="5" fillId="4" fontId="14" numFmtId="0" xfId="0" applyAlignment="1" applyBorder="1" applyFont="1">
      <alignment horizontal="center" shrinkToFit="0" vertical="center" wrapText="1"/>
    </xf>
    <xf borderId="1" fillId="4" fontId="14" numFmtId="0" xfId="0" applyAlignment="1" applyBorder="1" applyFont="1">
      <alignment horizontal="center" shrinkToFit="0" vertical="center" wrapText="1"/>
    </xf>
    <xf borderId="6" fillId="4" fontId="14" numFmtId="0" xfId="0" applyAlignment="1" applyBorder="1" applyFont="1">
      <alignment horizontal="center" shrinkToFit="0" vertical="center" wrapText="1"/>
    </xf>
    <xf borderId="35" fillId="4" fontId="14" numFmtId="0" xfId="0" applyAlignment="1" applyBorder="1" applyFont="1">
      <alignment horizontal="center" shrinkToFit="0" vertical="center" wrapText="1"/>
    </xf>
    <xf borderId="36" fillId="4" fontId="14" numFmtId="0" xfId="0" applyAlignment="1" applyBorder="1" applyFont="1">
      <alignment horizontal="center" shrinkToFit="0" vertical="center" wrapText="1"/>
    </xf>
    <xf borderId="37" fillId="4" fontId="14" numFmtId="0" xfId="0" applyAlignment="1" applyBorder="1" applyFont="1">
      <alignment horizontal="center" shrinkToFit="0" vertical="center" wrapText="1"/>
    </xf>
    <xf borderId="38" fillId="4" fontId="14" numFmtId="0" xfId="0" applyAlignment="1" applyBorder="1" applyFont="1">
      <alignment horizontal="center" shrinkToFit="0" vertical="center" wrapText="1"/>
    </xf>
    <xf borderId="18" fillId="4" fontId="14" numFmtId="0" xfId="0" applyAlignment="1" applyBorder="1" applyFont="1">
      <alignment horizontal="center" shrinkToFit="0" vertical="center" wrapText="1"/>
    </xf>
    <xf borderId="39" fillId="4" fontId="14" numFmtId="0" xfId="0" applyAlignment="1" applyBorder="1" applyFont="1">
      <alignment horizontal="center" shrinkToFit="0" vertical="center" wrapText="1"/>
    </xf>
    <xf borderId="40" fillId="4" fontId="14" numFmtId="0" xfId="0" applyAlignment="1" applyBorder="1" applyFont="1">
      <alignment horizontal="center" shrinkToFit="0" vertical="center" wrapText="1"/>
    </xf>
    <xf borderId="1" fillId="3" fontId="8" numFmtId="0" xfId="0" applyAlignment="1" applyBorder="1" applyFont="1">
      <alignment shrinkToFit="0" wrapText="1"/>
    </xf>
    <xf borderId="1" fillId="3" fontId="8" numFmtId="17" xfId="0" applyAlignment="1" applyBorder="1" applyFont="1" applyNumberFormat="1">
      <alignment shrinkToFit="0" wrapText="1"/>
    </xf>
    <xf borderId="6" fillId="3" fontId="8" numFmtId="17" xfId="0" applyAlignment="1" applyBorder="1" applyFont="1" applyNumberFormat="1">
      <alignment horizontal="center" shrinkToFit="0" wrapText="1"/>
    </xf>
    <xf borderId="5" fillId="3" fontId="8" numFmtId="2" xfId="0" applyAlignment="1" applyBorder="1" applyFont="1" applyNumberFormat="1">
      <alignment shrinkToFit="0" vertical="center" wrapText="0"/>
    </xf>
    <xf borderId="6" fillId="3" fontId="11" numFmtId="0" xfId="0" applyAlignment="1" applyBorder="1" applyFont="1">
      <alignment shrinkToFit="0" wrapText="1"/>
    </xf>
    <xf borderId="41" fillId="3" fontId="8" numFmtId="0" xfId="0" applyAlignment="1" applyBorder="1" applyFont="1">
      <alignment shrinkToFit="0" wrapText="1"/>
    </xf>
    <xf borderId="2" fillId="3" fontId="8" numFmtId="0" xfId="0" applyAlignment="1" applyBorder="1" applyFont="1">
      <alignment shrinkToFit="0" wrapText="1"/>
    </xf>
    <xf borderId="2" fillId="3" fontId="8" numFmtId="17" xfId="0" applyAlignment="1" applyBorder="1" applyFont="1" applyNumberFormat="1">
      <alignment shrinkToFit="0" wrapText="1"/>
    </xf>
    <xf borderId="42" fillId="3" fontId="8" numFmtId="17" xfId="0" applyAlignment="1" applyBorder="1" applyFont="1" applyNumberFormat="1">
      <alignment horizontal="center" shrinkToFit="0" wrapText="1"/>
    </xf>
    <xf borderId="35" fillId="3" fontId="8" numFmtId="3" xfId="0" applyAlignment="1" applyBorder="1" applyFont="1" applyNumberFormat="1">
      <alignment shrinkToFit="0" wrapText="1"/>
    </xf>
    <xf borderId="41" fillId="3" fontId="8" numFmtId="3" xfId="0" applyAlignment="1" applyBorder="1" applyFont="1" applyNumberFormat="1">
      <alignment shrinkToFit="0" wrapText="1"/>
    </xf>
    <xf borderId="2" fillId="3" fontId="8" numFmtId="3" xfId="0" applyAlignment="1" applyBorder="1" applyFont="1" applyNumberFormat="1">
      <alignment shrinkToFit="0" wrapText="1"/>
    </xf>
    <xf borderId="42" fillId="3" fontId="8" numFmtId="3" xfId="0" applyAlignment="1" applyBorder="1" applyFont="1" applyNumberFormat="1">
      <alignment shrinkToFit="0" wrapText="1"/>
    </xf>
    <xf borderId="41" fillId="3" fontId="8" numFmtId="4" xfId="0" applyAlignment="1" applyBorder="1" applyFont="1" applyNumberFormat="1">
      <alignment shrinkToFit="0" vertical="center" wrapText="0"/>
    </xf>
    <xf borderId="2" fillId="3" fontId="8" numFmtId="4" xfId="0" applyAlignment="1" applyBorder="1" applyFont="1" applyNumberFormat="1">
      <alignment shrinkToFit="0" vertical="center" wrapText="0"/>
    </xf>
    <xf borderId="42" fillId="3" fontId="8" numFmtId="4" xfId="0" applyAlignment="1" applyBorder="1" applyFont="1" applyNumberFormat="1">
      <alignment shrinkToFit="0" vertical="center" wrapText="0"/>
    </xf>
    <xf borderId="41" fillId="3" fontId="8" numFmtId="165" xfId="0" applyAlignment="1" applyBorder="1" applyFont="1" applyNumberFormat="1">
      <alignment shrinkToFit="0" vertical="center" wrapText="0"/>
    </xf>
    <xf borderId="2" fillId="3" fontId="8" numFmtId="165" xfId="0" applyAlignment="1" applyBorder="1" applyFont="1" applyNumberFormat="1">
      <alignment shrinkToFit="0" vertical="center" wrapText="0"/>
    </xf>
    <xf borderId="42" fillId="3" fontId="8" numFmtId="165" xfId="0" applyAlignment="1" applyBorder="1" applyFont="1" applyNumberFormat="1">
      <alignment shrinkToFit="0" vertical="center" wrapText="0"/>
    </xf>
    <xf borderId="41" fillId="3" fontId="8" numFmtId="2" xfId="0" applyAlignment="1" applyBorder="1" applyFont="1" applyNumberFormat="1">
      <alignment shrinkToFit="0" vertical="center" wrapText="0"/>
    </xf>
    <xf borderId="42" fillId="3" fontId="11" numFmtId="0" xfId="0" applyAlignment="1" applyBorder="1" applyFont="1">
      <alignment shrinkToFit="0" wrapText="1"/>
    </xf>
    <xf borderId="21" fillId="3" fontId="8" numFmtId="0" xfId="0" applyAlignment="1" applyBorder="1" applyFont="1">
      <alignment shrinkToFit="0" wrapText="1"/>
    </xf>
    <xf borderId="22" fillId="3" fontId="8" numFmtId="0" xfId="0" applyAlignment="1" applyBorder="1" applyFont="1">
      <alignment shrinkToFit="0" wrapText="1"/>
    </xf>
    <xf borderId="22" fillId="3" fontId="8" numFmtId="17" xfId="0" applyAlignment="1" applyBorder="1" applyFont="1" applyNumberFormat="1">
      <alignment shrinkToFit="0" wrapText="1"/>
    </xf>
    <xf borderId="19" fillId="3" fontId="8" numFmtId="17" xfId="0" applyAlignment="1" applyBorder="1" applyFont="1" applyNumberFormat="1">
      <alignment horizontal="center" shrinkToFit="0" wrapText="1"/>
    </xf>
    <xf borderId="21" fillId="3" fontId="8" numFmtId="165" xfId="0" applyAlignment="1" applyBorder="1" applyFont="1" applyNumberFormat="1">
      <alignment shrinkToFit="0" vertical="center" wrapText="0"/>
    </xf>
    <xf borderId="22" fillId="3" fontId="8" numFmtId="165" xfId="0" applyAlignment="1" applyBorder="1" applyFont="1" applyNumberFormat="1">
      <alignment shrinkToFit="0" vertical="center" wrapText="0"/>
    </xf>
    <xf borderId="19" fillId="3" fontId="8" numFmtId="165" xfId="0" applyAlignment="1" applyBorder="1" applyFont="1" applyNumberFormat="1">
      <alignment shrinkToFit="0" vertical="center" wrapText="0"/>
    </xf>
    <xf borderId="21" fillId="3" fontId="8" numFmtId="2" xfId="0" applyAlignment="1" applyBorder="1" applyFont="1" applyNumberFormat="1">
      <alignment shrinkToFit="0" vertical="center" wrapText="0"/>
    </xf>
    <xf borderId="19" fillId="3" fontId="11" numFmtId="0" xfId="0" applyAlignment="1" applyBorder="1" applyFont="1">
      <alignment shrinkToFit="0" wrapText="1"/>
    </xf>
    <xf borderId="19" fillId="3" fontId="8" numFmtId="2" xfId="0" applyAlignment="1" applyBorder="1" applyFont="1" applyNumberFormat="1">
      <alignment shrinkToFit="0" vertical="center" wrapText="0"/>
    </xf>
    <xf borderId="6" fillId="3" fontId="8" numFmtId="2" xfId="0" applyAlignment="1" applyBorder="1" applyFont="1" applyNumberFormat="1">
      <alignment shrinkToFit="0" vertical="center" wrapText="0"/>
    </xf>
    <xf borderId="42" fillId="3" fontId="8" numFmtId="2" xfId="0" applyAlignment="1" applyBorder="1" applyFont="1" applyNumberFormat="1">
      <alignment shrinkToFit="0" vertical="center" wrapText="0"/>
    </xf>
    <xf borderId="26" fillId="3" fontId="8" numFmtId="0" xfId="0" applyAlignment="1" applyBorder="1" applyFont="1">
      <alignment shrinkToFit="0" wrapText="1"/>
    </xf>
    <xf borderId="27" fillId="3" fontId="8" numFmtId="0" xfId="0" applyAlignment="1" applyBorder="1" applyFont="1">
      <alignment shrinkToFit="0" wrapText="1"/>
    </xf>
    <xf borderId="27" fillId="3" fontId="8" numFmtId="17" xfId="0" applyAlignment="1" applyBorder="1" applyFont="1" applyNumberFormat="1">
      <alignment shrinkToFit="0" wrapText="1"/>
    </xf>
    <xf borderId="24" fillId="3" fontId="8" numFmtId="17" xfId="0" applyAlignment="1" applyBorder="1" applyFont="1" applyNumberFormat="1">
      <alignment horizontal="center" shrinkToFit="0" wrapText="1"/>
    </xf>
    <xf borderId="26" fillId="3" fontId="8" numFmtId="2" xfId="0" applyAlignment="1" applyBorder="1" applyFont="1" applyNumberFormat="1">
      <alignment shrinkToFit="0" vertical="center" wrapText="0"/>
    </xf>
    <xf borderId="24" fillId="3" fontId="8" numFmtId="2" xfId="0" applyAlignment="1" applyBorder="1" applyFont="1" applyNumberFormat="1">
      <alignment shrinkToFit="0" vertical="center" wrapText="0"/>
    </xf>
    <xf borderId="15" fillId="4" fontId="14" numFmtId="0" xfId="0" applyAlignment="1" applyBorder="1" applyFont="1">
      <alignment shrinkToFit="0" wrapText="0"/>
    </xf>
    <xf borderId="15" fillId="4" fontId="14" numFmtId="0" xfId="0" applyAlignment="1" applyBorder="1" applyFont="1">
      <alignment horizontal="center" shrinkToFit="0" wrapText="0"/>
    </xf>
    <xf borderId="3" fillId="3" fontId="8" numFmtId="164" xfId="0" applyAlignment="1" applyBorder="1" applyFont="1" applyNumberFormat="1">
      <alignment horizontal="center" shrinkToFit="0" vertical="center" wrapText="0"/>
    </xf>
    <xf borderId="3" fillId="3" fontId="8" numFmtId="17" xfId="0" applyAlignment="1" applyBorder="1" applyFont="1" applyNumberFormat="1">
      <alignment shrinkToFit="0" vertical="center" wrapText="1"/>
    </xf>
    <xf borderId="3" fillId="3" fontId="8" numFmtId="0" xfId="0" applyAlignment="1" applyBorder="1" applyFont="1">
      <alignment shrinkToFit="0" wrapText="1"/>
    </xf>
    <xf borderId="3" fillId="3" fontId="8" numFmtId="0" xfId="0" applyAlignment="1" applyBorder="1" applyFont="1">
      <alignment horizontal="center" shrinkToFit="0" vertical="center" wrapText="0"/>
    </xf>
    <xf borderId="0" fillId="0" fontId="16" numFmtId="0" xfId="0" applyAlignment="1" applyFont="1">
      <alignment shrinkToFit="0" wrapText="0"/>
    </xf>
    <xf borderId="0" fillId="0" fontId="16" numFmtId="0" xfId="0" applyAlignment="1" applyFont="1">
      <alignment shrinkToFit="0" wrapText="0"/>
    </xf>
  </cellXfs>
  <cellStyles count="1">
    <cellStyle xfId="0" name="Normal" builtinId="0"/>
  </cellStyles>
  <dxfs count="2">
    <dxf>
      <font>
        <color rgb="FF008000"/>
      </font>
      <fill>
        <patternFill patternType="solid">
          <fgColor rgb="FFF2F2F2"/>
          <bgColor rgb="FFF2F2F2"/>
        </patternFill>
      </fill>
      <alignment shrinkToFit="0" wrapText="0"/>
      <border>
        <left/>
        <right/>
        <top/>
        <bottom/>
      </border>
    </dxf>
    <dxf>
      <font>
        <color rgb="FFFF0000"/>
      </font>
      <fill>
        <patternFill patternType="solid">
          <fgColor rgb="FFF2F2F2"/>
          <bgColor rgb="FFF2F2F2"/>
        </patternFill>
      </fill>
      <alignment shrinkToFit="0" wrapText="0"/>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www.eurocontrol.int/prudata/dashboard/metadata/"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eurocontrol.int/prudata/dashboard/metadata/"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eurocontrol.int/prudata/dashboard/metadata/"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0"/>
  <cols>
    <col customWidth="1" min="1" max="1" width="14.5"/>
    <col customWidth="1" min="2" max="2" width="18.75"/>
    <col customWidth="1" min="3" max="4" width="9.13"/>
    <col customWidth="1" min="5" max="5" width="10.75"/>
    <col customWidth="1" min="6" max="6" width="9.63"/>
    <col customWidth="1" min="7" max="7" width="9.25"/>
  </cols>
  <sheetData>
    <row r="1" ht="12.75" customHeight="1">
      <c r="A1" s="1" t="s">
        <v>0</v>
      </c>
      <c r="B1" s="2" t="s">
        <v>1</v>
      </c>
      <c r="C1" s="1" t="s">
        <v>2</v>
      </c>
      <c r="D1" s="3">
        <v>41275.0</v>
      </c>
      <c r="E1" s="1" t="s">
        <v>3</v>
      </c>
      <c r="F1" s="4" t="s">
        <v>4</v>
      </c>
      <c r="G1" s="2"/>
    </row>
    <row r="2" ht="12.75" customHeight="1">
      <c r="A2" s="5" t="s">
        <v>5</v>
      </c>
      <c r="B2" s="6">
        <v>42034.0</v>
      </c>
      <c r="C2" s="7" t="s">
        <v>6</v>
      </c>
      <c r="D2" s="6">
        <v>42004.0</v>
      </c>
      <c r="E2" s="5" t="s">
        <v>7</v>
      </c>
      <c r="F2" s="8" t="s">
        <v>8</v>
      </c>
      <c r="G2" s="9"/>
    </row>
    <row r="3" ht="12.75" customHeight="1">
      <c r="A3" s="10"/>
      <c r="B3" s="10"/>
      <c r="C3" s="10"/>
      <c r="D3" s="10"/>
      <c r="E3" s="10"/>
      <c r="F3" s="10"/>
      <c r="G3" s="10"/>
    </row>
    <row r="4" ht="13.5" customHeight="1">
      <c r="A4" s="11" t="s">
        <v>9</v>
      </c>
      <c r="B4" s="12"/>
      <c r="C4" s="13" t="s">
        <v>10</v>
      </c>
      <c r="D4" s="13" t="s">
        <v>11</v>
      </c>
      <c r="E4" s="13" t="s">
        <v>11</v>
      </c>
      <c r="F4" s="13" t="s">
        <v>11</v>
      </c>
      <c r="G4" s="13" t="s">
        <v>11</v>
      </c>
    </row>
    <row r="5" ht="25.5" customHeight="1">
      <c r="A5" s="14" t="s">
        <v>12</v>
      </c>
      <c r="B5" s="14" t="s">
        <v>13</v>
      </c>
      <c r="C5" s="14" t="s">
        <v>14</v>
      </c>
      <c r="D5" s="14" t="s">
        <v>15</v>
      </c>
      <c r="E5" s="14" t="s">
        <v>16</v>
      </c>
      <c r="F5" s="14" t="s">
        <v>17</v>
      </c>
      <c r="G5" s="14" t="s">
        <v>18</v>
      </c>
    </row>
    <row r="6" ht="12.75" customHeight="1">
      <c r="A6" s="12" t="s">
        <v>19</v>
      </c>
      <c r="B6" s="12" t="s">
        <v>20</v>
      </c>
      <c r="C6" s="15">
        <v>1.0</v>
      </c>
      <c r="D6" s="16">
        <v>304328.0</v>
      </c>
      <c r="E6" s="16">
        <v>581283.0</v>
      </c>
      <c r="F6" s="15">
        <v>1.9100542835361847</v>
      </c>
      <c r="G6" s="17">
        <v>0.9100542835361847</v>
      </c>
    </row>
    <row r="7" ht="12.75" customHeight="1">
      <c r="A7" s="12" t="s">
        <v>21</v>
      </c>
      <c r="B7" s="12" t="s">
        <v>22</v>
      </c>
      <c r="C7" s="15">
        <v>0.15</v>
      </c>
      <c r="D7" s="16">
        <v>477295.0</v>
      </c>
      <c r="E7" s="16">
        <v>239504.0</v>
      </c>
      <c r="F7" s="15">
        <v>0.5017944876858128</v>
      </c>
      <c r="G7" s="17">
        <v>0.3517944876858128</v>
      </c>
    </row>
    <row r="8" ht="12.75" customHeight="1">
      <c r="A8" s="12" t="s">
        <v>23</v>
      </c>
      <c r="B8" s="12" t="s">
        <v>24</v>
      </c>
      <c r="C8" s="15">
        <v>0.48</v>
      </c>
      <c r="D8" s="16">
        <v>690554.0</v>
      </c>
      <c r="E8" s="16">
        <v>547357.0</v>
      </c>
      <c r="F8" s="15">
        <v>0.7926346093136815</v>
      </c>
      <c r="G8" s="17">
        <v>0.3126346093136815</v>
      </c>
    </row>
    <row r="9" ht="12.75" customHeight="1">
      <c r="A9" s="12" t="s">
        <v>25</v>
      </c>
      <c r="B9" s="12" t="s">
        <v>26</v>
      </c>
      <c r="C9" s="15">
        <v>0.02</v>
      </c>
      <c r="D9" s="16">
        <v>229263.0</v>
      </c>
      <c r="E9" s="16">
        <v>27510.0</v>
      </c>
      <c r="F9" s="15">
        <v>0.11999319558760027</v>
      </c>
      <c r="G9" s="17">
        <v>0.09999319558760027</v>
      </c>
    </row>
    <row r="10" ht="12.75" customHeight="1">
      <c r="A10" s="12" t="s">
        <v>27</v>
      </c>
      <c r="B10" s="12" t="s">
        <v>28</v>
      </c>
      <c r="C10" s="15">
        <v>0.5</v>
      </c>
      <c r="D10" s="16">
        <v>5512253.0</v>
      </c>
      <c r="E10" s="16">
        <v>3078951.0</v>
      </c>
      <c r="F10" s="15">
        <v>0.5585648917058053</v>
      </c>
      <c r="G10" s="17">
        <v>0.058564891705805255</v>
      </c>
    </row>
    <row r="11" ht="12.75" customHeight="1">
      <c r="A11" s="12" t="s">
        <v>29</v>
      </c>
      <c r="B11" s="12" t="s">
        <v>30</v>
      </c>
      <c r="C11" s="15">
        <v>0.0</v>
      </c>
      <c r="D11" s="16">
        <v>598230.0</v>
      </c>
      <c r="E11" s="16">
        <v>0.0</v>
      </c>
      <c r="F11" s="15">
        <v>0.0</v>
      </c>
      <c r="G11" s="17">
        <v>0.0</v>
      </c>
    </row>
    <row r="12" ht="12.75" customHeight="1">
      <c r="A12" s="12" t="s">
        <v>31</v>
      </c>
      <c r="B12" s="12" t="s">
        <v>32</v>
      </c>
      <c r="C12" s="15">
        <v>0.05</v>
      </c>
      <c r="D12" s="16">
        <v>622861.0</v>
      </c>
      <c r="E12" s="16">
        <v>19245.0</v>
      </c>
      <c r="F12" s="15">
        <v>0.03089774444057342</v>
      </c>
      <c r="G12" s="17">
        <v>-0.019102255559426583</v>
      </c>
    </row>
    <row r="13" ht="12.75" customHeight="1">
      <c r="A13" s="12" t="s">
        <v>33</v>
      </c>
      <c r="B13" s="12" t="s">
        <v>34</v>
      </c>
      <c r="C13" s="15">
        <v>0.03</v>
      </c>
      <c r="D13" s="16">
        <v>273748.0</v>
      </c>
      <c r="E13" s="16">
        <v>777.0</v>
      </c>
      <c r="F13" s="15">
        <v>0.002838376901383754</v>
      </c>
      <c r="G13" s="17">
        <v>-0.027161623098616243</v>
      </c>
    </row>
    <row r="14" ht="12.75" customHeight="1">
      <c r="A14" s="12" t="s">
        <v>35</v>
      </c>
      <c r="B14" s="12" t="s">
        <v>36</v>
      </c>
      <c r="C14" s="15">
        <v>0.03</v>
      </c>
      <c r="D14" s="16">
        <v>669663.0</v>
      </c>
      <c r="E14" s="16">
        <v>1179.0</v>
      </c>
      <c r="F14" s="15">
        <v>0.0017605870415417905</v>
      </c>
      <c r="G14" s="17">
        <v>-0.028239412958458207</v>
      </c>
    </row>
    <row r="15" ht="12.75" customHeight="1">
      <c r="A15" s="12" t="s">
        <v>37</v>
      </c>
      <c r="B15" s="12" t="s">
        <v>38</v>
      </c>
      <c r="C15" s="15">
        <v>0.03</v>
      </c>
      <c r="D15" s="16">
        <v>240571.0</v>
      </c>
      <c r="E15" s="16">
        <v>0.0</v>
      </c>
      <c r="F15" s="15">
        <v>0.0</v>
      </c>
      <c r="G15" s="17">
        <v>-0.03</v>
      </c>
    </row>
    <row r="16" ht="12.75" customHeight="1">
      <c r="A16" s="12" t="s">
        <v>39</v>
      </c>
      <c r="B16" s="12" t="s">
        <v>40</v>
      </c>
      <c r="C16" s="15">
        <v>0.05</v>
      </c>
      <c r="D16" s="16">
        <v>101906.0</v>
      </c>
      <c r="E16" s="16">
        <v>0.0</v>
      </c>
      <c r="F16" s="15">
        <v>0.0</v>
      </c>
      <c r="G16" s="17">
        <v>-0.05</v>
      </c>
    </row>
    <row r="17" ht="12.75" customHeight="1">
      <c r="A17" s="12" t="s">
        <v>41</v>
      </c>
      <c r="B17" s="12" t="s">
        <v>42</v>
      </c>
      <c r="C17" s="15">
        <v>0.19</v>
      </c>
      <c r="D17" s="16">
        <v>435890.0</v>
      </c>
      <c r="E17" s="16">
        <v>60660.0</v>
      </c>
      <c r="F17" s="15">
        <v>0.13916355043703688</v>
      </c>
      <c r="G17" s="17">
        <v>-0.050836449562963126</v>
      </c>
    </row>
    <row r="18" ht="12.75" customHeight="1">
      <c r="A18" s="12" t="s">
        <v>43</v>
      </c>
      <c r="B18" s="12" t="s">
        <v>44</v>
      </c>
      <c r="C18" s="15">
        <v>0.08</v>
      </c>
      <c r="D18" s="16">
        <v>1016238.0</v>
      </c>
      <c r="E18" s="16">
        <v>24098.0</v>
      </c>
      <c r="F18" s="15">
        <v>0.02371294913199467</v>
      </c>
      <c r="G18" s="17">
        <v>-0.05628705086800533</v>
      </c>
    </row>
    <row r="19" ht="12.75" customHeight="1">
      <c r="A19" s="12" t="s">
        <v>45</v>
      </c>
      <c r="B19" s="12" t="s">
        <v>46</v>
      </c>
      <c r="C19" s="15">
        <v>0.06</v>
      </c>
      <c r="D19" s="16">
        <v>224039.0</v>
      </c>
      <c r="E19" s="16">
        <v>0.0</v>
      </c>
      <c r="F19" s="15">
        <v>0.0</v>
      </c>
      <c r="G19" s="17">
        <v>-0.06</v>
      </c>
    </row>
    <row r="20" ht="12.75" customHeight="1">
      <c r="A20" s="12" t="s">
        <v>47</v>
      </c>
      <c r="B20" s="12" t="s">
        <v>48</v>
      </c>
      <c r="C20" s="15">
        <v>0.12</v>
      </c>
      <c r="D20" s="16">
        <v>1550608.0</v>
      </c>
      <c r="E20" s="16">
        <v>29688.0</v>
      </c>
      <c r="F20" s="15">
        <v>0.0191460381992096</v>
      </c>
      <c r="G20" s="17">
        <v>-0.1008539618007904</v>
      </c>
    </row>
    <row r="21" ht="12.75" customHeight="1">
      <c r="A21" s="12" t="s">
        <v>49</v>
      </c>
      <c r="B21" s="12" t="s">
        <v>50</v>
      </c>
      <c r="C21" s="15">
        <v>0.11</v>
      </c>
      <c r="D21" s="16">
        <v>683345.0</v>
      </c>
      <c r="E21" s="16">
        <v>0.0</v>
      </c>
      <c r="F21" s="15">
        <v>0.0</v>
      </c>
      <c r="G21" s="17">
        <v>-0.11</v>
      </c>
    </row>
    <row r="22" ht="12.75" customHeight="1">
      <c r="A22" s="12" t="s">
        <v>51</v>
      </c>
      <c r="B22" s="12" t="s">
        <v>52</v>
      </c>
      <c r="C22" s="15">
        <v>0.15</v>
      </c>
      <c r="D22" s="16">
        <v>682563.0</v>
      </c>
      <c r="E22" s="16">
        <v>7693.0</v>
      </c>
      <c r="F22" s="15">
        <v>0.011270754494456922</v>
      </c>
      <c r="G22" s="17">
        <v>-0.13872924550554308</v>
      </c>
    </row>
    <row r="23" ht="12.75" customHeight="1">
      <c r="A23" s="12" t="s">
        <v>53</v>
      </c>
      <c r="B23" s="12" t="s">
        <v>54</v>
      </c>
      <c r="C23" s="15">
        <v>0.14</v>
      </c>
      <c r="D23" s="16">
        <v>536948.0</v>
      </c>
      <c r="E23" s="16">
        <v>0.0</v>
      </c>
      <c r="F23" s="15">
        <v>0.0</v>
      </c>
      <c r="G23" s="17">
        <v>-0.14</v>
      </c>
    </row>
    <row r="24" ht="12.75" customHeight="1">
      <c r="A24" s="12" t="s">
        <v>55</v>
      </c>
      <c r="B24" s="12" t="s">
        <v>56</v>
      </c>
      <c r="C24" s="15">
        <v>0.22</v>
      </c>
      <c r="D24" s="16">
        <v>190501.0</v>
      </c>
      <c r="E24" s="16">
        <v>5907.0</v>
      </c>
      <c r="F24" s="15">
        <v>0.031007711245610258</v>
      </c>
      <c r="G24" s="17">
        <v>-0.18899228875438975</v>
      </c>
    </row>
    <row r="25" ht="12.75" customHeight="1">
      <c r="A25" s="12" t="s">
        <v>57</v>
      </c>
      <c r="B25" s="12" t="s">
        <v>58</v>
      </c>
      <c r="C25" s="15">
        <v>0.5</v>
      </c>
      <c r="D25" s="16">
        <v>1681019.0</v>
      </c>
      <c r="E25" s="16">
        <v>497231.0</v>
      </c>
      <c r="F25" s="15">
        <v>0.2957914217507357</v>
      </c>
      <c r="G25" s="17">
        <v>-0.2042085782492643</v>
      </c>
    </row>
    <row r="26" ht="12.75" customHeight="1">
      <c r="A26" s="12" t="s">
        <v>59</v>
      </c>
      <c r="B26" s="12" t="s">
        <v>60</v>
      </c>
      <c r="C26" s="15">
        <v>0.263</v>
      </c>
      <c r="D26" s="16">
        <v>2214690.0</v>
      </c>
      <c r="E26" s="16">
        <v>128976.0</v>
      </c>
      <c r="F26" s="15">
        <v>0.05823659293174214</v>
      </c>
      <c r="G26" s="17">
        <v>-0.20476340706825788</v>
      </c>
    </row>
    <row r="27" ht="12.75" customHeight="1">
      <c r="A27" s="12" t="s">
        <v>61</v>
      </c>
      <c r="B27" s="12" t="s">
        <v>62</v>
      </c>
      <c r="C27" s="15">
        <v>0.23</v>
      </c>
      <c r="D27" s="16">
        <v>903549.0</v>
      </c>
      <c r="E27" s="16">
        <v>19509.0</v>
      </c>
      <c r="F27" s="15">
        <v>0.02159152409000508</v>
      </c>
      <c r="G27" s="17">
        <v>-0.20840847590999492</v>
      </c>
    </row>
    <row r="28" ht="13.5" customHeight="1">
      <c r="A28" s="12" t="s">
        <v>63</v>
      </c>
      <c r="B28" s="12" t="s">
        <v>64</v>
      </c>
      <c r="C28" s="15">
        <v>0.95</v>
      </c>
      <c r="D28" s="16">
        <v>677777.0</v>
      </c>
      <c r="E28" s="16">
        <v>275495.0</v>
      </c>
      <c r="F28" s="15">
        <v>0.40646849922614664</v>
      </c>
      <c r="G28" s="17">
        <v>-0.5435315007738533</v>
      </c>
    </row>
  </sheetData>
  <conditionalFormatting sqref="G6 G7 G8 G9 G10 G11 G12 G13 G14 G15 G16 G17 G18 G19 G20 G21 G22 G23 G24 G25 G26 G27 G28">
    <cfRule type="cellIs" dxfId="0" priority="1" stopIfTrue="1" operator="lessThanOrEqual">
      <formula>0</formula>
    </cfRule>
  </conditionalFormatting>
  <conditionalFormatting sqref="G6 G7 G8 G9 G10 G11 G12 G13 G14 G15 G16 G17 G18 G19 G20 G21 G22 G23 G24 G25 G26 G27 G28">
    <cfRule type="cellIs" dxfId="1" priority="2" stopIfTrue="1" operator="greaterThan">
      <formula>0</formula>
    </cfRule>
  </conditionalFormatting>
  <hyperlinks>
    <hyperlink r:id="rId1" ref="F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0"/>
  <cols>
    <col customWidth="1" min="1" max="1" width="11.5"/>
    <col customWidth="1" min="2" max="2" width="15.13"/>
    <col customWidth="1" min="3" max="4" width="9.13"/>
    <col customWidth="1" min="5" max="5" width="13.0"/>
    <col customWidth="1" min="6" max="6" width="11.5"/>
    <col customWidth="1" min="7" max="7" width="10.38"/>
    <col customWidth="1" min="8" max="8" width="10.5"/>
    <col customWidth="1" min="9" max="9" width="7.0"/>
    <col customWidth="1" min="10" max="10" width="14.25"/>
    <col customWidth="1" min="11" max="11" width="9.13"/>
    <col customWidth="1" min="12" max="12" width="9.5"/>
    <col customWidth="1" min="13" max="13" width="10.0"/>
    <col customWidth="1" min="14" max="14" width="9.13"/>
    <col customWidth="1" min="15" max="18" width="7.0"/>
    <col customWidth="1" min="19" max="19" width="7.63"/>
  </cols>
  <sheetData>
    <row r="1" ht="12.0" customHeight="1">
      <c r="A1" s="18" t="s">
        <v>0</v>
      </c>
      <c r="B1" s="19" t="s">
        <v>1</v>
      </c>
      <c r="C1" s="18" t="s">
        <v>2</v>
      </c>
      <c r="D1" s="3">
        <v>39448.0</v>
      </c>
      <c r="E1" s="18" t="s">
        <v>3</v>
      </c>
      <c r="F1" s="4" t="s">
        <v>4</v>
      </c>
      <c r="G1" s="20"/>
      <c r="H1" s="21"/>
      <c r="I1" s="21"/>
      <c r="J1" s="21"/>
      <c r="K1" s="21"/>
      <c r="L1" s="21"/>
      <c r="M1" s="21"/>
      <c r="N1" s="21"/>
      <c r="O1" s="21"/>
      <c r="P1" s="21"/>
      <c r="Q1" s="21"/>
      <c r="R1" s="21"/>
      <c r="S1" s="21"/>
    </row>
    <row r="2" ht="12.0" customHeight="1">
      <c r="A2" s="22" t="s">
        <v>5</v>
      </c>
      <c r="B2" s="6">
        <v>42034.0</v>
      </c>
      <c r="C2" s="7" t="s">
        <v>6</v>
      </c>
      <c r="D2" s="6">
        <v>42004.0</v>
      </c>
      <c r="E2" s="22" t="s">
        <v>7</v>
      </c>
      <c r="F2" s="8" t="s">
        <v>8</v>
      </c>
      <c r="G2" s="23"/>
      <c r="H2" s="24"/>
      <c r="I2" s="24"/>
      <c r="J2" s="24"/>
      <c r="K2" s="24"/>
      <c r="L2" s="24"/>
      <c r="M2" s="24"/>
      <c r="N2" s="24"/>
      <c r="O2" s="24"/>
      <c r="P2" s="24"/>
      <c r="Q2" s="24"/>
      <c r="R2" s="24"/>
      <c r="S2" s="24"/>
    </row>
    <row r="3" ht="12.0" customHeight="1">
      <c r="A3" s="25"/>
      <c r="B3" s="26"/>
      <c r="C3" s="25"/>
      <c r="D3" s="25"/>
      <c r="E3" s="25"/>
      <c r="F3" s="25"/>
      <c r="G3" s="25"/>
      <c r="H3" s="25"/>
      <c r="I3" s="25"/>
      <c r="J3" s="25"/>
      <c r="K3" s="25"/>
      <c r="L3" s="25"/>
      <c r="M3" s="25"/>
      <c r="N3" s="25"/>
      <c r="O3" s="25"/>
      <c r="P3" s="25"/>
      <c r="Q3" s="25"/>
      <c r="R3" s="25"/>
      <c r="S3" s="27"/>
    </row>
    <row r="4" ht="13.5" customHeight="1">
      <c r="A4" s="28" t="s">
        <v>9</v>
      </c>
      <c r="B4" s="29"/>
      <c r="C4" s="28" t="s">
        <v>11</v>
      </c>
      <c r="D4" s="28" t="s">
        <v>11</v>
      </c>
      <c r="E4" s="28" t="s">
        <v>11</v>
      </c>
      <c r="F4" s="28" t="s">
        <v>11</v>
      </c>
      <c r="G4" s="28" t="s">
        <v>11</v>
      </c>
      <c r="H4" s="28" t="s">
        <v>11</v>
      </c>
      <c r="I4" s="28" t="s">
        <v>11</v>
      </c>
      <c r="J4" s="28" t="s">
        <v>11</v>
      </c>
      <c r="K4" s="28" t="s">
        <v>11</v>
      </c>
      <c r="L4" s="28" t="s">
        <v>11</v>
      </c>
      <c r="M4" s="28" t="s">
        <v>11</v>
      </c>
      <c r="N4" s="28" t="s">
        <v>11</v>
      </c>
      <c r="O4" s="28" t="s">
        <v>11</v>
      </c>
      <c r="P4" s="28" t="s">
        <v>11</v>
      </c>
      <c r="Q4" s="28" t="s">
        <v>11</v>
      </c>
      <c r="R4" s="28" t="s">
        <v>10</v>
      </c>
      <c r="S4" s="28"/>
    </row>
    <row r="5" ht="12.0" customHeight="1">
      <c r="A5" s="30"/>
      <c r="B5" s="31"/>
      <c r="C5" s="32" t="s">
        <v>65</v>
      </c>
      <c r="D5" s="33" t="s">
        <v>66</v>
      </c>
      <c r="E5" s="34"/>
      <c r="F5" s="34"/>
      <c r="G5" s="34"/>
      <c r="H5" s="35"/>
      <c r="I5" s="33" t="s">
        <v>67</v>
      </c>
      <c r="J5" s="34"/>
      <c r="K5" s="34"/>
      <c r="L5" s="34"/>
      <c r="M5" s="35"/>
      <c r="N5" s="36" t="s">
        <v>68</v>
      </c>
      <c r="O5" s="34"/>
      <c r="P5" s="34"/>
      <c r="Q5" s="35"/>
      <c r="R5" s="36" t="s">
        <v>69</v>
      </c>
      <c r="S5" s="35"/>
    </row>
    <row r="6" ht="38.25" customHeight="1">
      <c r="A6" s="37" t="s">
        <v>12</v>
      </c>
      <c r="B6" s="38" t="s">
        <v>70</v>
      </c>
      <c r="C6" s="39" t="s">
        <v>71</v>
      </c>
      <c r="D6" s="40" t="s">
        <v>72</v>
      </c>
      <c r="E6" s="41" t="s">
        <v>73</v>
      </c>
      <c r="F6" s="41" t="s">
        <v>74</v>
      </c>
      <c r="G6" s="41" t="s">
        <v>75</v>
      </c>
      <c r="H6" s="42" t="s">
        <v>76</v>
      </c>
      <c r="I6" s="40" t="s">
        <v>77</v>
      </c>
      <c r="J6" s="41" t="s">
        <v>73</v>
      </c>
      <c r="K6" s="41" t="s">
        <v>74</v>
      </c>
      <c r="L6" s="41" t="s">
        <v>75</v>
      </c>
      <c r="M6" s="42" t="s">
        <v>76</v>
      </c>
      <c r="N6" s="37" t="s">
        <v>78</v>
      </c>
      <c r="O6" s="43" t="s">
        <v>79</v>
      </c>
      <c r="P6" s="43" t="s">
        <v>80</v>
      </c>
      <c r="Q6" s="44" t="s">
        <v>81</v>
      </c>
      <c r="R6" s="40" t="s">
        <v>82</v>
      </c>
      <c r="S6" s="42" t="s">
        <v>83</v>
      </c>
    </row>
    <row r="7" ht="12.0" customHeight="1">
      <c r="A7" s="45" t="s">
        <v>84</v>
      </c>
      <c r="B7" s="46" t="s">
        <v>85</v>
      </c>
      <c r="C7" s="47">
        <v>9714049.0</v>
      </c>
      <c r="D7" s="48">
        <v>1.359767E7</v>
      </c>
      <c r="E7" s="49">
        <v>1.0447335E7</v>
      </c>
      <c r="F7" s="49">
        <v>813021.0</v>
      </c>
      <c r="G7" s="49">
        <v>1242054.0</v>
      </c>
      <c r="H7" s="50">
        <v>1095260.0</v>
      </c>
      <c r="I7" s="51">
        <v>1.399794256751227</v>
      </c>
      <c r="J7" s="52">
        <v>1.0754871629739566</v>
      </c>
      <c r="K7" s="52">
        <v>0.08369537769471824</v>
      </c>
      <c r="L7" s="52">
        <v>0.1278616156867234</v>
      </c>
      <c r="M7" s="53">
        <v>0.11275010039582876</v>
      </c>
      <c r="N7" s="54">
        <v>0.7683180280150937</v>
      </c>
      <c r="O7" s="55">
        <v>0.059791199521682756</v>
      </c>
      <c r="P7" s="55">
        <v>0.0913431492307138</v>
      </c>
      <c r="Q7" s="56">
        <v>0.08054762323250969</v>
      </c>
      <c r="R7" s="57"/>
      <c r="S7" s="58"/>
    </row>
    <row r="8" ht="12.0" customHeight="1">
      <c r="A8" s="45" t="s">
        <v>84</v>
      </c>
      <c r="B8" s="31" t="s">
        <v>86</v>
      </c>
      <c r="C8" s="59">
        <v>9032982.0</v>
      </c>
      <c r="D8" s="60">
        <v>8432293.0</v>
      </c>
      <c r="E8" s="61">
        <v>7100958.0</v>
      </c>
      <c r="F8" s="61">
        <v>350082.0</v>
      </c>
      <c r="G8" s="61">
        <v>806388.0</v>
      </c>
      <c r="H8" s="62">
        <v>174865.0</v>
      </c>
      <c r="I8" s="63">
        <v>0.9335004763653908</v>
      </c>
      <c r="J8" s="64">
        <v>0.7861144857811075</v>
      </c>
      <c r="K8" s="64">
        <v>0.03875597228025031</v>
      </c>
      <c r="L8" s="64">
        <v>0.08927151631653865</v>
      </c>
      <c r="M8" s="65">
        <v>0.019358501987494274</v>
      </c>
      <c r="N8" s="54">
        <v>0.8421147130442455</v>
      </c>
      <c r="O8" s="55">
        <v>0.041516821106666955</v>
      </c>
      <c r="P8" s="55">
        <v>0.09563092743575205</v>
      </c>
      <c r="Q8" s="56">
        <v>0.020737538413335494</v>
      </c>
      <c r="R8" s="66"/>
      <c r="S8" s="67"/>
    </row>
    <row r="9" ht="12.0" customHeight="1">
      <c r="A9" s="45" t="s">
        <v>84</v>
      </c>
      <c r="B9" s="31" t="s">
        <v>87</v>
      </c>
      <c r="C9" s="59">
        <v>9053168.0</v>
      </c>
      <c r="D9" s="60">
        <v>1.8734428E7</v>
      </c>
      <c r="E9" s="61">
        <v>1.1469223E7</v>
      </c>
      <c r="F9" s="61">
        <v>3663635.0</v>
      </c>
      <c r="G9" s="61">
        <v>1372432.0</v>
      </c>
      <c r="H9" s="62">
        <v>2229138.0</v>
      </c>
      <c r="I9" s="63">
        <v>2.0693781447555155</v>
      </c>
      <c r="J9" s="64">
        <v>1.2668739826765614</v>
      </c>
      <c r="K9" s="64">
        <v>0.40467988664299614</v>
      </c>
      <c r="L9" s="64">
        <v>0.15159687746874906</v>
      </c>
      <c r="M9" s="65">
        <v>0.24622739796720883</v>
      </c>
      <c r="N9" s="54">
        <v>0.6122003297885583</v>
      </c>
      <c r="O9" s="55">
        <v>0.19555627745880472</v>
      </c>
      <c r="P9" s="55">
        <v>0.07325721393789018</v>
      </c>
      <c r="Q9" s="56">
        <v>0.11898617881474684</v>
      </c>
      <c r="R9" s="66"/>
      <c r="S9" s="67"/>
    </row>
    <row r="10" ht="12.0" customHeight="1">
      <c r="A10" s="45" t="s">
        <v>84</v>
      </c>
      <c r="B10" s="31" t="s">
        <v>88</v>
      </c>
      <c r="C10" s="59">
        <v>9301162.0</v>
      </c>
      <c r="D10" s="60">
        <v>1.0672878E7</v>
      </c>
      <c r="E10" s="61">
        <v>8533374.0</v>
      </c>
      <c r="F10" s="61">
        <v>522495.0</v>
      </c>
      <c r="G10" s="61">
        <v>1207276.0</v>
      </c>
      <c r="H10" s="62">
        <v>409733.0</v>
      </c>
      <c r="I10" s="63">
        <v>1.1474779172752825</v>
      </c>
      <c r="J10" s="64">
        <v>0.9174524645415272</v>
      </c>
      <c r="K10" s="64">
        <v>0.05617523917979281</v>
      </c>
      <c r="L10" s="64">
        <v>0.1297984058335937</v>
      </c>
      <c r="M10" s="65">
        <v>0.0440518077203687</v>
      </c>
      <c r="N10" s="54">
        <v>0.7995382313936316</v>
      </c>
      <c r="O10" s="55">
        <v>0.04895539890927265</v>
      </c>
      <c r="P10" s="55">
        <v>0.11311625599018371</v>
      </c>
      <c r="Q10" s="56">
        <v>0.038390113706912046</v>
      </c>
      <c r="R10" s="66"/>
      <c r="S10" s="67"/>
    </row>
    <row r="11" ht="12.0" customHeight="1">
      <c r="A11" s="45" t="s">
        <v>84</v>
      </c>
      <c r="B11" s="31" t="s">
        <v>89</v>
      </c>
      <c r="C11" s="59">
        <v>9050691.0</v>
      </c>
      <c r="D11" s="60">
        <v>5734839.0</v>
      </c>
      <c r="E11" s="61">
        <v>3962885.0</v>
      </c>
      <c r="F11" s="61">
        <v>703889.0</v>
      </c>
      <c r="G11" s="61">
        <v>829981.0</v>
      </c>
      <c r="H11" s="62">
        <v>238084.0</v>
      </c>
      <c r="I11" s="63">
        <v>0.6336354870583915</v>
      </c>
      <c r="J11" s="64">
        <v>0.43785441354698773</v>
      </c>
      <c r="K11" s="64">
        <v>0.07777185189506525</v>
      </c>
      <c r="L11" s="64">
        <v>0.09170360583517877</v>
      </c>
      <c r="M11" s="65">
        <v>0.026305615781159693</v>
      </c>
      <c r="N11" s="54">
        <v>0.6910193991496536</v>
      </c>
      <c r="O11" s="55">
        <v>0.12273910392253383</v>
      </c>
      <c r="P11" s="55">
        <v>0.14472612047173425</v>
      </c>
      <c r="Q11" s="56">
        <v>0.04151537645607837</v>
      </c>
      <c r="R11" s="68">
        <v>0.7</v>
      </c>
      <c r="S11" s="69">
        <v>-0.0663645129416085</v>
      </c>
    </row>
    <row r="12" ht="12.0" customHeight="1">
      <c r="A12" s="45" t="s">
        <v>84</v>
      </c>
      <c r="B12" s="31" t="s">
        <v>90</v>
      </c>
      <c r="C12" s="59">
        <v>8910640.0</v>
      </c>
      <c r="D12" s="60">
        <v>4847635.0</v>
      </c>
      <c r="E12" s="61">
        <v>2521580.0</v>
      </c>
      <c r="F12" s="61">
        <v>963202.0</v>
      </c>
      <c r="G12" s="61">
        <v>700630.0</v>
      </c>
      <c r="H12" s="62">
        <v>662223.0</v>
      </c>
      <c r="I12" s="63">
        <v>0.544027701713906</v>
      </c>
      <c r="J12" s="64">
        <v>0.28298528500758646</v>
      </c>
      <c r="K12" s="64">
        <v>0.10809571478591885</v>
      </c>
      <c r="L12" s="64">
        <v>0.07862847113114209</v>
      </c>
      <c r="M12" s="65">
        <v>0.07431823078925869</v>
      </c>
      <c r="N12" s="54">
        <v>0.5201670505308259</v>
      </c>
      <c r="O12" s="55">
        <v>0.19869524005004502</v>
      </c>
      <c r="P12" s="55">
        <v>0.14453027094655435</v>
      </c>
      <c r="Q12" s="56">
        <v>0.13660743847257478</v>
      </c>
      <c r="R12" s="68">
        <v>0.6</v>
      </c>
      <c r="S12" s="69">
        <v>-0.05597229828609396</v>
      </c>
    </row>
    <row r="13" ht="13.5" customHeight="1">
      <c r="A13" s="70" t="s">
        <v>84</v>
      </c>
      <c r="B13" s="71" t="s">
        <v>91</v>
      </c>
      <c r="C13" s="72">
        <v>9080883.0</v>
      </c>
      <c r="D13" s="73">
        <v>5545063.0</v>
      </c>
      <c r="E13" s="74">
        <v>3185651.0</v>
      </c>
      <c r="F13" s="74">
        <v>861867.0</v>
      </c>
      <c r="G13" s="74">
        <v>821245.0</v>
      </c>
      <c r="H13" s="75">
        <v>676300.0</v>
      </c>
      <c r="I13" s="76">
        <v>0.6106303759226939</v>
      </c>
      <c r="J13" s="77">
        <v>0.35080850617720766</v>
      </c>
      <c r="K13" s="77">
        <v>0.09491004343960824</v>
      </c>
      <c r="L13" s="77">
        <v>0.09043668991220347</v>
      </c>
      <c r="M13" s="78">
        <v>0.0744751363936745</v>
      </c>
      <c r="N13" s="79">
        <v>0.5745022193616195</v>
      </c>
      <c r="O13" s="80">
        <v>0.1554296136941997</v>
      </c>
      <c r="P13" s="80">
        <v>0.14810381775644388</v>
      </c>
      <c r="Q13" s="81">
        <v>0.12196434918773691</v>
      </c>
      <c r="R13" s="82">
        <v>0.5</v>
      </c>
      <c r="S13" s="83">
        <v>0.11063037592269387</v>
      </c>
    </row>
  </sheetData>
  <mergeCells count="4">
    <mergeCell ref="D5:H5"/>
    <mergeCell ref="I5:M5"/>
    <mergeCell ref="N5:Q5"/>
    <mergeCell ref="R5:S5"/>
  </mergeCells>
  <hyperlinks>
    <hyperlink r:id="rId1" ref="F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5.13" defaultRowHeight="15.0"/>
  <cols>
    <col customWidth="1" min="1" max="1" width="11.5"/>
    <col customWidth="1" min="2" max="2" width="15.13"/>
    <col customWidth="1" min="3" max="5" width="9.13"/>
    <col customWidth="1" min="6" max="6" width="8.13"/>
    <col customWidth="1" min="7" max="7" width="8.0"/>
    <col customWidth="1" min="8" max="17" width="7.63"/>
    <col customWidth="1" min="18" max="18" width="9.13"/>
    <col customWidth="1" min="19" max="19" width="9.63"/>
    <col customWidth="1" min="20" max="20" width="10.13"/>
    <col customWidth="1" min="21" max="21" width="7.63"/>
  </cols>
  <sheetData>
    <row r="1" ht="12.0" customHeight="1">
      <c r="A1" s="18" t="s">
        <v>0</v>
      </c>
      <c r="B1" s="20" t="s">
        <v>1</v>
      </c>
      <c r="C1" s="18" t="s">
        <v>2</v>
      </c>
      <c r="D1" s="3">
        <v>39448.0</v>
      </c>
      <c r="E1" s="18" t="s">
        <v>3</v>
      </c>
      <c r="F1" s="4" t="s">
        <v>4</v>
      </c>
      <c r="G1" s="20"/>
      <c r="H1" s="21"/>
      <c r="I1" s="21"/>
      <c r="J1" s="21"/>
      <c r="K1" s="21"/>
      <c r="L1" s="21"/>
      <c r="M1" s="21"/>
      <c r="N1" s="21"/>
      <c r="O1" s="21"/>
      <c r="P1" s="21"/>
      <c r="Q1" s="21"/>
      <c r="R1" s="21"/>
      <c r="S1" s="21"/>
      <c r="T1" s="21"/>
      <c r="U1" s="21"/>
    </row>
    <row r="2" ht="12.0" customHeight="1">
      <c r="A2" s="22" t="s">
        <v>5</v>
      </c>
      <c r="B2" s="6">
        <v>42034.0</v>
      </c>
      <c r="C2" s="7" t="s">
        <v>6</v>
      </c>
      <c r="D2" s="6">
        <v>42004.0</v>
      </c>
      <c r="E2" s="22" t="s">
        <v>7</v>
      </c>
      <c r="F2" s="8" t="s">
        <v>8</v>
      </c>
      <c r="G2" s="23"/>
      <c r="H2" s="24"/>
      <c r="I2" s="24"/>
      <c r="J2" s="24"/>
      <c r="K2" s="24"/>
      <c r="L2" s="24"/>
      <c r="M2" s="24"/>
      <c r="N2" s="24"/>
      <c r="O2" s="24"/>
      <c r="P2" s="24"/>
      <c r="Q2" s="24"/>
      <c r="R2" s="24"/>
      <c r="S2" s="24"/>
      <c r="T2" s="24"/>
      <c r="U2" s="24"/>
    </row>
    <row r="3" ht="13.5" customHeight="1">
      <c r="A3" s="84"/>
      <c r="B3" s="84"/>
      <c r="C3" s="84"/>
      <c r="D3" s="84"/>
      <c r="E3" s="84"/>
      <c r="F3" s="84"/>
      <c r="G3" s="84"/>
      <c r="H3" s="84"/>
      <c r="I3" s="84"/>
      <c r="J3" s="84"/>
      <c r="K3" s="84"/>
      <c r="L3" s="84"/>
      <c r="M3" s="84"/>
      <c r="N3" s="84"/>
      <c r="O3" s="84"/>
      <c r="P3" s="84"/>
      <c r="Q3" s="84"/>
      <c r="R3" s="84"/>
      <c r="S3" s="84"/>
      <c r="T3" s="84"/>
      <c r="U3" s="84"/>
    </row>
    <row r="4" ht="12.0" customHeight="1">
      <c r="A4" s="85"/>
      <c r="B4" s="86"/>
      <c r="C4" s="86"/>
      <c r="D4" s="87"/>
      <c r="E4" s="88" t="s">
        <v>65</v>
      </c>
      <c r="F4" s="89" t="s">
        <v>66</v>
      </c>
      <c r="G4" s="90"/>
      <c r="H4" s="90"/>
      <c r="I4" s="90"/>
      <c r="J4" s="91"/>
      <c r="K4" s="89" t="s">
        <v>67</v>
      </c>
      <c r="L4" s="90"/>
      <c r="M4" s="90"/>
      <c r="N4" s="90"/>
      <c r="O4" s="91"/>
      <c r="P4" s="92" t="s">
        <v>68</v>
      </c>
      <c r="Q4" s="90"/>
      <c r="R4" s="90"/>
      <c r="S4" s="91"/>
      <c r="T4" s="92"/>
      <c r="U4" s="91"/>
    </row>
    <row r="5" ht="51.0" customHeight="1">
      <c r="A5" s="93" t="s">
        <v>12</v>
      </c>
      <c r="B5" s="94" t="s">
        <v>92</v>
      </c>
      <c r="C5" s="94" t="s">
        <v>93</v>
      </c>
      <c r="D5" s="95" t="s">
        <v>94</v>
      </c>
      <c r="E5" s="96" t="s">
        <v>71</v>
      </c>
      <c r="F5" s="97" t="s">
        <v>72</v>
      </c>
      <c r="G5" s="98" t="s">
        <v>73</v>
      </c>
      <c r="H5" s="98" t="s">
        <v>74</v>
      </c>
      <c r="I5" s="98" t="s">
        <v>75</v>
      </c>
      <c r="J5" s="99" t="s">
        <v>76</v>
      </c>
      <c r="K5" s="97" t="s">
        <v>95</v>
      </c>
      <c r="L5" s="98" t="s">
        <v>73</v>
      </c>
      <c r="M5" s="98" t="s">
        <v>74</v>
      </c>
      <c r="N5" s="98" t="s">
        <v>75</v>
      </c>
      <c r="O5" s="99" t="s">
        <v>76</v>
      </c>
      <c r="P5" s="100" t="s">
        <v>78</v>
      </c>
      <c r="Q5" s="101" t="s">
        <v>79</v>
      </c>
      <c r="R5" s="101" t="s">
        <v>80</v>
      </c>
      <c r="S5" s="102" t="s">
        <v>81</v>
      </c>
      <c r="T5" s="93" t="s">
        <v>96</v>
      </c>
      <c r="U5" s="95" t="s">
        <v>97</v>
      </c>
    </row>
    <row r="6" ht="12.0" customHeight="1">
      <c r="A6" s="30" t="s">
        <v>84</v>
      </c>
      <c r="B6" s="103">
        <v>2008.0</v>
      </c>
      <c r="C6" s="104">
        <v>39448.0</v>
      </c>
      <c r="D6" s="105" t="s">
        <v>98</v>
      </c>
      <c r="E6" s="47">
        <v>742800.0</v>
      </c>
      <c r="F6" s="48">
        <v>701252.0</v>
      </c>
      <c r="G6" s="49">
        <v>388650.0</v>
      </c>
      <c r="H6" s="49">
        <v>49462.0</v>
      </c>
      <c r="I6" s="49">
        <v>12191.0</v>
      </c>
      <c r="J6" s="50">
        <v>250949.0</v>
      </c>
      <c r="K6" s="51">
        <v>0.9440656973613355</v>
      </c>
      <c r="L6" s="52">
        <v>0.5232229402261712</v>
      </c>
      <c r="M6" s="52">
        <v>0.06658858373721055</v>
      </c>
      <c r="N6" s="52">
        <v>0.016412224017232094</v>
      </c>
      <c r="O6" s="53">
        <v>0.3378419493807216</v>
      </c>
      <c r="P6" s="54">
        <v>0.5542230182587714</v>
      </c>
      <c r="Q6" s="55">
        <v>0.07053384517976419</v>
      </c>
      <c r="R6" s="55">
        <v>0.017384620649923282</v>
      </c>
      <c r="S6" s="56">
        <v>0.35785851591154105</v>
      </c>
      <c r="T6" s="106">
        <v>0.9440656973613355</v>
      </c>
      <c r="U6" s="67"/>
    </row>
    <row r="7" ht="12.0" customHeight="1">
      <c r="A7" s="30" t="s">
        <v>84</v>
      </c>
      <c r="B7" s="103">
        <v>2008.0</v>
      </c>
      <c r="C7" s="104">
        <v>39479.0</v>
      </c>
      <c r="D7" s="105" t="s">
        <v>99</v>
      </c>
      <c r="E7" s="59">
        <v>724038.0</v>
      </c>
      <c r="F7" s="60">
        <v>851733.0</v>
      </c>
      <c r="G7" s="61">
        <v>484085.0</v>
      </c>
      <c r="H7" s="61">
        <v>152462.0</v>
      </c>
      <c r="I7" s="61">
        <v>6465.0</v>
      </c>
      <c r="J7" s="62">
        <v>208721.0</v>
      </c>
      <c r="K7" s="63">
        <v>1.1763650526629819</v>
      </c>
      <c r="L7" s="64">
        <v>0.6685905988359727</v>
      </c>
      <c r="M7" s="64">
        <v>0.2105718208160345</v>
      </c>
      <c r="N7" s="64">
        <v>0.008929089357188435</v>
      </c>
      <c r="O7" s="65">
        <v>0.2882735436537861</v>
      </c>
      <c r="P7" s="54">
        <v>0.5683529932502321</v>
      </c>
      <c r="Q7" s="55">
        <v>0.17900210511979694</v>
      </c>
      <c r="R7" s="55">
        <v>0.007590406852851774</v>
      </c>
      <c r="S7" s="56">
        <v>0.24505449477711913</v>
      </c>
      <c r="T7" s="106">
        <v>1.0587297302087892</v>
      </c>
      <c r="U7" s="107"/>
    </row>
    <row r="8" ht="12.0" customHeight="1">
      <c r="A8" s="30" t="s">
        <v>84</v>
      </c>
      <c r="B8" s="103">
        <v>2008.0</v>
      </c>
      <c r="C8" s="104">
        <v>39508.0</v>
      </c>
      <c r="D8" s="105" t="s">
        <v>100</v>
      </c>
      <c r="E8" s="59">
        <v>776313.0</v>
      </c>
      <c r="F8" s="60">
        <v>880276.0</v>
      </c>
      <c r="G8" s="61">
        <v>632750.0</v>
      </c>
      <c r="H8" s="61">
        <v>67448.0</v>
      </c>
      <c r="I8" s="61">
        <v>21995.0</v>
      </c>
      <c r="J8" s="62">
        <v>158083.0</v>
      </c>
      <c r="K8" s="63">
        <v>1.13391892187816</v>
      </c>
      <c r="L8" s="64">
        <v>0.8150707253388775</v>
      </c>
      <c r="M8" s="64">
        <v>0.0868824816794257</v>
      </c>
      <c r="N8" s="64">
        <v>0.028332644178314676</v>
      </c>
      <c r="O8" s="65">
        <v>0.2036330706815421</v>
      </c>
      <c r="P8" s="54">
        <v>0.7188086463790901</v>
      </c>
      <c r="Q8" s="55">
        <v>0.07662142328088009</v>
      </c>
      <c r="R8" s="55">
        <v>0.0249864815126165</v>
      </c>
      <c r="S8" s="56">
        <v>0.17958344882741323</v>
      </c>
      <c r="T8" s="106">
        <v>1.084751316340273</v>
      </c>
      <c r="U8" s="107"/>
    </row>
    <row r="9" ht="12.0" customHeight="1">
      <c r="A9" s="30" t="s">
        <v>84</v>
      </c>
      <c r="B9" s="103">
        <v>2008.0</v>
      </c>
      <c r="C9" s="104">
        <v>39539.0</v>
      </c>
      <c r="D9" s="105" t="s">
        <v>101</v>
      </c>
      <c r="E9" s="59">
        <v>819117.0</v>
      </c>
      <c r="F9" s="60">
        <v>711524.0</v>
      </c>
      <c r="G9" s="61">
        <v>523512.0</v>
      </c>
      <c r="H9" s="61">
        <v>7219.0</v>
      </c>
      <c r="I9" s="61">
        <v>39165.0</v>
      </c>
      <c r="J9" s="62">
        <v>141628.0</v>
      </c>
      <c r="K9" s="63">
        <v>0.868647580260207</v>
      </c>
      <c r="L9" s="64">
        <v>0.639117488710404</v>
      </c>
      <c r="M9" s="64">
        <v>0.00881314879315165</v>
      </c>
      <c r="N9" s="64">
        <v>0.047813682294470757</v>
      </c>
      <c r="O9" s="65">
        <v>0.17290326046218063</v>
      </c>
      <c r="P9" s="54">
        <v>0.7357615484509307</v>
      </c>
      <c r="Q9" s="55">
        <v>0.01014582782871695</v>
      </c>
      <c r="R9" s="55">
        <v>0.05504382143118152</v>
      </c>
      <c r="S9" s="56">
        <v>0.19904880228917085</v>
      </c>
      <c r="T9" s="106">
        <v>1.0269463678554587</v>
      </c>
      <c r="U9" s="107"/>
    </row>
    <row r="10" ht="12.0" customHeight="1">
      <c r="A10" s="30" t="s">
        <v>84</v>
      </c>
      <c r="B10" s="103">
        <v>2008.0</v>
      </c>
      <c r="C10" s="104">
        <v>39569.0</v>
      </c>
      <c r="D10" s="105" t="s">
        <v>102</v>
      </c>
      <c r="E10" s="59">
        <v>864626.0</v>
      </c>
      <c r="F10" s="60">
        <v>1209999.0</v>
      </c>
      <c r="G10" s="61">
        <v>930739.0</v>
      </c>
      <c r="H10" s="61">
        <v>106910.0</v>
      </c>
      <c r="I10" s="61">
        <v>132550.0</v>
      </c>
      <c r="J10" s="62">
        <v>39800.0</v>
      </c>
      <c r="K10" s="63">
        <v>1.3994478537541086</v>
      </c>
      <c r="L10" s="64">
        <v>1.0764642747268762</v>
      </c>
      <c r="M10" s="64">
        <v>0.12364883776337977</v>
      </c>
      <c r="N10" s="64">
        <v>0.15330327794907855</v>
      </c>
      <c r="O10" s="65">
        <v>0.04603146331477425</v>
      </c>
      <c r="P10" s="54">
        <v>0.7692064208317527</v>
      </c>
      <c r="Q10" s="55">
        <v>0.0883554449218553</v>
      </c>
      <c r="R10" s="55">
        <v>0.10954554507896287</v>
      </c>
      <c r="S10" s="56">
        <v>0.032892589167429064</v>
      </c>
      <c r="T10" s="106">
        <v>1.1089639801838298</v>
      </c>
      <c r="U10" s="107"/>
    </row>
    <row r="11" ht="12.0" customHeight="1">
      <c r="A11" s="30" t="s">
        <v>84</v>
      </c>
      <c r="B11" s="103">
        <v>2008.0</v>
      </c>
      <c r="C11" s="104">
        <v>39600.0</v>
      </c>
      <c r="D11" s="105" t="s">
        <v>103</v>
      </c>
      <c r="E11" s="59">
        <v>892997.0</v>
      </c>
      <c r="F11" s="60">
        <v>1992601.0</v>
      </c>
      <c r="G11" s="61">
        <v>1570569.0</v>
      </c>
      <c r="H11" s="61">
        <v>123307.0</v>
      </c>
      <c r="I11" s="61">
        <v>249303.0</v>
      </c>
      <c r="J11" s="62">
        <v>49422.0</v>
      </c>
      <c r="K11" s="63">
        <v>2.2313635992058205</v>
      </c>
      <c r="L11" s="64">
        <v>1.7587617875535977</v>
      </c>
      <c r="M11" s="64">
        <v>0.13808221080249988</v>
      </c>
      <c r="N11" s="64">
        <v>0.2791756299293279</v>
      </c>
      <c r="O11" s="65">
        <v>0.05534397092039503</v>
      </c>
      <c r="P11" s="54">
        <v>0.7882004475557325</v>
      </c>
      <c r="Q11" s="55">
        <v>0.061882434064822814</v>
      </c>
      <c r="R11" s="55">
        <v>0.12511436057695444</v>
      </c>
      <c r="S11" s="56">
        <v>0.024802757802490312</v>
      </c>
      <c r="T11" s="106">
        <v>1.3169146356214279</v>
      </c>
      <c r="U11" s="107"/>
    </row>
    <row r="12" ht="12.0" customHeight="1">
      <c r="A12" s="30" t="s">
        <v>84</v>
      </c>
      <c r="B12" s="103">
        <v>2008.0</v>
      </c>
      <c r="C12" s="104">
        <v>39630.0</v>
      </c>
      <c r="D12" s="105" t="s">
        <v>104</v>
      </c>
      <c r="E12" s="59">
        <v>910010.0</v>
      </c>
      <c r="F12" s="60">
        <v>2277351.0</v>
      </c>
      <c r="G12" s="61">
        <v>1697894.0</v>
      </c>
      <c r="H12" s="61">
        <v>94139.0</v>
      </c>
      <c r="I12" s="61">
        <v>444530.0</v>
      </c>
      <c r="J12" s="62">
        <v>40788.0</v>
      </c>
      <c r="K12" s="63">
        <v>2.5025560158679574</v>
      </c>
      <c r="L12" s="64">
        <v>1.8657970791529763</v>
      </c>
      <c r="M12" s="64">
        <v>0.10344831375479391</v>
      </c>
      <c r="N12" s="64">
        <v>0.4884891374820057</v>
      </c>
      <c r="O12" s="65">
        <v>0.04482148547818156</v>
      </c>
      <c r="P12" s="54">
        <v>0.7455565698919491</v>
      </c>
      <c r="Q12" s="55">
        <v>0.041337062227122655</v>
      </c>
      <c r="R12" s="55">
        <v>0.19519608527627055</v>
      </c>
      <c r="S12" s="56">
        <v>0.01791028260465778</v>
      </c>
      <c r="T12" s="106">
        <v>1.505215535137518</v>
      </c>
      <c r="U12" s="107"/>
    </row>
    <row r="13" ht="12.0" customHeight="1">
      <c r="A13" s="30" t="s">
        <v>84</v>
      </c>
      <c r="B13" s="103">
        <v>2008.0</v>
      </c>
      <c r="C13" s="104">
        <v>39661.0</v>
      </c>
      <c r="D13" s="105" t="s">
        <v>105</v>
      </c>
      <c r="E13" s="59">
        <v>894450.0</v>
      </c>
      <c r="F13" s="60">
        <v>1931283.0</v>
      </c>
      <c r="G13" s="61">
        <v>1691830.0</v>
      </c>
      <c r="H13" s="61">
        <v>16266.0</v>
      </c>
      <c r="I13" s="61">
        <v>203950.0</v>
      </c>
      <c r="J13" s="62">
        <v>19237.0</v>
      </c>
      <c r="K13" s="63">
        <v>2.1591849740063727</v>
      </c>
      <c r="L13" s="64">
        <v>1.8914752082285202</v>
      </c>
      <c r="M13" s="64">
        <v>0.018185477108837833</v>
      </c>
      <c r="N13" s="64">
        <v>0.2280172172843647</v>
      </c>
      <c r="O13" s="65">
        <v>0.021507071384649783</v>
      </c>
      <c r="P13" s="54">
        <v>0.8760135101898583</v>
      </c>
      <c r="Q13" s="55">
        <v>0.00842238035544247</v>
      </c>
      <c r="R13" s="55">
        <v>0.10560337350869863</v>
      </c>
      <c r="S13" s="56">
        <v>0.009960735946000663</v>
      </c>
      <c r="T13" s="106">
        <v>1.5935174630692124</v>
      </c>
      <c r="U13" s="107"/>
    </row>
    <row r="14" ht="12.0" customHeight="1">
      <c r="A14" s="30" t="s">
        <v>84</v>
      </c>
      <c r="B14" s="103">
        <v>2008.0</v>
      </c>
      <c r="C14" s="104">
        <v>39692.0</v>
      </c>
      <c r="D14" s="105" t="s">
        <v>106</v>
      </c>
      <c r="E14" s="59">
        <v>878019.0</v>
      </c>
      <c r="F14" s="60">
        <v>1517482.0</v>
      </c>
      <c r="G14" s="61">
        <v>1268948.0</v>
      </c>
      <c r="H14" s="61">
        <v>105489.0</v>
      </c>
      <c r="I14" s="61">
        <v>100861.0</v>
      </c>
      <c r="J14" s="62">
        <v>42184.0</v>
      </c>
      <c r="K14" s="63">
        <v>1.7283020071319641</v>
      </c>
      <c r="L14" s="64">
        <v>1.445239795494175</v>
      </c>
      <c r="M14" s="64">
        <v>0.12014432489501936</v>
      </c>
      <c r="N14" s="64">
        <v>0.11487336834396522</v>
      </c>
      <c r="O14" s="65">
        <v>0.04804451839880458</v>
      </c>
      <c r="P14" s="54">
        <v>0.8362194741024934</v>
      </c>
      <c r="Q14" s="55">
        <v>0.06951581633258253</v>
      </c>
      <c r="R14" s="55">
        <v>0.06646602727412912</v>
      </c>
      <c r="S14" s="56">
        <v>0.027798682290794883</v>
      </c>
      <c r="T14" s="106">
        <v>1.6092915971886217</v>
      </c>
      <c r="U14" s="107"/>
    </row>
    <row r="15" ht="12.0" customHeight="1">
      <c r="A15" s="30" t="s">
        <v>84</v>
      </c>
      <c r="B15" s="103">
        <v>2008.0</v>
      </c>
      <c r="C15" s="104">
        <v>39722.0</v>
      </c>
      <c r="D15" s="105" t="s">
        <v>107</v>
      </c>
      <c r="E15" s="59">
        <v>840694.0</v>
      </c>
      <c r="F15" s="60">
        <v>830786.0</v>
      </c>
      <c r="G15" s="61">
        <v>747329.0</v>
      </c>
      <c r="H15" s="61">
        <v>58260.0</v>
      </c>
      <c r="I15" s="61">
        <v>8180.0</v>
      </c>
      <c r="J15" s="62">
        <v>17017.0</v>
      </c>
      <c r="K15" s="63">
        <v>0.9882144989734671</v>
      </c>
      <c r="L15" s="64">
        <v>0.8889429447575455</v>
      </c>
      <c r="M15" s="64">
        <v>0.06929988794971774</v>
      </c>
      <c r="N15" s="64">
        <v>0.009730056358199297</v>
      </c>
      <c r="O15" s="65">
        <v>0.02024160990800458</v>
      </c>
      <c r="P15" s="54">
        <v>0.899544527712311</v>
      </c>
      <c r="Q15" s="55">
        <v>0.07012636226416911</v>
      </c>
      <c r="R15" s="55">
        <v>0.009846097550993879</v>
      </c>
      <c r="S15" s="56">
        <v>0.020483012472526017</v>
      </c>
      <c r="T15" s="106">
        <v>1.5467083795593561</v>
      </c>
      <c r="U15" s="107"/>
    </row>
    <row r="16" ht="12.0" customHeight="1">
      <c r="A16" s="30" t="s">
        <v>84</v>
      </c>
      <c r="B16" s="103">
        <v>2008.0</v>
      </c>
      <c r="C16" s="104">
        <v>39753.0</v>
      </c>
      <c r="D16" s="105" t="s">
        <v>108</v>
      </c>
      <c r="E16" s="59">
        <v>704407.0</v>
      </c>
      <c r="F16" s="60">
        <v>293040.0</v>
      </c>
      <c r="G16" s="61">
        <v>252745.0</v>
      </c>
      <c r="H16" s="61">
        <v>10058.0</v>
      </c>
      <c r="I16" s="61">
        <v>7312.0</v>
      </c>
      <c r="J16" s="62">
        <v>22925.0</v>
      </c>
      <c r="K16" s="63">
        <v>0.41600949451098584</v>
      </c>
      <c r="L16" s="64">
        <v>0.358805349748086</v>
      </c>
      <c r="M16" s="64">
        <v>0.014278676958065437</v>
      </c>
      <c r="N16" s="64">
        <v>0.01038036248929951</v>
      </c>
      <c r="O16" s="65">
        <v>0.03254510531553491</v>
      </c>
      <c r="P16" s="54">
        <v>0.862493174993175</v>
      </c>
      <c r="Q16" s="55">
        <v>0.034322959322959326</v>
      </c>
      <c r="R16" s="55">
        <v>0.024952224952224954</v>
      </c>
      <c r="S16" s="56">
        <v>0.07823164073164073</v>
      </c>
      <c r="T16" s="106">
        <v>1.458675800121382</v>
      </c>
      <c r="U16" s="107"/>
    </row>
    <row r="17" ht="12.0" customHeight="1">
      <c r="A17" s="108" t="s">
        <v>84</v>
      </c>
      <c r="B17" s="109">
        <v>2008.0</v>
      </c>
      <c r="C17" s="110">
        <v>39783.0</v>
      </c>
      <c r="D17" s="111" t="s">
        <v>109</v>
      </c>
      <c r="E17" s="112">
        <v>666578.0</v>
      </c>
      <c r="F17" s="113">
        <v>400343.0</v>
      </c>
      <c r="G17" s="114">
        <v>258284.0</v>
      </c>
      <c r="H17" s="114">
        <v>22001.0</v>
      </c>
      <c r="I17" s="114">
        <v>15552.0</v>
      </c>
      <c r="J17" s="115">
        <v>104506.0</v>
      </c>
      <c r="K17" s="116">
        <v>0.600594379052414</v>
      </c>
      <c r="L17" s="117">
        <v>0.3874775345120901</v>
      </c>
      <c r="M17" s="117">
        <v>0.03300588978334119</v>
      </c>
      <c r="N17" s="117">
        <v>0.023331103036703882</v>
      </c>
      <c r="O17" s="118">
        <v>0.1567798517202788</v>
      </c>
      <c r="P17" s="119">
        <v>0.6451567780628111</v>
      </c>
      <c r="Q17" s="120">
        <v>0.05495537576528127</v>
      </c>
      <c r="R17" s="120">
        <v>0.038846688964213186</v>
      </c>
      <c r="S17" s="121">
        <v>0.2610411572076944</v>
      </c>
      <c r="T17" s="122">
        <v>1.399794256751227</v>
      </c>
      <c r="U17" s="123"/>
    </row>
    <row r="18" ht="12.0" customHeight="1">
      <c r="A18" s="124" t="s">
        <v>84</v>
      </c>
      <c r="B18" s="125">
        <v>2009.0</v>
      </c>
      <c r="C18" s="126">
        <v>39814.0</v>
      </c>
      <c r="D18" s="127" t="s">
        <v>98</v>
      </c>
      <c r="E18" s="47">
        <v>667202.0</v>
      </c>
      <c r="F18" s="48">
        <v>311051.0</v>
      </c>
      <c r="G18" s="49">
        <v>271073.0</v>
      </c>
      <c r="H18" s="49">
        <v>34650.0</v>
      </c>
      <c r="I18" s="49">
        <v>1135.0</v>
      </c>
      <c r="J18" s="50">
        <v>4193.0</v>
      </c>
      <c r="K18" s="51">
        <v>0.4662021396818355</v>
      </c>
      <c r="L18" s="52">
        <v>0.4062832545465991</v>
      </c>
      <c r="M18" s="52">
        <v>0.05193329756205767</v>
      </c>
      <c r="N18" s="52">
        <v>0.0017011339894065067</v>
      </c>
      <c r="O18" s="53">
        <v>0.006284453583772231</v>
      </c>
      <c r="P18" s="128">
        <v>0.8714744527424764</v>
      </c>
      <c r="Q18" s="129">
        <v>0.11139652339969973</v>
      </c>
      <c r="R18" s="129">
        <v>0.003648919309052213</v>
      </c>
      <c r="S18" s="130">
        <v>0.013480104548771745</v>
      </c>
      <c r="T18" s="131">
        <v>0.4662021396818355</v>
      </c>
      <c r="U18" s="132"/>
    </row>
    <row r="19" ht="12.0" customHeight="1">
      <c r="A19" s="30" t="s">
        <v>84</v>
      </c>
      <c r="B19" s="103">
        <v>2009.0</v>
      </c>
      <c r="C19" s="104">
        <v>39845.0</v>
      </c>
      <c r="D19" s="105" t="s">
        <v>99</v>
      </c>
      <c r="E19" s="59">
        <v>635114.0</v>
      </c>
      <c r="F19" s="60">
        <v>202807.0</v>
      </c>
      <c r="G19" s="61">
        <v>182033.0</v>
      </c>
      <c r="H19" s="61">
        <v>2418.0</v>
      </c>
      <c r="I19" s="61">
        <v>2442.0</v>
      </c>
      <c r="J19" s="62">
        <v>15914.0</v>
      </c>
      <c r="K19" s="63">
        <v>0.3193237749443407</v>
      </c>
      <c r="L19" s="64">
        <v>0.28661468649722727</v>
      </c>
      <c r="M19" s="64">
        <v>0.0038071905201270953</v>
      </c>
      <c r="N19" s="64">
        <v>0.0038449790116420043</v>
      </c>
      <c r="O19" s="65">
        <v>0.025056918915344333</v>
      </c>
      <c r="P19" s="54">
        <v>0.8975676381978925</v>
      </c>
      <c r="Q19" s="55">
        <v>0.01192266539123403</v>
      </c>
      <c r="R19" s="55">
        <v>0.012041004501816999</v>
      </c>
      <c r="S19" s="56">
        <v>0.07846869190905639</v>
      </c>
      <c r="T19" s="106">
        <v>0.3945724386400843</v>
      </c>
      <c r="U19" s="107"/>
    </row>
    <row r="20" ht="12.0" customHeight="1">
      <c r="A20" s="30" t="s">
        <v>84</v>
      </c>
      <c r="B20" s="103">
        <v>2009.0</v>
      </c>
      <c r="C20" s="104">
        <v>39873.0</v>
      </c>
      <c r="D20" s="105" t="s">
        <v>100</v>
      </c>
      <c r="E20" s="59">
        <v>732672.0</v>
      </c>
      <c r="F20" s="60">
        <v>333747.0</v>
      </c>
      <c r="G20" s="61">
        <v>230916.0</v>
      </c>
      <c r="H20" s="61">
        <v>90470.0</v>
      </c>
      <c r="I20" s="61">
        <v>650.0</v>
      </c>
      <c r="J20" s="62">
        <v>11711.0</v>
      </c>
      <c r="K20" s="63">
        <v>0.45552034198113206</v>
      </c>
      <c r="L20" s="64">
        <v>0.31516968029350106</v>
      </c>
      <c r="M20" s="64">
        <v>0.12347953791055206</v>
      </c>
      <c r="N20" s="64">
        <v>8.871636967155835E-4</v>
      </c>
      <c r="O20" s="65">
        <v>0.01598396008036338</v>
      </c>
      <c r="P20" s="54">
        <v>0.6918893652976656</v>
      </c>
      <c r="Q20" s="55">
        <v>0.27107359766529737</v>
      </c>
      <c r="R20" s="55">
        <v>0.0019475830494356504</v>
      </c>
      <c r="S20" s="56">
        <v>0.03508945398760139</v>
      </c>
      <c r="T20" s="106">
        <v>0.41651596962733933</v>
      </c>
      <c r="U20" s="107"/>
    </row>
    <row r="21" ht="12.0" customHeight="1">
      <c r="A21" s="30" t="s">
        <v>84</v>
      </c>
      <c r="B21" s="103">
        <v>2009.0</v>
      </c>
      <c r="C21" s="104">
        <v>39904.0</v>
      </c>
      <c r="D21" s="105" t="s">
        <v>101</v>
      </c>
      <c r="E21" s="59">
        <v>742771.0</v>
      </c>
      <c r="F21" s="60">
        <v>340019.0</v>
      </c>
      <c r="G21" s="61">
        <v>308818.0</v>
      </c>
      <c r="H21" s="61">
        <v>9665.0</v>
      </c>
      <c r="I21" s="61">
        <v>9428.0</v>
      </c>
      <c r="J21" s="62">
        <v>12108.0</v>
      </c>
      <c r="K21" s="63">
        <v>0.45777096844114806</v>
      </c>
      <c r="L21" s="64">
        <v>0.41576475118172357</v>
      </c>
      <c r="M21" s="64">
        <v>0.013012085824567733</v>
      </c>
      <c r="N21" s="64">
        <v>0.01269301036254781</v>
      </c>
      <c r="O21" s="65">
        <v>0.016301121072308963</v>
      </c>
      <c r="P21" s="54">
        <v>0.9082374808466586</v>
      </c>
      <c r="Q21" s="55">
        <v>0.028424882138939296</v>
      </c>
      <c r="R21" s="55">
        <v>0.027727862266520402</v>
      </c>
      <c r="S21" s="56">
        <v>0.03560977474788174</v>
      </c>
      <c r="T21" s="106">
        <v>0.4275475302213043</v>
      </c>
      <c r="U21" s="107"/>
    </row>
    <row r="22" ht="12.0" customHeight="1">
      <c r="A22" s="30" t="s">
        <v>84</v>
      </c>
      <c r="B22" s="103">
        <v>2009.0</v>
      </c>
      <c r="C22" s="104">
        <v>39934.0</v>
      </c>
      <c r="D22" s="105" t="s">
        <v>102</v>
      </c>
      <c r="E22" s="59">
        <v>794329.0</v>
      </c>
      <c r="F22" s="60">
        <v>502371.0</v>
      </c>
      <c r="G22" s="61">
        <v>381786.0</v>
      </c>
      <c r="H22" s="61">
        <v>32824.0</v>
      </c>
      <c r="I22" s="61">
        <v>73708.0</v>
      </c>
      <c r="J22" s="62">
        <v>14053.0</v>
      </c>
      <c r="K22" s="63">
        <v>0.6324470087331572</v>
      </c>
      <c r="L22" s="64">
        <v>0.48063963420698474</v>
      </c>
      <c r="M22" s="64">
        <v>0.0413229279051879</v>
      </c>
      <c r="N22" s="64">
        <v>0.09279278485363118</v>
      </c>
      <c r="O22" s="65">
        <v>0.017691661767353328</v>
      </c>
      <c r="P22" s="54">
        <v>0.7599682306502565</v>
      </c>
      <c r="Q22" s="55">
        <v>0.06533816641486073</v>
      </c>
      <c r="R22" s="55">
        <v>0.14672025256234933</v>
      </c>
      <c r="S22" s="56">
        <v>0.027973350372533446</v>
      </c>
      <c r="T22" s="106">
        <v>0.47311124473977123</v>
      </c>
      <c r="U22" s="107"/>
    </row>
    <row r="23" ht="12.0" customHeight="1">
      <c r="A23" s="30" t="s">
        <v>84</v>
      </c>
      <c r="B23" s="103">
        <v>2009.0</v>
      </c>
      <c r="C23" s="104">
        <v>39965.0</v>
      </c>
      <c r="D23" s="105" t="s">
        <v>103</v>
      </c>
      <c r="E23" s="59">
        <v>817663.0</v>
      </c>
      <c r="F23" s="60">
        <v>1062081.0</v>
      </c>
      <c r="G23" s="61">
        <v>841132.0</v>
      </c>
      <c r="H23" s="61">
        <v>35979.0</v>
      </c>
      <c r="I23" s="61">
        <v>156706.0</v>
      </c>
      <c r="J23" s="62">
        <v>28264.0</v>
      </c>
      <c r="K23" s="63">
        <v>1.2989226612919993</v>
      </c>
      <c r="L23" s="64">
        <v>1.0287025339290148</v>
      </c>
      <c r="M23" s="64">
        <v>0.0440022356398663</v>
      </c>
      <c r="N23" s="64">
        <v>0.19165108363714636</v>
      </c>
      <c r="O23" s="65">
        <v>0.03456680808597185</v>
      </c>
      <c r="P23" s="54">
        <v>0.7919659611649206</v>
      </c>
      <c r="Q23" s="55">
        <v>0.03387594731475283</v>
      </c>
      <c r="R23" s="55">
        <v>0.14754618527212143</v>
      </c>
      <c r="S23" s="56">
        <v>0.026611906248205173</v>
      </c>
      <c r="T23" s="106">
        <v>0.6269321426203901</v>
      </c>
      <c r="U23" s="107"/>
    </row>
    <row r="24" ht="12.0" customHeight="1">
      <c r="A24" s="30" t="s">
        <v>84</v>
      </c>
      <c r="B24" s="103">
        <v>2009.0</v>
      </c>
      <c r="C24" s="104">
        <v>39995.0</v>
      </c>
      <c r="D24" s="105" t="s">
        <v>104</v>
      </c>
      <c r="E24" s="59">
        <v>850331.0</v>
      </c>
      <c r="F24" s="60">
        <v>1725311.0</v>
      </c>
      <c r="G24" s="61">
        <v>1296050.0</v>
      </c>
      <c r="H24" s="61">
        <v>13582.0</v>
      </c>
      <c r="I24" s="61">
        <v>401832.0</v>
      </c>
      <c r="J24" s="62">
        <v>13847.0</v>
      </c>
      <c r="K24" s="63">
        <v>2.0289875354420808</v>
      </c>
      <c r="L24" s="64">
        <v>1.5241711756951117</v>
      </c>
      <c r="M24" s="64">
        <v>0.01597260360965318</v>
      </c>
      <c r="N24" s="64">
        <v>0.4725595091793666</v>
      </c>
      <c r="O24" s="65">
        <v>0.016284246957949316</v>
      </c>
      <c r="P24" s="54">
        <v>0.7511978999728165</v>
      </c>
      <c r="Q24" s="55">
        <v>0.00787220390990378</v>
      </c>
      <c r="R24" s="55">
        <v>0.23290409671068</v>
      </c>
      <c r="S24" s="56">
        <v>0.008025799406599738</v>
      </c>
      <c r="T24" s="106">
        <v>0.8544497967779894</v>
      </c>
      <c r="U24" s="107"/>
    </row>
    <row r="25" ht="12.0" customHeight="1">
      <c r="A25" s="30" t="s">
        <v>84</v>
      </c>
      <c r="B25" s="103">
        <v>2009.0</v>
      </c>
      <c r="C25" s="104">
        <v>40026.0</v>
      </c>
      <c r="D25" s="105" t="s">
        <v>105</v>
      </c>
      <c r="E25" s="59">
        <v>835235.0</v>
      </c>
      <c r="F25" s="60">
        <v>1004027.0</v>
      </c>
      <c r="G25" s="61">
        <v>931250.0</v>
      </c>
      <c r="H25" s="61">
        <v>7131.0</v>
      </c>
      <c r="I25" s="61">
        <v>58746.0</v>
      </c>
      <c r="J25" s="62">
        <v>6900.0</v>
      </c>
      <c r="K25" s="63">
        <v>1.2020892323717278</v>
      </c>
      <c r="L25" s="64">
        <v>1.1149556711584165</v>
      </c>
      <c r="M25" s="64">
        <v>0.008537716929965819</v>
      </c>
      <c r="N25" s="64">
        <v>0.07033469622321861</v>
      </c>
      <c r="O25" s="65">
        <v>0.00826114806012679</v>
      </c>
      <c r="P25" s="54">
        <v>0.9275148975077363</v>
      </c>
      <c r="Q25" s="55">
        <v>0.007102398640674005</v>
      </c>
      <c r="R25" s="55">
        <v>0.058510378704955145</v>
      </c>
      <c r="S25" s="56">
        <v>0.006872325146634503</v>
      </c>
      <c r="T25" s="106">
        <v>0.9022432903501167</v>
      </c>
      <c r="U25" s="107"/>
    </row>
    <row r="26" ht="12.0" customHeight="1">
      <c r="A26" s="30" t="s">
        <v>84</v>
      </c>
      <c r="B26" s="103">
        <v>2009.0</v>
      </c>
      <c r="C26" s="104">
        <v>40057.0</v>
      </c>
      <c r="D26" s="105" t="s">
        <v>106</v>
      </c>
      <c r="E26" s="59">
        <v>819317.0</v>
      </c>
      <c r="F26" s="60">
        <v>790394.0</v>
      </c>
      <c r="G26" s="61">
        <v>733766.0</v>
      </c>
      <c r="H26" s="61">
        <v>17090.0</v>
      </c>
      <c r="I26" s="61">
        <v>23790.0</v>
      </c>
      <c r="J26" s="62">
        <v>15748.0</v>
      </c>
      <c r="K26" s="63">
        <v>0.9646986453350779</v>
      </c>
      <c r="L26" s="64">
        <v>0.89558254009132</v>
      </c>
      <c r="M26" s="64">
        <v>0.020858837299848533</v>
      </c>
      <c r="N26" s="64">
        <v>0.0290363803021297</v>
      </c>
      <c r="O26" s="65">
        <v>0.019220887641779677</v>
      </c>
      <c r="P26" s="54">
        <v>0.9283547192918975</v>
      </c>
      <c r="Q26" s="55">
        <v>0.021622127698337792</v>
      </c>
      <c r="R26" s="55">
        <v>0.03009891269417531</v>
      </c>
      <c r="S26" s="56">
        <v>0.01992424031558944</v>
      </c>
      <c r="T26" s="106">
        <v>0.9096651105772983</v>
      </c>
      <c r="U26" s="107"/>
    </row>
    <row r="27" ht="12.0" customHeight="1">
      <c r="A27" s="30" t="s">
        <v>84</v>
      </c>
      <c r="B27" s="103">
        <v>2009.0</v>
      </c>
      <c r="C27" s="104">
        <v>40087.0</v>
      </c>
      <c r="D27" s="105" t="s">
        <v>107</v>
      </c>
      <c r="E27" s="59">
        <v>790266.0</v>
      </c>
      <c r="F27" s="60">
        <v>790685.0</v>
      </c>
      <c r="G27" s="61">
        <v>725555.0</v>
      </c>
      <c r="H27" s="61">
        <v>44708.0</v>
      </c>
      <c r="I27" s="61">
        <v>9974.0</v>
      </c>
      <c r="J27" s="62">
        <v>10448.0</v>
      </c>
      <c r="K27" s="63">
        <v>1.0005302012233857</v>
      </c>
      <c r="L27" s="64">
        <v>0.9181149132064393</v>
      </c>
      <c r="M27" s="64">
        <v>0.05657335631293767</v>
      </c>
      <c r="N27" s="64">
        <v>0.012621066830662081</v>
      </c>
      <c r="O27" s="65">
        <v>0.013220864873346443</v>
      </c>
      <c r="P27" s="54">
        <v>0.9176283855138266</v>
      </c>
      <c r="Q27" s="55">
        <v>0.056543376945306915</v>
      </c>
      <c r="R27" s="55">
        <v>0.012614378671658119</v>
      </c>
      <c r="S27" s="56">
        <v>0.013213858869208344</v>
      </c>
      <c r="T27" s="106">
        <v>0.9190090957592161</v>
      </c>
      <c r="U27" s="107"/>
    </row>
    <row r="28" ht="12.0" customHeight="1">
      <c r="A28" s="30" t="s">
        <v>84</v>
      </c>
      <c r="B28" s="103">
        <v>2009.0</v>
      </c>
      <c r="C28" s="104">
        <v>40118.0</v>
      </c>
      <c r="D28" s="105" t="s">
        <v>108</v>
      </c>
      <c r="E28" s="59">
        <v>692820.0</v>
      </c>
      <c r="F28" s="60">
        <v>544140.0</v>
      </c>
      <c r="G28" s="61">
        <v>487528.0</v>
      </c>
      <c r="H28" s="61">
        <v>37849.0</v>
      </c>
      <c r="I28" s="61">
        <v>11945.0</v>
      </c>
      <c r="J28" s="62">
        <v>6818.0</v>
      </c>
      <c r="K28" s="63">
        <v>0.7853988048843855</v>
      </c>
      <c r="L28" s="64">
        <v>0.7036863831875523</v>
      </c>
      <c r="M28" s="64">
        <v>0.054630351317802604</v>
      </c>
      <c r="N28" s="64">
        <v>0.017241130452354148</v>
      </c>
      <c r="O28" s="65">
        <v>0.009840939926676482</v>
      </c>
      <c r="P28" s="54">
        <v>0.8959605983754181</v>
      </c>
      <c r="Q28" s="55">
        <v>0.06955746682838976</v>
      </c>
      <c r="R28" s="55">
        <v>0.021952071158157827</v>
      </c>
      <c r="S28" s="56">
        <v>0.012529863638034329</v>
      </c>
      <c r="T28" s="106">
        <v>0.9079598029058026</v>
      </c>
      <c r="U28" s="107"/>
    </row>
    <row r="29" ht="12.0" customHeight="1">
      <c r="A29" s="108" t="s">
        <v>84</v>
      </c>
      <c r="B29" s="109">
        <v>2009.0</v>
      </c>
      <c r="C29" s="110">
        <v>40148.0</v>
      </c>
      <c r="D29" s="111" t="s">
        <v>109</v>
      </c>
      <c r="E29" s="112">
        <v>655262.0</v>
      </c>
      <c r="F29" s="113">
        <v>825660.0</v>
      </c>
      <c r="G29" s="114">
        <v>711051.0</v>
      </c>
      <c r="H29" s="114">
        <v>23716.0</v>
      </c>
      <c r="I29" s="114">
        <v>56032.0</v>
      </c>
      <c r="J29" s="115">
        <v>34861.0</v>
      </c>
      <c r="K29" s="116">
        <v>1.2600456000805784</v>
      </c>
      <c r="L29" s="117">
        <v>1.0851399898056044</v>
      </c>
      <c r="M29" s="117">
        <v>0.03619315632525616</v>
      </c>
      <c r="N29" s="117">
        <v>0.08551083383440516</v>
      </c>
      <c r="O29" s="118">
        <v>0.05320162011531265</v>
      </c>
      <c r="P29" s="119">
        <v>0.8611910471622701</v>
      </c>
      <c r="Q29" s="120">
        <v>0.028723687716493473</v>
      </c>
      <c r="R29" s="120">
        <v>0.06786328512947218</v>
      </c>
      <c r="S29" s="121">
        <v>0.042221979991764164</v>
      </c>
      <c r="T29" s="122">
        <v>0.9335004763653908</v>
      </c>
      <c r="U29" s="123"/>
    </row>
    <row r="30" ht="12.0" customHeight="1">
      <c r="A30" s="124" t="s">
        <v>84</v>
      </c>
      <c r="B30" s="125">
        <v>2010.0</v>
      </c>
      <c r="C30" s="126">
        <v>40179.0</v>
      </c>
      <c r="D30" s="127" t="s">
        <v>98</v>
      </c>
      <c r="E30" s="47">
        <v>648719.0</v>
      </c>
      <c r="F30" s="48">
        <v>591404.0</v>
      </c>
      <c r="G30" s="49">
        <v>309099.0</v>
      </c>
      <c r="H30" s="49">
        <v>265653.0</v>
      </c>
      <c r="I30" s="49">
        <v>13141.0</v>
      </c>
      <c r="J30" s="50">
        <v>3511.0</v>
      </c>
      <c r="K30" s="51">
        <v>0.9116489574068279</v>
      </c>
      <c r="L30" s="52">
        <v>0.4764759472128919</v>
      </c>
      <c r="M30" s="52">
        <v>0.40950396088290925</v>
      </c>
      <c r="N30" s="52">
        <v>0.02025684464305809</v>
      </c>
      <c r="O30" s="53">
        <v>0.00541220466796872</v>
      </c>
      <c r="P30" s="128">
        <v>0.5226528735010246</v>
      </c>
      <c r="Q30" s="129">
        <v>0.4491904011471008</v>
      </c>
      <c r="R30" s="129">
        <v>0.022220005275581496</v>
      </c>
      <c r="S30" s="130">
        <v>0.005936720076293024</v>
      </c>
      <c r="T30" s="131">
        <v>0.9116489574068279</v>
      </c>
      <c r="U30" s="132"/>
    </row>
    <row r="31" ht="12.0" customHeight="1">
      <c r="A31" s="30" t="s">
        <v>84</v>
      </c>
      <c r="B31" s="103">
        <v>2010.0</v>
      </c>
      <c r="C31" s="104">
        <v>40210.0</v>
      </c>
      <c r="D31" s="105" t="s">
        <v>99</v>
      </c>
      <c r="E31" s="59">
        <v>626284.0</v>
      </c>
      <c r="F31" s="60">
        <v>989633.0</v>
      </c>
      <c r="G31" s="61">
        <v>277436.0</v>
      </c>
      <c r="H31" s="61">
        <v>650666.0</v>
      </c>
      <c r="I31" s="61">
        <v>27165.0</v>
      </c>
      <c r="J31" s="62">
        <v>34366.0</v>
      </c>
      <c r="K31" s="63">
        <v>1.580166505930217</v>
      </c>
      <c r="L31" s="64">
        <v>0.44298752642571104</v>
      </c>
      <c r="M31" s="64">
        <v>1.0389312197022438</v>
      </c>
      <c r="N31" s="64">
        <v>0.04337489062470062</v>
      </c>
      <c r="O31" s="65">
        <v>0.054872869177561616</v>
      </c>
      <c r="P31" s="54">
        <v>0.2803423087144426</v>
      </c>
      <c r="Q31" s="55">
        <v>0.6574821171080593</v>
      </c>
      <c r="R31" s="55">
        <v>0.027449569688965506</v>
      </c>
      <c r="S31" s="56">
        <v>0.034726004488532615</v>
      </c>
      <c r="T31" s="106">
        <v>1.2400261018993681</v>
      </c>
      <c r="U31" s="107"/>
    </row>
    <row r="32" ht="12.0" customHeight="1">
      <c r="A32" s="30" t="s">
        <v>84</v>
      </c>
      <c r="B32" s="103">
        <v>2010.0</v>
      </c>
      <c r="C32" s="104">
        <v>40238.0</v>
      </c>
      <c r="D32" s="105" t="s">
        <v>100</v>
      </c>
      <c r="E32" s="59">
        <v>740215.0</v>
      </c>
      <c r="F32" s="60">
        <v>563164.0</v>
      </c>
      <c r="G32" s="61">
        <v>363794.0</v>
      </c>
      <c r="H32" s="61">
        <v>146904.0</v>
      </c>
      <c r="I32" s="61">
        <v>7428.0</v>
      </c>
      <c r="J32" s="62">
        <v>45038.0</v>
      </c>
      <c r="K32" s="63">
        <v>0.7608113858811292</v>
      </c>
      <c r="L32" s="64">
        <v>0.4914707213444742</v>
      </c>
      <c r="M32" s="64">
        <v>0.19846125787777874</v>
      </c>
      <c r="N32" s="64">
        <v>0.010034922286092554</v>
      </c>
      <c r="O32" s="65">
        <v>0.060844484372783586</v>
      </c>
      <c r="P32" s="54">
        <v>0.6459823426213324</v>
      </c>
      <c r="Q32" s="55">
        <v>0.2608547421355058</v>
      </c>
      <c r="R32" s="55">
        <v>0.013189763550226932</v>
      </c>
      <c r="S32" s="56">
        <v>0.07997315169293492</v>
      </c>
      <c r="T32" s="106">
        <v>1.0640044898368315</v>
      </c>
      <c r="U32" s="107"/>
    </row>
    <row r="33" ht="12.0" customHeight="1">
      <c r="A33" s="30" t="s">
        <v>84</v>
      </c>
      <c r="B33" s="103">
        <v>2010.0</v>
      </c>
      <c r="C33" s="104">
        <v>40269.0</v>
      </c>
      <c r="D33" s="105" t="s">
        <v>101</v>
      </c>
      <c r="E33" s="59">
        <v>655253.0</v>
      </c>
      <c r="F33" s="60">
        <v>668234.0</v>
      </c>
      <c r="G33" s="61">
        <v>454603.0</v>
      </c>
      <c r="H33" s="61">
        <v>57943.0</v>
      </c>
      <c r="I33" s="61">
        <v>10775.0</v>
      </c>
      <c r="J33" s="62">
        <v>144913.0</v>
      </c>
      <c r="K33" s="63">
        <v>1.019810668550926</v>
      </c>
      <c r="L33" s="64">
        <v>0.6937824016067077</v>
      </c>
      <c r="M33" s="64">
        <v>0.08842843909146543</v>
      </c>
      <c r="N33" s="64">
        <v>0.016444030015886995</v>
      </c>
      <c r="O33" s="65">
        <v>0.22115579783686606</v>
      </c>
      <c r="P33" s="54">
        <v>0.6803051027035439</v>
      </c>
      <c r="Q33" s="55">
        <v>0.08671064327765424</v>
      </c>
      <c r="R33" s="55">
        <v>0.01612459108635598</v>
      </c>
      <c r="S33" s="56">
        <v>0.21685966293244582</v>
      </c>
      <c r="T33" s="106">
        <v>1.0531606596738927</v>
      </c>
      <c r="U33" s="107"/>
    </row>
    <row r="34" ht="12.0" customHeight="1">
      <c r="A34" s="30" t="s">
        <v>84</v>
      </c>
      <c r="B34" s="103">
        <v>2010.0</v>
      </c>
      <c r="C34" s="104">
        <v>40299.0</v>
      </c>
      <c r="D34" s="105" t="s">
        <v>102</v>
      </c>
      <c r="E34" s="59">
        <v>804472.0</v>
      </c>
      <c r="F34" s="60">
        <v>1663535.0</v>
      </c>
      <c r="G34" s="61">
        <v>1015984.0</v>
      </c>
      <c r="H34" s="61">
        <v>213519.0</v>
      </c>
      <c r="I34" s="61">
        <v>116602.0</v>
      </c>
      <c r="J34" s="62">
        <v>317430.0</v>
      </c>
      <c r="K34" s="63">
        <v>2.0678594158653127</v>
      </c>
      <c r="L34" s="64">
        <v>1.2629202756590658</v>
      </c>
      <c r="M34" s="64">
        <v>0.2654150797044521</v>
      </c>
      <c r="N34" s="64">
        <v>0.14494227269563142</v>
      </c>
      <c r="O34" s="65">
        <v>0.39458178780616354</v>
      </c>
      <c r="P34" s="54">
        <v>0.6107379766581407</v>
      </c>
      <c r="Q34" s="55">
        <v>0.12835257448746193</v>
      </c>
      <c r="R34" s="55">
        <v>0.07009290456768268</v>
      </c>
      <c r="S34" s="56">
        <v>0.19081654428671474</v>
      </c>
      <c r="T34" s="106">
        <v>1.288070048918788</v>
      </c>
      <c r="U34" s="107"/>
    </row>
    <row r="35" ht="12.0" customHeight="1">
      <c r="A35" s="30" t="s">
        <v>84</v>
      </c>
      <c r="B35" s="103">
        <v>2010.0</v>
      </c>
      <c r="C35" s="104">
        <v>40330.0</v>
      </c>
      <c r="D35" s="105" t="s">
        <v>103</v>
      </c>
      <c r="E35" s="59">
        <v>839635.0</v>
      </c>
      <c r="F35" s="60">
        <v>2530214.0</v>
      </c>
      <c r="G35" s="61">
        <v>1475802.0</v>
      </c>
      <c r="H35" s="61">
        <v>393211.0</v>
      </c>
      <c r="I35" s="61">
        <v>325942.0</v>
      </c>
      <c r="J35" s="62">
        <v>335259.0</v>
      </c>
      <c r="K35" s="63">
        <v>3.013468947816611</v>
      </c>
      <c r="L35" s="64">
        <v>1.757670892709332</v>
      </c>
      <c r="M35" s="64">
        <v>0.4683118259719997</v>
      </c>
      <c r="N35" s="64">
        <v>0.38819487039010997</v>
      </c>
      <c r="O35" s="65">
        <v>0.399291358745169</v>
      </c>
      <c r="P35" s="54">
        <v>0.5832716125987762</v>
      </c>
      <c r="Q35" s="55">
        <v>0.1554062225566691</v>
      </c>
      <c r="R35" s="55">
        <v>0.12881993380797038</v>
      </c>
      <c r="S35" s="56">
        <v>0.13250223103658426</v>
      </c>
      <c r="T35" s="106">
        <v>1.6238399213086425</v>
      </c>
      <c r="U35" s="107"/>
    </row>
    <row r="36" ht="12.0" customHeight="1">
      <c r="A36" s="30" t="s">
        <v>84</v>
      </c>
      <c r="B36" s="103">
        <v>2010.0</v>
      </c>
      <c r="C36" s="104">
        <v>40360.0</v>
      </c>
      <c r="D36" s="105" t="s">
        <v>104</v>
      </c>
      <c r="E36" s="59">
        <v>869917.0</v>
      </c>
      <c r="F36" s="60">
        <v>3926600.0</v>
      </c>
      <c r="G36" s="61">
        <v>2833266.0</v>
      </c>
      <c r="H36" s="61">
        <v>262096.0</v>
      </c>
      <c r="I36" s="61">
        <v>552496.0</v>
      </c>
      <c r="J36" s="62">
        <v>278742.0</v>
      </c>
      <c r="K36" s="63">
        <v>4.51376395679128</v>
      </c>
      <c r="L36" s="64">
        <v>3.256938305608466</v>
      </c>
      <c r="M36" s="64">
        <v>0.3012885137317698</v>
      </c>
      <c r="N36" s="64">
        <v>0.6351134648477958</v>
      </c>
      <c r="O36" s="65">
        <v>0.32042367260324833</v>
      </c>
      <c r="P36" s="54">
        <v>0.7215570722762695</v>
      </c>
      <c r="Q36" s="55">
        <v>0.06674884123669332</v>
      </c>
      <c r="R36" s="55">
        <v>0.14070595426068355</v>
      </c>
      <c r="S36" s="56">
        <v>0.07098813222635358</v>
      </c>
      <c r="T36" s="106">
        <v>2.1087461748926364</v>
      </c>
      <c r="U36" s="107"/>
    </row>
    <row r="37" ht="12.0" customHeight="1">
      <c r="A37" s="30" t="s">
        <v>84</v>
      </c>
      <c r="B37" s="103">
        <v>2010.0</v>
      </c>
      <c r="C37" s="104">
        <v>40391.0</v>
      </c>
      <c r="D37" s="105" t="s">
        <v>105</v>
      </c>
      <c r="E37" s="59">
        <v>859495.0</v>
      </c>
      <c r="F37" s="60">
        <v>2164325.0</v>
      </c>
      <c r="G37" s="61">
        <v>1632715.0</v>
      </c>
      <c r="H37" s="61">
        <v>46502.0</v>
      </c>
      <c r="I37" s="61">
        <v>196290.0</v>
      </c>
      <c r="J37" s="62">
        <v>288818.0</v>
      </c>
      <c r="K37" s="63">
        <v>2.518135649422044</v>
      </c>
      <c r="L37" s="64">
        <v>1.899621289245429</v>
      </c>
      <c r="M37" s="64">
        <v>0.05410386331508618</v>
      </c>
      <c r="N37" s="64">
        <v>0.22837829190396686</v>
      </c>
      <c r="O37" s="65">
        <v>0.3360322049575623</v>
      </c>
      <c r="P37" s="54">
        <v>0.7543760756817945</v>
      </c>
      <c r="Q37" s="55">
        <v>0.021485682603121066</v>
      </c>
      <c r="R37" s="55">
        <v>0.09069340325505643</v>
      </c>
      <c r="S37" s="56">
        <v>0.13344483846002794</v>
      </c>
      <c r="T37" s="106">
        <v>2.166964041965655</v>
      </c>
      <c r="U37" s="107"/>
    </row>
    <row r="38" ht="12.0" customHeight="1">
      <c r="A38" s="30" t="s">
        <v>84</v>
      </c>
      <c r="B38" s="103">
        <v>2010.0</v>
      </c>
      <c r="C38" s="104">
        <v>40422.0</v>
      </c>
      <c r="D38" s="105" t="s">
        <v>106</v>
      </c>
      <c r="E38" s="59">
        <v>841305.0</v>
      </c>
      <c r="F38" s="60">
        <v>2286166.0</v>
      </c>
      <c r="G38" s="61">
        <v>1059504.0</v>
      </c>
      <c r="H38" s="61">
        <v>909937.0</v>
      </c>
      <c r="I38" s="61">
        <v>39792.0</v>
      </c>
      <c r="J38" s="62">
        <v>276933.0</v>
      </c>
      <c r="K38" s="63">
        <v>2.717404508471957</v>
      </c>
      <c r="L38" s="64">
        <v>1.2593577834435787</v>
      </c>
      <c r="M38" s="64">
        <v>1.0815780246165183</v>
      </c>
      <c r="N38" s="64">
        <v>0.047297947831048195</v>
      </c>
      <c r="O38" s="65">
        <v>0.32917075258081196</v>
      </c>
      <c r="P38" s="54">
        <v>0.4634414123908763</v>
      </c>
      <c r="Q38" s="55">
        <v>0.39801877903879246</v>
      </c>
      <c r="R38" s="55">
        <v>0.017405560226160306</v>
      </c>
      <c r="S38" s="56">
        <v>0.12113424834417098</v>
      </c>
      <c r="T38" s="106">
        <v>2.234221627395776</v>
      </c>
      <c r="U38" s="107"/>
    </row>
    <row r="39" ht="12.0" customHeight="1">
      <c r="A39" s="30" t="s">
        <v>84</v>
      </c>
      <c r="B39" s="103">
        <v>2010.0</v>
      </c>
      <c r="C39" s="104">
        <v>40452.0</v>
      </c>
      <c r="D39" s="105" t="s">
        <v>107</v>
      </c>
      <c r="E39" s="59">
        <v>816896.0</v>
      </c>
      <c r="F39" s="60">
        <v>1822636.0</v>
      </c>
      <c r="G39" s="61">
        <v>973555.0</v>
      </c>
      <c r="H39" s="61">
        <v>664210.0</v>
      </c>
      <c r="I39" s="61">
        <v>26728.0</v>
      </c>
      <c r="J39" s="62">
        <v>158143.0</v>
      </c>
      <c r="K39" s="63">
        <v>2.231172633970542</v>
      </c>
      <c r="L39" s="64">
        <v>1.1917734938107176</v>
      </c>
      <c r="M39" s="64">
        <v>0.8130900383892197</v>
      </c>
      <c r="N39" s="64">
        <v>0.032718975242870575</v>
      </c>
      <c r="O39" s="65">
        <v>0.19359012652773425</v>
      </c>
      <c r="P39" s="54">
        <v>0.5341466974206589</v>
      </c>
      <c r="Q39" s="55">
        <v>0.3644227371784602</v>
      </c>
      <c r="R39" s="55">
        <v>0.014664474969220404</v>
      </c>
      <c r="S39" s="56">
        <v>0.08676609043166052</v>
      </c>
      <c r="T39" s="106">
        <v>2.233898250510796</v>
      </c>
      <c r="U39" s="107"/>
    </row>
    <row r="40" ht="12.0" customHeight="1">
      <c r="A40" s="30" t="s">
        <v>84</v>
      </c>
      <c r="B40" s="103">
        <v>2010.0</v>
      </c>
      <c r="C40" s="104">
        <v>40483.0</v>
      </c>
      <c r="D40" s="105" t="s">
        <v>108</v>
      </c>
      <c r="E40" s="59">
        <v>706122.0</v>
      </c>
      <c r="F40" s="60">
        <v>503450.0</v>
      </c>
      <c r="G40" s="61">
        <v>391609.0</v>
      </c>
      <c r="H40" s="61">
        <v>35739.0</v>
      </c>
      <c r="I40" s="61">
        <v>22181.0</v>
      </c>
      <c r="J40" s="62">
        <v>53921.0</v>
      </c>
      <c r="K40" s="63">
        <v>0.7129787770385287</v>
      </c>
      <c r="L40" s="64">
        <v>0.554591132977021</v>
      </c>
      <c r="M40" s="64">
        <v>0.05061306686379974</v>
      </c>
      <c r="N40" s="64">
        <v>0.03141241881714491</v>
      </c>
      <c r="O40" s="65">
        <v>0.07636215838056314</v>
      </c>
      <c r="P40" s="54">
        <v>0.7778508292779819</v>
      </c>
      <c r="Q40" s="55">
        <v>0.07098818154732346</v>
      </c>
      <c r="R40" s="55">
        <v>0.04405799980137054</v>
      </c>
      <c r="S40" s="56">
        <v>0.10710298937332406</v>
      </c>
      <c r="T40" s="106">
        <v>2.106172902935464</v>
      </c>
      <c r="U40" s="107"/>
    </row>
    <row r="41" ht="12.0" customHeight="1">
      <c r="A41" s="108" t="s">
        <v>84</v>
      </c>
      <c r="B41" s="109">
        <v>2010.0</v>
      </c>
      <c r="C41" s="110">
        <v>40513.0</v>
      </c>
      <c r="D41" s="111" t="s">
        <v>109</v>
      </c>
      <c r="E41" s="112">
        <v>644855.0</v>
      </c>
      <c r="F41" s="113">
        <v>1025067.0</v>
      </c>
      <c r="G41" s="114">
        <v>681856.0</v>
      </c>
      <c r="H41" s="114">
        <v>17255.0</v>
      </c>
      <c r="I41" s="114">
        <v>33892.0</v>
      </c>
      <c r="J41" s="115">
        <v>292064.0</v>
      </c>
      <c r="K41" s="116">
        <v>1.5896085166432763</v>
      </c>
      <c r="L41" s="117">
        <v>1.0573787905808283</v>
      </c>
      <c r="M41" s="117">
        <v>0.02675795333834738</v>
      </c>
      <c r="N41" s="117">
        <v>0.052557551697668466</v>
      </c>
      <c r="O41" s="118">
        <v>0.4529142210264323</v>
      </c>
      <c r="P41" s="119">
        <v>0.6651818856718634</v>
      </c>
      <c r="Q41" s="120">
        <v>0.01683304603503966</v>
      </c>
      <c r="R41" s="120">
        <v>0.03306320464906196</v>
      </c>
      <c r="S41" s="121">
        <v>0.284921863644035</v>
      </c>
      <c r="T41" s="122">
        <v>2.0693781447555155</v>
      </c>
      <c r="U41" s="123"/>
    </row>
    <row r="42" ht="12.0" customHeight="1">
      <c r="A42" s="124" t="s">
        <v>84</v>
      </c>
      <c r="B42" s="125">
        <v>2011.0</v>
      </c>
      <c r="C42" s="126">
        <v>40544.0</v>
      </c>
      <c r="D42" s="127" t="s">
        <v>98</v>
      </c>
      <c r="E42" s="47">
        <v>679741.0</v>
      </c>
      <c r="F42" s="48">
        <v>386800.0</v>
      </c>
      <c r="G42" s="49">
        <v>281713.0</v>
      </c>
      <c r="H42" s="49">
        <v>3118.0</v>
      </c>
      <c r="I42" s="49">
        <v>5210.0</v>
      </c>
      <c r="J42" s="50">
        <v>96759.0</v>
      </c>
      <c r="K42" s="51">
        <v>0.5690402668075046</v>
      </c>
      <c r="L42" s="52">
        <v>0.41444167705052365</v>
      </c>
      <c r="M42" s="52">
        <v>0.004587041240707858</v>
      </c>
      <c r="N42" s="52">
        <v>0.007664684048777402</v>
      </c>
      <c r="O42" s="53">
        <v>0.1423468644674957</v>
      </c>
      <c r="P42" s="128">
        <v>0.7283169596690796</v>
      </c>
      <c r="Q42" s="129">
        <v>0.008061013443640123</v>
      </c>
      <c r="R42" s="129">
        <v>0.013469493278179938</v>
      </c>
      <c r="S42" s="130">
        <v>0.25015253360910034</v>
      </c>
      <c r="T42" s="131">
        <v>0.5690402668075046</v>
      </c>
      <c r="U42" s="132"/>
    </row>
    <row r="43" ht="12.0" customHeight="1">
      <c r="A43" s="30" t="s">
        <v>84</v>
      </c>
      <c r="B43" s="103">
        <v>2011.0</v>
      </c>
      <c r="C43" s="104">
        <v>40575.0</v>
      </c>
      <c r="D43" s="105" t="s">
        <v>99</v>
      </c>
      <c r="E43" s="59">
        <v>643712.0</v>
      </c>
      <c r="F43" s="60">
        <v>318231.0</v>
      </c>
      <c r="G43" s="61">
        <v>228751.0</v>
      </c>
      <c r="H43" s="61">
        <v>24341.0</v>
      </c>
      <c r="I43" s="61">
        <v>2293.0</v>
      </c>
      <c r="J43" s="62">
        <v>62846.0</v>
      </c>
      <c r="K43" s="63">
        <v>0.4943685996221913</v>
      </c>
      <c r="L43" s="64">
        <v>0.3553623359514814</v>
      </c>
      <c r="M43" s="64">
        <v>0.037813494233446016</v>
      </c>
      <c r="N43" s="64">
        <v>0.0035621520182938953</v>
      </c>
      <c r="O43" s="65">
        <v>0.09763061741896997</v>
      </c>
      <c r="P43" s="54">
        <v>0.7188206051578885</v>
      </c>
      <c r="Q43" s="55">
        <v>0.07648846278332407</v>
      </c>
      <c r="R43" s="55">
        <v>0.00720545767068576</v>
      </c>
      <c r="S43" s="56">
        <v>0.1974854743881017</v>
      </c>
      <c r="T43" s="106">
        <v>0.5327208446389861</v>
      </c>
      <c r="U43" s="107"/>
    </row>
    <row r="44" ht="12.0" customHeight="1">
      <c r="A44" s="30" t="s">
        <v>84</v>
      </c>
      <c r="B44" s="103">
        <v>2011.0</v>
      </c>
      <c r="C44" s="104">
        <v>40603.0</v>
      </c>
      <c r="D44" s="105" t="s">
        <v>100</v>
      </c>
      <c r="E44" s="59">
        <v>750748.0</v>
      </c>
      <c r="F44" s="60">
        <v>404416.0</v>
      </c>
      <c r="G44" s="61">
        <v>301908.0</v>
      </c>
      <c r="H44" s="61">
        <v>46578.0</v>
      </c>
      <c r="I44" s="61">
        <v>19993.0</v>
      </c>
      <c r="J44" s="62">
        <v>35937.0</v>
      </c>
      <c r="K44" s="63">
        <v>0.5386840857384901</v>
      </c>
      <c r="L44" s="64">
        <v>0.4021429294516935</v>
      </c>
      <c r="M44" s="64">
        <v>0.062042123322339854</v>
      </c>
      <c r="N44" s="64">
        <v>0.02663077357515438</v>
      </c>
      <c r="O44" s="65">
        <v>0.0478682593893024</v>
      </c>
      <c r="P44" s="54">
        <v>0.7465283272669726</v>
      </c>
      <c r="Q44" s="55">
        <v>0.1151734847285963</v>
      </c>
      <c r="R44" s="55">
        <v>0.04943671862636493</v>
      </c>
      <c r="S44" s="56">
        <v>0.08886146937806615</v>
      </c>
      <c r="T44" s="106">
        <v>0.534879213730974</v>
      </c>
      <c r="U44" s="107"/>
    </row>
    <row r="45" ht="12.0" customHeight="1">
      <c r="A45" s="30" t="s">
        <v>84</v>
      </c>
      <c r="B45" s="103">
        <v>2011.0</v>
      </c>
      <c r="C45" s="104">
        <v>40634.0</v>
      </c>
      <c r="D45" s="105" t="s">
        <v>101</v>
      </c>
      <c r="E45" s="59">
        <v>760422.0</v>
      </c>
      <c r="F45" s="60">
        <v>674028.0</v>
      </c>
      <c r="G45" s="61">
        <v>531152.0</v>
      </c>
      <c r="H45" s="61">
        <v>21992.0</v>
      </c>
      <c r="I45" s="61">
        <v>52291.0</v>
      </c>
      <c r="J45" s="62">
        <v>68593.0</v>
      </c>
      <c r="K45" s="63">
        <v>0.8863867694516991</v>
      </c>
      <c r="L45" s="64">
        <v>0.6984963612310007</v>
      </c>
      <c r="M45" s="64">
        <v>0.02892078345971053</v>
      </c>
      <c r="N45" s="64">
        <v>0.06876576427299579</v>
      </c>
      <c r="O45" s="65">
        <v>0.0902038604879922</v>
      </c>
      <c r="P45" s="54">
        <v>0.7880266101704974</v>
      </c>
      <c r="Q45" s="55">
        <v>0.03262772466425727</v>
      </c>
      <c r="R45" s="55">
        <v>0.07757986315108571</v>
      </c>
      <c r="S45" s="56">
        <v>0.10176580201415965</v>
      </c>
      <c r="T45" s="106">
        <v>0.6291753788775438</v>
      </c>
      <c r="U45" s="107"/>
    </row>
    <row r="46" ht="12.0" customHeight="1">
      <c r="A46" s="30" t="s">
        <v>84</v>
      </c>
      <c r="B46" s="103">
        <v>2011.0</v>
      </c>
      <c r="C46" s="104">
        <v>40664.0</v>
      </c>
      <c r="D46" s="105" t="s">
        <v>102</v>
      </c>
      <c r="E46" s="59">
        <v>839087.0</v>
      </c>
      <c r="F46" s="60">
        <v>976949.0</v>
      </c>
      <c r="G46" s="61">
        <v>761328.0</v>
      </c>
      <c r="H46" s="61">
        <v>23356.0</v>
      </c>
      <c r="I46" s="61">
        <v>158529.0</v>
      </c>
      <c r="J46" s="62">
        <v>33736.0</v>
      </c>
      <c r="K46" s="63">
        <v>1.164300007031452</v>
      </c>
      <c r="L46" s="64">
        <v>0.9073290373942153</v>
      </c>
      <c r="M46" s="64">
        <v>0.02783501591610882</v>
      </c>
      <c r="N46" s="64">
        <v>0.1889303492963185</v>
      </c>
      <c r="O46" s="65">
        <v>0.040205604424809346</v>
      </c>
      <c r="P46" s="54">
        <v>0.7792914471482135</v>
      </c>
      <c r="Q46" s="55">
        <v>0.023907082150654742</v>
      </c>
      <c r="R46" s="55">
        <v>0.16226947363680191</v>
      </c>
      <c r="S46" s="56">
        <v>0.03453199706432987</v>
      </c>
      <c r="T46" s="106">
        <v>0.7513995388857585</v>
      </c>
      <c r="U46" s="107"/>
    </row>
    <row r="47" ht="12.0" customHeight="1">
      <c r="A47" s="30" t="s">
        <v>84</v>
      </c>
      <c r="B47" s="103">
        <v>2011.0</v>
      </c>
      <c r="C47" s="104">
        <v>40695.0</v>
      </c>
      <c r="D47" s="105" t="s">
        <v>103</v>
      </c>
      <c r="E47" s="59">
        <v>844440.0</v>
      </c>
      <c r="F47" s="60">
        <v>1407949.0</v>
      </c>
      <c r="G47" s="61">
        <v>1033266.0</v>
      </c>
      <c r="H47" s="61">
        <v>28493.0</v>
      </c>
      <c r="I47" s="61">
        <v>340721.0</v>
      </c>
      <c r="J47" s="62">
        <v>5469.0</v>
      </c>
      <c r="K47" s="63">
        <v>1.6673168016673772</v>
      </c>
      <c r="L47" s="64">
        <v>1.2236109137416513</v>
      </c>
      <c r="M47" s="64">
        <v>0.033741888115200604</v>
      </c>
      <c r="N47" s="64">
        <v>0.4034875183553598</v>
      </c>
      <c r="O47" s="65">
        <v>0.006476481455165554</v>
      </c>
      <c r="P47" s="54">
        <v>0.7338802754929333</v>
      </c>
      <c r="Q47" s="55">
        <v>0.02023723870679975</v>
      </c>
      <c r="R47" s="55">
        <v>0.24199811214752806</v>
      </c>
      <c r="S47" s="56">
        <v>0.003884373652738842</v>
      </c>
      <c r="T47" s="106">
        <v>0.9225840222214845</v>
      </c>
      <c r="U47" s="107"/>
    </row>
    <row r="48" ht="12.0" customHeight="1">
      <c r="A48" s="30" t="s">
        <v>84</v>
      </c>
      <c r="B48" s="103">
        <v>2011.0</v>
      </c>
      <c r="C48" s="104">
        <v>40725.0</v>
      </c>
      <c r="D48" s="105" t="s">
        <v>104</v>
      </c>
      <c r="E48" s="59">
        <v>881010.0</v>
      </c>
      <c r="F48" s="60">
        <v>1783839.0</v>
      </c>
      <c r="G48" s="61">
        <v>1493383.0</v>
      </c>
      <c r="H48" s="61">
        <v>36060.0</v>
      </c>
      <c r="I48" s="61">
        <v>250117.0</v>
      </c>
      <c r="J48" s="62">
        <v>4279.0</v>
      </c>
      <c r="K48" s="63">
        <v>2.0247658936901964</v>
      </c>
      <c r="L48" s="64">
        <v>1.695080646076662</v>
      </c>
      <c r="M48" s="64">
        <v>0.04093029591037559</v>
      </c>
      <c r="N48" s="64">
        <v>0.2838980261291018</v>
      </c>
      <c r="O48" s="65">
        <v>0.004856925574057048</v>
      </c>
      <c r="P48" s="54">
        <v>0.8371736462763736</v>
      </c>
      <c r="Q48" s="55">
        <v>0.020214828804617457</v>
      </c>
      <c r="R48" s="55">
        <v>0.1402127658381726</v>
      </c>
      <c r="S48" s="56">
        <v>0.002398759080836331</v>
      </c>
      <c r="T48" s="106">
        <v>1.1024329710547567</v>
      </c>
      <c r="U48" s="107"/>
    </row>
    <row r="49" ht="12.0" customHeight="1">
      <c r="A49" s="30" t="s">
        <v>84</v>
      </c>
      <c r="B49" s="103">
        <v>2011.0</v>
      </c>
      <c r="C49" s="104">
        <v>40756.0</v>
      </c>
      <c r="D49" s="105" t="s">
        <v>105</v>
      </c>
      <c r="E49" s="59">
        <v>869814.0</v>
      </c>
      <c r="F49" s="60">
        <v>1421439.0</v>
      </c>
      <c r="G49" s="61">
        <v>1202192.0</v>
      </c>
      <c r="H49" s="61">
        <v>14892.0</v>
      </c>
      <c r="I49" s="61">
        <v>201769.0</v>
      </c>
      <c r="J49" s="62">
        <v>2586.0</v>
      </c>
      <c r="K49" s="63">
        <v>1.634187309010892</v>
      </c>
      <c r="L49" s="64">
        <v>1.3821253739305184</v>
      </c>
      <c r="M49" s="64">
        <v>0.017120901710020762</v>
      </c>
      <c r="N49" s="64">
        <v>0.2319679839597891</v>
      </c>
      <c r="O49" s="65">
        <v>0.002973049410563638</v>
      </c>
      <c r="P49" s="54">
        <v>0.8457570110289643</v>
      </c>
      <c r="Q49" s="55">
        <v>0.010476707055315072</v>
      </c>
      <c r="R49" s="55">
        <v>0.14194699878081296</v>
      </c>
      <c r="S49" s="56">
        <v>0.0018192831349076535</v>
      </c>
      <c r="T49" s="106">
        <v>1.1762133644197599</v>
      </c>
      <c r="U49" s="107"/>
    </row>
    <row r="50" ht="12.0" customHeight="1">
      <c r="A50" s="30" t="s">
        <v>84</v>
      </c>
      <c r="B50" s="103">
        <v>2011.0</v>
      </c>
      <c r="C50" s="104">
        <v>40787.0</v>
      </c>
      <c r="D50" s="105" t="s">
        <v>106</v>
      </c>
      <c r="E50" s="59">
        <v>860329.0</v>
      </c>
      <c r="F50" s="60">
        <v>1653679.0</v>
      </c>
      <c r="G50" s="61">
        <v>1487466.0</v>
      </c>
      <c r="H50" s="61">
        <v>30163.0</v>
      </c>
      <c r="I50" s="61">
        <v>124023.0</v>
      </c>
      <c r="J50" s="62">
        <v>12027.0</v>
      </c>
      <c r="K50" s="63">
        <v>1.9221472250731988</v>
      </c>
      <c r="L50" s="64">
        <v>1.7289502039336115</v>
      </c>
      <c r="M50" s="64">
        <v>0.035059843385495545</v>
      </c>
      <c r="N50" s="64">
        <v>0.14415764201834413</v>
      </c>
      <c r="O50" s="65">
        <v>0.013979535735747603</v>
      </c>
      <c r="P50" s="54">
        <v>0.8994889576513942</v>
      </c>
      <c r="Q50" s="55">
        <v>0.018239936529398995</v>
      </c>
      <c r="R50" s="55">
        <v>0.07499823121657831</v>
      </c>
      <c r="S50" s="56">
        <v>0.007272874602628442</v>
      </c>
      <c r="T50" s="106">
        <v>1.2662289707703545</v>
      </c>
      <c r="U50" s="107"/>
    </row>
    <row r="51" ht="12.0" customHeight="1">
      <c r="A51" s="30" t="s">
        <v>84</v>
      </c>
      <c r="B51" s="103">
        <v>2011.0</v>
      </c>
      <c r="C51" s="104">
        <v>40817.0</v>
      </c>
      <c r="D51" s="105" t="s">
        <v>107</v>
      </c>
      <c r="E51" s="59">
        <v>815363.0</v>
      </c>
      <c r="F51" s="60">
        <v>1137269.0</v>
      </c>
      <c r="G51" s="61">
        <v>836851.0</v>
      </c>
      <c r="H51" s="61">
        <v>255254.0</v>
      </c>
      <c r="I51" s="61">
        <v>36796.0</v>
      </c>
      <c r="J51" s="62">
        <v>8368.0</v>
      </c>
      <c r="K51" s="63">
        <v>1.3948008433053745</v>
      </c>
      <c r="L51" s="64">
        <v>1.0263539061743052</v>
      </c>
      <c r="M51" s="64">
        <v>0.3130556574188429</v>
      </c>
      <c r="N51" s="64">
        <v>0.045128366138762734</v>
      </c>
      <c r="O51" s="65">
        <v>0.010262913573463598</v>
      </c>
      <c r="P51" s="54">
        <v>0.7358426194682173</v>
      </c>
      <c r="Q51" s="55">
        <v>0.22444470041828274</v>
      </c>
      <c r="R51" s="55">
        <v>0.03235470236153452</v>
      </c>
      <c r="S51" s="56">
        <v>0.007357977751965454</v>
      </c>
      <c r="T51" s="106">
        <v>1.2794243332570558</v>
      </c>
      <c r="U51" s="107"/>
    </row>
    <row r="52" ht="12.0" customHeight="1">
      <c r="A52" s="30" t="s">
        <v>84</v>
      </c>
      <c r="B52" s="103">
        <v>2011.0</v>
      </c>
      <c r="C52" s="104">
        <v>40848.0</v>
      </c>
      <c r="D52" s="105" t="s">
        <v>108</v>
      </c>
      <c r="E52" s="59">
        <v>695921.0</v>
      </c>
      <c r="F52" s="60">
        <v>298340.0</v>
      </c>
      <c r="G52" s="61">
        <v>209418.0</v>
      </c>
      <c r="H52" s="61">
        <v>29935.0</v>
      </c>
      <c r="I52" s="61">
        <v>5827.0</v>
      </c>
      <c r="J52" s="62">
        <v>53160.0</v>
      </c>
      <c r="K52" s="63">
        <v>0.4286980849837841</v>
      </c>
      <c r="L52" s="64">
        <v>0.3009220874208423</v>
      </c>
      <c r="M52" s="64">
        <v>0.043014939914156926</v>
      </c>
      <c r="N52" s="64">
        <v>0.008373076829122845</v>
      </c>
      <c r="O52" s="65">
        <v>0.076387980819662</v>
      </c>
      <c r="P52" s="54">
        <v>0.7019440906348462</v>
      </c>
      <c r="Q52" s="55">
        <v>0.10033853992089563</v>
      </c>
      <c r="R52" s="55">
        <v>0.01953140711939398</v>
      </c>
      <c r="S52" s="56">
        <v>0.17818596232486425</v>
      </c>
      <c r="T52" s="106">
        <v>1.2109060414529706</v>
      </c>
      <c r="U52" s="107"/>
    </row>
    <row r="53" ht="12.0" customHeight="1">
      <c r="A53" s="108" t="s">
        <v>84</v>
      </c>
      <c r="B53" s="109">
        <v>2011.0</v>
      </c>
      <c r="C53" s="110">
        <v>40878.0</v>
      </c>
      <c r="D53" s="111" t="s">
        <v>109</v>
      </c>
      <c r="E53" s="112">
        <v>660575.0</v>
      </c>
      <c r="F53" s="113">
        <v>209939.0</v>
      </c>
      <c r="G53" s="114">
        <v>165946.0</v>
      </c>
      <c r="H53" s="114">
        <v>8313.0</v>
      </c>
      <c r="I53" s="114">
        <v>9707.0</v>
      </c>
      <c r="J53" s="115">
        <v>25973.0</v>
      </c>
      <c r="K53" s="116">
        <v>0.3178125118268175</v>
      </c>
      <c r="L53" s="117">
        <v>0.25121447224009386</v>
      </c>
      <c r="M53" s="117">
        <v>0.012584490784543769</v>
      </c>
      <c r="N53" s="117">
        <v>0.014694773492790372</v>
      </c>
      <c r="O53" s="118">
        <v>0.03931877530938955</v>
      </c>
      <c r="P53" s="119">
        <v>0.7904486541328671</v>
      </c>
      <c r="Q53" s="120">
        <v>0.03959721633426853</v>
      </c>
      <c r="R53" s="120">
        <v>0.04623724034124198</v>
      </c>
      <c r="S53" s="121">
        <v>0.12371688919162233</v>
      </c>
      <c r="T53" s="122">
        <v>1.1474779172752825</v>
      </c>
      <c r="U53" s="123"/>
    </row>
    <row r="54" ht="12.0" customHeight="1">
      <c r="A54" s="124" t="s">
        <v>84</v>
      </c>
      <c r="B54" s="125">
        <v>2012.0</v>
      </c>
      <c r="C54" s="126">
        <v>40909.0</v>
      </c>
      <c r="D54" s="127" t="s">
        <v>98</v>
      </c>
      <c r="E54" s="47">
        <v>660803.0</v>
      </c>
      <c r="F54" s="48">
        <v>137518.0</v>
      </c>
      <c r="G54" s="49">
        <v>119160.0</v>
      </c>
      <c r="H54" s="49">
        <v>1562.0</v>
      </c>
      <c r="I54" s="49">
        <v>2856.0</v>
      </c>
      <c r="J54" s="50">
        <v>13940.0</v>
      </c>
      <c r="K54" s="51">
        <v>0.20810740871333816</v>
      </c>
      <c r="L54" s="52">
        <v>0.18032605784174707</v>
      </c>
      <c r="M54" s="52">
        <v>0.002363790721289098</v>
      </c>
      <c r="N54" s="52">
        <v>0.0043220142765695675</v>
      </c>
      <c r="O54" s="53">
        <v>0.021095545873732413</v>
      </c>
      <c r="P54" s="128">
        <v>0.8665047484692913</v>
      </c>
      <c r="Q54" s="129">
        <v>0.01135851306738027</v>
      </c>
      <c r="R54" s="129">
        <v>0.02076819034599107</v>
      </c>
      <c r="S54" s="130">
        <v>0.10136854811733736</v>
      </c>
      <c r="T54" s="131">
        <v>0.20810740871333816</v>
      </c>
      <c r="U54" s="133">
        <v>0.348575305485442</v>
      </c>
    </row>
    <row r="55" ht="12.0" customHeight="1">
      <c r="A55" s="30" t="s">
        <v>84</v>
      </c>
      <c r="B55" s="103">
        <v>2012.0</v>
      </c>
      <c r="C55" s="104">
        <v>40940.0</v>
      </c>
      <c r="D55" s="105" t="s">
        <v>99</v>
      </c>
      <c r="E55" s="59">
        <v>634783.0</v>
      </c>
      <c r="F55" s="60">
        <v>225191.0</v>
      </c>
      <c r="G55" s="61">
        <v>150581.0</v>
      </c>
      <c r="H55" s="61">
        <v>57559.0</v>
      </c>
      <c r="I55" s="61">
        <v>3966.0</v>
      </c>
      <c r="J55" s="62">
        <v>13085.0</v>
      </c>
      <c r="K55" s="63">
        <v>0.3547527265222919</v>
      </c>
      <c r="L55" s="64">
        <v>0.2372164976062686</v>
      </c>
      <c r="M55" s="64">
        <v>0.09067508109070344</v>
      </c>
      <c r="N55" s="64">
        <v>0.006247804367791828</v>
      </c>
      <c r="O55" s="65">
        <v>0.020613343457528004</v>
      </c>
      <c r="P55" s="54">
        <v>0.6686812528031759</v>
      </c>
      <c r="Q55" s="55">
        <v>0.2556008010977348</v>
      </c>
      <c r="R55" s="55">
        <v>0.017611716276405363</v>
      </c>
      <c r="S55" s="56">
        <v>0.058106229822683854</v>
      </c>
      <c r="T55" s="106">
        <v>0.2799574864192728</v>
      </c>
      <c r="U55" s="134">
        <v>0.334761521794803</v>
      </c>
    </row>
    <row r="56" ht="12.0" customHeight="1">
      <c r="A56" s="30" t="s">
        <v>84</v>
      </c>
      <c r="B56" s="103">
        <v>2012.0</v>
      </c>
      <c r="C56" s="104">
        <v>40969.0</v>
      </c>
      <c r="D56" s="105" t="s">
        <v>100</v>
      </c>
      <c r="E56" s="59">
        <v>728866.0</v>
      </c>
      <c r="F56" s="60">
        <v>217882.0</v>
      </c>
      <c r="G56" s="61">
        <v>184123.0</v>
      </c>
      <c r="H56" s="61">
        <v>14565.0</v>
      </c>
      <c r="I56" s="61">
        <v>2445.0</v>
      </c>
      <c r="J56" s="62">
        <v>16749.0</v>
      </c>
      <c r="K56" s="63">
        <v>0.29893286283075354</v>
      </c>
      <c r="L56" s="64">
        <v>0.252615707139584</v>
      </c>
      <c r="M56" s="64">
        <v>0.01998309703018113</v>
      </c>
      <c r="N56" s="64">
        <v>0.003354526072007749</v>
      </c>
      <c r="O56" s="65">
        <v>0.02297953258898069</v>
      </c>
      <c r="P56" s="54">
        <v>0.8450583343277553</v>
      </c>
      <c r="Q56" s="55">
        <v>0.06684811044510332</v>
      </c>
      <c r="R56" s="55">
        <v>0.011221670445470485</v>
      </c>
      <c r="S56" s="56">
        <v>0.07687188478167081</v>
      </c>
      <c r="T56" s="106">
        <v>0.28678921505671656</v>
      </c>
      <c r="U56" s="134">
        <v>0.342241013994335</v>
      </c>
    </row>
    <row r="57" ht="12.0" customHeight="1">
      <c r="A57" s="30" t="s">
        <v>84</v>
      </c>
      <c r="B57" s="103">
        <v>2012.0</v>
      </c>
      <c r="C57" s="104">
        <v>41000.0</v>
      </c>
      <c r="D57" s="105" t="s">
        <v>101</v>
      </c>
      <c r="E57" s="59">
        <v>738288.0</v>
      </c>
      <c r="F57" s="60">
        <v>750424.0</v>
      </c>
      <c r="G57" s="61">
        <v>274293.0</v>
      </c>
      <c r="H57" s="61">
        <v>401578.0</v>
      </c>
      <c r="I57" s="61">
        <v>27755.0</v>
      </c>
      <c r="J57" s="62">
        <v>46798.0</v>
      </c>
      <c r="K57" s="63">
        <v>1.0164380296036235</v>
      </c>
      <c r="L57" s="64">
        <v>0.37152574605032185</v>
      </c>
      <c r="M57" s="64">
        <v>0.543931365537568</v>
      </c>
      <c r="N57" s="64">
        <v>0.03759373035996792</v>
      </c>
      <c r="O57" s="65">
        <v>0.06338718765576577</v>
      </c>
      <c r="P57" s="54">
        <v>0.3655173608519983</v>
      </c>
      <c r="Q57" s="55">
        <v>0.5351348037909235</v>
      </c>
      <c r="R57" s="55">
        <v>0.03698575738515826</v>
      </c>
      <c r="S57" s="56">
        <v>0.06236207797191987</v>
      </c>
      <c r="T57" s="106">
        <v>0.4817735291775556</v>
      </c>
      <c r="U57" s="134">
        <v>0.365582547734484</v>
      </c>
    </row>
    <row r="58" ht="12.0" customHeight="1">
      <c r="A58" s="30" t="s">
        <v>84</v>
      </c>
      <c r="B58" s="103">
        <v>2012.0</v>
      </c>
      <c r="C58" s="104">
        <v>41030.0</v>
      </c>
      <c r="D58" s="105" t="s">
        <v>102</v>
      </c>
      <c r="E58" s="59">
        <v>809783.0</v>
      </c>
      <c r="F58" s="60">
        <v>449292.0</v>
      </c>
      <c r="G58" s="61">
        <v>286983.0</v>
      </c>
      <c r="H58" s="61">
        <v>6075.0</v>
      </c>
      <c r="I58" s="61">
        <v>137775.0</v>
      </c>
      <c r="J58" s="62">
        <v>18459.0</v>
      </c>
      <c r="K58" s="63">
        <v>0.5548301211559146</v>
      </c>
      <c r="L58" s="64">
        <v>0.35439494284271217</v>
      </c>
      <c r="M58" s="64">
        <v>0.0075020097976865405</v>
      </c>
      <c r="N58" s="64">
        <v>0.17013817281913796</v>
      </c>
      <c r="O58" s="65">
        <v>0.02279499569637792</v>
      </c>
      <c r="P58" s="54">
        <v>0.6387449587350765</v>
      </c>
      <c r="Q58" s="55">
        <v>0.013521273470259875</v>
      </c>
      <c r="R58" s="55">
        <v>0.3066491279613258</v>
      </c>
      <c r="S58" s="56">
        <v>0.04108463983333779</v>
      </c>
      <c r="T58" s="106">
        <v>0.49833325075863755</v>
      </c>
      <c r="U58" s="134">
        <v>0.431948111545935</v>
      </c>
    </row>
    <row r="59" ht="12.0" customHeight="1">
      <c r="A59" s="30" t="s">
        <v>84</v>
      </c>
      <c r="B59" s="103">
        <v>2012.0</v>
      </c>
      <c r="C59" s="104">
        <v>41061.0</v>
      </c>
      <c r="D59" s="105" t="s">
        <v>103</v>
      </c>
      <c r="E59" s="59">
        <v>836999.0</v>
      </c>
      <c r="F59" s="60">
        <v>696174.0</v>
      </c>
      <c r="G59" s="61">
        <v>493485.0</v>
      </c>
      <c r="H59" s="61">
        <v>5629.0</v>
      </c>
      <c r="I59" s="61">
        <v>178559.0</v>
      </c>
      <c r="J59" s="62">
        <v>18501.0</v>
      </c>
      <c r="K59" s="63">
        <v>0.8317500976703676</v>
      </c>
      <c r="L59" s="64">
        <v>0.5895885180269033</v>
      </c>
      <c r="M59" s="64">
        <v>0.006725217114954737</v>
      </c>
      <c r="N59" s="64">
        <v>0.21333239346761465</v>
      </c>
      <c r="O59" s="65">
        <v>0.022103969060894936</v>
      </c>
      <c r="P59" s="54">
        <v>0.7088529591739996</v>
      </c>
      <c r="Q59" s="55">
        <v>0.008085622272592772</v>
      </c>
      <c r="R59" s="55">
        <v>0.2564861658148681</v>
      </c>
      <c r="S59" s="56">
        <v>0.026575252738539504</v>
      </c>
      <c r="T59" s="106">
        <v>0.5616211915940095</v>
      </c>
      <c r="U59" s="134">
        <v>0.544367780626771</v>
      </c>
    </row>
    <row r="60" ht="12.0" customHeight="1">
      <c r="A60" s="30" t="s">
        <v>84</v>
      </c>
      <c r="B60" s="103">
        <v>2012.0</v>
      </c>
      <c r="C60" s="104">
        <v>41091.0</v>
      </c>
      <c r="D60" s="105" t="s">
        <v>104</v>
      </c>
      <c r="E60" s="59">
        <v>867831.0</v>
      </c>
      <c r="F60" s="60">
        <v>1084882.0</v>
      </c>
      <c r="G60" s="61">
        <v>757202.0</v>
      </c>
      <c r="H60" s="61">
        <v>23636.0</v>
      </c>
      <c r="I60" s="61">
        <v>282743.0</v>
      </c>
      <c r="J60" s="62">
        <v>21301.0</v>
      </c>
      <c r="K60" s="63">
        <v>1.2501074517964903</v>
      </c>
      <c r="L60" s="64">
        <v>0.8725224150785118</v>
      </c>
      <c r="M60" s="64">
        <v>0.027235717553302428</v>
      </c>
      <c r="N60" s="64">
        <v>0.32580421764145323</v>
      </c>
      <c r="O60" s="65">
        <v>0.02454510152322284</v>
      </c>
      <c r="P60" s="54">
        <v>0.6979579345956519</v>
      </c>
      <c r="Q60" s="55">
        <v>0.021786701226492833</v>
      </c>
      <c r="R60" s="55">
        <v>0.2606209707599536</v>
      </c>
      <c r="S60" s="56">
        <v>0.01963439341790167</v>
      </c>
      <c r="T60" s="106">
        <v>0.6748388822957266</v>
      </c>
      <c r="U60" s="134">
        <v>0.694976786891911</v>
      </c>
    </row>
    <row r="61" ht="12.0" customHeight="1">
      <c r="A61" s="30" t="s">
        <v>84</v>
      </c>
      <c r="B61" s="103">
        <v>2012.0</v>
      </c>
      <c r="C61" s="104">
        <v>41122.0</v>
      </c>
      <c r="D61" s="105" t="s">
        <v>105</v>
      </c>
      <c r="E61" s="59">
        <v>855392.0</v>
      </c>
      <c r="F61" s="60">
        <v>596073.0</v>
      </c>
      <c r="G61" s="61">
        <v>504175.0</v>
      </c>
      <c r="H61" s="61">
        <v>1759.0</v>
      </c>
      <c r="I61" s="61">
        <v>86276.0</v>
      </c>
      <c r="J61" s="62">
        <v>3863.0</v>
      </c>
      <c r="K61" s="63">
        <v>0.6968419157532453</v>
      </c>
      <c r="L61" s="64">
        <v>0.589408131008941</v>
      </c>
      <c r="M61" s="64">
        <v>0.0020563671392764956</v>
      </c>
      <c r="N61" s="64">
        <v>0.10086135947027795</v>
      </c>
      <c r="O61" s="65">
        <v>0.004516058134749916</v>
      </c>
      <c r="P61" s="54">
        <v>0.8458276083634052</v>
      </c>
      <c r="Q61" s="55">
        <v>0.0029509808362398566</v>
      </c>
      <c r="R61" s="55">
        <v>0.14474066095931204</v>
      </c>
      <c r="S61" s="56">
        <v>0.006480749841042959</v>
      </c>
      <c r="T61" s="106">
        <v>0.6779078536609626</v>
      </c>
      <c r="U61" s="134">
        <v>0.742076292130876</v>
      </c>
    </row>
    <row r="62" ht="12.0" customHeight="1">
      <c r="A62" s="30" t="s">
        <v>84</v>
      </c>
      <c r="B62" s="103">
        <v>2012.0</v>
      </c>
      <c r="C62" s="104">
        <v>41153.0</v>
      </c>
      <c r="D62" s="105" t="s">
        <v>106</v>
      </c>
      <c r="E62" s="59">
        <v>830808.0</v>
      </c>
      <c r="F62" s="60">
        <v>642777.0</v>
      </c>
      <c r="G62" s="61">
        <v>490701.0</v>
      </c>
      <c r="H62" s="61">
        <v>39101.0</v>
      </c>
      <c r="I62" s="61">
        <v>88954.0</v>
      </c>
      <c r="J62" s="62">
        <v>24021.0</v>
      </c>
      <c r="K62" s="63">
        <v>0.7736769506311928</v>
      </c>
      <c r="L62" s="64">
        <v>0.5906310483288557</v>
      </c>
      <c r="M62" s="64">
        <v>0.047063822206815535</v>
      </c>
      <c r="N62" s="64">
        <v>0.10706926269366689</v>
      </c>
      <c r="O62" s="65">
        <v>0.02891281740185458</v>
      </c>
      <c r="P62" s="54">
        <v>0.7634078381771594</v>
      </c>
      <c r="Q62" s="55">
        <v>0.06083136142083491</v>
      </c>
      <c r="R62" s="55">
        <v>0.13839014152653253</v>
      </c>
      <c r="S62" s="56">
        <v>0.03737065887547314</v>
      </c>
      <c r="T62" s="106">
        <v>0.689333878840299</v>
      </c>
      <c r="U62" s="134">
        <v>0.752100419510298</v>
      </c>
    </row>
    <row r="63" ht="12.0" customHeight="1">
      <c r="A63" s="30" t="s">
        <v>84</v>
      </c>
      <c r="B63" s="103">
        <v>2012.0</v>
      </c>
      <c r="C63" s="104">
        <v>41183.0</v>
      </c>
      <c r="D63" s="105" t="s">
        <v>107</v>
      </c>
      <c r="E63" s="59">
        <v>796883.0</v>
      </c>
      <c r="F63" s="60">
        <v>492878.0</v>
      </c>
      <c r="G63" s="61">
        <v>383442.0</v>
      </c>
      <c r="H63" s="61">
        <v>81611.0</v>
      </c>
      <c r="I63" s="61">
        <v>12727.0</v>
      </c>
      <c r="J63" s="62">
        <v>15098.0</v>
      </c>
      <c r="K63" s="63">
        <v>0.6185073592986674</v>
      </c>
      <c r="L63" s="64">
        <v>0.48117728700449125</v>
      </c>
      <c r="M63" s="64">
        <v>0.10241277577762356</v>
      </c>
      <c r="N63" s="64">
        <v>0.015970976918819952</v>
      </c>
      <c r="O63" s="65">
        <v>0.018946319597732665</v>
      </c>
      <c r="P63" s="54">
        <v>0.7779653382784381</v>
      </c>
      <c r="Q63" s="55">
        <v>0.16558052905587184</v>
      </c>
      <c r="R63" s="55">
        <v>0.02582180580184143</v>
      </c>
      <c r="S63" s="56">
        <v>0.03063232686384866</v>
      </c>
      <c r="T63" s="106">
        <v>0.6820610336841899</v>
      </c>
      <c r="U63" s="134">
        <v>0.741421953758934</v>
      </c>
    </row>
    <row r="64" ht="12.0" customHeight="1">
      <c r="A64" s="30" t="s">
        <v>84</v>
      </c>
      <c r="B64" s="103">
        <v>2012.0</v>
      </c>
      <c r="C64" s="104">
        <v>41214.0</v>
      </c>
      <c r="D64" s="105" t="s">
        <v>108</v>
      </c>
      <c r="E64" s="59">
        <v>669353.0</v>
      </c>
      <c r="F64" s="60">
        <v>274572.0</v>
      </c>
      <c r="G64" s="61">
        <v>205088.0</v>
      </c>
      <c r="H64" s="61">
        <v>61563.0</v>
      </c>
      <c r="I64" s="61">
        <v>2344.0</v>
      </c>
      <c r="J64" s="62">
        <v>5577.0</v>
      </c>
      <c r="K64" s="63">
        <v>0.4102050786356377</v>
      </c>
      <c r="L64" s="64">
        <v>0.3063973717903707</v>
      </c>
      <c r="M64" s="64">
        <v>0.09197389120538789</v>
      </c>
      <c r="N64" s="64">
        <v>0.003501889137719559</v>
      </c>
      <c r="O64" s="65">
        <v>0.008331926502159548</v>
      </c>
      <c r="P64" s="54">
        <v>0.7469370511195607</v>
      </c>
      <c r="Q64" s="55">
        <v>0.22421441370569467</v>
      </c>
      <c r="R64" s="55">
        <v>0.008536922920035547</v>
      </c>
      <c r="S64" s="56">
        <v>0.020311612254709146</v>
      </c>
      <c r="T64" s="106">
        <v>0.660474775821791</v>
      </c>
      <c r="U64" s="134">
        <v>0.709293462633003</v>
      </c>
    </row>
    <row r="65" ht="12.0" customHeight="1">
      <c r="A65" s="108" t="s">
        <v>84</v>
      </c>
      <c r="B65" s="109">
        <v>2012.0</v>
      </c>
      <c r="C65" s="110">
        <v>41244.0</v>
      </c>
      <c r="D65" s="111" t="s">
        <v>109</v>
      </c>
      <c r="E65" s="112">
        <v>620902.0</v>
      </c>
      <c r="F65" s="113">
        <v>167176.0</v>
      </c>
      <c r="G65" s="114">
        <v>113652.0</v>
      </c>
      <c r="H65" s="114">
        <v>9251.0</v>
      </c>
      <c r="I65" s="114">
        <v>3581.0</v>
      </c>
      <c r="J65" s="115">
        <v>40692.0</v>
      </c>
      <c r="K65" s="116">
        <v>0.26924699872121527</v>
      </c>
      <c r="L65" s="117">
        <v>0.1830433788262882</v>
      </c>
      <c r="M65" s="117">
        <v>0.014899291675658961</v>
      </c>
      <c r="N65" s="117">
        <v>0.005767415791864095</v>
      </c>
      <c r="O65" s="118">
        <v>0.065536912427404</v>
      </c>
      <c r="P65" s="119">
        <v>0.6798344259941619</v>
      </c>
      <c r="Q65" s="120">
        <v>0.05533689046274585</v>
      </c>
      <c r="R65" s="120">
        <v>0.021420538833325356</v>
      </c>
      <c r="S65" s="121">
        <v>0.24340814470976696</v>
      </c>
      <c r="T65" s="122">
        <v>0.6336354870583915</v>
      </c>
      <c r="U65" s="135">
        <v>0.7</v>
      </c>
    </row>
    <row r="66" ht="12.0" customHeight="1">
      <c r="A66" s="124" t="s">
        <v>84</v>
      </c>
      <c r="B66" s="125">
        <v>2013.0</v>
      </c>
      <c r="C66" s="126">
        <v>41275.0</v>
      </c>
      <c r="D66" s="127" t="s">
        <v>98</v>
      </c>
      <c r="E66" s="47">
        <v>627864.0</v>
      </c>
      <c r="F66" s="48">
        <v>111118.0</v>
      </c>
      <c r="G66" s="49">
        <v>59148.0</v>
      </c>
      <c r="H66" s="49">
        <v>13220.0</v>
      </c>
      <c r="I66" s="49">
        <v>2550.0</v>
      </c>
      <c r="J66" s="50">
        <v>36200.0</v>
      </c>
      <c r="K66" s="51">
        <v>0.17697781685205713</v>
      </c>
      <c r="L66" s="52">
        <v>0.0942051144833913</v>
      </c>
      <c r="M66" s="52">
        <v>0.021055515207114916</v>
      </c>
      <c r="N66" s="52">
        <v>0.004061389090631092</v>
      </c>
      <c r="O66" s="53">
        <v>0.05765579807091982</v>
      </c>
      <c r="P66" s="128">
        <v>0.5322989974621574</v>
      </c>
      <c r="Q66" s="129">
        <v>0.11897262369733076</v>
      </c>
      <c r="R66" s="129">
        <v>0.02294857718821433</v>
      </c>
      <c r="S66" s="130">
        <v>0.3257798016522976</v>
      </c>
      <c r="T66" s="131">
        <v>0.17697781685205713</v>
      </c>
      <c r="U66" s="133">
        <v>0.294696832076738</v>
      </c>
    </row>
    <row r="67" ht="12.0" customHeight="1">
      <c r="A67" s="30" t="s">
        <v>84</v>
      </c>
      <c r="B67" s="103">
        <v>2013.0</v>
      </c>
      <c r="C67" s="104">
        <v>41306.0</v>
      </c>
      <c r="D67" s="105" t="s">
        <v>99</v>
      </c>
      <c r="E67" s="59">
        <v>594073.0</v>
      </c>
      <c r="F67" s="60">
        <v>100488.0</v>
      </c>
      <c r="G67" s="61">
        <v>74736.0</v>
      </c>
      <c r="H67" s="61">
        <v>9065.0</v>
      </c>
      <c r="I67" s="61">
        <v>1482.0</v>
      </c>
      <c r="J67" s="62">
        <v>15205.0</v>
      </c>
      <c r="K67" s="63">
        <v>0.16915092926290204</v>
      </c>
      <c r="L67" s="64">
        <v>0.1258027212143962</v>
      </c>
      <c r="M67" s="64">
        <v>0.015259067488338975</v>
      </c>
      <c r="N67" s="64">
        <v>0.0024946429142546456</v>
      </c>
      <c r="O67" s="65">
        <v>0.025594497645912203</v>
      </c>
      <c r="P67" s="54">
        <v>0.7437305946978744</v>
      </c>
      <c r="Q67" s="55">
        <v>0.09020977629169652</v>
      </c>
      <c r="R67" s="55">
        <v>0.014748029615476475</v>
      </c>
      <c r="S67" s="56">
        <v>0.15131159939495264</v>
      </c>
      <c r="T67" s="106">
        <v>0.1731725940044372</v>
      </c>
      <c r="U67" s="134">
        <v>0.28821206523281</v>
      </c>
    </row>
    <row r="68" ht="12.0" customHeight="1">
      <c r="A68" s="30" t="s">
        <v>84</v>
      </c>
      <c r="B68" s="103">
        <v>2013.0</v>
      </c>
      <c r="C68" s="104">
        <v>41334.0</v>
      </c>
      <c r="D68" s="105" t="s">
        <v>100</v>
      </c>
      <c r="E68" s="59">
        <v>684938.0</v>
      </c>
      <c r="F68" s="60">
        <v>233057.0</v>
      </c>
      <c r="G68" s="61">
        <v>123026.0</v>
      </c>
      <c r="H68" s="61">
        <v>21249.0</v>
      </c>
      <c r="I68" s="61">
        <v>19062.0</v>
      </c>
      <c r="J68" s="62">
        <v>69720.0</v>
      </c>
      <c r="K68" s="63">
        <v>0.3402599943352537</v>
      </c>
      <c r="L68" s="64">
        <v>0.17961625723788138</v>
      </c>
      <c r="M68" s="64">
        <v>0.031023245899628873</v>
      </c>
      <c r="N68" s="64">
        <v>0.027830256169171515</v>
      </c>
      <c r="O68" s="65">
        <v>0.10179023502857193</v>
      </c>
      <c r="P68" s="54">
        <v>0.5278794458008127</v>
      </c>
      <c r="Q68" s="55">
        <v>0.09117512024955268</v>
      </c>
      <c r="R68" s="55">
        <v>0.08179114980455425</v>
      </c>
      <c r="S68" s="56">
        <v>0.2991542841450804</v>
      </c>
      <c r="T68" s="106">
        <v>0.23318938053097346</v>
      </c>
      <c r="U68" s="134">
        <v>0.294848872988823</v>
      </c>
    </row>
    <row r="69" ht="12.0" customHeight="1">
      <c r="A69" s="30" t="s">
        <v>84</v>
      </c>
      <c r="B69" s="103">
        <v>2013.0</v>
      </c>
      <c r="C69" s="104">
        <v>41365.0</v>
      </c>
      <c r="D69" s="105" t="s">
        <v>101</v>
      </c>
      <c r="E69" s="59">
        <v>735188.0</v>
      </c>
      <c r="F69" s="60">
        <v>225132.0</v>
      </c>
      <c r="G69" s="61">
        <v>138536.0</v>
      </c>
      <c r="H69" s="61">
        <v>6702.0</v>
      </c>
      <c r="I69" s="61">
        <v>11641.0</v>
      </c>
      <c r="J69" s="62">
        <v>68253.0</v>
      </c>
      <c r="K69" s="63">
        <v>0.3062237142064343</v>
      </c>
      <c r="L69" s="64">
        <v>0.1884361551059049</v>
      </c>
      <c r="M69" s="64">
        <v>0.009116035626261582</v>
      </c>
      <c r="N69" s="64">
        <v>0.015834045169398847</v>
      </c>
      <c r="O69" s="65">
        <v>0.09283747830486896</v>
      </c>
      <c r="P69" s="54">
        <v>0.6153545475543237</v>
      </c>
      <c r="Q69" s="55">
        <v>0.029769202068120035</v>
      </c>
      <c r="R69" s="55">
        <v>0.051707442744700884</v>
      </c>
      <c r="S69" s="56">
        <v>0.30316880763285536</v>
      </c>
      <c r="T69" s="106">
        <v>0.2535121229130418</v>
      </c>
      <c r="U69" s="134">
        <v>0.317838482486708</v>
      </c>
    </row>
    <row r="70" ht="12.0" customHeight="1">
      <c r="A70" s="30" t="s">
        <v>84</v>
      </c>
      <c r="B70" s="103">
        <v>2013.0</v>
      </c>
      <c r="C70" s="104">
        <v>41395.0</v>
      </c>
      <c r="D70" s="105" t="s">
        <v>102</v>
      </c>
      <c r="E70" s="59">
        <v>800624.0</v>
      </c>
      <c r="F70" s="60">
        <v>331618.0</v>
      </c>
      <c r="G70" s="61">
        <v>243153.0</v>
      </c>
      <c r="H70" s="61">
        <v>16134.0</v>
      </c>
      <c r="I70" s="61">
        <v>47790.0</v>
      </c>
      <c r="J70" s="62">
        <v>24541.0</v>
      </c>
      <c r="K70" s="63">
        <v>0.4141994244489298</v>
      </c>
      <c r="L70" s="64">
        <v>0.303704360598733</v>
      </c>
      <c r="M70" s="64">
        <v>0.020151781610343932</v>
      </c>
      <c r="N70" s="64">
        <v>0.05969094106596855</v>
      </c>
      <c r="O70" s="65">
        <v>0.030652341173884372</v>
      </c>
      <c r="P70" s="54">
        <v>0.733232212967933</v>
      </c>
      <c r="Q70" s="55">
        <v>0.04865236507065358</v>
      </c>
      <c r="R70" s="55">
        <v>0.14411159828477343</v>
      </c>
      <c r="S70" s="56">
        <v>0.07400382367663999</v>
      </c>
      <c r="T70" s="106">
        <v>0.2908812215574637</v>
      </c>
      <c r="U70" s="134">
        <v>0.374314264970925</v>
      </c>
    </row>
    <row r="71" ht="12.0" customHeight="1">
      <c r="A71" s="30" t="s">
        <v>84</v>
      </c>
      <c r="B71" s="103">
        <v>2013.0</v>
      </c>
      <c r="C71" s="104">
        <v>41426.0</v>
      </c>
      <c r="D71" s="105" t="s">
        <v>103</v>
      </c>
      <c r="E71" s="59">
        <v>828148.0</v>
      </c>
      <c r="F71" s="60">
        <v>1197420.0</v>
      </c>
      <c r="G71" s="61">
        <v>391318.0</v>
      </c>
      <c r="H71" s="61">
        <v>542377.0</v>
      </c>
      <c r="I71" s="61">
        <v>194973.0</v>
      </c>
      <c r="J71" s="62">
        <v>68752.0</v>
      </c>
      <c r="K71" s="63">
        <v>1.445900974221999</v>
      </c>
      <c r="L71" s="64">
        <v>0.4725218197713452</v>
      </c>
      <c r="M71" s="64">
        <v>0.6549276216328482</v>
      </c>
      <c r="N71" s="64">
        <v>0.23543255553355197</v>
      </c>
      <c r="O71" s="65">
        <v>0.08301897728425355</v>
      </c>
      <c r="P71" s="54">
        <v>0.32680095538741627</v>
      </c>
      <c r="Q71" s="55">
        <v>0.4529546859080356</v>
      </c>
      <c r="R71" s="55">
        <v>0.1628275792954853</v>
      </c>
      <c r="S71" s="56">
        <v>0.05741677940906282</v>
      </c>
      <c r="T71" s="106">
        <v>0.514848501522536</v>
      </c>
      <c r="U71" s="134">
        <v>0.469444269368613</v>
      </c>
    </row>
    <row r="72" ht="12.0" customHeight="1">
      <c r="A72" s="30" t="s">
        <v>84</v>
      </c>
      <c r="B72" s="103">
        <v>2013.0</v>
      </c>
      <c r="C72" s="104">
        <v>41456.0</v>
      </c>
      <c r="D72" s="105" t="s">
        <v>104</v>
      </c>
      <c r="E72" s="59">
        <v>865725.0</v>
      </c>
      <c r="F72" s="60">
        <v>722365.0</v>
      </c>
      <c r="G72" s="61">
        <v>423737.0</v>
      </c>
      <c r="H72" s="61">
        <v>32398.0</v>
      </c>
      <c r="I72" s="61">
        <v>253339.0</v>
      </c>
      <c r="J72" s="62">
        <v>12891.0</v>
      </c>
      <c r="K72" s="63">
        <v>0.834404689710936</v>
      </c>
      <c r="L72" s="64">
        <v>0.4894591238557279</v>
      </c>
      <c r="M72" s="64">
        <v>0.03742296918767507</v>
      </c>
      <c r="N72" s="64">
        <v>0.29263218689537673</v>
      </c>
      <c r="O72" s="65">
        <v>0.014890409772156285</v>
      </c>
      <c r="P72" s="54">
        <v>0.5865968035549896</v>
      </c>
      <c r="Q72" s="55">
        <v>0.044849902749994806</v>
      </c>
      <c r="R72" s="55">
        <v>0.3507077446997017</v>
      </c>
      <c r="S72" s="56">
        <v>0.017845548995314004</v>
      </c>
      <c r="T72" s="106">
        <v>0.5687070724375847</v>
      </c>
      <c r="U72" s="134">
        <v>0.598009145717968</v>
      </c>
    </row>
    <row r="73" ht="12.0" customHeight="1">
      <c r="A73" s="30" t="s">
        <v>84</v>
      </c>
      <c r="B73" s="103">
        <v>2013.0</v>
      </c>
      <c r="C73" s="104">
        <v>41487.0</v>
      </c>
      <c r="D73" s="105" t="s">
        <v>105</v>
      </c>
      <c r="E73" s="59">
        <v>854328.0</v>
      </c>
      <c r="F73" s="60">
        <v>522168.0</v>
      </c>
      <c r="G73" s="61">
        <v>396470.0</v>
      </c>
      <c r="H73" s="61">
        <v>3356.0</v>
      </c>
      <c r="I73" s="61">
        <v>112772.0</v>
      </c>
      <c r="J73" s="62">
        <v>9570.0</v>
      </c>
      <c r="K73" s="63">
        <v>0.6112031912801641</v>
      </c>
      <c r="L73" s="64">
        <v>0.46407234692062066</v>
      </c>
      <c r="M73" s="64">
        <v>0.003928233652648631</v>
      </c>
      <c r="N73" s="64">
        <v>0.132000824039479</v>
      </c>
      <c r="O73" s="65">
        <v>0.011201786667415793</v>
      </c>
      <c r="P73" s="54">
        <v>0.7592767078794564</v>
      </c>
      <c r="Q73" s="55">
        <v>0.006427050297988387</v>
      </c>
      <c r="R73" s="55">
        <v>0.2159688069740007</v>
      </c>
      <c r="S73" s="56">
        <v>0.018327434848554487</v>
      </c>
      <c r="T73" s="106">
        <v>0.5747672131410235</v>
      </c>
      <c r="U73" s="134">
        <v>0.635814896386862</v>
      </c>
    </row>
    <row r="74" ht="12.0" customHeight="1">
      <c r="A74" s="30" t="s">
        <v>84</v>
      </c>
      <c r="B74" s="103">
        <v>2013.0</v>
      </c>
      <c r="C74" s="104">
        <v>41518.0</v>
      </c>
      <c r="D74" s="105" t="s">
        <v>106</v>
      </c>
      <c r="E74" s="59">
        <v>833288.0</v>
      </c>
      <c r="F74" s="60">
        <v>408486.0</v>
      </c>
      <c r="G74" s="61">
        <v>277223.0</v>
      </c>
      <c r="H74" s="61">
        <v>44064.0</v>
      </c>
      <c r="I74" s="61">
        <v>25238.0</v>
      </c>
      <c r="J74" s="62">
        <v>61961.0</v>
      </c>
      <c r="K74" s="63">
        <v>0.49020986741678746</v>
      </c>
      <c r="L74" s="64">
        <v>0.33268569810197673</v>
      </c>
      <c r="M74" s="64">
        <v>0.05287967665441</v>
      </c>
      <c r="N74" s="64">
        <v>0.03028724762627087</v>
      </c>
      <c r="O74" s="65">
        <v>0.07435724503412985</v>
      </c>
      <c r="P74" s="54">
        <v>0.6786597337485251</v>
      </c>
      <c r="Q74" s="55">
        <v>0.10787150600020563</v>
      </c>
      <c r="R74" s="55">
        <v>0.061784247195742326</v>
      </c>
      <c r="S74" s="56">
        <v>0.151684513055527</v>
      </c>
      <c r="T74" s="106">
        <v>0.5644420659725071</v>
      </c>
      <c r="U74" s="134">
        <v>0.644913232717283</v>
      </c>
    </row>
    <row r="75" ht="12.0" customHeight="1">
      <c r="A75" s="30" t="s">
        <v>84</v>
      </c>
      <c r="B75" s="103">
        <v>2013.0</v>
      </c>
      <c r="C75" s="104">
        <v>41548.0</v>
      </c>
      <c r="D75" s="105" t="s">
        <v>107</v>
      </c>
      <c r="E75" s="59">
        <v>794737.0</v>
      </c>
      <c r="F75" s="60">
        <v>420246.0</v>
      </c>
      <c r="G75" s="61">
        <v>186147.0</v>
      </c>
      <c r="H75" s="61">
        <v>123802.0</v>
      </c>
      <c r="I75" s="61">
        <v>16493.0</v>
      </c>
      <c r="J75" s="62">
        <v>93804.0</v>
      </c>
      <c r="K75" s="63">
        <v>0.5287862525590227</v>
      </c>
      <c r="L75" s="64">
        <v>0.2342246554520552</v>
      </c>
      <c r="M75" s="64">
        <v>0.15577732004424105</v>
      </c>
      <c r="N75" s="64">
        <v>0.020752777333885298</v>
      </c>
      <c r="O75" s="65">
        <v>0.11803149972884111</v>
      </c>
      <c r="P75" s="54">
        <v>0.4429477020602219</v>
      </c>
      <c r="Q75" s="55">
        <v>0.2945941186828667</v>
      </c>
      <c r="R75" s="55">
        <v>0.03924606064067237</v>
      </c>
      <c r="S75" s="56">
        <v>0.22321211861623905</v>
      </c>
      <c r="T75" s="106">
        <v>0.5607227697704383</v>
      </c>
      <c r="U75" s="134">
        <v>0.635924798969023</v>
      </c>
    </row>
    <row r="76" ht="12.0" customHeight="1">
      <c r="A76" s="30" t="s">
        <v>84</v>
      </c>
      <c r="B76" s="103">
        <v>2013.0</v>
      </c>
      <c r="C76" s="104">
        <v>41579.0</v>
      </c>
      <c r="D76" s="105" t="s">
        <v>108</v>
      </c>
      <c r="E76" s="59">
        <v>663499.0</v>
      </c>
      <c r="F76" s="60">
        <v>162094.0</v>
      </c>
      <c r="G76" s="61">
        <v>79723.0</v>
      </c>
      <c r="H76" s="61">
        <v>8599.0</v>
      </c>
      <c r="I76" s="61">
        <v>2079.0</v>
      </c>
      <c r="J76" s="62">
        <v>71693.0</v>
      </c>
      <c r="K76" s="63">
        <v>0.2443018000027129</v>
      </c>
      <c r="L76" s="64">
        <v>0.1201554184708643</v>
      </c>
      <c r="M76" s="64">
        <v>0.012960079819261219</v>
      </c>
      <c r="N76" s="64">
        <v>0.0031333882944812276</v>
      </c>
      <c r="O76" s="65">
        <v>0.10805291341810613</v>
      </c>
      <c r="P76" s="54">
        <v>0.49183190000863697</v>
      </c>
      <c r="Q76" s="55">
        <v>0.053049465125174285</v>
      </c>
      <c r="R76" s="55">
        <v>0.012825891149579874</v>
      </c>
      <c r="S76" s="56">
        <v>0.44229274371660887</v>
      </c>
      <c r="T76" s="106">
        <v>0.5353744778694902</v>
      </c>
      <c r="U76" s="134">
        <v>0.609430964893396</v>
      </c>
    </row>
    <row r="77" ht="12.0" customHeight="1">
      <c r="A77" s="108" t="s">
        <v>84</v>
      </c>
      <c r="B77" s="109">
        <v>2013.0</v>
      </c>
      <c r="C77" s="110">
        <v>41609.0</v>
      </c>
      <c r="D77" s="111" t="s">
        <v>109</v>
      </c>
      <c r="E77" s="112">
        <v>628228.0</v>
      </c>
      <c r="F77" s="113">
        <v>413443.0</v>
      </c>
      <c r="G77" s="114">
        <v>128363.0</v>
      </c>
      <c r="H77" s="114">
        <v>142236.0</v>
      </c>
      <c r="I77" s="114">
        <v>13211.0</v>
      </c>
      <c r="J77" s="115">
        <v>129633.0</v>
      </c>
      <c r="K77" s="116">
        <v>0.658109794533195</v>
      </c>
      <c r="L77" s="117">
        <v>0.20432549965935934</v>
      </c>
      <c r="M77" s="117">
        <v>0.22640824668750836</v>
      </c>
      <c r="N77" s="117">
        <v>0.021028989475158702</v>
      </c>
      <c r="O77" s="118">
        <v>0.20634705871116857</v>
      </c>
      <c r="P77" s="119">
        <v>0.3104732695921808</v>
      </c>
      <c r="Q77" s="120">
        <v>0.3440280764216591</v>
      </c>
      <c r="R77" s="120">
        <v>0.03195361875760383</v>
      </c>
      <c r="S77" s="121">
        <v>0.3135450352285563</v>
      </c>
      <c r="T77" s="122">
        <v>0.544027701713906</v>
      </c>
      <c r="U77" s="135">
        <v>0.6</v>
      </c>
    </row>
    <row r="78" ht="12.0" customHeight="1">
      <c r="A78" s="124" t="s">
        <v>84</v>
      </c>
      <c r="B78" s="125">
        <v>2014.0</v>
      </c>
      <c r="C78" s="126">
        <v>41640.0</v>
      </c>
      <c r="D78" s="127" t="s">
        <v>98</v>
      </c>
      <c r="E78" s="47">
        <v>637428.0</v>
      </c>
      <c r="F78" s="48">
        <v>247330.0</v>
      </c>
      <c r="G78" s="49">
        <v>109060.0</v>
      </c>
      <c r="H78" s="49">
        <v>68183.0</v>
      </c>
      <c r="I78" s="49">
        <v>917.0</v>
      </c>
      <c r="J78" s="50">
        <v>69170.0</v>
      </c>
      <c r="K78" s="51">
        <v>0.38801245003357243</v>
      </c>
      <c r="L78" s="52">
        <v>0.17109383334274617</v>
      </c>
      <c r="M78" s="52">
        <v>0.10696580633420559</v>
      </c>
      <c r="N78" s="52">
        <v>0.0014385938490307924</v>
      </c>
      <c r="O78" s="53">
        <v>0.10851421650758988</v>
      </c>
      <c r="P78" s="128">
        <v>0.4409493389398779</v>
      </c>
      <c r="Q78" s="129">
        <v>0.27567622205151016</v>
      </c>
      <c r="R78" s="129">
        <v>0.003707597137427728</v>
      </c>
      <c r="S78" s="130">
        <v>0.27966684187118424</v>
      </c>
      <c r="T78" s="131">
        <v>0.38801245003357243</v>
      </c>
      <c r="U78" s="133">
        <v>0.242182029284673</v>
      </c>
    </row>
    <row r="79" ht="12.0" customHeight="1">
      <c r="A79" s="30" t="s">
        <v>84</v>
      </c>
      <c r="B79" s="103">
        <v>2014.0</v>
      </c>
      <c r="C79" s="104">
        <v>41671.0</v>
      </c>
      <c r="D79" s="105" t="s">
        <v>99</v>
      </c>
      <c r="E79" s="59">
        <v>603369.0</v>
      </c>
      <c r="F79" s="60">
        <v>168748.0</v>
      </c>
      <c r="G79" s="61">
        <v>123339.0</v>
      </c>
      <c r="H79" s="61">
        <v>16164.0</v>
      </c>
      <c r="I79" s="61">
        <v>4534.0</v>
      </c>
      <c r="J79" s="62">
        <v>24711.0</v>
      </c>
      <c r="K79" s="63">
        <v>0.27967628433015285</v>
      </c>
      <c r="L79" s="64">
        <v>0.20441719743639464</v>
      </c>
      <c r="M79" s="64">
        <v>0.026789576527796424</v>
      </c>
      <c r="N79" s="64">
        <v>0.007514472901325723</v>
      </c>
      <c r="O79" s="65">
        <v>0.040955037464636065</v>
      </c>
      <c r="P79" s="54">
        <v>0.7309064403726266</v>
      </c>
      <c r="Q79" s="55">
        <v>0.09578780192950435</v>
      </c>
      <c r="R79" s="55">
        <v>0.02686846658923365</v>
      </c>
      <c r="S79" s="56">
        <v>0.14643729110863535</v>
      </c>
      <c r="T79" s="106">
        <v>0.33533124274156045</v>
      </c>
      <c r="U79" s="134">
        <v>0.238494863469192</v>
      </c>
    </row>
    <row r="80" ht="12.0" customHeight="1">
      <c r="A80" s="30" t="s">
        <v>84</v>
      </c>
      <c r="B80" s="103">
        <v>2014.0</v>
      </c>
      <c r="C80" s="104">
        <v>41699.0</v>
      </c>
      <c r="D80" s="105" t="s">
        <v>100</v>
      </c>
      <c r="E80" s="59">
        <v>697447.0</v>
      </c>
      <c r="F80" s="60">
        <v>287034.0</v>
      </c>
      <c r="G80" s="61">
        <v>142291.0</v>
      </c>
      <c r="H80" s="61">
        <v>107778.0</v>
      </c>
      <c r="I80" s="61">
        <v>3468.0</v>
      </c>
      <c r="J80" s="62">
        <v>33497.0</v>
      </c>
      <c r="K80" s="63">
        <v>0.4115495514354496</v>
      </c>
      <c r="L80" s="64">
        <v>0.20401693605392238</v>
      </c>
      <c r="M80" s="64">
        <v>0.15453217233710947</v>
      </c>
      <c r="N80" s="64">
        <v>0.0049724208434476025</v>
      </c>
      <c r="O80" s="65">
        <v>0.04802802220097011</v>
      </c>
      <c r="P80" s="54">
        <v>0.49572872900074555</v>
      </c>
      <c r="Q80" s="55">
        <v>0.3754886180731203</v>
      </c>
      <c r="R80" s="55">
        <v>0.012082192353519094</v>
      </c>
      <c r="S80" s="56">
        <v>0.11670046057261509</v>
      </c>
      <c r="T80" s="106">
        <v>0.36275721735756694</v>
      </c>
      <c r="U80" s="134">
        <v>0.246856503410577</v>
      </c>
    </row>
    <row r="81" ht="12.0" customHeight="1">
      <c r="A81" s="30" t="s">
        <v>84</v>
      </c>
      <c r="B81" s="103">
        <v>2014.0</v>
      </c>
      <c r="C81" s="104">
        <v>41730.0</v>
      </c>
      <c r="D81" s="105" t="s">
        <v>101</v>
      </c>
      <c r="E81" s="59">
        <v>741607.0</v>
      </c>
      <c r="F81" s="60">
        <v>324272.0</v>
      </c>
      <c r="G81" s="61">
        <v>219690.0</v>
      </c>
      <c r="H81" s="61">
        <v>12197.0</v>
      </c>
      <c r="I81" s="61">
        <v>35837.0</v>
      </c>
      <c r="J81" s="62">
        <v>56548.0</v>
      </c>
      <c r="K81" s="63">
        <v>0.43725585114487864</v>
      </c>
      <c r="L81" s="64">
        <v>0.29623506789984455</v>
      </c>
      <c r="M81" s="64">
        <v>0.016446716387520613</v>
      </c>
      <c r="N81" s="64">
        <v>0.048323438155249344</v>
      </c>
      <c r="O81" s="65">
        <v>0.07625062870226414</v>
      </c>
      <c r="P81" s="54">
        <v>0.6774868012039276</v>
      </c>
      <c r="Q81" s="55">
        <v>0.03761348497557606</v>
      </c>
      <c r="R81" s="55">
        <v>0.11051524645976217</v>
      </c>
      <c r="S81" s="56">
        <v>0.1743844673607342</v>
      </c>
      <c r="T81" s="106">
        <v>0.38337355323113115</v>
      </c>
      <c r="U81" s="134">
        <v>0.26536661081801</v>
      </c>
    </row>
    <row r="82" ht="12.0" customHeight="1">
      <c r="A82" s="30" t="s">
        <v>84</v>
      </c>
      <c r="B82" s="103">
        <v>2014.0</v>
      </c>
      <c r="C82" s="104">
        <v>41760.0</v>
      </c>
      <c r="D82" s="105" t="s">
        <v>102</v>
      </c>
      <c r="E82" s="59">
        <v>816655.0</v>
      </c>
      <c r="F82" s="60">
        <v>527860.0</v>
      </c>
      <c r="G82" s="61">
        <v>239881.0</v>
      </c>
      <c r="H82" s="61">
        <v>134091.0</v>
      </c>
      <c r="I82" s="61">
        <v>44993.0</v>
      </c>
      <c r="J82" s="62">
        <v>108895.0</v>
      </c>
      <c r="K82" s="63">
        <v>0.6463684175080052</v>
      </c>
      <c r="L82" s="64">
        <v>0.29373603296373624</v>
      </c>
      <c r="M82" s="64">
        <v>0.16419540687315942</v>
      </c>
      <c r="N82" s="64">
        <v>0.05509425644856151</v>
      </c>
      <c r="O82" s="65">
        <v>0.1333427212225481</v>
      </c>
      <c r="P82" s="54">
        <v>0.45444057136361915</v>
      </c>
      <c r="Q82" s="55">
        <v>0.2540275830712689</v>
      </c>
      <c r="R82" s="55">
        <v>0.08523661576933278</v>
      </c>
      <c r="S82" s="56">
        <v>0.2062952297957792</v>
      </c>
      <c r="T82" s="106">
        <v>0.4447994655235827</v>
      </c>
      <c r="U82" s="134">
        <v>0.312887598541418</v>
      </c>
    </row>
    <row r="83" ht="12.0" customHeight="1">
      <c r="A83" s="30" t="s">
        <v>84</v>
      </c>
      <c r="B83" s="103">
        <v>2014.0</v>
      </c>
      <c r="C83" s="104">
        <v>41791.0</v>
      </c>
      <c r="D83" s="105" t="s">
        <v>103</v>
      </c>
      <c r="E83" s="59">
        <v>850386.0</v>
      </c>
      <c r="F83" s="60">
        <v>1078966.0</v>
      </c>
      <c r="G83" s="61">
        <v>454266.0</v>
      </c>
      <c r="H83" s="61">
        <v>408308.0</v>
      </c>
      <c r="I83" s="61">
        <v>112583.0</v>
      </c>
      <c r="J83" s="62">
        <v>103809.0</v>
      </c>
      <c r="K83" s="63">
        <v>1.2687955822414763</v>
      </c>
      <c r="L83" s="64">
        <v>0.5341880040358143</v>
      </c>
      <c r="M83" s="64">
        <v>0.48014431093644533</v>
      </c>
      <c r="N83" s="64">
        <v>0.13239046738775098</v>
      </c>
      <c r="O83" s="65">
        <v>0.12207279988146559</v>
      </c>
      <c r="P83" s="54">
        <v>0.4210197540979048</v>
      </c>
      <c r="Q83" s="55">
        <v>0.37842527011972577</v>
      </c>
      <c r="R83" s="55">
        <v>0.1043434176795191</v>
      </c>
      <c r="S83" s="56">
        <v>0.09621155810285033</v>
      </c>
      <c r="T83" s="106">
        <v>0.6059984927161751</v>
      </c>
      <c r="U83" s="134">
        <v>0.394640287803122</v>
      </c>
    </row>
    <row r="84" ht="12.0" customHeight="1">
      <c r="A84" s="30" t="s">
        <v>84</v>
      </c>
      <c r="B84" s="103">
        <v>2014.0</v>
      </c>
      <c r="C84" s="104">
        <v>41821.0</v>
      </c>
      <c r="D84" s="105" t="s">
        <v>104</v>
      </c>
      <c r="E84" s="59">
        <v>886538.0</v>
      </c>
      <c r="F84" s="60">
        <v>971688.0</v>
      </c>
      <c r="G84" s="61">
        <v>536371.0</v>
      </c>
      <c r="H84" s="61">
        <v>4431.0</v>
      </c>
      <c r="I84" s="61">
        <v>376190.0</v>
      </c>
      <c r="J84" s="62">
        <v>54696.0</v>
      </c>
      <c r="K84" s="63">
        <v>1.0960477723459119</v>
      </c>
      <c r="L84" s="64">
        <v>0.605017495019954</v>
      </c>
      <c r="M84" s="64">
        <v>0.004998093708335119</v>
      </c>
      <c r="N84" s="64">
        <v>0.42433601266950766</v>
      </c>
      <c r="O84" s="65">
        <v>0.061696170948115026</v>
      </c>
      <c r="P84" s="54">
        <v>0.5519992013897465</v>
      </c>
      <c r="Q84" s="55">
        <v>0.004560105712944896</v>
      </c>
      <c r="R84" s="55">
        <v>0.3871510196688649</v>
      </c>
      <c r="S84" s="56">
        <v>0.0562896732284437</v>
      </c>
      <c r="T84" s="106">
        <v>0.6890123685613451</v>
      </c>
      <c r="U84" s="134">
        <v>0.500843509967686</v>
      </c>
    </row>
    <row r="85" ht="12.0" customHeight="1">
      <c r="A85" s="30" t="s">
        <v>84</v>
      </c>
      <c r="B85" s="103">
        <v>2014.0</v>
      </c>
      <c r="C85" s="104">
        <v>41852.0</v>
      </c>
      <c r="D85" s="105" t="s">
        <v>105</v>
      </c>
      <c r="E85" s="59">
        <v>879252.0</v>
      </c>
      <c r="F85" s="60">
        <v>863307.0</v>
      </c>
      <c r="G85" s="61">
        <v>649208.0</v>
      </c>
      <c r="H85" s="61">
        <v>32825.0</v>
      </c>
      <c r="I85" s="61">
        <v>136245.0</v>
      </c>
      <c r="J85" s="62">
        <v>45029.0</v>
      </c>
      <c r="K85" s="63">
        <v>0.9818652672953829</v>
      </c>
      <c r="L85" s="64">
        <v>0.738363973013425</v>
      </c>
      <c r="M85" s="64">
        <v>0.03733286930254352</v>
      </c>
      <c r="N85" s="64">
        <v>0.15495557587585812</v>
      </c>
      <c r="O85" s="65">
        <v>0.0512128491035562</v>
      </c>
      <c r="P85" s="54">
        <v>0.7520013158702524</v>
      </c>
      <c r="Q85" s="55">
        <v>0.0380223952776938</v>
      </c>
      <c r="R85" s="55">
        <v>0.1578175550528375</v>
      </c>
      <c r="S85" s="56">
        <v>0.05215873379921627</v>
      </c>
      <c r="T85" s="106">
        <v>0.7311365125815477</v>
      </c>
      <c r="U85" s="134">
        <v>0.532380363715389</v>
      </c>
    </row>
    <row r="86" ht="12.0" customHeight="1">
      <c r="A86" s="30" t="s">
        <v>84</v>
      </c>
      <c r="B86" s="103">
        <v>2014.0</v>
      </c>
      <c r="C86" s="104">
        <v>41883.0</v>
      </c>
      <c r="D86" s="105" t="s">
        <v>106</v>
      </c>
      <c r="E86" s="59">
        <v>847751.0</v>
      </c>
      <c r="F86" s="60">
        <v>405573.0</v>
      </c>
      <c r="G86" s="61">
        <v>285058.0</v>
      </c>
      <c r="H86" s="61">
        <v>30701.0</v>
      </c>
      <c r="I86" s="61">
        <v>70847.0</v>
      </c>
      <c r="J86" s="62">
        <v>18967.0</v>
      </c>
      <c r="K86" s="63">
        <v>0.4784105238448554</v>
      </c>
      <c r="L86" s="64">
        <v>0.33625203627008404</v>
      </c>
      <c r="M86" s="64">
        <v>0.036214643214811895</v>
      </c>
      <c r="N86" s="64">
        <v>0.08357052955407897</v>
      </c>
      <c r="O86" s="65">
        <v>0.0223733148058805</v>
      </c>
      <c r="P86" s="54">
        <v>0.702852507440091</v>
      </c>
      <c r="Q86" s="55">
        <v>0.07569783984634086</v>
      </c>
      <c r="R86" s="55">
        <v>0.17468371908386407</v>
      </c>
      <c r="S86" s="56">
        <v>0.046765933629704146</v>
      </c>
      <c r="T86" s="106">
        <v>0.7003555669596992</v>
      </c>
      <c r="U86" s="134">
        <v>0.538565990350855</v>
      </c>
    </row>
    <row r="87" ht="12.0" customHeight="1">
      <c r="A87" s="30" t="s">
        <v>84</v>
      </c>
      <c r="B87" s="103">
        <v>2014.0</v>
      </c>
      <c r="C87" s="104">
        <v>41913.0</v>
      </c>
      <c r="D87" s="105" t="s">
        <v>107</v>
      </c>
      <c r="E87" s="59">
        <v>810453.0</v>
      </c>
      <c r="F87" s="60">
        <v>296300.0</v>
      </c>
      <c r="G87" s="61">
        <v>180383.0</v>
      </c>
      <c r="H87" s="61">
        <v>5793.0</v>
      </c>
      <c r="I87" s="61">
        <v>22053.0</v>
      </c>
      <c r="J87" s="62">
        <v>88071.0</v>
      </c>
      <c r="K87" s="63">
        <v>0.3655980050663024</v>
      </c>
      <c r="L87" s="64">
        <v>0.2225705870667392</v>
      </c>
      <c r="M87" s="64">
        <v>0.007147854348123827</v>
      </c>
      <c r="N87" s="64">
        <v>0.02721070808547812</v>
      </c>
      <c r="O87" s="65">
        <v>0.10866885556596126</v>
      </c>
      <c r="P87" s="54">
        <v>0.6087850151873102</v>
      </c>
      <c r="Q87" s="55">
        <v>0.019551130610867364</v>
      </c>
      <c r="R87" s="55">
        <v>0.07442794465069187</v>
      </c>
      <c r="S87" s="56">
        <v>0.2972359095511306</v>
      </c>
      <c r="T87" s="106">
        <v>0.6654425248292151</v>
      </c>
      <c r="U87" s="134">
        <v>0.530185543662079</v>
      </c>
    </row>
    <row r="88" ht="12.0" customHeight="1">
      <c r="A88" s="30" t="s">
        <v>84</v>
      </c>
      <c r="B88" s="103">
        <v>2014.0</v>
      </c>
      <c r="C88" s="104">
        <v>41944.0</v>
      </c>
      <c r="D88" s="105" t="s">
        <v>108</v>
      </c>
      <c r="E88" s="59">
        <v>669982.0</v>
      </c>
      <c r="F88" s="60">
        <v>216246.0</v>
      </c>
      <c r="G88" s="61">
        <v>153938.0</v>
      </c>
      <c r="H88" s="61">
        <v>11069.0</v>
      </c>
      <c r="I88" s="61">
        <v>13361.0</v>
      </c>
      <c r="J88" s="62">
        <v>37878.0</v>
      </c>
      <c r="K88" s="63">
        <v>0.32276389514942194</v>
      </c>
      <c r="L88" s="64">
        <v>0.2297643817296584</v>
      </c>
      <c r="M88" s="64">
        <v>0.016521339379266906</v>
      </c>
      <c r="N88" s="64">
        <v>0.01994232680877994</v>
      </c>
      <c r="O88" s="65">
        <v>0.056535847231716674</v>
      </c>
      <c r="P88" s="54">
        <v>0.711865190569999</v>
      </c>
      <c r="Q88" s="55">
        <v>0.051187073980559175</v>
      </c>
      <c r="R88" s="55">
        <v>0.06178611396280163</v>
      </c>
      <c r="S88" s="56">
        <v>0.17516162148664022</v>
      </c>
      <c r="T88" s="106">
        <v>0.6382428916078299</v>
      </c>
      <c r="U88" s="134">
        <v>0.507827362037996</v>
      </c>
    </row>
    <row r="89" ht="13.5" customHeight="1">
      <c r="A89" s="136" t="s">
        <v>84</v>
      </c>
      <c r="B89" s="137">
        <v>2014.0</v>
      </c>
      <c r="C89" s="138">
        <v>41974.0</v>
      </c>
      <c r="D89" s="139" t="s">
        <v>109</v>
      </c>
      <c r="E89" s="72">
        <v>640015.0</v>
      </c>
      <c r="F89" s="73">
        <v>157739.0</v>
      </c>
      <c r="G89" s="74">
        <v>92166.0</v>
      </c>
      <c r="H89" s="74">
        <v>30327.0</v>
      </c>
      <c r="I89" s="74">
        <v>217.0</v>
      </c>
      <c r="J89" s="75">
        <v>35029.0</v>
      </c>
      <c r="K89" s="76">
        <v>0.24646141106067826</v>
      </c>
      <c r="L89" s="77">
        <v>0.1440059998593783</v>
      </c>
      <c r="M89" s="77">
        <v>0.047384826918119106</v>
      </c>
      <c r="N89" s="77">
        <v>3.3905455340890446E-4</v>
      </c>
      <c r="O89" s="78">
        <v>0.05473152972977196</v>
      </c>
      <c r="P89" s="79">
        <v>0.5842943089533977</v>
      </c>
      <c r="Q89" s="80">
        <v>0.1922606330710858</v>
      </c>
      <c r="R89" s="80">
        <v>0.0013756902224560826</v>
      </c>
      <c r="S89" s="81">
        <v>0.22206936775306044</v>
      </c>
      <c r="T89" s="140">
        <v>0.6106303759226939</v>
      </c>
      <c r="U89" s="141">
        <v>0.5</v>
      </c>
    </row>
  </sheetData>
  <mergeCells count="4">
    <mergeCell ref="F4:J4"/>
    <mergeCell ref="K4:O4"/>
    <mergeCell ref="P4:S4"/>
    <mergeCell ref="T4:U4"/>
  </mergeCells>
  <hyperlinks>
    <hyperlink r:id="rId1" ref="F1"/>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5.13" defaultRowHeight="15.0"/>
  <cols>
    <col customWidth="1" min="1" max="1" width="9.25"/>
    <col customWidth="1" min="2" max="2" width="15.88"/>
    <col customWidth="1" min="3" max="3" width="7.0"/>
    <col customWidth="1" min="4" max="4" width="123.13"/>
    <col customWidth="1" min="5" max="6" width="15.13"/>
  </cols>
  <sheetData>
    <row r="1" ht="12.0" customHeight="1">
      <c r="A1" s="142" t="s">
        <v>110</v>
      </c>
      <c r="B1" s="143" t="s">
        <v>12</v>
      </c>
      <c r="C1" s="143" t="s">
        <v>111</v>
      </c>
      <c r="D1" s="142" t="s">
        <v>112</v>
      </c>
    </row>
    <row r="2" ht="24.0" customHeight="1">
      <c r="A2" s="144">
        <v>41311.0</v>
      </c>
      <c r="B2" s="145" t="s">
        <v>113</v>
      </c>
      <c r="C2" s="144" t="s">
        <v>114</v>
      </c>
      <c r="D2" s="146" t="s">
        <v>115</v>
      </c>
    </row>
    <row r="3" ht="12.0" customHeight="1">
      <c r="A3" s="144">
        <v>41410.0</v>
      </c>
      <c r="B3" s="145" t="s">
        <v>116</v>
      </c>
      <c r="C3" s="144" t="s">
        <v>117</v>
      </c>
      <c r="D3" s="146" t="s">
        <v>118</v>
      </c>
    </row>
    <row r="4" ht="12.0" customHeight="1">
      <c r="A4" s="144" t="s">
        <v>119</v>
      </c>
      <c r="B4" s="145" t="s">
        <v>120</v>
      </c>
      <c r="C4" s="147">
        <v>2012.0</v>
      </c>
      <c r="D4" s="146" t="s">
        <v>121</v>
      </c>
      <c r="E4" s="148"/>
      <c r="F4" s="148"/>
    </row>
    <row r="5" ht="15.75" customHeight="1">
      <c r="A5" s="149"/>
      <c r="B5" s="149"/>
      <c r="C5" s="149"/>
      <c r="D5" s="149"/>
    </row>
    <row r="6" ht="15.75" customHeight="1">
      <c r="A6" s="149"/>
      <c r="B6" s="149"/>
      <c r="C6" s="149"/>
      <c r="D6" s="149"/>
    </row>
    <row r="7" ht="15.75" customHeight="1">
      <c r="A7" s="149"/>
      <c r="B7" s="149"/>
      <c r="C7" s="149"/>
      <c r="D7" s="149"/>
    </row>
    <row r="8" ht="15.75" customHeight="1">
      <c r="A8" s="149"/>
      <c r="B8" s="149"/>
      <c r="C8" s="149"/>
      <c r="D8" s="149"/>
    </row>
    <row r="9" ht="15.75" customHeight="1">
      <c r="A9" s="149"/>
      <c r="B9" s="149"/>
      <c r="C9" s="149"/>
      <c r="D9" s="149"/>
    </row>
    <row r="10" ht="15.75" customHeight="1">
      <c r="A10" s="149"/>
      <c r="B10" s="149"/>
      <c r="C10" s="149"/>
      <c r="D10" s="149"/>
    </row>
    <row r="11" ht="15.75" customHeight="1">
      <c r="A11" s="149"/>
      <c r="B11" s="149"/>
      <c r="C11" s="149"/>
      <c r="D11" s="149"/>
    </row>
    <row r="12" ht="15.75" customHeight="1">
      <c r="A12" s="149"/>
      <c r="B12" s="149"/>
      <c r="C12" s="149"/>
      <c r="D12" s="149"/>
    </row>
    <row r="13" ht="15.75" customHeight="1">
      <c r="A13" s="149"/>
      <c r="B13" s="149"/>
      <c r="C13" s="149"/>
      <c r="D13" s="149"/>
    </row>
    <row r="14" ht="15.75" customHeight="1">
      <c r="A14" s="149"/>
      <c r="B14" s="149"/>
      <c r="C14" s="149"/>
      <c r="D14" s="149"/>
    </row>
    <row r="15" ht="15.75" customHeight="1">
      <c r="A15" s="149"/>
      <c r="B15" s="149"/>
      <c r="C15" s="149"/>
      <c r="D15" s="149"/>
    </row>
    <row r="16" ht="15.75" customHeight="1">
      <c r="A16" s="149"/>
      <c r="B16" s="149"/>
      <c r="C16" s="149"/>
      <c r="D16" s="149"/>
    </row>
    <row r="17" ht="15.75" customHeight="1">
      <c r="A17" s="149"/>
      <c r="B17" s="149"/>
      <c r="C17" s="149"/>
      <c r="D17" s="149"/>
    </row>
    <row r="18" ht="15.75" customHeight="1">
      <c r="A18" s="149"/>
      <c r="B18" s="149"/>
      <c r="C18" s="149"/>
      <c r="D18" s="149"/>
    </row>
    <row r="19" ht="15.75" customHeight="1">
      <c r="A19" s="149"/>
      <c r="B19" s="149"/>
      <c r="C19" s="149"/>
      <c r="D19" s="149"/>
    </row>
    <row r="20" ht="15.75" customHeight="1">
      <c r="A20" s="149"/>
      <c r="B20" s="149"/>
      <c r="C20" s="149"/>
      <c r="D20" s="149"/>
    </row>
  </sheetData>
  <drawing r:id="rId1"/>
</worksheet>
</file>