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0-release-20231011T121513Z-001\10-release\"/>
    </mc:Choice>
  </mc:AlternateContent>
  <xr:revisionPtr revIDLastSave="0" documentId="13_ncr:1_{1F78CF4A-E560-4AC6-8AF4-1F47A7D723F9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CDO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<sst xmlns="http://schemas.openxmlformats.org/spreadsheetml/2006/main" count="467" uniqueCount="339">
  <si>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</si>
  <si>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</si>
  <si>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</si>
  <si>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</si>
  <si>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</si>
  <si>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</si>
  <si>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</si>
  <si>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</si>
  <si>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</si>
  <si>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</si>
  <si>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</si>
  <si>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JAN-SEP</t>
  </si>
  <si>
    <t xml:space="preserve">   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</si>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</sst>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0.0%"/>
    <numFmt numFmtId="167" formatCode="dd\-mmm\-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0" borderId="1" xfId="0" applyNumberFormat="1" applyFont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/>
    <xf numFmtId="0" fontId="10" fillId="4" borderId="3" xfId="0" applyFont="1" applyFill="1" applyBorder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" fontId="3" fillId="3" borderId="0" xfId="0" applyNumberFormat="1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6"/>
  <sheetViews>
    <sheetView tabSelected="1" workbookViewId="0">
      <pane ySplit="5" topLeftCell="A6" activePane="bottomLeft" state="frozen"/>
      <selection pane="bottomLeft" activeCell="I2" sqref="I2"/>
    </sheetView>
  </sheetViews>
  <sheetFormatPr defaultColWidth="15.140625" defaultRowHeight="15" customHeight="1" x14ac:dyDescent="0.2"/>
  <cols>
    <col min="1" max="1" width="30.85546875" customWidth="1"/>
    <col min="2" max="2" width="13.7109375" customWidth="1"/>
    <col min="3" max="3" width="15.28515625" customWidth="1"/>
    <col min="4" max="4" width="13.7109375" customWidth="1"/>
    <col min="5" max="5" width="19.5703125" customWidth="1"/>
    <col min="6" max="6" width="18.42578125" customWidth="1"/>
  </cols>
  <sheetData>
    <row r="1" spans="1:7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1" t="s">
        <v>3</v>
      </c>
      <c r="F1" s="4" t="s">
        <v>4</v>
      </c>
      <c r="G1" s="29" t="s">
        <v>4</v>
      </c>
    </row>
    <row r="2" spans="1:7" ht="12.75" customHeight="1" x14ac:dyDescent="0.2">
      <c r="A2" s="1" t="s">
        <v>5</v>
      </c>
      <c r="B2" s="5">
        <v>45216</v>
      </c>
      <c r="C2" s="1" t="s">
        <v>6</v>
      </c>
      <c r="D2" s="6">
        <v>45199</v>
      </c>
      <c r="E2" s="1" t="s">
        <v>7</v>
      </c>
      <c r="F2" s="7" t="s">
        <v>8</v>
      </c>
    </row>
    <row r="3" spans="1:7" ht="12.75" customHeight="1" x14ac:dyDescent="0.2">
      <c r="A3" s="8" t="s">
        <v>9</v>
      </c>
      <c r="B3" s="9"/>
      <c r="C3" s="9" t="s">
        <v>4</v>
      </c>
      <c r="D3" s="9" t="s">
        <v>4</v>
      </c>
      <c r="E3" s="9" t="s">
        <v>10</v>
      </c>
      <c r="F3" s="9"/>
    </row>
    <row r="4" spans="1:7" ht="12.75" customHeight="1" x14ac:dyDescent="0.2">
      <c r="A4" s="10" t="s">
        <v>11</v>
      </c>
      <c r="B4" s="9"/>
      <c r="C4" s="9"/>
      <c r="D4" s="11" t="s">
        <v>4</v>
      </c>
      <c r="E4" s="12" t="s">
        <v>12</v>
      </c>
      <c r="F4" s="13" t="s">
        <v>4</v>
      </c>
    </row>
    <row r="5" spans="1:7" ht="12.75" customHeight="1" x14ac:dyDescent="0.2">
      <c r="A5" s="14" t="s">
        <v>13</v>
      </c>
      <c r="B5" s="14" t="s">
        <v>14</v>
      </c>
      <c r="C5" s="14" t="s">
        <v>15</v>
      </c>
      <c r="D5" s="14" t="s">
        <v>16</v>
      </c>
      <c r="E5" s="14" t="s">
        <v>17</v>
      </c>
      <c r="F5" s="15" t="s">
        <v>18</v>
      </c>
    </row>
    <row r="6" spans="1:7" ht="12.75" customHeight="1" x14ac:dyDescent="0.2">
      <c r="A6" s="16" t="s">
        <v>19</v>
      </c>
      <c r="B6" s="16" t="s">
        <v>20</v>
      </c>
      <c r="C6" s="17" t="s">
        <v>21</v>
      </c>
      <c r="D6" s="18">
        <v>70826</v>
      </c>
      <c r="E6" s="18">
        <v>11725</v>
      </c>
      <c r="F6" s="19">
        <f t="shared" ref="F6:F138" si="0">E6/D6</f>
        <v>0.1655465507017197</v>
      </c>
    </row>
    <row r="7" spans="1:7" ht="12.75" customHeight="1" x14ac:dyDescent="0.2">
      <c r="A7" s="16" t="s">
        <v>22</v>
      </c>
      <c r="B7" s="16" t="s">
        <v>23</v>
      </c>
      <c r="C7" s="17" t="s">
        <v>24</v>
      </c>
      <c r="D7" s="18">
        <v>64568</v>
      </c>
      <c r="E7" s="18">
        <v>14989</v>
      </c>
      <c r="F7" s="19">
        <f t="shared" si="0"/>
        <v>0.23214285714285715</v>
      </c>
    </row>
    <row r="8" spans="1:7" ht="12.75" customHeight="1" x14ac:dyDescent="0.2">
      <c r="A8" s="16" t="s">
        <v>25</v>
      </c>
      <c r="B8" s="16" t="s">
        <v>26</v>
      </c>
      <c r="C8" s="17" t="s">
        <v>24</v>
      </c>
      <c r="D8" s="18">
        <v>4529</v>
      </c>
      <c r="E8" s="18">
        <v>990</v>
      </c>
      <c r="F8" s="19">
        <f t="shared" si="0"/>
        <v>0.21859130050783837</v>
      </c>
    </row>
    <row r="9" spans="1:7" ht="12.75" customHeight="1" x14ac:dyDescent="0.2">
      <c r="A9" s="16" t="s">
        <v>27</v>
      </c>
      <c r="B9" s="16" t="s">
        <v>28</v>
      </c>
      <c r="C9" s="17" t="s">
        <v>24</v>
      </c>
      <c r="D9" s="18">
        <v>978</v>
      </c>
      <c r="E9" s="18">
        <v>177</v>
      </c>
      <c r="F9" s="19">
        <f t="shared" si="0"/>
        <v>0.18098159509202455</v>
      </c>
    </row>
    <row r="10" spans="1:7" ht="12.75" customHeight="1" x14ac:dyDescent="0.2">
      <c r="A10" s="16" t="s">
        <v>29</v>
      </c>
      <c r="B10" s="16" t="s">
        <v>30</v>
      </c>
      <c r="C10" s="17" t="s">
        <v>24</v>
      </c>
      <c r="D10" s="18">
        <v>159895</v>
      </c>
      <c r="E10" s="18">
        <v>6753</v>
      </c>
      <c r="F10" s="19">
        <f t="shared" si="0"/>
        <v>4.2233966040213893E-2</v>
      </c>
    </row>
    <row r="11" spans="1:7" ht="12.75" customHeight="1" x14ac:dyDescent="0.2">
      <c r="A11" s="16" t="s">
        <v>31</v>
      </c>
      <c r="B11" s="16" t="s">
        <v>32</v>
      </c>
      <c r="C11" s="17" t="s">
        <v>24</v>
      </c>
      <c r="D11" s="18">
        <v>6156</v>
      </c>
      <c r="E11" s="18">
        <v>1568</v>
      </c>
      <c r="F11" s="19">
        <f t="shared" si="0"/>
        <v>0.25471085120207926</v>
      </c>
    </row>
    <row r="12" spans="1:7" ht="12.75" customHeight="1" x14ac:dyDescent="0.2">
      <c r="A12" s="16" t="s">
        <v>33</v>
      </c>
      <c r="B12" s="16" t="s">
        <v>34</v>
      </c>
      <c r="C12" s="17" t="s">
        <v>24</v>
      </c>
      <c r="D12" s="18">
        <v>42917</v>
      </c>
      <c r="E12" s="18">
        <v>10773</v>
      </c>
      <c r="F12" s="19">
        <f t="shared" si="0"/>
        <v>0.25101940955798402</v>
      </c>
    </row>
    <row r="13" spans="1:7" ht="12.75" customHeight="1" x14ac:dyDescent="0.2">
      <c r="A13" s="16" t="s">
        <v>35</v>
      </c>
      <c r="B13" s="16" t="s">
        <v>36</v>
      </c>
      <c r="C13" s="17" t="s">
        <v>24</v>
      </c>
      <c r="D13" s="18">
        <v>43456</v>
      </c>
      <c r="E13" s="18">
        <v>7970</v>
      </c>
      <c r="F13" s="19">
        <f t="shared" si="0"/>
        <v>0.18340390279823268</v>
      </c>
    </row>
    <row r="14" spans="1:7" ht="12.75" customHeight="1" x14ac:dyDescent="0.2">
      <c r="A14" s="16" t="s">
        <v>37</v>
      </c>
      <c r="B14" s="16" t="s">
        <v>38</v>
      </c>
      <c r="C14" s="17" t="s">
        <v>24</v>
      </c>
      <c r="D14" s="18">
        <v>57529</v>
      </c>
      <c r="E14" s="18">
        <v>9331</v>
      </c>
      <c r="F14" s="19">
        <f t="shared" si="0"/>
        <v>0.16219645743885691</v>
      </c>
    </row>
    <row r="15" spans="1:7" ht="12.75" customHeight="1" x14ac:dyDescent="0.2">
      <c r="A15" s="16" t="s">
        <v>39</v>
      </c>
      <c r="B15" s="16" t="s">
        <v>40</v>
      </c>
      <c r="C15" s="17" t="s">
        <v>24</v>
      </c>
      <c r="D15" s="18">
        <v>112252</v>
      </c>
      <c r="E15" s="18">
        <v>5601</v>
      </c>
      <c r="F15" s="19">
        <f t="shared" si="0"/>
        <v>4.9896661083989595E-2</v>
      </c>
    </row>
    <row r="16" spans="1:7" ht="12.75" customHeight="1" x14ac:dyDescent="0.2">
      <c r="A16" s="16" t="s">
        <v>41</v>
      </c>
      <c r="B16" s="16" t="s">
        <v>42</v>
      </c>
      <c r="C16" s="17" t="s">
        <v>24</v>
      </c>
      <c r="D16" s="18">
        <v>14383</v>
      </c>
      <c r="E16" s="18">
        <v>2018</v>
      </c>
      <c r="F16" s="19">
        <f t="shared" si="0"/>
        <v>0.14030452617673642</v>
      </c>
    </row>
    <row r="17" spans="1:6" ht="12.75" customHeight="1" x14ac:dyDescent="0.2">
      <c r="A17" s="16" t="s">
        <v>43</v>
      </c>
      <c r="B17" s="16" t="s">
        <v>44</v>
      </c>
      <c r="C17" s="17" t="s">
        <v>24</v>
      </c>
      <c r="D17" s="18">
        <v>28714</v>
      </c>
      <c r="E17" s="18">
        <v>4215</v>
      </c>
      <c r="F17" s="19">
        <f t="shared" si="0"/>
        <v>0.14679250539806366</v>
      </c>
    </row>
    <row r="18" spans="1:6" ht="12.75" customHeight="1" x14ac:dyDescent="0.2">
      <c r="A18" s="16" t="s">
        <v>45</v>
      </c>
      <c r="B18" s="16" t="s">
        <v>46</v>
      </c>
      <c r="C18" s="17" t="s">
        <v>24</v>
      </c>
      <c r="D18" s="18">
        <v>1890</v>
      </c>
      <c r="E18" s="18">
        <v>237</v>
      </c>
      <c r="F18" s="19">
        <f t="shared" si="0"/>
        <v>0.1253968253968254</v>
      </c>
    </row>
    <row r="19" spans="1:6" ht="12.75" customHeight="1" x14ac:dyDescent="0.2">
      <c r="A19" s="16" t="s">
        <v>47</v>
      </c>
      <c r="B19" s="16" t="s">
        <v>48</v>
      </c>
      <c r="C19" s="17" t="s">
        <v>24</v>
      </c>
      <c r="D19" s="18">
        <v>31394</v>
      </c>
      <c r="E19" s="18">
        <v>2840</v>
      </c>
      <c r="F19" s="19">
        <f t="shared" si="0"/>
        <v>9.0463145824042815E-2</v>
      </c>
    </row>
    <row r="20" spans="1:6" ht="12.75" customHeight="1" x14ac:dyDescent="0.2">
      <c r="A20" s="16" t="s">
        <v>49</v>
      </c>
      <c r="B20" s="16" t="s">
        <v>50</v>
      </c>
      <c r="C20" s="17" t="s">
        <v>24</v>
      </c>
      <c r="D20" s="18">
        <v>17151</v>
      </c>
      <c r="E20" s="18">
        <v>4677</v>
      </c>
      <c r="F20" s="19">
        <f t="shared" si="0"/>
        <v>0.27269546965191532</v>
      </c>
    </row>
    <row r="21" spans="1:6" ht="12.75" customHeight="1" x14ac:dyDescent="0.2">
      <c r="A21" s="16" t="s">
        <v>51</v>
      </c>
      <c r="B21" s="16" t="s">
        <v>52</v>
      </c>
      <c r="C21" s="17" t="s">
        <v>24</v>
      </c>
      <c r="D21" s="18">
        <v>7733</v>
      </c>
      <c r="E21" s="18">
        <v>1973</v>
      </c>
      <c r="F21" s="19">
        <f t="shared" si="0"/>
        <v>0.25514030777188673</v>
      </c>
    </row>
    <row r="22" spans="1:6" ht="12.75" customHeight="1" x14ac:dyDescent="0.2">
      <c r="A22" s="16" t="s">
        <v>53</v>
      </c>
      <c r="B22" s="16" t="s">
        <v>54</v>
      </c>
      <c r="C22" s="17" t="s">
        <v>55</v>
      </c>
      <c r="D22" s="18">
        <v>12612</v>
      </c>
      <c r="E22" s="18">
        <v>8544</v>
      </c>
      <c r="F22" s="19">
        <f t="shared" si="0"/>
        <v>0.67745004757373928</v>
      </c>
    </row>
    <row r="23" spans="1:6" ht="12.75" customHeight="1" x14ac:dyDescent="0.2">
      <c r="A23" s="16" t="s">
        <v>56</v>
      </c>
      <c r="B23" s="16" t="s">
        <v>57</v>
      </c>
      <c r="C23" s="17" t="s">
        <v>55</v>
      </c>
      <c r="D23" s="18">
        <v>131</v>
      </c>
      <c r="E23" s="18">
        <v>67</v>
      </c>
      <c r="F23" s="19">
        <f t="shared" si="0"/>
        <v>0.51145038167938928</v>
      </c>
    </row>
    <row r="24" spans="1:6" ht="12.75" customHeight="1" x14ac:dyDescent="0.2">
      <c r="A24" s="16" t="s">
        <v>58</v>
      </c>
      <c r="B24" s="16" t="s">
        <v>59</v>
      </c>
      <c r="C24" s="17" t="s">
        <v>60</v>
      </c>
      <c r="D24" s="18">
        <v>52767</v>
      </c>
      <c r="E24" s="18">
        <v>34424</v>
      </c>
      <c r="F24" s="19">
        <f t="shared" si="0"/>
        <v>0.65237743286523775</v>
      </c>
    </row>
    <row r="25" spans="1:6" ht="12.75" customHeight="1" x14ac:dyDescent="0.2">
      <c r="A25" s="16" t="s">
        <v>61</v>
      </c>
      <c r="B25" s="16" t="s">
        <v>62</v>
      </c>
      <c r="C25" s="17" t="s">
        <v>63</v>
      </c>
      <c r="D25" s="18">
        <v>170407</v>
      </c>
      <c r="E25" s="18">
        <v>46589</v>
      </c>
      <c r="F25" s="19">
        <f t="shared" si="0"/>
        <v>0.27339839325849291</v>
      </c>
    </row>
    <row r="26" spans="1:6" ht="12.75" customHeight="1" x14ac:dyDescent="0.2">
      <c r="A26" s="16" t="s">
        <v>64</v>
      </c>
      <c r="B26" s="16" t="s">
        <v>65</v>
      </c>
      <c r="C26" s="17" t="s">
        <v>63</v>
      </c>
      <c r="D26" s="18">
        <v>2080</v>
      </c>
      <c r="E26" s="18">
        <v>255</v>
      </c>
      <c r="F26" s="19">
        <f t="shared" si="0"/>
        <v>0.12259615384615384</v>
      </c>
    </row>
    <row r="27" spans="1:6" ht="12.75" customHeight="1" x14ac:dyDescent="0.2">
      <c r="A27" s="16" t="s">
        <v>66</v>
      </c>
      <c r="B27" s="16" t="s">
        <v>67</v>
      </c>
      <c r="C27" s="17" t="s">
        <v>63</v>
      </c>
      <c r="D27" s="18">
        <v>2202</v>
      </c>
      <c r="E27" s="18">
        <v>581</v>
      </c>
      <c r="F27" s="19">
        <f t="shared" si="0"/>
        <v>0.26385104450499547</v>
      </c>
    </row>
    <row r="28" spans="1:6" ht="12.75" customHeight="1" x14ac:dyDescent="0.2">
      <c r="A28" s="16" t="s">
        <v>68</v>
      </c>
      <c r="B28" s="16" t="s">
        <v>69</v>
      </c>
      <c r="C28" s="17" t="s">
        <v>63</v>
      </c>
      <c r="D28" s="18">
        <v>9739</v>
      </c>
      <c r="E28" s="18">
        <v>1796</v>
      </c>
      <c r="F28" s="19">
        <f t="shared" si="0"/>
        <v>0.18441318410514426</v>
      </c>
    </row>
    <row r="29" spans="1:6" ht="12.75" customHeight="1" x14ac:dyDescent="0.2">
      <c r="A29" s="16" t="s">
        <v>70</v>
      </c>
      <c r="B29" s="16" t="s">
        <v>71</v>
      </c>
      <c r="C29" s="17" t="s">
        <v>72</v>
      </c>
      <c r="D29" s="18">
        <v>8141</v>
      </c>
      <c r="E29" s="18">
        <v>4028</v>
      </c>
      <c r="F29" s="19">
        <f t="shared" si="0"/>
        <v>0.49477951111657043</v>
      </c>
    </row>
    <row r="30" spans="1:6" ht="12.75" customHeight="1" x14ac:dyDescent="0.2">
      <c r="A30" s="16" t="s">
        <v>73</v>
      </c>
      <c r="B30" s="16" t="s">
        <v>74</v>
      </c>
      <c r="C30" s="17" t="s">
        <v>72</v>
      </c>
      <c r="D30" s="18">
        <v>91211</v>
      </c>
      <c r="E30" s="18">
        <v>34284</v>
      </c>
      <c r="F30" s="19">
        <f t="shared" si="0"/>
        <v>0.37587571674469089</v>
      </c>
    </row>
    <row r="31" spans="1:6" ht="12.75" customHeight="1" x14ac:dyDescent="0.2">
      <c r="A31" s="16" t="s">
        <v>75</v>
      </c>
      <c r="B31" s="16" t="s">
        <v>76</v>
      </c>
      <c r="C31" s="17" t="s">
        <v>72</v>
      </c>
      <c r="D31" s="18">
        <v>8532</v>
      </c>
      <c r="E31" s="18">
        <v>4334</v>
      </c>
      <c r="F31" s="19">
        <f t="shared" si="0"/>
        <v>0.50796999531176745</v>
      </c>
    </row>
    <row r="32" spans="1:6" ht="12.75" customHeight="1" x14ac:dyDescent="0.2">
      <c r="A32" s="16" t="s">
        <v>77</v>
      </c>
      <c r="B32" s="16" t="s">
        <v>78</v>
      </c>
      <c r="C32" s="17" t="s">
        <v>79</v>
      </c>
      <c r="D32" s="18">
        <v>85739</v>
      </c>
      <c r="E32" s="18">
        <v>39605</v>
      </c>
      <c r="F32" s="19">
        <f t="shared" si="0"/>
        <v>0.46192514491654907</v>
      </c>
    </row>
    <row r="33" spans="1:6" ht="12.75" customHeight="1" x14ac:dyDescent="0.2">
      <c r="A33" s="16" t="s">
        <v>80</v>
      </c>
      <c r="B33" s="16" t="s">
        <v>81</v>
      </c>
      <c r="C33" s="17" t="s">
        <v>82</v>
      </c>
      <c r="D33" s="18">
        <v>26956</v>
      </c>
      <c r="E33" s="18">
        <v>8923</v>
      </c>
      <c r="F33" s="19">
        <f t="shared" si="0"/>
        <v>0.33102092298560615</v>
      </c>
    </row>
    <row r="34" spans="1:6" ht="12.75" customHeight="1" x14ac:dyDescent="0.2">
      <c r="A34" s="16" t="s">
        <v>83</v>
      </c>
      <c r="B34" s="16" t="s">
        <v>84</v>
      </c>
      <c r="C34" s="17" t="s">
        <v>85</v>
      </c>
      <c r="D34" s="18">
        <v>34052</v>
      </c>
      <c r="E34" s="18">
        <v>25114</v>
      </c>
      <c r="F34" s="19">
        <f t="shared" si="0"/>
        <v>0.73751908845295433</v>
      </c>
    </row>
    <row r="35" spans="1:6" ht="12.75" customHeight="1" x14ac:dyDescent="0.2">
      <c r="A35" s="16" t="s">
        <v>86</v>
      </c>
      <c r="B35" s="16" t="s">
        <v>87</v>
      </c>
      <c r="C35" s="17" t="s">
        <v>85</v>
      </c>
      <c r="D35" s="18">
        <v>81847</v>
      </c>
      <c r="E35" s="18">
        <v>48313</v>
      </c>
      <c r="F35" s="19">
        <f t="shared" si="0"/>
        <v>0.59028431097046929</v>
      </c>
    </row>
    <row r="36" spans="1:6" ht="12.75" customHeight="1" x14ac:dyDescent="0.2">
      <c r="A36" s="16" t="s">
        <v>88</v>
      </c>
      <c r="B36" s="16" t="s">
        <v>89</v>
      </c>
      <c r="C36" s="17" t="s">
        <v>85</v>
      </c>
      <c r="D36" s="18">
        <v>19643</v>
      </c>
      <c r="E36" s="18">
        <v>15204</v>
      </c>
      <c r="F36" s="19">
        <f t="shared" si="0"/>
        <v>0.77401618897317115</v>
      </c>
    </row>
    <row r="37" spans="1:6" ht="12.75" customHeight="1" x14ac:dyDescent="0.2">
      <c r="A37" s="16" t="s">
        <v>90</v>
      </c>
      <c r="B37" s="16" t="s">
        <v>91</v>
      </c>
      <c r="C37" s="17" t="s">
        <v>85</v>
      </c>
      <c r="D37" s="18">
        <v>21649</v>
      </c>
      <c r="E37" s="18">
        <v>15051</v>
      </c>
      <c r="F37" s="19">
        <f t="shared" si="0"/>
        <v>0.69522841701695226</v>
      </c>
    </row>
    <row r="38" spans="1:6" ht="12.75" customHeight="1" x14ac:dyDescent="0.2">
      <c r="A38" s="16" t="s">
        <v>92</v>
      </c>
      <c r="B38" s="16" t="s">
        <v>93</v>
      </c>
      <c r="C38" s="17" t="s">
        <v>94</v>
      </c>
      <c r="D38" s="18">
        <v>1434</v>
      </c>
      <c r="E38" s="18">
        <v>537</v>
      </c>
      <c r="F38" s="19">
        <f t="shared" si="0"/>
        <v>0.37447698744769875</v>
      </c>
    </row>
    <row r="39" spans="1:6" ht="12.75" customHeight="1" x14ac:dyDescent="0.2">
      <c r="A39" s="16" t="s">
        <v>95</v>
      </c>
      <c r="B39" s="16" t="s">
        <v>96</v>
      </c>
      <c r="C39" s="17" t="s">
        <v>94</v>
      </c>
      <c r="D39" s="18">
        <v>16896</v>
      </c>
      <c r="E39" s="18">
        <v>8422</v>
      </c>
      <c r="F39" s="19">
        <f t="shared" si="0"/>
        <v>0.49846117424242425</v>
      </c>
    </row>
    <row r="40" spans="1:6" ht="12.75" customHeight="1" x14ac:dyDescent="0.2">
      <c r="A40" s="16" t="s">
        <v>97</v>
      </c>
      <c r="B40" s="16" t="s">
        <v>98</v>
      </c>
      <c r="C40" s="17" t="s">
        <v>94</v>
      </c>
      <c r="D40" s="18">
        <v>24132</v>
      </c>
      <c r="E40" s="18">
        <v>11107</v>
      </c>
      <c r="F40" s="19">
        <f t="shared" si="0"/>
        <v>0.46026023537212002</v>
      </c>
    </row>
    <row r="41" spans="1:6" ht="12.75" customHeight="1" x14ac:dyDescent="0.2">
      <c r="A41" s="16" t="s">
        <v>99</v>
      </c>
      <c r="B41" s="16" t="s">
        <v>100</v>
      </c>
      <c r="C41" s="17" t="s">
        <v>94</v>
      </c>
      <c r="D41" s="18">
        <v>16094</v>
      </c>
      <c r="E41" s="18">
        <v>6054</v>
      </c>
      <c r="F41" s="19">
        <f t="shared" si="0"/>
        <v>0.37616503044612898</v>
      </c>
    </row>
    <row r="42" spans="1:6" ht="12.75" customHeight="1" x14ac:dyDescent="0.2">
      <c r="A42" s="16" t="s">
        <v>101</v>
      </c>
      <c r="B42" s="16" t="s">
        <v>102</v>
      </c>
      <c r="C42" s="17" t="s">
        <v>94</v>
      </c>
      <c r="D42" s="18">
        <v>1200</v>
      </c>
      <c r="E42" s="18">
        <v>476</v>
      </c>
      <c r="F42" s="19">
        <f t="shared" si="0"/>
        <v>0.39666666666666667</v>
      </c>
    </row>
    <row r="43" spans="1:6" ht="12.75" customHeight="1" x14ac:dyDescent="0.2">
      <c r="A43" s="16" t="s">
        <v>103</v>
      </c>
      <c r="B43" s="16" t="s">
        <v>104</v>
      </c>
      <c r="C43" s="17" t="s">
        <v>94</v>
      </c>
      <c r="D43" s="18">
        <v>1048</v>
      </c>
      <c r="E43" s="18">
        <v>333</v>
      </c>
      <c r="F43" s="19">
        <f t="shared" si="0"/>
        <v>0.31774809160305345</v>
      </c>
    </row>
    <row r="44" spans="1:6" ht="12.75" customHeight="1" x14ac:dyDescent="0.2">
      <c r="A44" s="16" t="s">
        <v>105</v>
      </c>
      <c r="B44" s="16" t="s">
        <v>106</v>
      </c>
      <c r="C44" s="17" t="s">
        <v>94</v>
      </c>
      <c r="D44" s="18">
        <v>7904</v>
      </c>
      <c r="E44" s="18">
        <v>4809</v>
      </c>
      <c r="F44" s="19">
        <f t="shared" si="0"/>
        <v>0.60842611336032393</v>
      </c>
    </row>
    <row r="45" spans="1:6" ht="12.75" customHeight="1" x14ac:dyDescent="0.2">
      <c r="A45" s="16" t="s">
        <v>107</v>
      </c>
      <c r="B45" s="16" t="s">
        <v>108</v>
      </c>
      <c r="C45" s="17" t="s">
        <v>94</v>
      </c>
      <c r="D45" s="18">
        <v>9282</v>
      </c>
      <c r="E45" s="18">
        <v>3356</v>
      </c>
      <c r="F45" s="19">
        <f t="shared" si="0"/>
        <v>0.36156000861883214</v>
      </c>
    </row>
    <row r="46" spans="1:6" ht="12.75" customHeight="1" x14ac:dyDescent="0.2">
      <c r="A46" s="16" t="s">
        <v>109</v>
      </c>
      <c r="B46" s="16" t="s">
        <v>110</v>
      </c>
      <c r="C46" s="17" t="s">
        <v>94</v>
      </c>
      <c r="D46" s="18">
        <v>412</v>
      </c>
      <c r="E46" s="18">
        <v>85</v>
      </c>
      <c r="F46" s="19">
        <f t="shared" si="0"/>
        <v>0.20631067961165048</v>
      </c>
    </row>
    <row r="47" spans="1:6" ht="12.75" customHeight="1" x14ac:dyDescent="0.2">
      <c r="A47" s="16" t="s">
        <v>111</v>
      </c>
      <c r="B47" s="16" t="s">
        <v>112</v>
      </c>
      <c r="C47" s="17" t="s">
        <v>94</v>
      </c>
      <c r="D47" s="18">
        <v>5856</v>
      </c>
      <c r="E47" s="18">
        <v>1969</v>
      </c>
      <c r="F47" s="19">
        <f t="shared" si="0"/>
        <v>0.33623633879781423</v>
      </c>
    </row>
    <row r="48" spans="1:6" ht="12.75" customHeight="1" x14ac:dyDescent="0.2">
      <c r="A48" s="16" t="s">
        <v>113</v>
      </c>
      <c r="B48" s="16" t="s">
        <v>114</v>
      </c>
      <c r="C48" s="17" t="s">
        <v>94</v>
      </c>
      <c r="D48" s="18">
        <v>2085</v>
      </c>
      <c r="E48" s="18">
        <v>1089</v>
      </c>
      <c r="F48" s="19">
        <f t="shared" si="0"/>
        <v>0.52230215827338133</v>
      </c>
    </row>
    <row r="49" spans="1:6" ht="12.75" customHeight="1" x14ac:dyDescent="0.2">
      <c r="A49" s="16" t="s">
        <v>115</v>
      </c>
      <c r="B49" s="16" t="s">
        <v>116</v>
      </c>
      <c r="C49" s="17" t="s">
        <v>94</v>
      </c>
      <c r="D49" s="18">
        <v>640</v>
      </c>
      <c r="E49" s="18">
        <v>262</v>
      </c>
      <c r="F49" s="19">
        <f t="shared" si="0"/>
        <v>0.40937499999999999</v>
      </c>
    </row>
    <row r="50" spans="1:6" ht="12.75" customHeight="1" x14ac:dyDescent="0.2">
      <c r="A50" s="16" t="s">
        <v>117</v>
      </c>
      <c r="B50" s="16" t="s">
        <v>118</v>
      </c>
      <c r="C50" s="17" t="s">
        <v>94</v>
      </c>
      <c r="D50" s="18">
        <v>61798</v>
      </c>
      <c r="E50" s="18">
        <v>28152</v>
      </c>
      <c r="F50" s="19">
        <f t="shared" si="0"/>
        <v>0.4555487232596524</v>
      </c>
    </row>
    <row r="51" spans="1:6" ht="12.75" customHeight="1" x14ac:dyDescent="0.2">
      <c r="A51" s="16" t="s">
        <v>119</v>
      </c>
      <c r="B51" s="16" t="s">
        <v>120</v>
      </c>
      <c r="C51" s="17" t="s">
        <v>94</v>
      </c>
      <c r="D51" s="18">
        <v>11860</v>
      </c>
      <c r="E51" s="18">
        <v>3846</v>
      </c>
      <c r="F51" s="19">
        <f t="shared" si="0"/>
        <v>0.32428330522765597</v>
      </c>
    </row>
    <row r="52" spans="1:6" ht="12.75" customHeight="1" x14ac:dyDescent="0.2">
      <c r="A52" s="16" t="s">
        <v>121</v>
      </c>
      <c r="B52" s="16" t="s">
        <v>122</v>
      </c>
      <c r="C52" s="17" t="s">
        <v>94</v>
      </c>
      <c r="D52" s="18">
        <v>458</v>
      </c>
      <c r="E52" s="18">
        <v>164</v>
      </c>
      <c r="F52" s="19">
        <f t="shared" si="0"/>
        <v>0.35807860262008734</v>
      </c>
    </row>
    <row r="53" spans="1:6" ht="12.75" customHeight="1" x14ac:dyDescent="0.2">
      <c r="A53" s="16" t="s">
        <v>123</v>
      </c>
      <c r="B53" s="16" t="s">
        <v>124</v>
      </c>
      <c r="C53" s="17" t="s">
        <v>125</v>
      </c>
      <c r="D53" s="18">
        <v>71510</v>
      </c>
      <c r="E53" s="18">
        <v>32991</v>
      </c>
      <c r="F53" s="19">
        <f t="shared" si="0"/>
        <v>0.46134806320794297</v>
      </c>
    </row>
    <row r="54" spans="1:6" ht="12.75" customHeight="1" x14ac:dyDescent="0.2">
      <c r="A54" s="16" t="s">
        <v>126</v>
      </c>
      <c r="B54" s="16" t="s">
        <v>127</v>
      </c>
      <c r="C54" s="17" t="s">
        <v>128</v>
      </c>
      <c r="D54" s="18">
        <v>39</v>
      </c>
      <c r="E54" s="18">
        <v>14</v>
      </c>
      <c r="F54" s="19">
        <f t="shared" si="0"/>
        <v>0.35897435897435898</v>
      </c>
    </row>
    <row r="55" spans="1:6" ht="12.75" customHeight="1" x14ac:dyDescent="0.2">
      <c r="A55" s="16" t="s">
        <v>129</v>
      </c>
      <c r="B55" s="16" t="s">
        <v>130</v>
      </c>
      <c r="C55" s="17" t="s">
        <v>128</v>
      </c>
      <c r="D55" s="18">
        <v>21747</v>
      </c>
      <c r="E55" s="18">
        <v>12831</v>
      </c>
      <c r="F55" s="19">
        <f t="shared" si="0"/>
        <v>0.59001241550558703</v>
      </c>
    </row>
    <row r="56" spans="1:6" ht="12.75" customHeight="1" x14ac:dyDescent="0.2">
      <c r="A56" s="16" t="s">
        <v>131</v>
      </c>
      <c r="B56" s="16" t="s">
        <v>132</v>
      </c>
      <c r="C56" s="17" t="s">
        <v>128</v>
      </c>
      <c r="D56" s="18">
        <v>4</v>
      </c>
      <c r="E56" s="18">
        <v>3</v>
      </c>
      <c r="F56" s="19">
        <f t="shared" si="0"/>
        <v>0.75</v>
      </c>
    </row>
    <row r="57" spans="1:6" ht="12.75" customHeight="1" x14ac:dyDescent="0.2">
      <c r="A57" s="16" t="s">
        <v>133</v>
      </c>
      <c r="B57" s="16" t="s">
        <v>134</v>
      </c>
      <c r="C57" s="17" t="s">
        <v>135</v>
      </c>
      <c r="D57" s="18">
        <v>46241</v>
      </c>
      <c r="E57" s="18">
        <v>19592</v>
      </c>
      <c r="F57" s="19">
        <f t="shared" si="0"/>
        <v>0.42369325922882289</v>
      </c>
    </row>
    <row r="58" spans="1:6" ht="12.75" customHeight="1" x14ac:dyDescent="0.2">
      <c r="A58" s="16" t="s">
        <v>136</v>
      </c>
      <c r="B58" s="16" t="s">
        <v>137</v>
      </c>
      <c r="C58" s="17" t="s">
        <v>135</v>
      </c>
      <c r="D58" s="18">
        <v>38094</v>
      </c>
      <c r="E58" s="18">
        <v>14504</v>
      </c>
      <c r="F58" s="19">
        <f t="shared" si="0"/>
        <v>0.38074237412715911</v>
      </c>
    </row>
    <row r="59" spans="1:6" ht="12.75" customHeight="1" x14ac:dyDescent="0.2">
      <c r="A59" s="16" t="s">
        <v>138</v>
      </c>
      <c r="B59" s="16" t="s">
        <v>139</v>
      </c>
      <c r="C59" s="17" t="s">
        <v>135</v>
      </c>
      <c r="D59" s="18">
        <v>118869</v>
      </c>
      <c r="E59" s="18">
        <v>40007</v>
      </c>
      <c r="F59" s="19">
        <f t="shared" si="0"/>
        <v>0.33656378029595607</v>
      </c>
    </row>
    <row r="60" spans="1:6" ht="12.75" customHeight="1" x14ac:dyDescent="0.2">
      <c r="A60" s="16" t="s">
        <v>140</v>
      </c>
      <c r="B60" s="16" t="s">
        <v>141</v>
      </c>
      <c r="C60" s="17" t="s">
        <v>135</v>
      </c>
      <c r="D60" s="18">
        <v>33928</v>
      </c>
      <c r="E60" s="18">
        <v>10788</v>
      </c>
      <c r="F60" s="19">
        <f t="shared" si="0"/>
        <v>0.31796746050459795</v>
      </c>
    </row>
    <row r="61" spans="1:6" ht="12.75" customHeight="1" x14ac:dyDescent="0.2">
      <c r="A61" s="16" t="s">
        <v>142</v>
      </c>
      <c r="B61" s="16" t="s">
        <v>143</v>
      </c>
      <c r="C61" s="17" t="s">
        <v>135</v>
      </c>
      <c r="D61" s="18">
        <v>144288</v>
      </c>
      <c r="E61" s="18">
        <v>39015</v>
      </c>
      <c r="F61" s="19">
        <f t="shared" si="0"/>
        <v>0.27039670658682635</v>
      </c>
    </row>
    <row r="62" spans="1:6" ht="12.75" customHeight="1" x14ac:dyDescent="0.2">
      <c r="A62" s="16" t="s">
        <v>144</v>
      </c>
      <c r="B62" s="16" t="s">
        <v>145</v>
      </c>
      <c r="C62" s="17" t="s">
        <v>135</v>
      </c>
      <c r="D62" s="18">
        <v>59662</v>
      </c>
      <c r="E62" s="18">
        <v>30890</v>
      </c>
      <c r="F62" s="19">
        <f t="shared" si="0"/>
        <v>0.51774999161945623</v>
      </c>
    </row>
    <row r="63" spans="1:6" ht="12.75" customHeight="1" x14ac:dyDescent="0.2">
      <c r="A63" s="16" t="s">
        <v>146</v>
      </c>
      <c r="B63" s="16" t="s">
        <v>147</v>
      </c>
      <c r="C63" s="17" t="s">
        <v>135</v>
      </c>
      <c r="D63" s="18">
        <v>92151</v>
      </c>
      <c r="E63" s="18">
        <v>32504</v>
      </c>
      <c r="F63" s="19">
        <f t="shared" si="0"/>
        <v>0.35272541806383001</v>
      </c>
    </row>
    <row r="64" spans="1:6" ht="12.75" customHeight="1" x14ac:dyDescent="0.2">
      <c r="A64" s="16" t="s">
        <v>148</v>
      </c>
      <c r="B64" s="16" t="s">
        <v>149</v>
      </c>
      <c r="C64" s="17" t="s">
        <v>150</v>
      </c>
      <c r="D64" s="18">
        <v>463</v>
      </c>
      <c r="E64" s="18">
        <v>99</v>
      </c>
      <c r="F64" s="19">
        <f t="shared" si="0"/>
        <v>0.21382289416846653</v>
      </c>
    </row>
    <row r="65" spans="1:6" ht="12.75" customHeight="1" x14ac:dyDescent="0.2">
      <c r="A65" s="17" t="s">
        <v>151</v>
      </c>
      <c r="B65" s="17" t="s">
        <v>152</v>
      </c>
      <c r="C65" s="17" t="s">
        <v>150</v>
      </c>
      <c r="D65" s="18">
        <v>577</v>
      </c>
      <c r="E65" s="18">
        <v>73</v>
      </c>
      <c r="F65" s="19">
        <f t="shared" si="0"/>
        <v>0.1265164644714038</v>
      </c>
    </row>
    <row r="66" spans="1:6" ht="12.75" customHeight="1" x14ac:dyDescent="0.2">
      <c r="A66" s="16" t="s">
        <v>153</v>
      </c>
      <c r="B66" s="16" t="s">
        <v>154</v>
      </c>
      <c r="C66" s="17" t="s">
        <v>150</v>
      </c>
      <c r="D66" s="18">
        <v>22496</v>
      </c>
      <c r="E66" s="18">
        <v>6755</v>
      </c>
      <c r="F66" s="19">
        <f t="shared" si="0"/>
        <v>0.30027560455192032</v>
      </c>
    </row>
    <row r="67" spans="1:6" ht="12.75" customHeight="1" x14ac:dyDescent="0.2">
      <c r="A67" s="16" t="s">
        <v>155</v>
      </c>
      <c r="B67" s="16" t="s">
        <v>156</v>
      </c>
      <c r="C67" s="17" t="s">
        <v>150</v>
      </c>
      <c r="D67" s="18">
        <v>1373</v>
      </c>
      <c r="E67" s="18">
        <v>260</v>
      </c>
      <c r="F67" s="19">
        <f t="shared" si="0"/>
        <v>0.18936635105608157</v>
      </c>
    </row>
    <row r="68" spans="1:6" ht="12.75" customHeight="1" x14ac:dyDescent="0.2">
      <c r="A68" s="16" t="s">
        <v>157</v>
      </c>
      <c r="B68" s="16" t="s">
        <v>158</v>
      </c>
      <c r="C68" s="17" t="s">
        <v>150</v>
      </c>
      <c r="D68" s="18">
        <v>1770</v>
      </c>
      <c r="E68" s="18">
        <v>396</v>
      </c>
      <c r="F68" s="19">
        <f t="shared" si="0"/>
        <v>0.22372881355932203</v>
      </c>
    </row>
    <row r="69" spans="1:6" ht="12.75" customHeight="1" x14ac:dyDescent="0.2">
      <c r="A69" s="16" t="s">
        <v>159</v>
      </c>
      <c r="B69" s="16" t="s">
        <v>160</v>
      </c>
      <c r="C69" s="17" t="s">
        <v>150</v>
      </c>
      <c r="D69" s="18">
        <v>1439</v>
      </c>
      <c r="E69" s="18">
        <v>243</v>
      </c>
      <c r="F69" s="19">
        <f t="shared" si="0"/>
        <v>0.16886726893676163</v>
      </c>
    </row>
    <row r="70" spans="1:6" ht="12.75" customHeight="1" x14ac:dyDescent="0.2">
      <c r="A70" s="16" t="s">
        <v>161</v>
      </c>
      <c r="B70" s="16" t="s">
        <v>162</v>
      </c>
      <c r="C70" s="17" t="s">
        <v>150</v>
      </c>
      <c r="D70" s="18">
        <v>1930</v>
      </c>
      <c r="E70" s="18">
        <v>612</v>
      </c>
      <c r="F70" s="19">
        <f t="shared" si="0"/>
        <v>0.31709844559585493</v>
      </c>
    </row>
    <row r="71" spans="1:6" ht="12.75" customHeight="1" x14ac:dyDescent="0.2">
      <c r="A71" s="16" t="s">
        <v>163</v>
      </c>
      <c r="B71" s="16" t="s">
        <v>164</v>
      </c>
      <c r="C71" s="17" t="s">
        <v>150</v>
      </c>
      <c r="D71" s="18">
        <v>27186</v>
      </c>
      <c r="E71" s="18">
        <v>8741</v>
      </c>
      <c r="F71" s="19">
        <f t="shared" si="0"/>
        <v>0.32152578533068493</v>
      </c>
    </row>
    <row r="72" spans="1:6" ht="12.75" customHeight="1" x14ac:dyDescent="0.2">
      <c r="A72" s="16" t="s">
        <v>165</v>
      </c>
      <c r="B72" s="16" t="s">
        <v>166</v>
      </c>
      <c r="C72" s="17" t="s">
        <v>150</v>
      </c>
      <c r="D72" s="18">
        <v>2457</v>
      </c>
      <c r="E72" s="18">
        <v>564</v>
      </c>
      <c r="F72" s="19">
        <f t="shared" si="0"/>
        <v>0.22954822954822954</v>
      </c>
    </row>
    <row r="73" spans="1:6" ht="12.75" customHeight="1" x14ac:dyDescent="0.2">
      <c r="A73" s="16" t="s">
        <v>167</v>
      </c>
      <c r="B73" s="16" t="s">
        <v>168</v>
      </c>
      <c r="C73" s="17" t="s">
        <v>150</v>
      </c>
      <c r="D73" s="18">
        <v>2456</v>
      </c>
      <c r="E73" s="18">
        <v>1312</v>
      </c>
      <c r="F73" s="19">
        <f t="shared" si="0"/>
        <v>0.53420195439739415</v>
      </c>
    </row>
    <row r="74" spans="1:6" ht="12.75" customHeight="1" x14ac:dyDescent="0.2">
      <c r="A74" s="16" t="s">
        <v>169</v>
      </c>
      <c r="B74" s="16" t="s">
        <v>170</v>
      </c>
      <c r="C74" s="17" t="s">
        <v>150</v>
      </c>
      <c r="D74" s="18">
        <v>4676</v>
      </c>
      <c r="E74" s="18">
        <v>1112</v>
      </c>
      <c r="F74" s="19">
        <f t="shared" si="0"/>
        <v>0.23781009409751924</v>
      </c>
    </row>
    <row r="75" spans="1:6" ht="12.75" customHeight="1" x14ac:dyDescent="0.2">
      <c r="A75" s="16" t="s">
        <v>171</v>
      </c>
      <c r="B75" s="16" t="s">
        <v>172</v>
      </c>
      <c r="C75" s="17" t="s">
        <v>150</v>
      </c>
      <c r="D75" s="18">
        <v>1062</v>
      </c>
      <c r="E75" s="18">
        <v>195</v>
      </c>
      <c r="F75" s="19">
        <f t="shared" si="0"/>
        <v>0.18361581920903955</v>
      </c>
    </row>
    <row r="76" spans="1:6" ht="12.75" customHeight="1" x14ac:dyDescent="0.2">
      <c r="A76" s="16" t="s">
        <v>173</v>
      </c>
      <c r="B76" s="16" t="s">
        <v>174</v>
      </c>
      <c r="C76" s="17" t="s">
        <v>150</v>
      </c>
      <c r="D76" s="18">
        <v>809</v>
      </c>
      <c r="E76" s="18">
        <v>95</v>
      </c>
      <c r="F76" s="19">
        <f t="shared" si="0"/>
        <v>0.11742892459826947</v>
      </c>
    </row>
    <row r="77" spans="1:6" ht="12.75" customHeight="1" x14ac:dyDescent="0.2">
      <c r="A77" s="16" t="s">
        <v>175</v>
      </c>
      <c r="B77" s="16" t="s">
        <v>176</v>
      </c>
      <c r="C77" s="17" t="s">
        <v>150</v>
      </c>
      <c r="D77" s="18">
        <v>1035</v>
      </c>
      <c r="E77" s="18">
        <v>126</v>
      </c>
      <c r="F77" s="19">
        <f t="shared" si="0"/>
        <v>0.12173913043478261</v>
      </c>
    </row>
    <row r="78" spans="1:6" ht="12.75" customHeight="1" x14ac:dyDescent="0.2">
      <c r="A78" s="16" t="s">
        <v>177</v>
      </c>
      <c r="B78" s="16" t="s">
        <v>178</v>
      </c>
      <c r="C78" s="17" t="s">
        <v>150</v>
      </c>
      <c r="D78" s="18">
        <v>6178</v>
      </c>
      <c r="E78" s="18">
        <v>2075</v>
      </c>
      <c r="F78" s="19">
        <f t="shared" si="0"/>
        <v>0.33586921333764974</v>
      </c>
    </row>
    <row r="79" spans="1:6" ht="12.75" customHeight="1" x14ac:dyDescent="0.2">
      <c r="A79" s="16" t="s">
        <v>179</v>
      </c>
      <c r="B79" s="16" t="s">
        <v>180</v>
      </c>
      <c r="C79" s="17" t="s">
        <v>150</v>
      </c>
      <c r="D79" s="18">
        <v>2572</v>
      </c>
      <c r="E79" s="18">
        <v>751</v>
      </c>
      <c r="F79" s="19">
        <f t="shared" si="0"/>
        <v>0.29199066874027996</v>
      </c>
    </row>
    <row r="80" spans="1:6" ht="12.75" customHeight="1" x14ac:dyDescent="0.2">
      <c r="A80" s="16" t="s">
        <v>181</v>
      </c>
      <c r="B80" s="16" t="s">
        <v>182</v>
      </c>
      <c r="C80" s="17" t="s">
        <v>150</v>
      </c>
      <c r="D80" s="18">
        <v>4891</v>
      </c>
      <c r="E80" s="18">
        <v>1823</v>
      </c>
      <c r="F80" s="19">
        <f t="shared" si="0"/>
        <v>0.37272541402576159</v>
      </c>
    </row>
    <row r="81" spans="1:6" ht="12.75" customHeight="1" x14ac:dyDescent="0.2">
      <c r="A81" s="16" t="s">
        <v>183</v>
      </c>
      <c r="B81" s="16" t="s">
        <v>184</v>
      </c>
      <c r="C81" s="17" t="s">
        <v>150</v>
      </c>
      <c r="D81" s="18">
        <v>6640</v>
      </c>
      <c r="E81" s="18">
        <v>2270</v>
      </c>
      <c r="F81" s="19">
        <f t="shared" si="0"/>
        <v>0.34186746987951805</v>
      </c>
    </row>
    <row r="82" spans="1:6" ht="12.75" customHeight="1" x14ac:dyDescent="0.2">
      <c r="A82" s="16" t="s">
        <v>185</v>
      </c>
      <c r="B82" s="16" t="s">
        <v>186</v>
      </c>
      <c r="C82" s="17" t="s">
        <v>150</v>
      </c>
      <c r="D82" s="18">
        <v>2861</v>
      </c>
      <c r="E82" s="18">
        <v>237</v>
      </c>
      <c r="F82" s="19">
        <f t="shared" si="0"/>
        <v>8.2838168472562035E-2</v>
      </c>
    </row>
    <row r="83" spans="1:6" ht="12.75" customHeight="1" x14ac:dyDescent="0.2">
      <c r="A83" s="16" t="s">
        <v>187</v>
      </c>
      <c r="B83" s="16" t="s">
        <v>188</v>
      </c>
      <c r="C83" s="17" t="s">
        <v>150</v>
      </c>
      <c r="D83" s="18">
        <v>2581</v>
      </c>
      <c r="E83" s="18">
        <v>620</v>
      </c>
      <c r="F83" s="19">
        <f t="shared" si="0"/>
        <v>0.2402169701666021</v>
      </c>
    </row>
    <row r="84" spans="1:6" ht="12.75" customHeight="1" x14ac:dyDescent="0.2">
      <c r="A84" s="16" t="s">
        <v>189</v>
      </c>
      <c r="B84" s="16" t="s">
        <v>190</v>
      </c>
      <c r="C84" s="17" t="s">
        <v>150</v>
      </c>
      <c r="D84" s="18">
        <v>33240</v>
      </c>
      <c r="E84" s="18">
        <v>8068</v>
      </c>
      <c r="F84" s="19">
        <f t="shared" si="0"/>
        <v>0.24271961492178099</v>
      </c>
    </row>
    <row r="85" spans="1:6" ht="12.75" customHeight="1" x14ac:dyDescent="0.2">
      <c r="A85" s="16" t="s">
        <v>191</v>
      </c>
      <c r="B85" s="16" t="s">
        <v>192</v>
      </c>
      <c r="C85" s="17" t="s">
        <v>150</v>
      </c>
      <c r="D85" s="18">
        <v>1338</v>
      </c>
      <c r="E85" s="18">
        <v>183</v>
      </c>
      <c r="F85" s="19">
        <f t="shared" si="0"/>
        <v>0.1367713004484305</v>
      </c>
    </row>
    <row r="86" spans="1:6" ht="12.75" customHeight="1" x14ac:dyDescent="0.2">
      <c r="A86" s="16" t="s">
        <v>193</v>
      </c>
      <c r="B86" s="16" t="s">
        <v>194</v>
      </c>
      <c r="C86" s="17" t="s">
        <v>150</v>
      </c>
      <c r="D86" s="18">
        <v>2248</v>
      </c>
      <c r="E86" s="18">
        <v>363</v>
      </c>
      <c r="F86" s="19">
        <f t="shared" si="0"/>
        <v>0.16147686832740213</v>
      </c>
    </row>
    <row r="87" spans="1:6" ht="12.75" customHeight="1" x14ac:dyDescent="0.2">
      <c r="A87" s="16" t="s">
        <v>195</v>
      </c>
      <c r="B87" s="16" t="s">
        <v>196</v>
      </c>
      <c r="C87" s="17" t="s">
        <v>150</v>
      </c>
      <c r="D87" s="18">
        <v>799</v>
      </c>
      <c r="E87" s="18">
        <v>83</v>
      </c>
      <c r="F87" s="19">
        <f t="shared" si="0"/>
        <v>0.10387984981226533</v>
      </c>
    </row>
    <row r="88" spans="1:6" ht="12.75" customHeight="1" x14ac:dyDescent="0.2">
      <c r="A88" s="16" t="s">
        <v>197</v>
      </c>
      <c r="B88" s="16" t="s">
        <v>198</v>
      </c>
      <c r="C88" s="17" t="s">
        <v>150</v>
      </c>
      <c r="D88" s="18">
        <v>3220</v>
      </c>
      <c r="E88" s="18">
        <v>299</v>
      </c>
      <c r="F88" s="19">
        <f t="shared" si="0"/>
        <v>9.285714285714286E-2</v>
      </c>
    </row>
    <row r="89" spans="1:6" ht="12.75" customHeight="1" x14ac:dyDescent="0.2">
      <c r="A89" s="16" t="s">
        <v>199</v>
      </c>
      <c r="B89" s="16" t="s">
        <v>200</v>
      </c>
      <c r="C89" s="17" t="s">
        <v>150</v>
      </c>
      <c r="D89" s="18">
        <v>6156</v>
      </c>
      <c r="E89" s="18">
        <v>433</v>
      </c>
      <c r="F89" s="19">
        <f t="shared" si="0"/>
        <v>7.0337881741390509E-2</v>
      </c>
    </row>
    <row r="90" spans="1:6" ht="12.75" customHeight="1" x14ac:dyDescent="0.2">
      <c r="A90" s="16" t="s">
        <v>201</v>
      </c>
      <c r="B90" s="16" t="s">
        <v>202</v>
      </c>
      <c r="C90" s="17" t="s">
        <v>150</v>
      </c>
      <c r="D90" s="18">
        <v>451</v>
      </c>
      <c r="E90" s="18">
        <v>67</v>
      </c>
      <c r="F90" s="19">
        <f t="shared" si="0"/>
        <v>0.14855875831485588</v>
      </c>
    </row>
    <row r="91" spans="1:6" ht="12.75" customHeight="1" x14ac:dyDescent="0.2">
      <c r="A91" s="16" t="s">
        <v>203</v>
      </c>
      <c r="B91" s="16" t="s">
        <v>204</v>
      </c>
      <c r="C91" s="17" t="s">
        <v>150</v>
      </c>
      <c r="D91" s="18">
        <v>981</v>
      </c>
      <c r="E91" s="18">
        <v>216</v>
      </c>
      <c r="F91" s="19">
        <f t="shared" si="0"/>
        <v>0.22018348623853212</v>
      </c>
    </row>
    <row r="92" spans="1:6" ht="12.75" customHeight="1" x14ac:dyDescent="0.2">
      <c r="A92" s="16" t="s">
        <v>205</v>
      </c>
      <c r="B92" s="16" t="s">
        <v>206</v>
      </c>
      <c r="C92" s="17" t="s">
        <v>150</v>
      </c>
      <c r="D92" s="18">
        <v>1625</v>
      </c>
      <c r="E92" s="18">
        <v>401</v>
      </c>
      <c r="F92" s="19">
        <f t="shared" si="0"/>
        <v>0.24676923076923077</v>
      </c>
    </row>
    <row r="93" spans="1:6" ht="12.75" customHeight="1" x14ac:dyDescent="0.2">
      <c r="A93" s="16" t="s">
        <v>207</v>
      </c>
      <c r="B93" s="16" t="s">
        <v>208</v>
      </c>
      <c r="C93" s="17" t="s">
        <v>150</v>
      </c>
      <c r="D93" s="18">
        <v>38058</v>
      </c>
      <c r="E93" s="18">
        <v>8232</v>
      </c>
      <c r="F93" s="19">
        <f t="shared" si="0"/>
        <v>0.2163014346523727</v>
      </c>
    </row>
    <row r="94" spans="1:6" ht="12.75" customHeight="1" x14ac:dyDescent="0.2">
      <c r="A94" s="16" t="s">
        <v>209</v>
      </c>
      <c r="B94" s="16" t="s">
        <v>210</v>
      </c>
      <c r="C94" s="17" t="s">
        <v>150</v>
      </c>
      <c r="D94" s="18">
        <v>57464</v>
      </c>
      <c r="E94" s="18">
        <v>7507</v>
      </c>
      <c r="F94" s="19">
        <f t="shared" si="0"/>
        <v>0.13063831268272311</v>
      </c>
    </row>
    <row r="95" spans="1:6" ht="12.75" customHeight="1" x14ac:dyDescent="0.2">
      <c r="A95" s="16" t="s">
        <v>211</v>
      </c>
      <c r="B95" s="16" t="s">
        <v>212</v>
      </c>
      <c r="C95" s="17" t="s">
        <v>150</v>
      </c>
      <c r="D95" s="18">
        <v>3159</v>
      </c>
      <c r="E95" s="18">
        <v>1130</v>
      </c>
      <c r="F95" s="19">
        <f t="shared" si="0"/>
        <v>0.35770813548591324</v>
      </c>
    </row>
    <row r="96" spans="1:6" ht="12.75" customHeight="1" x14ac:dyDescent="0.2">
      <c r="A96" s="16" t="s">
        <v>213</v>
      </c>
      <c r="B96" s="16" t="s">
        <v>214</v>
      </c>
      <c r="C96" s="17" t="s">
        <v>150</v>
      </c>
      <c r="D96" s="18">
        <v>7800</v>
      </c>
      <c r="E96" s="18">
        <v>2015</v>
      </c>
      <c r="F96" s="19">
        <f t="shared" si="0"/>
        <v>0.25833333333333336</v>
      </c>
    </row>
    <row r="97" spans="1:6" ht="12.75" customHeight="1" x14ac:dyDescent="0.2">
      <c r="A97" s="16" t="s">
        <v>215</v>
      </c>
      <c r="B97" s="16" t="s">
        <v>216</v>
      </c>
      <c r="C97" s="17" t="s">
        <v>150</v>
      </c>
      <c r="D97" s="18">
        <v>1993</v>
      </c>
      <c r="E97" s="18">
        <v>489</v>
      </c>
      <c r="F97" s="19">
        <f t="shared" si="0"/>
        <v>0.24535875564475665</v>
      </c>
    </row>
    <row r="98" spans="1:6" ht="12.75" customHeight="1" x14ac:dyDescent="0.2">
      <c r="A98" s="16" t="s">
        <v>217</v>
      </c>
      <c r="B98" s="16" t="s">
        <v>218</v>
      </c>
      <c r="C98" s="17" t="s">
        <v>150</v>
      </c>
      <c r="D98" s="18">
        <v>2468</v>
      </c>
      <c r="E98" s="18">
        <v>349</v>
      </c>
      <c r="F98" s="19">
        <f t="shared" si="0"/>
        <v>0.14141004862236628</v>
      </c>
    </row>
    <row r="99" spans="1:6" ht="12.75" customHeight="1" x14ac:dyDescent="0.2">
      <c r="A99" s="16" t="s">
        <v>219</v>
      </c>
      <c r="B99" s="16" t="s">
        <v>220</v>
      </c>
      <c r="C99" s="17" t="s">
        <v>150</v>
      </c>
      <c r="D99" s="18">
        <v>12477</v>
      </c>
      <c r="E99" s="18">
        <v>771</v>
      </c>
      <c r="F99" s="19">
        <f t="shared" si="0"/>
        <v>6.1793700408752102E-2</v>
      </c>
    </row>
    <row r="100" spans="1:6" ht="12.75" customHeight="1" x14ac:dyDescent="0.2">
      <c r="A100" s="16" t="s">
        <v>221</v>
      </c>
      <c r="B100" s="16" t="s">
        <v>222</v>
      </c>
      <c r="C100" s="17" t="s">
        <v>150</v>
      </c>
      <c r="D100" s="18">
        <v>1067</v>
      </c>
      <c r="E100" s="18">
        <v>244</v>
      </c>
      <c r="F100" s="19">
        <f t="shared" si="0"/>
        <v>0.22867853795688847</v>
      </c>
    </row>
    <row r="101" spans="1:6" ht="12.75" customHeight="1" x14ac:dyDescent="0.2">
      <c r="A101" s="16" t="s">
        <v>223</v>
      </c>
      <c r="B101" s="16" t="s">
        <v>224</v>
      </c>
      <c r="C101" s="17" t="s">
        <v>150</v>
      </c>
      <c r="D101" s="18">
        <v>1147</v>
      </c>
      <c r="E101" s="18">
        <v>305</v>
      </c>
      <c r="F101" s="19">
        <f t="shared" si="0"/>
        <v>0.26591107236268524</v>
      </c>
    </row>
    <row r="102" spans="1:6" ht="12.75" customHeight="1" x14ac:dyDescent="0.2">
      <c r="A102" s="16" t="s">
        <v>225</v>
      </c>
      <c r="B102" s="16" t="s">
        <v>226</v>
      </c>
      <c r="C102" s="17" t="s">
        <v>150</v>
      </c>
      <c r="D102" s="18">
        <v>1318</v>
      </c>
      <c r="E102" s="18">
        <v>337</v>
      </c>
      <c r="F102" s="19">
        <f t="shared" si="0"/>
        <v>0.25569044006069802</v>
      </c>
    </row>
    <row r="103" spans="1:6" ht="12.75" customHeight="1" x14ac:dyDescent="0.2">
      <c r="A103" s="16" t="s">
        <v>227</v>
      </c>
      <c r="B103" s="16" t="s">
        <v>228</v>
      </c>
      <c r="C103" s="17" t="s">
        <v>150</v>
      </c>
      <c r="D103" s="18">
        <v>22141</v>
      </c>
      <c r="E103" s="18">
        <v>145</v>
      </c>
      <c r="F103" s="19">
        <f t="shared" si="0"/>
        <v>6.548936362404589E-3</v>
      </c>
    </row>
    <row r="104" spans="1:6" ht="12.75" customHeight="1" x14ac:dyDescent="0.2">
      <c r="A104" s="16" t="s">
        <v>229</v>
      </c>
      <c r="B104" s="16" t="s">
        <v>230</v>
      </c>
      <c r="C104" s="17" t="s">
        <v>150</v>
      </c>
      <c r="D104" s="18">
        <v>169908</v>
      </c>
      <c r="E104" s="18">
        <v>4270</v>
      </c>
      <c r="F104" s="19">
        <f t="shared" si="0"/>
        <v>2.5131247498646325E-2</v>
      </c>
    </row>
    <row r="105" spans="1:6" ht="12.75" customHeight="1" x14ac:dyDescent="0.2">
      <c r="A105" s="16" t="s">
        <v>231</v>
      </c>
      <c r="B105" s="16" t="s">
        <v>232</v>
      </c>
      <c r="C105" s="17" t="s">
        <v>150</v>
      </c>
      <c r="D105" s="18">
        <v>3449</v>
      </c>
      <c r="E105" s="18">
        <v>182</v>
      </c>
      <c r="F105" s="19">
        <f t="shared" si="0"/>
        <v>5.2768918527109306E-2</v>
      </c>
    </row>
    <row r="106" spans="1:6" ht="12.75" customHeight="1" x14ac:dyDescent="0.2">
      <c r="A106" s="16" t="s">
        <v>233</v>
      </c>
      <c r="B106" s="16" t="s">
        <v>234</v>
      </c>
      <c r="C106" s="17" t="s">
        <v>150</v>
      </c>
      <c r="D106" s="18">
        <v>78917</v>
      </c>
      <c r="E106" s="18">
        <v>3054</v>
      </c>
      <c r="F106" s="19">
        <f t="shared" si="0"/>
        <v>3.869888617154732E-2</v>
      </c>
    </row>
    <row r="107" spans="1:6" ht="12.75" customHeight="1" x14ac:dyDescent="0.2">
      <c r="A107" s="16" t="s">
        <v>235</v>
      </c>
      <c r="B107" s="16" t="s">
        <v>236</v>
      </c>
      <c r="C107" s="17" t="s">
        <v>150</v>
      </c>
      <c r="D107" s="18">
        <v>6424</v>
      </c>
      <c r="E107" s="18">
        <v>1240</v>
      </c>
      <c r="F107" s="19">
        <f t="shared" si="0"/>
        <v>0.19302615193026151</v>
      </c>
    </row>
    <row r="108" spans="1:6" ht="12.75" customHeight="1" x14ac:dyDescent="0.2">
      <c r="A108" s="16" t="s">
        <v>237</v>
      </c>
      <c r="B108" s="16" t="s">
        <v>238</v>
      </c>
      <c r="C108" s="17" t="s">
        <v>150</v>
      </c>
      <c r="D108" s="18">
        <v>4589</v>
      </c>
      <c r="E108" s="18">
        <v>1588</v>
      </c>
      <c r="F108" s="19">
        <f t="shared" si="0"/>
        <v>0.34604488995423838</v>
      </c>
    </row>
    <row r="109" spans="1:6" ht="12.75" customHeight="1" x14ac:dyDescent="0.2">
      <c r="A109" s="16" t="s">
        <v>239</v>
      </c>
      <c r="B109" s="16" t="s">
        <v>240</v>
      </c>
      <c r="C109" s="17" t="s">
        <v>150</v>
      </c>
      <c r="D109" s="18">
        <v>823</v>
      </c>
      <c r="E109" s="18">
        <v>118</v>
      </c>
      <c r="F109" s="19">
        <f t="shared" si="0"/>
        <v>0.1433778857837181</v>
      </c>
    </row>
    <row r="110" spans="1:6" ht="12.75" customHeight="1" x14ac:dyDescent="0.2">
      <c r="A110" s="16" t="s">
        <v>241</v>
      </c>
      <c r="B110" s="16" t="s">
        <v>242</v>
      </c>
      <c r="C110" s="17" t="s">
        <v>150</v>
      </c>
      <c r="D110" s="18">
        <v>1119</v>
      </c>
      <c r="E110" s="18">
        <v>130</v>
      </c>
      <c r="F110" s="19">
        <f t="shared" si="0"/>
        <v>0.1161751563896336</v>
      </c>
    </row>
    <row r="111" spans="1:6" ht="12.75" customHeight="1" x14ac:dyDescent="0.2">
      <c r="A111" s="16" t="s">
        <v>243</v>
      </c>
      <c r="B111" s="16" t="s">
        <v>244</v>
      </c>
      <c r="C111" s="17" t="s">
        <v>150</v>
      </c>
      <c r="D111" s="18">
        <v>1129</v>
      </c>
      <c r="E111" s="18">
        <v>388</v>
      </c>
      <c r="F111" s="19">
        <f t="shared" si="0"/>
        <v>0.34366696191319751</v>
      </c>
    </row>
    <row r="112" spans="1:6" ht="12.75" customHeight="1" x14ac:dyDescent="0.2">
      <c r="A112" s="16" t="s">
        <v>245</v>
      </c>
      <c r="B112" s="16" t="s">
        <v>246</v>
      </c>
      <c r="C112" s="17" t="s">
        <v>150</v>
      </c>
      <c r="D112" s="18">
        <v>1908</v>
      </c>
      <c r="E112" s="18">
        <v>163</v>
      </c>
      <c r="F112" s="19">
        <f t="shared" si="0"/>
        <v>8.5429769392033547E-2</v>
      </c>
    </row>
    <row r="113" spans="1:6" ht="12.75" customHeight="1" x14ac:dyDescent="0.2">
      <c r="A113" s="16" t="s">
        <v>247</v>
      </c>
      <c r="B113" s="16" t="s">
        <v>248</v>
      </c>
      <c r="C113" s="17" t="s">
        <v>150</v>
      </c>
      <c r="D113" s="18">
        <v>4392</v>
      </c>
      <c r="E113" s="18">
        <v>1984</v>
      </c>
      <c r="F113" s="19">
        <f t="shared" si="0"/>
        <v>0.45173041894353372</v>
      </c>
    </row>
    <row r="114" spans="1:6" ht="12.75" customHeight="1" x14ac:dyDescent="0.2">
      <c r="A114" s="16" t="s">
        <v>249</v>
      </c>
      <c r="B114" s="16" t="s">
        <v>250</v>
      </c>
      <c r="C114" s="17" t="s">
        <v>150</v>
      </c>
      <c r="D114" s="18">
        <v>801</v>
      </c>
      <c r="E114" s="18">
        <v>154</v>
      </c>
      <c r="F114" s="19">
        <f t="shared" si="0"/>
        <v>0.19225967540574282</v>
      </c>
    </row>
    <row r="115" spans="1:6" ht="12.75" customHeight="1" x14ac:dyDescent="0.2">
      <c r="A115" s="16" t="s">
        <v>251</v>
      </c>
      <c r="B115" s="16" t="s">
        <v>252</v>
      </c>
      <c r="C115" s="17" t="s">
        <v>150</v>
      </c>
      <c r="D115" s="18">
        <v>19064</v>
      </c>
      <c r="E115" s="18">
        <v>4858</v>
      </c>
      <c r="F115" s="19">
        <f t="shared" si="0"/>
        <v>0.25482584976919848</v>
      </c>
    </row>
    <row r="116" spans="1:6" ht="12.75" customHeight="1" x14ac:dyDescent="0.2">
      <c r="A116" s="16" t="s">
        <v>253</v>
      </c>
      <c r="B116" s="16" t="s">
        <v>254</v>
      </c>
      <c r="C116" s="17" t="s">
        <v>150</v>
      </c>
      <c r="D116" s="18">
        <v>1023</v>
      </c>
      <c r="E116" s="18">
        <v>249</v>
      </c>
      <c r="F116" s="19">
        <f t="shared" si="0"/>
        <v>0.24340175953079179</v>
      </c>
    </row>
    <row r="117" spans="1:6" ht="12.75" customHeight="1" x14ac:dyDescent="0.2">
      <c r="A117" s="16" t="s">
        <v>255</v>
      </c>
      <c r="B117" s="16" t="s">
        <v>256</v>
      </c>
      <c r="C117" s="17" t="s">
        <v>150</v>
      </c>
      <c r="D117" s="18">
        <v>26314</v>
      </c>
      <c r="E117" s="18">
        <v>3531</v>
      </c>
      <c r="F117" s="19">
        <f t="shared" si="0"/>
        <v>0.13418712472448127</v>
      </c>
    </row>
    <row r="118" spans="1:6" ht="12.75" customHeight="1" x14ac:dyDescent="0.2">
      <c r="A118" s="16" t="s">
        <v>257</v>
      </c>
      <c r="B118" s="16" t="s">
        <v>258</v>
      </c>
      <c r="C118" s="17" t="s">
        <v>150</v>
      </c>
      <c r="D118" s="18">
        <v>1129</v>
      </c>
      <c r="E118" s="18">
        <v>293</v>
      </c>
      <c r="F118" s="19">
        <f t="shared" si="0"/>
        <v>0.25952170062001773</v>
      </c>
    </row>
    <row r="119" spans="1:6" ht="12.75" customHeight="1" x14ac:dyDescent="0.2">
      <c r="A119" s="16" t="s">
        <v>259</v>
      </c>
      <c r="B119" s="16" t="s">
        <v>260</v>
      </c>
      <c r="C119" s="17" t="s">
        <v>150</v>
      </c>
      <c r="D119" s="18">
        <v>3961</v>
      </c>
      <c r="E119" s="18">
        <v>585</v>
      </c>
      <c r="F119" s="19">
        <f t="shared" si="0"/>
        <v>0.14768997727846503</v>
      </c>
    </row>
    <row r="120" spans="1:6" ht="12.75" customHeight="1" x14ac:dyDescent="0.2">
      <c r="A120" s="16" t="s">
        <v>261</v>
      </c>
      <c r="B120" s="16" t="s">
        <v>262</v>
      </c>
      <c r="C120" s="17" t="s">
        <v>150</v>
      </c>
      <c r="D120" s="18">
        <v>4059</v>
      </c>
      <c r="E120" s="18">
        <v>699</v>
      </c>
      <c r="F120" s="19">
        <f t="shared" si="0"/>
        <v>0.17220990391722099</v>
      </c>
    </row>
    <row r="121" spans="1:6" ht="12.75" customHeight="1" x14ac:dyDescent="0.2">
      <c r="A121" s="16" t="s">
        <v>263</v>
      </c>
      <c r="B121" s="16" t="s">
        <v>264</v>
      </c>
      <c r="C121" s="17" t="s">
        <v>150</v>
      </c>
      <c r="D121" s="18">
        <v>1746</v>
      </c>
      <c r="E121" s="18">
        <v>376</v>
      </c>
      <c r="F121" s="19">
        <f t="shared" si="0"/>
        <v>0.21534936998854526</v>
      </c>
    </row>
    <row r="122" spans="1:6" ht="12.75" customHeight="1" x14ac:dyDescent="0.2">
      <c r="A122" s="16" t="s">
        <v>265</v>
      </c>
      <c r="B122" s="16" t="s">
        <v>266</v>
      </c>
      <c r="C122" s="17" t="s">
        <v>267</v>
      </c>
      <c r="D122" s="18">
        <v>90144</v>
      </c>
      <c r="E122" s="18">
        <v>34213</v>
      </c>
      <c r="F122" s="19">
        <f t="shared" si="0"/>
        <v>0.37953718494852678</v>
      </c>
    </row>
    <row r="123" spans="1:6" ht="12.75" customHeight="1" x14ac:dyDescent="0.2">
      <c r="A123" s="16" t="s">
        <v>268</v>
      </c>
      <c r="B123" s="16" t="s">
        <v>269</v>
      </c>
      <c r="C123" s="17" t="s">
        <v>270</v>
      </c>
      <c r="D123" s="18">
        <v>39715</v>
      </c>
      <c r="E123" s="18">
        <v>10633</v>
      </c>
      <c r="F123" s="19">
        <f t="shared" si="0"/>
        <v>0.26773259473750471</v>
      </c>
    </row>
    <row r="124" spans="1:6" ht="12.75" customHeight="1" x14ac:dyDescent="0.2">
      <c r="A124" s="16" t="s">
        <v>271</v>
      </c>
      <c r="B124" s="16" t="s">
        <v>272</v>
      </c>
      <c r="C124" s="17" t="s">
        <v>273</v>
      </c>
      <c r="D124" s="18">
        <v>76099</v>
      </c>
      <c r="E124" s="18">
        <v>12082</v>
      </c>
      <c r="F124" s="19">
        <f t="shared" si="0"/>
        <v>0.15876686947266061</v>
      </c>
    </row>
    <row r="125" spans="1:6" ht="12.75" customHeight="1" x14ac:dyDescent="0.2">
      <c r="A125" s="16" t="s">
        <v>274</v>
      </c>
      <c r="B125" s="16" t="s">
        <v>275</v>
      </c>
      <c r="C125" s="17" t="s">
        <v>273</v>
      </c>
      <c r="D125" s="18">
        <v>38362</v>
      </c>
      <c r="E125" s="18">
        <v>10024</v>
      </c>
      <c r="F125" s="19">
        <f t="shared" si="0"/>
        <v>0.26130024503414839</v>
      </c>
    </row>
    <row r="126" spans="1:6" ht="12.75" customHeight="1" x14ac:dyDescent="0.2">
      <c r="A126" s="16" t="s">
        <v>276</v>
      </c>
      <c r="B126" s="16" t="s">
        <v>277</v>
      </c>
      <c r="C126" s="17" t="s">
        <v>273</v>
      </c>
      <c r="D126" s="18">
        <v>40616</v>
      </c>
      <c r="E126" s="18">
        <v>7578</v>
      </c>
      <c r="F126" s="19">
        <f t="shared" si="0"/>
        <v>0.18657671853456767</v>
      </c>
    </row>
    <row r="127" spans="1:6" ht="12.75" customHeight="1" x14ac:dyDescent="0.2">
      <c r="A127" s="16" t="s">
        <v>278</v>
      </c>
      <c r="B127" s="16" t="s">
        <v>279</v>
      </c>
      <c r="C127" s="17" t="s">
        <v>273</v>
      </c>
      <c r="D127" s="18">
        <v>33183</v>
      </c>
      <c r="E127" s="18">
        <v>9591</v>
      </c>
      <c r="F127" s="19">
        <f t="shared" si="0"/>
        <v>0.28903354127113279</v>
      </c>
    </row>
    <row r="128" spans="1:6" ht="12.75" customHeight="1" x14ac:dyDescent="0.2">
      <c r="A128" s="16" t="s">
        <v>280</v>
      </c>
      <c r="B128" s="16" t="s">
        <v>281</v>
      </c>
      <c r="C128" s="17" t="s">
        <v>273</v>
      </c>
      <c r="D128" s="18">
        <v>98277</v>
      </c>
      <c r="E128" s="18">
        <v>30159</v>
      </c>
      <c r="F128" s="19">
        <f t="shared" si="0"/>
        <v>0.30687749931316582</v>
      </c>
    </row>
    <row r="129" spans="1:6" ht="12.75" customHeight="1" x14ac:dyDescent="0.2">
      <c r="A129" s="16" t="s">
        <v>282</v>
      </c>
      <c r="B129" s="16" t="s">
        <v>283</v>
      </c>
      <c r="C129" s="17" t="s">
        <v>284</v>
      </c>
      <c r="D129" s="18">
        <v>42479</v>
      </c>
      <c r="E129" s="18">
        <v>10069</v>
      </c>
      <c r="F129" s="19">
        <f t="shared" si="0"/>
        <v>0.23703477012170721</v>
      </c>
    </row>
    <row r="130" spans="1:6" ht="12.75" customHeight="1" x14ac:dyDescent="0.2">
      <c r="A130" s="16" t="s">
        <v>285</v>
      </c>
      <c r="B130" s="16" t="s">
        <v>286</v>
      </c>
      <c r="C130" s="17" t="s">
        <v>287</v>
      </c>
      <c r="D130" s="18">
        <v>22006</v>
      </c>
      <c r="E130" s="18">
        <v>10922</v>
      </c>
      <c r="F130" s="19">
        <f t="shared" si="0"/>
        <v>0.49631918567663363</v>
      </c>
    </row>
    <row r="131" spans="1:6" ht="12.75" customHeight="1" x14ac:dyDescent="0.2">
      <c r="A131" s="16" t="s">
        <v>288</v>
      </c>
      <c r="B131" s="16" t="s">
        <v>289</v>
      </c>
      <c r="C131" s="17" t="s">
        <v>290</v>
      </c>
      <c r="D131" s="18">
        <v>5316</v>
      </c>
      <c r="E131" s="18">
        <v>1086</v>
      </c>
      <c r="F131" s="19">
        <f t="shared" si="0"/>
        <v>0.20428893905191872</v>
      </c>
    </row>
    <row r="132" spans="1:6" ht="12.75" customHeight="1" x14ac:dyDescent="0.2">
      <c r="A132" s="16" t="s">
        <v>291</v>
      </c>
      <c r="B132" s="16" t="s">
        <v>292</v>
      </c>
      <c r="C132" s="17" t="s">
        <v>290</v>
      </c>
      <c r="D132" s="18">
        <v>6241</v>
      </c>
      <c r="E132" s="18">
        <v>889</v>
      </c>
      <c r="F132" s="19">
        <f t="shared" si="0"/>
        <v>0.14244512097420287</v>
      </c>
    </row>
    <row r="133" spans="1:6" ht="12.75" customHeight="1" x14ac:dyDescent="0.2">
      <c r="A133" s="16" t="s">
        <v>293</v>
      </c>
      <c r="B133" s="16" t="s">
        <v>294</v>
      </c>
      <c r="C133" s="17" t="s">
        <v>290</v>
      </c>
      <c r="D133" s="18">
        <v>1964</v>
      </c>
      <c r="E133" s="18">
        <v>591</v>
      </c>
      <c r="F133" s="19">
        <f t="shared" si="0"/>
        <v>0.30091649694501016</v>
      </c>
    </row>
    <row r="134" spans="1:6" ht="12.75" customHeight="1" x14ac:dyDescent="0.2">
      <c r="A134" s="16" t="s">
        <v>295</v>
      </c>
      <c r="B134" s="16" t="s">
        <v>296</v>
      </c>
      <c r="C134" s="17" t="s">
        <v>290</v>
      </c>
      <c r="D134" s="18">
        <v>3542</v>
      </c>
      <c r="E134" s="18">
        <v>929</v>
      </c>
      <c r="F134" s="19">
        <f t="shared" si="0"/>
        <v>0.26228119706380576</v>
      </c>
    </row>
    <row r="135" spans="1:6" ht="12.75" customHeight="1" x14ac:dyDescent="0.2">
      <c r="A135" s="16" t="s">
        <v>297</v>
      </c>
      <c r="B135" s="16" t="s">
        <v>298</v>
      </c>
      <c r="C135" s="17" t="s">
        <v>290</v>
      </c>
      <c r="D135" s="18">
        <v>9941</v>
      </c>
      <c r="E135" s="18">
        <v>1371</v>
      </c>
      <c r="F135" s="19">
        <f t="shared" si="0"/>
        <v>0.13791369077557589</v>
      </c>
    </row>
    <row r="136" spans="1:6" ht="12.75" customHeight="1" x14ac:dyDescent="0.2">
      <c r="A136" s="16" t="s">
        <v>299</v>
      </c>
      <c r="B136" s="16" t="s">
        <v>300</v>
      </c>
      <c r="C136" s="17" t="s">
        <v>290</v>
      </c>
      <c r="D136" s="18">
        <v>88905</v>
      </c>
      <c r="E136" s="18">
        <v>26852</v>
      </c>
      <c r="F136" s="19">
        <f t="shared" si="0"/>
        <v>0.30203025701591585</v>
      </c>
    </row>
    <row r="137" spans="1:6" ht="12.75" customHeight="1" x14ac:dyDescent="0.2">
      <c r="A137" s="16" t="s">
        <v>301</v>
      </c>
      <c r="B137" s="16" t="s">
        <v>302</v>
      </c>
      <c r="C137" s="17" t="s">
        <v>303</v>
      </c>
      <c r="D137" s="18">
        <v>1155</v>
      </c>
      <c r="E137" s="18">
        <v>954</v>
      </c>
      <c r="F137" s="19">
        <f t="shared" si="0"/>
        <v>0.82597402597402603</v>
      </c>
    </row>
    <row r="138" spans="1:6" ht="12.75" customHeight="1" x14ac:dyDescent="0.2">
      <c r="A138" s="16" t="s">
        <v>304</v>
      </c>
      <c r="B138" s="16" t="s">
        <v>305</v>
      </c>
      <c r="C138" s="17" t="s">
        <v>303</v>
      </c>
      <c r="D138" s="18">
        <v>2613</v>
      </c>
      <c r="E138" s="18">
        <v>749</v>
      </c>
      <c r="F138" s="19">
        <f t="shared" si="0"/>
        <v>0.28664370455415233</v>
      </c>
    </row>
    <row r="139" spans="1:6" ht="12.75" customHeight="1" x14ac:dyDescent="0.2">
      <c r="A139" s="16" t="s">
        <v>306</v>
      </c>
      <c r="B139" s="16" t="s">
        <v>307</v>
      </c>
      <c r="C139" s="17" t="s">
        <v>303</v>
      </c>
      <c r="D139" s="18"/>
      <c r="E139" s="18"/>
      <c r="F139" s="19"/>
    </row>
    <row r="140" spans="1:6" ht="12.75" customHeight="1" x14ac:dyDescent="0.2">
      <c r="A140" s="16" t="s">
        <v>308</v>
      </c>
      <c r="B140" s="16" t="s">
        <v>309</v>
      </c>
      <c r="C140" s="17" t="s">
        <v>303</v>
      </c>
      <c r="D140" s="18">
        <v>26327</v>
      </c>
      <c r="E140" s="18">
        <v>15942</v>
      </c>
      <c r="F140" s="19">
        <f t="shared" ref="F140:F150" si="1">E140/D140</f>
        <v>0.60553804079462148</v>
      </c>
    </row>
    <row r="141" spans="1:6" ht="12.75" customHeight="1" x14ac:dyDescent="0.2">
      <c r="A141" s="16" t="s">
        <v>310</v>
      </c>
      <c r="B141" s="16" t="s">
        <v>311</v>
      </c>
      <c r="C141" s="17" t="s">
        <v>303</v>
      </c>
      <c r="D141" s="18">
        <v>144</v>
      </c>
      <c r="E141" s="18">
        <v>139</v>
      </c>
      <c r="F141" s="19">
        <f t="shared" si="1"/>
        <v>0.96527777777777779</v>
      </c>
    </row>
    <row r="142" spans="1:6" ht="12.75" customHeight="1" x14ac:dyDescent="0.2">
      <c r="A142" s="16" t="s">
        <v>312</v>
      </c>
      <c r="B142" s="16" t="s">
        <v>313</v>
      </c>
      <c r="C142" s="17" t="s">
        <v>303</v>
      </c>
      <c r="D142" s="18">
        <v>11918</v>
      </c>
      <c r="E142" s="18">
        <v>6534</v>
      </c>
      <c r="F142" s="19">
        <f t="shared" si="1"/>
        <v>0.54824635005873468</v>
      </c>
    </row>
    <row r="143" spans="1:6" ht="12.75" customHeight="1" x14ac:dyDescent="0.2">
      <c r="A143" s="16" t="s">
        <v>314</v>
      </c>
      <c r="B143" s="16" t="s">
        <v>315</v>
      </c>
      <c r="C143" s="17" t="s">
        <v>303</v>
      </c>
      <c r="D143" s="18">
        <v>9720</v>
      </c>
      <c r="E143" s="18">
        <v>6862</v>
      </c>
      <c r="F143" s="19">
        <f t="shared" si="1"/>
        <v>0.70596707818930038</v>
      </c>
    </row>
    <row r="144" spans="1:6" ht="12.75" customHeight="1" x14ac:dyDescent="0.2">
      <c r="A144" s="16" t="s">
        <v>316</v>
      </c>
      <c r="B144" s="16" t="s">
        <v>317</v>
      </c>
      <c r="C144" s="17" t="s">
        <v>303</v>
      </c>
      <c r="D144" s="18">
        <v>39535</v>
      </c>
      <c r="E144" s="18">
        <v>17798</v>
      </c>
      <c r="F144" s="19">
        <f t="shared" si="1"/>
        <v>0.45018338181358292</v>
      </c>
    </row>
    <row r="145" spans="1:6" ht="12.75" customHeight="1" x14ac:dyDescent="0.2">
      <c r="A145" s="16" t="s">
        <v>318</v>
      </c>
      <c r="B145" s="16" t="s">
        <v>319</v>
      </c>
      <c r="C145" s="17" t="s">
        <v>303</v>
      </c>
      <c r="D145" s="18">
        <v>1062</v>
      </c>
      <c r="E145" s="18">
        <v>522</v>
      </c>
      <c r="F145" s="19">
        <f t="shared" si="1"/>
        <v>0.49152542372881358</v>
      </c>
    </row>
    <row r="146" spans="1:6" ht="12.75" customHeight="1" x14ac:dyDescent="0.2">
      <c r="A146" s="16" t="s">
        <v>320</v>
      </c>
      <c r="B146" s="16" t="s">
        <v>321</v>
      </c>
      <c r="C146" s="17" t="s">
        <v>303</v>
      </c>
      <c r="D146" s="18">
        <v>85063</v>
      </c>
      <c r="E146" s="18">
        <v>43462</v>
      </c>
      <c r="F146" s="19">
        <f t="shared" si="1"/>
        <v>0.51093895113033871</v>
      </c>
    </row>
    <row r="147" spans="1:6" ht="12.75" customHeight="1" x14ac:dyDescent="0.2">
      <c r="A147" s="16" t="s">
        <v>322</v>
      </c>
      <c r="B147" s="16" t="s">
        <v>323</v>
      </c>
      <c r="C147" s="17" t="s">
        <v>324</v>
      </c>
      <c r="D147" s="18">
        <v>1637</v>
      </c>
      <c r="E147" s="18">
        <v>454</v>
      </c>
      <c r="F147" s="19">
        <f t="shared" si="1"/>
        <v>0.27733659132559563</v>
      </c>
    </row>
    <row r="148" spans="1:6" ht="12.75" customHeight="1" x14ac:dyDescent="0.2">
      <c r="A148" s="16" t="s">
        <v>325</v>
      </c>
      <c r="B148" s="16" t="s">
        <v>326</v>
      </c>
      <c r="C148" s="17" t="s">
        <v>324</v>
      </c>
      <c r="D148" s="18">
        <v>41154</v>
      </c>
      <c r="E148" s="18">
        <v>17038</v>
      </c>
      <c r="F148" s="19">
        <f t="shared" si="1"/>
        <v>0.41400592894979832</v>
      </c>
    </row>
    <row r="149" spans="1:6" ht="12.75" customHeight="1" x14ac:dyDescent="0.2">
      <c r="A149" s="16" t="s">
        <v>327</v>
      </c>
      <c r="B149" s="16" t="s">
        <v>328</v>
      </c>
      <c r="C149" s="17" t="s">
        <v>329</v>
      </c>
      <c r="D149" s="18">
        <v>62671</v>
      </c>
      <c r="E149" s="18">
        <v>10072</v>
      </c>
      <c r="F149" s="19">
        <f t="shared" si="1"/>
        <v>0.16071229117135516</v>
      </c>
    </row>
    <row r="150" spans="1:6" ht="12.75" customHeight="1" x14ac:dyDescent="0.2">
      <c r="A150" s="16" t="s">
        <v>330</v>
      </c>
      <c r="B150" s="16" t="s">
        <v>331</v>
      </c>
      <c r="C150" s="17" t="s">
        <v>329</v>
      </c>
      <c r="D150" s="18">
        <v>91295</v>
      </c>
      <c r="E150" s="18">
        <v>16636</v>
      </c>
      <c r="F150" s="19">
        <f t="shared" si="1"/>
        <v>0.18222246563338629</v>
      </c>
    </row>
    <row r="151" spans="1:6" ht="12.75" customHeight="1" x14ac:dyDescent="0.2"/>
    <row r="152" spans="1:6" ht="12.75" customHeight="1" x14ac:dyDescent="0.2"/>
    <row r="153" spans="1:6" ht="12.75" customHeight="1" x14ac:dyDescent="0.2"/>
    <row r="154" spans="1:6" ht="12.75" customHeight="1" x14ac:dyDescent="0.2"/>
    <row r="155" spans="1:6" ht="12.75" customHeight="1" x14ac:dyDescent="0.2"/>
    <row r="156" spans="1:6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0" t="s">
        <v>332</v>
      </c>
      <c r="B1" s="21" t="s">
        <v>333</v>
      </c>
      <c r="C1" s="21" t="s">
        <v>334</v>
      </c>
      <c r="D1" s="20" t="s">
        <v>335</v>
      </c>
    </row>
    <row r="2" spans="1:4" ht="12.75" customHeight="1" x14ac:dyDescent="0.2">
      <c r="A2" s="22">
        <v>44335</v>
      </c>
      <c r="B2" s="23" t="s">
        <v>134</v>
      </c>
      <c r="C2" s="24">
        <v>2021</v>
      </c>
      <c r="D2" s="23" t="s">
        <v>336</v>
      </c>
    </row>
    <row r="3" spans="1:4" ht="12.75" customHeight="1" x14ac:dyDescent="0.2">
      <c r="A3" s="25">
        <v>44351</v>
      </c>
      <c r="B3" s="26" t="s">
        <v>337</v>
      </c>
      <c r="C3" s="27"/>
      <c r="D3" s="26" t="s">
        <v>338</v>
      </c>
    </row>
    <row r="4" spans="1:4" ht="12.75" customHeight="1" x14ac:dyDescent="0.2">
      <c r="A4" s="22"/>
      <c r="B4" s="28"/>
      <c r="C4" s="24"/>
      <c r="D4" s="23"/>
    </row>
    <row r="5" spans="1:4" ht="12.75" customHeight="1" x14ac:dyDescent="0.2">
      <c r="A5" s="22"/>
      <c r="B5" s="28"/>
      <c r="C5" s="24"/>
      <c r="D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2023-10-11T12:17:17Z</dcterms:modified>
</cp:coreProperties>
</file>