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7-release-20220713T141804Z-001\07-release\"/>
    </mc:Choice>
  </mc:AlternateContent>
  <bookViews>
    <workbookView xWindow="0" yWindow="0" windowWidth="25200" windowHeight="11640"/>
  </bookViews>
  <sheets>
    <sheet name="CDO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<sst xmlns="http://schemas.openxmlformats.org/spreadsheetml/2006/main" count="462" uniqueCount="337">
  <si>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</si>
  <si>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</si>
  <si>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</si>
  <si>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</si>
  <si>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</si>
  <si>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</si>
  <si>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</si>
  <si>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</si>
  <si>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</si>
  <si>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</si>
  <si>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JAN-JUNE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</si>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</sst>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d\ mmm\ yyyy"/>
    <numFmt numFmtId="166" formatCode="0.0%"/>
    <numFmt numFmtId="167" formatCode="dd\-mmm\-yyyy"/>
  </numFmts>
  <fonts count="13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b/>
      <sz val="9"/>
      <color rgb="FF98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4" fillId="0" borderId="1" xfId="0" applyNumberFormat="1" applyFont="1" applyBorder="1" applyAlignment="1">
      <alignment horizontal="left"/>
    </xf>
    <xf numFmtId="0" fontId="1" fillId="2" borderId="0" xfId="0" applyFont="1" applyFill="1" applyAlignment="1"/>
    <xf numFmtId="165" fontId="2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3" borderId="0" xfId="0" applyFont="1" applyFill="1" applyAlignment="1"/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wrapText="1"/>
    </xf>
    <xf numFmtId="0" fontId="8" fillId="3" borderId="0" xfId="0" applyFont="1" applyFill="1" applyAlignment="1">
      <alignment horizontal="center" vertical="center"/>
    </xf>
    <xf numFmtId="0" fontId="9" fillId="0" borderId="0" xfId="0" applyFont="1"/>
    <xf numFmtId="0" fontId="10" fillId="4" borderId="2" xfId="0" applyFont="1" applyFill="1" applyBorder="1" applyAlignment="1"/>
    <xf numFmtId="0" fontId="10" fillId="4" borderId="3" xfId="0" applyFont="1" applyFill="1" applyBorder="1" applyAlignment="1"/>
    <xf numFmtId="2" fontId="3" fillId="3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3" fontId="3" fillId="3" borderId="4" xfId="0" applyNumberFormat="1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167" fontId="11" fillId="3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7" fontId="3" fillId="3" borderId="0" xfId="0" applyNumberFormat="1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164" fontId="11" fillId="3" borderId="0" xfId="0" applyNumberFormat="1" applyFont="1" applyFill="1" applyAlignment="1">
      <alignment horizontal="center"/>
    </xf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6"/>
  <sheetViews>
    <sheetView tabSelected="1" workbookViewId="0">
      <pane ySplit="5" topLeftCell="A6" activePane="bottomLeft" state="frozen"/>
      <selection pane="bottomLeft" activeCell="H1" sqref="H1"/>
    </sheetView>
  </sheetViews>
  <sheetFormatPr defaultColWidth="15.140625" defaultRowHeight="15" customHeight="1" x14ac:dyDescent="0.2"/>
  <cols>
    <col min="1" max="1" width="30.85546875" customWidth="1"/>
    <col min="2" max="2" width="13.7109375" customWidth="1"/>
    <col min="3" max="3" width="15.28515625" customWidth="1"/>
    <col min="4" max="4" width="13.7109375" customWidth="1"/>
    <col min="5" max="5" width="19.5703125" customWidth="1"/>
    <col min="6" max="6" width="18.42578125" customWidth="1"/>
  </cols>
  <sheetData>
    <row r="1" spans="1:8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1" t="s">
        <v>3</v>
      </c>
      <c r="F1" s="5" t="s">
        <v>4</v>
      </c>
      <c r="H1" s="34" t="s">
        <v>4</v>
      </c>
    </row>
    <row r="2" spans="1:8" ht="12.75" customHeight="1" x14ac:dyDescent="0.2">
      <c r="A2" s="1" t="s">
        <v>5</v>
      </c>
      <c r="B2" s="6">
        <v>44756</v>
      </c>
      <c r="C2" s="7" t="s">
        <v>6</v>
      </c>
      <c r="D2" s="8">
        <v>44742</v>
      </c>
      <c r="E2" s="1" t="s">
        <v>7</v>
      </c>
      <c r="F2" s="9" t="s">
        <v>8</v>
      </c>
    </row>
    <row r="3" spans="1:8" ht="12.75" customHeight="1" x14ac:dyDescent="0.2">
      <c r="A3" s="10" t="s">
        <v>9</v>
      </c>
      <c r="B3" s="11"/>
      <c r="C3" s="11"/>
      <c r="D3" s="11"/>
      <c r="E3" s="11"/>
      <c r="F3" s="11"/>
    </row>
    <row r="4" spans="1:8" ht="12.75" customHeight="1" x14ac:dyDescent="0.2">
      <c r="A4" s="12" t="s">
        <v>10</v>
      </c>
      <c r="B4" s="11"/>
      <c r="C4" s="11"/>
      <c r="D4" s="13"/>
      <c r="E4" s="14" t="s">
        <v>4</v>
      </c>
      <c r="F4" s="15"/>
    </row>
    <row r="5" spans="1:8" ht="12.75" customHeight="1" x14ac:dyDescent="0.2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spans="1:8" ht="12.75" customHeight="1" x14ac:dyDescent="0.2">
      <c r="A6" s="18" t="s">
        <v>17</v>
      </c>
      <c r="B6" s="18" t="s">
        <v>18</v>
      </c>
      <c r="C6" s="19" t="s">
        <v>19</v>
      </c>
      <c r="D6" s="20">
        <v>39066</v>
      </c>
      <c r="E6" s="20">
        <v>6529</v>
      </c>
      <c r="F6" s="21">
        <f t="shared" ref="F6:F45" si="0">E6/D6</f>
        <v>0.16712742538268571</v>
      </c>
    </row>
    <row r="7" spans="1:8" ht="12.75" customHeight="1" x14ac:dyDescent="0.2">
      <c r="A7" s="18" t="s">
        <v>20</v>
      </c>
      <c r="B7" s="18" t="s">
        <v>21</v>
      </c>
      <c r="C7" s="19" t="s">
        <v>22</v>
      </c>
      <c r="D7" s="20">
        <v>38005</v>
      </c>
      <c r="E7" s="20">
        <v>7211</v>
      </c>
      <c r="F7" s="21">
        <f t="shared" si="0"/>
        <v>0.18973819234311276</v>
      </c>
    </row>
    <row r="8" spans="1:8" ht="12.75" customHeight="1" x14ac:dyDescent="0.2">
      <c r="A8" s="18" t="s">
        <v>23</v>
      </c>
      <c r="B8" s="18" t="s">
        <v>24</v>
      </c>
      <c r="C8" s="19" t="s">
        <v>22</v>
      </c>
      <c r="D8" s="20">
        <v>2598</v>
      </c>
      <c r="E8" s="20">
        <v>524</v>
      </c>
      <c r="F8" s="21">
        <f t="shared" si="0"/>
        <v>0.201693610469592</v>
      </c>
    </row>
    <row r="9" spans="1:8" ht="12.75" customHeight="1" x14ac:dyDescent="0.2">
      <c r="A9" s="18" t="s">
        <v>25</v>
      </c>
      <c r="B9" s="18" t="s">
        <v>26</v>
      </c>
      <c r="C9" s="19" t="s">
        <v>22</v>
      </c>
      <c r="D9" s="20">
        <v>672</v>
      </c>
      <c r="E9" s="20">
        <v>89</v>
      </c>
      <c r="F9" s="21">
        <f t="shared" si="0"/>
        <v>0.13244047619047619</v>
      </c>
    </row>
    <row r="10" spans="1:8" ht="12.75" customHeight="1" x14ac:dyDescent="0.2">
      <c r="A10" s="18" t="s">
        <v>27</v>
      </c>
      <c r="B10" s="18" t="s">
        <v>28</v>
      </c>
      <c r="C10" s="19" t="s">
        <v>22</v>
      </c>
      <c r="D10" s="20">
        <v>89014</v>
      </c>
      <c r="E10" s="20">
        <v>4151</v>
      </c>
      <c r="F10" s="21">
        <f t="shared" si="0"/>
        <v>4.663311389219673E-2</v>
      </c>
    </row>
    <row r="11" spans="1:8" ht="12.75" customHeight="1" x14ac:dyDescent="0.2">
      <c r="A11" s="18" t="s">
        <v>29</v>
      </c>
      <c r="B11" s="18" t="s">
        <v>30</v>
      </c>
      <c r="C11" s="19" t="s">
        <v>22</v>
      </c>
      <c r="D11" s="20">
        <v>3306</v>
      </c>
      <c r="E11" s="20">
        <v>704</v>
      </c>
      <c r="F11" s="21">
        <f t="shared" si="0"/>
        <v>0.21294615849969753</v>
      </c>
    </row>
    <row r="12" spans="1:8" ht="12.75" customHeight="1" x14ac:dyDescent="0.2">
      <c r="A12" s="18" t="s">
        <v>31</v>
      </c>
      <c r="B12" s="18" t="s">
        <v>32</v>
      </c>
      <c r="C12" s="19" t="s">
        <v>22</v>
      </c>
      <c r="D12" s="20">
        <v>23487</v>
      </c>
      <c r="E12" s="20">
        <v>6060</v>
      </c>
      <c r="F12" s="21">
        <f t="shared" si="0"/>
        <v>0.25801507216758207</v>
      </c>
    </row>
    <row r="13" spans="1:8" ht="12.75" customHeight="1" x14ac:dyDescent="0.2">
      <c r="A13" s="18" t="s">
        <v>33</v>
      </c>
      <c r="B13" s="18" t="s">
        <v>34</v>
      </c>
      <c r="C13" s="19" t="s">
        <v>22</v>
      </c>
      <c r="D13" s="20">
        <v>27225</v>
      </c>
      <c r="E13" s="20">
        <v>4742</v>
      </c>
      <c r="F13" s="21">
        <f t="shared" si="0"/>
        <v>0.174178145087236</v>
      </c>
    </row>
    <row r="14" spans="1:8" ht="12.75" customHeight="1" x14ac:dyDescent="0.2">
      <c r="A14" s="18" t="s">
        <v>35</v>
      </c>
      <c r="B14" s="18" t="s">
        <v>36</v>
      </c>
      <c r="C14" s="19" t="s">
        <v>22</v>
      </c>
      <c r="D14" s="20">
        <v>31393</v>
      </c>
      <c r="E14" s="20">
        <v>6286</v>
      </c>
      <c r="F14" s="21">
        <f t="shared" si="0"/>
        <v>0.20023572133915205</v>
      </c>
    </row>
    <row r="15" spans="1:8" ht="12.75" customHeight="1" x14ac:dyDescent="0.2">
      <c r="A15" s="18" t="s">
        <v>37</v>
      </c>
      <c r="B15" s="18" t="s">
        <v>38</v>
      </c>
      <c r="C15" s="19" t="s">
        <v>22</v>
      </c>
      <c r="D15" s="20">
        <v>63557</v>
      </c>
      <c r="E15" s="20">
        <v>3391</v>
      </c>
      <c r="F15" s="21">
        <f t="shared" si="0"/>
        <v>5.3353682521201443E-2</v>
      </c>
    </row>
    <row r="16" spans="1:8" ht="12.75" customHeight="1" x14ac:dyDescent="0.2">
      <c r="A16" s="18" t="s">
        <v>39</v>
      </c>
      <c r="B16" s="18" t="s">
        <v>40</v>
      </c>
      <c r="C16" s="19" t="s">
        <v>22</v>
      </c>
      <c r="D16" s="20">
        <v>7217</v>
      </c>
      <c r="E16" s="20">
        <v>1051</v>
      </c>
      <c r="F16" s="21">
        <f t="shared" si="0"/>
        <v>0.14562837744215049</v>
      </c>
    </row>
    <row r="17" spans="1:6" ht="12.75" customHeight="1" x14ac:dyDescent="0.2">
      <c r="A17" s="18" t="s">
        <v>41</v>
      </c>
      <c r="B17" s="18" t="s">
        <v>42</v>
      </c>
      <c r="C17" s="19" t="s">
        <v>22</v>
      </c>
      <c r="D17" s="20">
        <v>18456</v>
      </c>
      <c r="E17" s="20">
        <v>2008</v>
      </c>
      <c r="F17" s="21">
        <f t="shared" si="0"/>
        <v>0.10879930645860425</v>
      </c>
    </row>
    <row r="18" spans="1:6" ht="12.75" customHeight="1" x14ac:dyDescent="0.2">
      <c r="A18" s="18" t="s">
        <v>43</v>
      </c>
      <c r="B18" s="18" t="s">
        <v>44</v>
      </c>
      <c r="C18" s="19" t="s">
        <v>22</v>
      </c>
      <c r="D18" s="20">
        <v>1011</v>
      </c>
      <c r="E18" s="20">
        <v>111</v>
      </c>
      <c r="F18" s="21">
        <f t="shared" si="0"/>
        <v>0.10979228486646884</v>
      </c>
    </row>
    <row r="19" spans="1:6" ht="12.75" customHeight="1" x14ac:dyDescent="0.2">
      <c r="A19" s="18" t="s">
        <v>45</v>
      </c>
      <c r="B19" s="18" t="s">
        <v>46</v>
      </c>
      <c r="C19" s="19" t="s">
        <v>22</v>
      </c>
      <c r="D19" s="20">
        <v>16417</v>
      </c>
      <c r="E19" s="20">
        <v>1696</v>
      </c>
      <c r="F19" s="21">
        <f t="shared" si="0"/>
        <v>0.10330754705488214</v>
      </c>
    </row>
    <row r="20" spans="1:6" ht="12.75" customHeight="1" x14ac:dyDescent="0.2">
      <c r="A20" s="18" t="s">
        <v>47</v>
      </c>
      <c r="B20" s="18" t="s">
        <v>48</v>
      </c>
      <c r="C20" s="19" t="s">
        <v>22</v>
      </c>
      <c r="D20" s="20">
        <v>9556</v>
      </c>
      <c r="E20" s="20">
        <v>2513</v>
      </c>
      <c r="F20" s="21">
        <f t="shared" si="0"/>
        <v>0.26297614064462116</v>
      </c>
    </row>
    <row r="21" spans="1:6" ht="12.75" customHeight="1" x14ac:dyDescent="0.2">
      <c r="A21" s="18" t="s">
        <v>49</v>
      </c>
      <c r="B21" s="18" t="s">
        <v>50</v>
      </c>
      <c r="C21" s="19" t="s">
        <v>22</v>
      </c>
      <c r="D21" s="20">
        <v>4445</v>
      </c>
      <c r="E21" s="20">
        <v>994</v>
      </c>
      <c r="F21" s="21">
        <f t="shared" si="0"/>
        <v>0.22362204724409449</v>
      </c>
    </row>
    <row r="22" spans="1:6" ht="12.75" customHeight="1" x14ac:dyDescent="0.2">
      <c r="A22" s="18" t="s">
        <v>51</v>
      </c>
      <c r="B22" s="18" t="s">
        <v>52</v>
      </c>
      <c r="C22" s="19" t="s">
        <v>53</v>
      </c>
      <c r="D22" s="20">
        <v>7965</v>
      </c>
      <c r="E22" s="20">
        <v>5352</v>
      </c>
      <c r="F22" s="21">
        <f t="shared" si="0"/>
        <v>0.67193973634651605</v>
      </c>
    </row>
    <row r="23" spans="1:6" ht="12.75" customHeight="1" x14ac:dyDescent="0.2">
      <c r="A23" s="18" t="s">
        <v>54</v>
      </c>
      <c r="B23" s="18" t="s">
        <v>55</v>
      </c>
      <c r="C23" s="19" t="s">
        <v>53</v>
      </c>
      <c r="D23" s="20">
        <v>140</v>
      </c>
      <c r="E23" s="20">
        <v>107</v>
      </c>
      <c r="F23" s="21">
        <f t="shared" si="0"/>
        <v>0.76428571428571423</v>
      </c>
    </row>
    <row r="24" spans="1:6" ht="12.75" customHeight="1" x14ac:dyDescent="0.2">
      <c r="A24" s="18" t="s">
        <v>56</v>
      </c>
      <c r="B24" s="18" t="s">
        <v>57</v>
      </c>
      <c r="C24" s="19" t="s">
        <v>58</v>
      </c>
      <c r="D24" s="20">
        <v>31315</v>
      </c>
      <c r="E24" s="20">
        <v>19356</v>
      </c>
      <c r="F24" s="21">
        <f t="shared" si="0"/>
        <v>0.61810633881526422</v>
      </c>
    </row>
    <row r="25" spans="1:6" ht="12.75" customHeight="1" x14ac:dyDescent="0.2">
      <c r="A25" s="18" t="s">
        <v>59</v>
      </c>
      <c r="B25" s="18" t="s">
        <v>60</v>
      </c>
      <c r="C25" s="19" t="s">
        <v>61</v>
      </c>
      <c r="D25" s="20">
        <v>98640</v>
      </c>
      <c r="E25" s="20">
        <v>27214</v>
      </c>
      <c r="F25" s="21">
        <f t="shared" si="0"/>
        <v>0.27589213300892135</v>
      </c>
    </row>
    <row r="26" spans="1:6" ht="12.75" customHeight="1" x14ac:dyDescent="0.2">
      <c r="A26" s="18" t="s">
        <v>62</v>
      </c>
      <c r="B26" s="18" t="s">
        <v>63</v>
      </c>
      <c r="C26" s="19" t="s">
        <v>61</v>
      </c>
      <c r="D26" s="20">
        <v>2272</v>
      </c>
      <c r="E26" s="20">
        <v>215</v>
      </c>
      <c r="F26" s="21">
        <f t="shared" si="0"/>
        <v>9.4630281690140844E-2</v>
      </c>
    </row>
    <row r="27" spans="1:6" ht="12.75" customHeight="1" x14ac:dyDescent="0.2">
      <c r="A27" s="18" t="s">
        <v>64</v>
      </c>
      <c r="B27" s="18" t="s">
        <v>65</v>
      </c>
      <c r="C27" s="19" t="s">
        <v>61</v>
      </c>
      <c r="D27" s="20">
        <v>1358</v>
      </c>
      <c r="E27" s="20">
        <v>400</v>
      </c>
      <c r="F27" s="21">
        <f t="shared" si="0"/>
        <v>0.29455081001472755</v>
      </c>
    </row>
    <row r="28" spans="1:6" ht="12.75" customHeight="1" x14ac:dyDescent="0.2">
      <c r="A28" s="18" t="s">
        <v>66</v>
      </c>
      <c r="B28" s="18" t="s">
        <v>67</v>
      </c>
      <c r="C28" s="19" t="s">
        <v>61</v>
      </c>
      <c r="D28" s="20">
        <v>5538</v>
      </c>
      <c r="E28" s="20">
        <v>1068</v>
      </c>
      <c r="F28" s="21">
        <f t="shared" si="0"/>
        <v>0.19284940411700974</v>
      </c>
    </row>
    <row r="29" spans="1:6" ht="12.75" customHeight="1" x14ac:dyDescent="0.2">
      <c r="A29" s="18" t="s">
        <v>68</v>
      </c>
      <c r="B29" s="18" t="s">
        <v>69</v>
      </c>
      <c r="C29" s="19" t="s">
        <v>70</v>
      </c>
      <c r="D29" s="20">
        <v>4105</v>
      </c>
      <c r="E29" s="20">
        <v>2055</v>
      </c>
      <c r="F29" s="21">
        <f t="shared" si="0"/>
        <v>0.50060901339829478</v>
      </c>
    </row>
    <row r="30" spans="1:6" ht="12.75" customHeight="1" x14ac:dyDescent="0.2">
      <c r="A30" s="18" t="s">
        <v>71</v>
      </c>
      <c r="B30" s="18" t="s">
        <v>72</v>
      </c>
      <c r="C30" s="19" t="s">
        <v>70</v>
      </c>
      <c r="D30" s="20">
        <v>47958</v>
      </c>
      <c r="E30" s="20">
        <v>18492</v>
      </c>
      <c r="F30" s="21">
        <f t="shared" si="0"/>
        <v>0.38558738896534467</v>
      </c>
    </row>
    <row r="31" spans="1:6" ht="12.75" customHeight="1" x14ac:dyDescent="0.2">
      <c r="A31" s="18" t="s">
        <v>73</v>
      </c>
      <c r="B31" s="18" t="s">
        <v>74</v>
      </c>
      <c r="C31" s="19" t="s">
        <v>70</v>
      </c>
      <c r="D31" s="20">
        <v>4611</v>
      </c>
      <c r="E31" s="20">
        <v>2161</v>
      </c>
      <c r="F31" s="21">
        <f t="shared" si="0"/>
        <v>0.46866189546736065</v>
      </c>
    </row>
    <row r="32" spans="1:6" ht="12.75" customHeight="1" x14ac:dyDescent="0.2">
      <c r="A32" s="18" t="s">
        <v>75</v>
      </c>
      <c r="B32" s="18" t="s">
        <v>76</v>
      </c>
      <c r="C32" s="19" t="s">
        <v>77</v>
      </c>
      <c r="D32" s="20">
        <v>45986</v>
      </c>
      <c r="E32" s="20">
        <v>23608</v>
      </c>
      <c r="F32" s="21">
        <f t="shared" si="0"/>
        <v>0.51337363545426873</v>
      </c>
    </row>
    <row r="33" spans="1:6" ht="12.75" customHeight="1" x14ac:dyDescent="0.2">
      <c r="A33" s="18" t="s">
        <v>78</v>
      </c>
      <c r="B33" s="18" t="s">
        <v>79</v>
      </c>
      <c r="C33" s="19" t="s">
        <v>80</v>
      </c>
      <c r="D33" s="20">
        <v>16285</v>
      </c>
      <c r="E33" s="20">
        <v>4941</v>
      </c>
      <c r="F33" s="21">
        <f t="shared" si="0"/>
        <v>0.30340804421246548</v>
      </c>
    </row>
    <row r="34" spans="1:6" ht="12.75" customHeight="1" x14ac:dyDescent="0.2">
      <c r="A34" s="18" t="s">
        <v>81</v>
      </c>
      <c r="B34" s="18" t="s">
        <v>82</v>
      </c>
      <c r="C34" s="19" t="s">
        <v>83</v>
      </c>
      <c r="D34" s="20">
        <v>21430</v>
      </c>
      <c r="E34" s="20">
        <v>15866</v>
      </c>
      <c r="F34" s="21">
        <f t="shared" si="0"/>
        <v>0.74036397573495105</v>
      </c>
    </row>
    <row r="35" spans="1:6" ht="12.75" customHeight="1" x14ac:dyDescent="0.2">
      <c r="A35" s="18" t="s">
        <v>84</v>
      </c>
      <c r="B35" s="18" t="s">
        <v>85</v>
      </c>
      <c r="C35" s="19" t="s">
        <v>83</v>
      </c>
      <c r="D35" s="20">
        <v>46953</v>
      </c>
      <c r="E35" s="20">
        <v>27124</v>
      </c>
      <c r="F35" s="21">
        <f t="shared" si="0"/>
        <v>0.57768406704576913</v>
      </c>
    </row>
    <row r="36" spans="1:6" ht="12.75" customHeight="1" x14ac:dyDescent="0.2">
      <c r="A36" s="18" t="s">
        <v>86</v>
      </c>
      <c r="B36" s="18" t="s">
        <v>87</v>
      </c>
      <c r="C36" s="19" t="s">
        <v>83</v>
      </c>
      <c r="D36" s="20">
        <v>12864</v>
      </c>
      <c r="E36" s="20">
        <v>9682</v>
      </c>
      <c r="F36" s="21">
        <f t="shared" si="0"/>
        <v>0.75264303482587069</v>
      </c>
    </row>
    <row r="37" spans="1:6" ht="12.75" customHeight="1" x14ac:dyDescent="0.2">
      <c r="A37" s="18" t="s">
        <v>88</v>
      </c>
      <c r="B37" s="18" t="s">
        <v>89</v>
      </c>
      <c r="C37" s="19" t="s">
        <v>83</v>
      </c>
      <c r="D37" s="20">
        <v>12964</v>
      </c>
      <c r="E37" s="20">
        <v>8966</v>
      </c>
      <c r="F37" s="21">
        <f t="shared" si="0"/>
        <v>0.69160752854057395</v>
      </c>
    </row>
    <row r="38" spans="1:6" ht="12.75" customHeight="1" x14ac:dyDescent="0.2">
      <c r="A38" s="18" t="s">
        <v>90</v>
      </c>
      <c r="B38" s="18" t="s">
        <v>91</v>
      </c>
      <c r="C38" s="19" t="s">
        <v>92</v>
      </c>
      <c r="D38" s="20">
        <v>687</v>
      </c>
      <c r="E38" s="20">
        <v>241</v>
      </c>
      <c r="F38" s="21">
        <f t="shared" si="0"/>
        <v>0.3508005822416303</v>
      </c>
    </row>
    <row r="39" spans="1:6" ht="12.75" customHeight="1" x14ac:dyDescent="0.2">
      <c r="A39" s="18" t="s">
        <v>93</v>
      </c>
      <c r="B39" s="18" t="s">
        <v>94</v>
      </c>
      <c r="C39" s="19" t="s">
        <v>92</v>
      </c>
      <c r="D39" s="20">
        <v>9042</v>
      </c>
      <c r="E39" s="20">
        <v>4339</v>
      </c>
      <c r="F39" s="21">
        <f t="shared" si="0"/>
        <v>0.47987170979871707</v>
      </c>
    </row>
    <row r="40" spans="1:6" ht="12.75" customHeight="1" x14ac:dyDescent="0.2">
      <c r="A40" s="18" t="s">
        <v>95</v>
      </c>
      <c r="B40" s="18" t="s">
        <v>96</v>
      </c>
      <c r="C40" s="19" t="s">
        <v>92</v>
      </c>
      <c r="D40" s="20">
        <v>13233</v>
      </c>
      <c r="E40" s="20">
        <v>5804</v>
      </c>
      <c r="F40" s="21">
        <f t="shared" si="0"/>
        <v>0.43860046852565554</v>
      </c>
    </row>
    <row r="41" spans="1:6" ht="12.75" customHeight="1" x14ac:dyDescent="0.2">
      <c r="A41" s="18" t="s">
        <v>97</v>
      </c>
      <c r="B41" s="18" t="s">
        <v>98</v>
      </c>
      <c r="C41" s="19" t="s">
        <v>92</v>
      </c>
      <c r="D41" s="20">
        <v>7805</v>
      </c>
      <c r="E41" s="20">
        <v>3010</v>
      </c>
      <c r="F41" s="21">
        <f t="shared" si="0"/>
        <v>0.38565022421524664</v>
      </c>
    </row>
    <row r="42" spans="1:6" ht="12.75" customHeight="1" x14ac:dyDescent="0.2">
      <c r="A42" s="18" t="s">
        <v>99</v>
      </c>
      <c r="B42" s="18" t="s">
        <v>100</v>
      </c>
      <c r="C42" s="19" t="s">
        <v>92</v>
      </c>
      <c r="D42" s="20">
        <v>813</v>
      </c>
      <c r="E42" s="20">
        <v>247</v>
      </c>
      <c r="F42" s="21">
        <f t="shared" si="0"/>
        <v>0.3038130381303813</v>
      </c>
    </row>
    <row r="43" spans="1:6" ht="12.75" customHeight="1" x14ac:dyDescent="0.2">
      <c r="A43" s="18" t="s">
        <v>101</v>
      </c>
      <c r="B43" s="18" t="s">
        <v>102</v>
      </c>
      <c r="C43" s="19" t="s">
        <v>92</v>
      </c>
      <c r="D43" s="20">
        <v>432</v>
      </c>
      <c r="E43" s="20">
        <v>151</v>
      </c>
      <c r="F43" s="21">
        <f t="shared" si="0"/>
        <v>0.34953703703703703</v>
      </c>
    </row>
    <row r="44" spans="1:6" ht="12.75" customHeight="1" x14ac:dyDescent="0.2">
      <c r="A44" s="18" t="s">
        <v>103</v>
      </c>
      <c r="B44" s="18" t="s">
        <v>104</v>
      </c>
      <c r="C44" s="19" t="s">
        <v>92</v>
      </c>
      <c r="D44" s="20">
        <v>4949</v>
      </c>
      <c r="E44" s="20">
        <v>2550</v>
      </c>
      <c r="F44" s="21">
        <f t="shared" si="0"/>
        <v>0.51525560719337238</v>
      </c>
    </row>
    <row r="45" spans="1:6" ht="12.75" customHeight="1" x14ac:dyDescent="0.2">
      <c r="A45" s="18" t="s">
        <v>105</v>
      </c>
      <c r="B45" s="18" t="s">
        <v>106</v>
      </c>
      <c r="C45" s="19" t="s">
        <v>92</v>
      </c>
      <c r="D45" s="20">
        <v>4535</v>
      </c>
      <c r="E45" s="20">
        <v>1510</v>
      </c>
      <c r="F45" s="21">
        <f t="shared" si="0"/>
        <v>0.33296582138919517</v>
      </c>
    </row>
    <row r="46" spans="1:6" ht="12.75" customHeight="1" x14ac:dyDescent="0.2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spans="1:6" ht="12.75" customHeight="1" x14ac:dyDescent="0.2">
      <c r="A47" s="18" t="s">
        <v>109</v>
      </c>
      <c r="B47" s="18" t="s">
        <v>110</v>
      </c>
      <c r="C47" s="19" t="s">
        <v>92</v>
      </c>
      <c r="D47" s="20">
        <v>3376</v>
      </c>
      <c r="E47" s="20">
        <v>623</v>
      </c>
      <c r="F47" s="21">
        <f t="shared" ref="F47:F150" si="1">E47/D47</f>
        <v>0.18453791469194314</v>
      </c>
    </row>
    <row r="48" spans="1:6" ht="12.75" customHeight="1" x14ac:dyDescent="0.2">
      <c r="A48" s="18" t="s">
        <v>111</v>
      </c>
      <c r="B48" s="18" t="s">
        <v>112</v>
      </c>
      <c r="C48" s="19" t="s">
        <v>92</v>
      </c>
      <c r="D48" s="20">
        <v>1106</v>
      </c>
      <c r="E48" s="20">
        <v>560</v>
      </c>
      <c r="F48" s="21">
        <f t="shared" si="1"/>
        <v>0.50632911392405067</v>
      </c>
    </row>
    <row r="49" spans="1:6" ht="12.75" customHeight="1" x14ac:dyDescent="0.2">
      <c r="A49" s="18" t="s">
        <v>113</v>
      </c>
      <c r="B49" s="18" t="s">
        <v>114</v>
      </c>
      <c r="C49" s="19" t="s">
        <v>92</v>
      </c>
      <c r="D49" s="20">
        <v>329</v>
      </c>
      <c r="E49" s="20">
        <v>112</v>
      </c>
      <c r="F49" s="21">
        <f t="shared" si="1"/>
        <v>0.34042553191489361</v>
      </c>
    </row>
    <row r="50" spans="1:6" ht="12.75" customHeight="1" x14ac:dyDescent="0.2">
      <c r="A50" s="18" t="s">
        <v>115</v>
      </c>
      <c r="B50" s="18" t="s">
        <v>116</v>
      </c>
      <c r="C50" s="19" t="s">
        <v>92</v>
      </c>
      <c r="D50" s="20">
        <v>32131</v>
      </c>
      <c r="E50" s="20">
        <v>13291</v>
      </c>
      <c r="F50" s="21">
        <f t="shared" si="1"/>
        <v>0.41365036880271389</v>
      </c>
    </row>
    <row r="51" spans="1:6" ht="12.75" customHeight="1" x14ac:dyDescent="0.2">
      <c r="A51" s="18" t="s">
        <v>117</v>
      </c>
      <c r="B51" s="18" t="s">
        <v>118</v>
      </c>
      <c r="C51" s="19" t="s">
        <v>92</v>
      </c>
      <c r="D51" s="20">
        <v>5655</v>
      </c>
      <c r="E51" s="20">
        <v>1921</v>
      </c>
      <c r="F51" s="21">
        <f t="shared" si="1"/>
        <v>0.33969938107869141</v>
      </c>
    </row>
    <row r="52" spans="1:6" ht="12.75" customHeight="1" x14ac:dyDescent="0.2">
      <c r="A52" s="18" t="s">
        <v>119</v>
      </c>
      <c r="B52" s="18" t="s">
        <v>120</v>
      </c>
      <c r="C52" s="19" t="s">
        <v>92</v>
      </c>
      <c r="D52" s="20">
        <v>224</v>
      </c>
      <c r="E52" s="20">
        <v>135</v>
      </c>
      <c r="F52" s="21">
        <f t="shared" si="1"/>
        <v>0.6026785714285714</v>
      </c>
    </row>
    <row r="53" spans="1:6" ht="12.75" customHeight="1" x14ac:dyDescent="0.2">
      <c r="A53" s="18" t="s">
        <v>121</v>
      </c>
      <c r="B53" s="18" t="s">
        <v>122</v>
      </c>
      <c r="C53" s="19" t="s">
        <v>123</v>
      </c>
      <c r="D53" s="20">
        <v>38439</v>
      </c>
      <c r="E53" s="20">
        <v>18737</v>
      </c>
      <c r="F53" s="21">
        <f t="shared" si="1"/>
        <v>0.48744764431957127</v>
      </c>
    </row>
    <row r="54" spans="1:6" ht="12.75" customHeight="1" x14ac:dyDescent="0.2">
      <c r="A54" s="18" t="s">
        <v>124</v>
      </c>
      <c r="B54" s="18" t="s">
        <v>125</v>
      </c>
      <c r="C54" s="19" t="s">
        <v>126</v>
      </c>
      <c r="D54" s="20">
        <v>36</v>
      </c>
      <c r="E54" s="20">
        <v>5</v>
      </c>
      <c r="F54" s="21">
        <f t="shared" si="1"/>
        <v>0.1388888888888889</v>
      </c>
    </row>
    <row r="55" spans="1:6" ht="12.75" customHeight="1" x14ac:dyDescent="0.2">
      <c r="A55" s="18" t="s">
        <v>127</v>
      </c>
      <c r="B55" s="18" t="s">
        <v>128</v>
      </c>
      <c r="C55" s="19" t="s">
        <v>126</v>
      </c>
      <c r="D55" s="20">
        <v>12039</v>
      </c>
      <c r="E55" s="20">
        <v>7365</v>
      </c>
      <c r="F55" s="21">
        <f t="shared" si="1"/>
        <v>0.61176177423374034</v>
      </c>
    </row>
    <row r="56" spans="1:6" ht="12.75" customHeight="1" x14ac:dyDescent="0.2">
      <c r="A56" s="18" t="s">
        <v>129</v>
      </c>
      <c r="B56" s="18" t="s">
        <v>130</v>
      </c>
      <c r="C56" s="19" t="s">
        <v>126</v>
      </c>
      <c r="D56" s="20">
        <v>1</v>
      </c>
      <c r="E56" s="20">
        <v>1</v>
      </c>
      <c r="F56" s="21">
        <f t="shared" si="1"/>
        <v>1</v>
      </c>
    </row>
    <row r="57" spans="1:6" ht="12.75" customHeight="1" x14ac:dyDescent="0.2">
      <c r="A57" s="18" t="s">
        <v>131</v>
      </c>
      <c r="B57" s="18" t="s">
        <v>132</v>
      </c>
      <c r="C57" s="19" t="s">
        <v>133</v>
      </c>
      <c r="D57" s="20">
        <v>23276</v>
      </c>
      <c r="E57" s="20">
        <v>9316</v>
      </c>
      <c r="F57" s="21">
        <f t="shared" si="1"/>
        <v>0.40024059116686717</v>
      </c>
    </row>
    <row r="58" spans="1:6" ht="12.75" customHeight="1" x14ac:dyDescent="0.2">
      <c r="A58" s="18" t="s">
        <v>134</v>
      </c>
      <c r="B58" s="18" t="s">
        <v>135</v>
      </c>
      <c r="C58" s="19" t="s">
        <v>133</v>
      </c>
      <c r="D58" s="20">
        <v>20129</v>
      </c>
      <c r="E58" s="20">
        <v>7771</v>
      </c>
      <c r="F58" s="21">
        <f t="shared" si="1"/>
        <v>0.38605991355755376</v>
      </c>
    </row>
    <row r="59" spans="1:6" ht="12.75" customHeight="1" x14ac:dyDescent="0.2">
      <c r="A59" s="18" t="s">
        <v>136</v>
      </c>
      <c r="B59" s="18" t="s">
        <v>137</v>
      </c>
      <c r="C59" s="19" t="s">
        <v>133</v>
      </c>
      <c r="D59" s="20">
        <v>64062</v>
      </c>
      <c r="E59" s="20">
        <v>22430</v>
      </c>
      <c r="F59" s="21">
        <f t="shared" si="1"/>
        <v>0.35012956198682527</v>
      </c>
    </row>
    <row r="60" spans="1:6" ht="12.75" customHeight="1" x14ac:dyDescent="0.2">
      <c r="A60" s="18" t="s">
        <v>138</v>
      </c>
      <c r="B60" s="18" t="s">
        <v>139</v>
      </c>
      <c r="C60" s="19" t="s">
        <v>133</v>
      </c>
      <c r="D60" s="20">
        <v>15650</v>
      </c>
      <c r="E60" s="20">
        <v>5195</v>
      </c>
      <c r="F60" s="21">
        <f t="shared" si="1"/>
        <v>0.3319488817891374</v>
      </c>
    </row>
    <row r="61" spans="1:6" ht="12.75" customHeight="1" x14ac:dyDescent="0.2">
      <c r="A61" s="18" t="s">
        <v>140</v>
      </c>
      <c r="B61" s="18" t="s">
        <v>141</v>
      </c>
      <c r="C61" s="19" t="s">
        <v>133</v>
      </c>
      <c r="D61" s="20">
        <v>81287</v>
      </c>
      <c r="E61" s="20">
        <v>24153</v>
      </c>
      <c r="F61" s="21">
        <f t="shared" si="1"/>
        <v>0.29713238279183635</v>
      </c>
    </row>
    <row r="62" spans="1:6" ht="12.75" customHeight="1" x14ac:dyDescent="0.2">
      <c r="A62" s="18" t="s">
        <v>142</v>
      </c>
      <c r="B62" s="18" t="s">
        <v>143</v>
      </c>
      <c r="C62" s="19" t="s">
        <v>133</v>
      </c>
      <c r="D62" s="20">
        <v>31626</v>
      </c>
      <c r="E62" s="20">
        <v>15131</v>
      </c>
      <c r="F62" s="21">
        <f t="shared" si="1"/>
        <v>0.47843546449124136</v>
      </c>
    </row>
    <row r="63" spans="1:6" ht="12.75" customHeight="1" x14ac:dyDescent="0.2">
      <c r="A63" s="18" t="s">
        <v>144</v>
      </c>
      <c r="B63" s="18" t="s">
        <v>145</v>
      </c>
      <c r="C63" s="19" t="s">
        <v>133</v>
      </c>
      <c r="D63" s="20">
        <v>47571</v>
      </c>
      <c r="E63" s="20">
        <v>18500</v>
      </c>
      <c r="F63" s="21">
        <f t="shared" si="1"/>
        <v>0.38889239242395579</v>
      </c>
    </row>
    <row r="64" spans="1:6" ht="12.75" customHeight="1" x14ac:dyDescent="0.2">
      <c r="A64" s="18" t="s">
        <v>146</v>
      </c>
      <c r="B64" s="18" t="s">
        <v>147</v>
      </c>
      <c r="C64" s="19" t="s">
        <v>148</v>
      </c>
      <c r="D64" s="20">
        <v>297</v>
      </c>
      <c r="E64" s="20">
        <v>66</v>
      </c>
      <c r="F64" s="21">
        <f t="shared" si="1"/>
        <v>0.22222222222222221</v>
      </c>
    </row>
    <row r="65" spans="1:6" ht="12.75" customHeight="1" x14ac:dyDescent="0.2">
      <c r="A65" s="19" t="s">
        <v>149</v>
      </c>
      <c r="B65" s="19" t="s">
        <v>150</v>
      </c>
      <c r="C65" s="19" t="s">
        <v>148</v>
      </c>
      <c r="D65" s="20">
        <v>342</v>
      </c>
      <c r="E65" s="20">
        <v>57</v>
      </c>
      <c r="F65" s="21">
        <f t="shared" si="1"/>
        <v>0.16666666666666666</v>
      </c>
    </row>
    <row r="66" spans="1:6" ht="12.75" customHeight="1" x14ac:dyDescent="0.2">
      <c r="A66" s="18" t="s">
        <v>151</v>
      </c>
      <c r="B66" s="18" t="s">
        <v>152</v>
      </c>
      <c r="C66" s="19" t="s">
        <v>148</v>
      </c>
      <c r="D66" s="20">
        <v>12419</v>
      </c>
      <c r="E66" s="20">
        <v>3246</v>
      </c>
      <c r="F66" s="21">
        <f t="shared" si="1"/>
        <v>0.26137370158627909</v>
      </c>
    </row>
    <row r="67" spans="1:6" ht="12.75" customHeight="1" x14ac:dyDescent="0.2">
      <c r="A67" s="18" t="s">
        <v>153</v>
      </c>
      <c r="B67" s="18" t="s">
        <v>154</v>
      </c>
      <c r="C67" s="19" t="s">
        <v>148</v>
      </c>
      <c r="D67" s="20">
        <v>758</v>
      </c>
      <c r="E67" s="20">
        <v>151</v>
      </c>
      <c r="F67" s="21">
        <f t="shared" si="1"/>
        <v>0.19920844327176782</v>
      </c>
    </row>
    <row r="68" spans="1:6" ht="12.75" customHeight="1" x14ac:dyDescent="0.2">
      <c r="A68" s="18" t="s">
        <v>155</v>
      </c>
      <c r="B68" s="18" t="s">
        <v>156</v>
      </c>
      <c r="C68" s="19" t="s">
        <v>148</v>
      </c>
      <c r="D68" s="20">
        <v>986</v>
      </c>
      <c r="E68" s="20">
        <v>223</v>
      </c>
      <c r="F68" s="21">
        <f t="shared" si="1"/>
        <v>0.22616632860040567</v>
      </c>
    </row>
    <row r="69" spans="1:6" ht="12.75" customHeight="1" x14ac:dyDescent="0.2">
      <c r="A69" s="18" t="s">
        <v>157</v>
      </c>
      <c r="B69" s="18" t="s">
        <v>158</v>
      </c>
      <c r="C69" s="19" t="s">
        <v>148</v>
      </c>
      <c r="D69" s="20">
        <v>1051</v>
      </c>
      <c r="E69" s="20">
        <v>189</v>
      </c>
      <c r="F69" s="21">
        <f t="shared" si="1"/>
        <v>0.17982873453853473</v>
      </c>
    </row>
    <row r="70" spans="1:6" ht="12.75" customHeight="1" x14ac:dyDescent="0.2">
      <c r="A70" s="18" t="s">
        <v>159</v>
      </c>
      <c r="B70" s="18" t="s">
        <v>160</v>
      </c>
      <c r="C70" s="19" t="s">
        <v>148</v>
      </c>
      <c r="D70" s="20">
        <v>1370</v>
      </c>
      <c r="E70" s="20">
        <v>456</v>
      </c>
      <c r="F70" s="21">
        <f t="shared" si="1"/>
        <v>0.33284671532846716</v>
      </c>
    </row>
    <row r="71" spans="1:6" ht="12.75" customHeight="1" x14ac:dyDescent="0.2">
      <c r="A71" s="18" t="s">
        <v>161</v>
      </c>
      <c r="B71" s="18" t="s">
        <v>162</v>
      </c>
      <c r="C71" s="19" t="s">
        <v>148</v>
      </c>
      <c r="D71" s="20">
        <v>16710</v>
      </c>
      <c r="E71" s="20">
        <v>4969</v>
      </c>
      <c r="F71" s="21">
        <f t="shared" si="1"/>
        <v>0.2973668461998803</v>
      </c>
    </row>
    <row r="72" spans="1:6" ht="12.75" customHeight="1" x14ac:dyDescent="0.2">
      <c r="A72" s="18" t="s">
        <v>163</v>
      </c>
      <c r="B72" s="18" t="s">
        <v>164</v>
      </c>
      <c r="C72" s="19" t="s">
        <v>148</v>
      </c>
      <c r="D72" s="20">
        <v>1863</v>
      </c>
      <c r="E72" s="20">
        <v>403</v>
      </c>
      <c r="F72" s="21">
        <f t="shared" si="1"/>
        <v>0.21631776704240471</v>
      </c>
    </row>
    <row r="73" spans="1:6" ht="12.75" customHeight="1" x14ac:dyDescent="0.2">
      <c r="A73" s="18" t="s">
        <v>165</v>
      </c>
      <c r="B73" s="18" t="s">
        <v>166</v>
      </c>
      <c r="C73" s="19" t="s">
        <v>148</v>
      </c>
      <c r="D73" s="20">
        <v>1381</v>
      </c>
      <c r="E73" s="20">
        <v>806</v>
      </c>
      <c r="F73" s="21">
        <f t="shared" si="1"/>
        <v>0.58363504706734248</v>
      </c>
    </row>
    <row r="74" spans="1:6" ht="12.75" customHeight="1" x14ac:dyDescent="0.2">
      <c r="A74" s="18" t="s">
        <v>167</v>
      </c>
      <c r="B74" s="18" t="s">
        <v>168</v>
      </c>
      <c r="C74" s="19" t="s">
        <v>148</v>
      </c>
      <c r="D74" s="20">
        <v>2647</v>
      </c>
      <c r="E74" s="20">
        <v>613</v>
      </c>
      <c r="F74" s="21">
        <f t="shared" si="1"/>
        <v>0.23158292406497921</v>
      </c>
    </row>
    <row r="75" spans="1:6" ht="12.75" customHeight="1" x14ac:dyDescent="0.2">
      <c r="A75" s="18" t="s">
        <v>169</v>
      </c>
      <c r="B75" s="18" t="s">
        <v>170</v>
      </c>
      <c r="C75" s="19" t="s">
        <v>148</v>
      </c>
      <c r="D75" s="20">
        <v>759</v>
      </c>
      <c r="E75" s="20">
        <v>149</v>
      </c>
      <c r="F75" s="21">
        <f t="shared" si="1"/>
        <v>0.19631093544137021</v>
      </c>
    </row>
    <row r="76" spans="1:6" ht="12.75" customHeight="1" x14ac:dyDescent="0.2">
      <c r="A76" s="18" t="s">
        <v>171</v>
      </c>
      <c r="B76" s="18" t="s">
        <v>172</v>
      </c>
      <c r="C76" s="19" t="s">
        <v>148</v>
      </c>
      <c r="D76" s="20">
        <v>639</v>
      </c>
      <c r="E76" s="20">
        <v>59</v>
      </c>
      <c r="F76" s="21">
        <f t="shared" si="1"/>
        <v>9.2331768388106417E-2</v>
      </c>
    </row>
    <row r="77" spans="1:6" ht="12.75" customHeight="1" x14ac:dyDescent="0.2">
      <c r="A77" s="18" t="s">
        <v>173</v>
      </c>
      <c r="B77" s="18" t="s">
        <v>174</v>
      </c>
      <c r="C77" s="19" t="s">
        <v>148</v>
      </c>
      <c r="D77" s="20">
        <v>567</v>
      </c>
      <c r="E77" s="20">
        <v>77</v>
      </c>
      <c r="F77" s="21">
        <f t="shared" si="1"/>
        <v>0.13580246913580246</v>
      </c>
    </row>
    <row r="78" spans="1:6" ht="12.75" customHeight="1" x14ac:dyDescent="0.2">
      <c r="A78" s="18" t="s">
        <v>175</v>
      </c>
      <c r="B78" s="18" t="s">
        <v>176</v>
      </c>
      <c r="C78" s="19" t="s">
        <v>148</v>
      </c>
      <c r="D78" s="20">
        <v>3612</v>
      </c>
      <c r="E78" s="20">
        <v>1279</v>
      </c>
      <c r="F78" s="21">
        <f t="shared" si="1"/>
        <v>0.35409745293466222</v>
      </c>
    </row>
    <row r="79" spans="1:6" ht="12.75" customHeight="1" x14ac:dyDescent="0.2">
      <c r="A79" s="18" t="s">
        <v>177</v>
      </c>
      <c r="B79" s="18" t="s">
        <v>178</v>
      </c>
      <c r="C79" s="19" t="s">
        <v>148</v>
      </c>
      <c r="D79" s="20">
        <v>1323</v>
      </c>
      <c r="E79" s="20">
        <v>456</v>
      </c>
      <c r="F79" s="21">
        <f t="shared" si="1"/>
        <v>0.34467120181405897</v>
      </c>
    </row>
    <row r="80" spans="1:6" ht="12.75" customHeight="1" x14ac:dyDescent="0.2">
      <c r="A80" s="18" t="s">
        <v>179</v>
      </c>
      <c r="B80" s="18" t="s">
        <v>180</v>
      </c>
      <c r="C80" s="19" t="s">
        <v>148</v>
      </c>
      <c r="D80" s="20">
        <v>2231</v>
      </c>
      <c r="E80" s="20">
        <v>870</v>
      </c>
      <c r="F80" s="21">
        <f t="shared" si="1"/>
        <v>0.38995965934558496</v>
      </c>
    </row>
    <row r="81" spans="1:6" ht="12.75" customHeight="1" x14ac:dyDescent="0.2">
      <c r="A81" s="18" t="s">
        <v>181</v>
      </c>
      <c r="B81" s="18" t="s">
        <v>182</v>
      </c>
      <c r="C81" s="19" t="s">
        <v>148</v>
      </c>
      <c r="D81" s="20">
        <v>3811</v>
      </c>
      <c r="E81" s="20">
        <v>1367</v>
      </c>
      <c r="F81" s="21">
        <f t="shared" si="1"/>
        <v>0.35869850432957229</v>
      </c>
    </row>
    <row r="82" spans="1:6" ht="12.75" customHeight="1" x14ac:dyDescent="0.2">
      <c r="A82" s="18" t="s">
        <v>183</v>
      </c>
      <c r="B82" s="18" t="s">
        <v>184</v>
      </c>
      <c r="C82" s="19" t="s">
        <v>148</v>
      </c>
      <c r="D82" s="20">
        <v>2487</v>
      </c>
      <c r="E82" s="20">
        <v>160</v>
      </c>
      <c r="F82" s="21">
        <f t="shared" si="1"/>
        <v>6.4334539605950938E-2</v>
      </c>
    </row>
    <row r="83" spans="1:6" ht="12.75" customHeight="1" x14ac:dyDescent="0.2">
      <c r="A83" s="18" t="s">
        <v>185</v>
      </c>
      <c r="B83" s="18" t="s">
        <v>186</v>
      </c>
      <c r="C83" s="19" t="s">
        <v>148</v>
      </c>
      <c r="D83" s="20">
        <v>1998</v>
      </c>
      <c r="E83" s="20">
        <v>351</v>
      </c>
      <c r="F83" s="21">
        <f t="shared" si="1"/>
        <v>0.17567567567567569</v>
      </c>
    </row>
    <row r="84" spans="1:6" ht="12.75" customHeight="1" x14ac:dyDescent="0.2">
      <c r="A84" s="18" t="s">
        <v>187</v>
      </c>
      <c r="B84" s="18" t="s">
        <v>188</v>
      </c>
      <c r="C84" s="19" t="s">
        <v>148</v>
      </c>
      <c r="D84" s="20">
        <v>18915</v>
      </c>
      <c r="E84" s="20">
        <v>3582</v>
      </c>
      <c r="F84" s="21">
        <f t="shared" si="1"/>
        <v>0.18937351308485328</v>
      </c>
    </row>
    <row r="85" spans="1:6" ht="12.75" customHeight="1" x14ac:dyDescent="0.2">
      <c r="A85" s="18" t="s">
        <v>189</v>
      </c>
      <c r="B85" s="18" t="s">
        <v>190</v>
      </c>
      <c r="C85" s="19" t="s">
        <v>148</v>
      </c>
      <c r="D85" s="20">
        <v>1052</v>
      </c>
      <c r="E85" s="20">
        <v>95</v>
      </c>
      <c r="F85" s="21">
        <f t="shared" si="1"/>
        <v>9.0304182509505698E-2</v>
      </c>
    </row>
    <row r="86" spans="1:6" ht="12.75" customHeight="1" x14ac:dyDescent="0.2">
      <c r="A86" s="18" t="s">
        <v>191</v>
      </c>
      <c r="B86" s="18" t="s">
        <v>192</v>
      </c>
      <c r="C86" s="19" t="s">
        <v>148</v>
      </c>
      <c r="D86" s="20">
        <v>2131</v>
      </c>
      <c r="E86" s="20">
        <v>425</v>
      </c>
      <c r="F86" s="21">
        <f t="shared" si="1"/>
        <v>0.1994368840919756</v>
      </c>
    </row>
    <row r="87" spans="1:6" ht="12.75" customHeight="1" x14ac:dyDescent="0.2">
      <c r="A87" s="18" t="s">
        <v>193</v>
      </c>
      <c r="B87" s="18" t="s">
        <v>194</v>
      </c>
      <c r="C87" s="19" t="s">
        <v>148</v>
      </c>
      <c r="D87" s="20">
        <v>655</v>
      </c>
      <c r="E87" s="20">
        <v>74</v>
      </c>
      <c r="F87" s="21">
        <f t="shared" si="1"/>
        <v>0.11297709923664122</v>
      </c>
    </row>
    <row r="88" spans="1:6" ht="12.75" customHeight="1" x14ac:dyDescent="0.2">
      <c r="A88" s="18" t="s">
        <v>195</v>
      </c>
      <c r="B88" s="18" t="s">
        <v>196</v>
      </c>
      <c r="C88" s="19" t="s">
        <v>148</v>
      </c>
      <c r="D88" s="20">
        <v>2476</v>
      </c>
      <c r="E88" s="20">
        <v>224</v>
      </c>
      <c r="F88" s="21">
        <f t="shared" si="1"/>
        <v>9.0468497576736667E-2</v>
      </c>
    </row>
    <row r="89" spans="1:6" ht="12.75" customHeight="1" x14ac:dyDescent="0.2">
      <c r="A89" s="18" t="s">
        <v>197</v>
      </c>
      <c r="B89" s="18" t="s">
        <v>198</v>
      </c>
      <c r="C89" s="19" t="s">
        <v>148</v>
      </c>
      <c r="D89" s="20">
        <v>3852</v>
      </c>
      <c r="E89" s="20">
        <v>448</v>
      </c>
      <c r="F89" s="21">
        <f t="shared" si="1"/>
        <v>0.11630321910695743</v>
      </c>
    </row>
    <row r="90" spans="1:6" ht="12.75" customHeight="1" x14ac:dyDescent="0.2">
      <c r="A90" s="18" t="s">
        <v>199</v>
      </c>
      <c r="B90" s="18" t="s">
        <v>200</v>
      </c>
      <c r="C90" s="19" t="s">
        <v>148</v>
      </c>
      <c r="D90" s="20">
        <v>431</v>
      </c>
      <c r="E90" s="20">
        <v>54</v>
      </c>
      <c r="F90" s="21">
        <f t="shared" si="1"/>
        <v>0.12529002320185614</v>
      </c>
    </row>
    <row r="91" spans="1:6" ht="12.75" customHeight="1" x14ac:dyDescent="0.2">
      <c r="A91" s="18" t="s">
        <v>201</v>
      </c>
      <c r="B91" s="18" t="s">
        <v>202</v>
      </c>
      <c r="C91" s="19" t="s">
        <v>148</v>
      </c>
      <c r="D91" s="20">
        <v>781</v>
      </c>
      <c r="E91" s="20">
        <v>163</v>
      </c>
      <c r="F91" s="21">
        <f t="shared" si="1"/>
        <v>0.2087067861715749</v>
      </c>
    </row>
    <row r="92" spans="1:6" ht="12.75" customHeight="1" x14ac:dyDescent="0.2">
      <c r="A92" s="18" t="s">
        <v>203</v>
      </c>
      <c r="B92" s="18" t="s">
        <v>204</v>
      </c>
      <c r="C92" s="19" t="s">
        <v>148</v>
      </c>
      <c r="D92" s="20">
        <v>1243</v>
      </c>
      <c r="E92" s="20">
        <v>273</v>
      </c>
      <c r="F92" s="21">
        <f t="shared" si="1"/>
        <v>0.21962992759452937</v>
      </c>
    </row>
    <row r="93" spans="1:6" ht="12.75" customHeight="1" x14ac:dyDescent="0.2">
      <c r="A93" s="18" t="s">
        <v>205</v>
      </c>
      <c r="B93" s="18" t="s">
        <v>206</v>
      </c>
      <c r="C93" s="19" t="s">
        <v>148</v>
      </c>
      <c r="D93" s="20">
        <v>20450</v>
      </c>
      <c r="E93" s="20">
        <v>3731</v>
      </c>
      <c r="F93" s="21">
        <f t="shared" si="1"/>
        <v>0.18244498777506113</v>
      </c>
    </row>
    <row r="94" spans="1:6" ht="12.75" customHeight="1" x14ac:dyDescent="0.2">
      <c r="A94" s="18" t="s">
        <v>207</v>
      </c>
      <c r="B94" s="18" t="s">
        <v>208</v>
      </c>
      <c r="C94" s="19" t="s">
        <v>148</v>
      </c>
      <c r="D94" s="20">
        <v>30368</v>
      </c>
      <c r="E94" s="20">
        <v>4035</v>
      </c>
      <c r="F94" s="21">
        <f t="shared" si="1"/>
        <v>0.13287012644889357</v>
      </c>
    </row>
    <row r="95" spans="1:6" ht="12.75" customHeight="1" x14ac:dyDescent="0.2">
      <c r="A95" s="18" t="s">
        <v>209</v>
      </c>
      <c r="B95" s="18" t="s">
        <v>210</v>
      </c>
      <c r="C95" s="19" t="s">
        <v>148</v>
      </c>
      <c r="D95" s="20">
        <v>2153</v>
      </c>
      <c r="E95" s="20">
        <v>785</v>
      </c>
      <c r="F95" s="21">
        <f t="shared" si="1"/>
        <v>0.36460752438457966</v>
      </c>
    </row>
    <row r="96" spans="1:6" ht="12.75" customHeight="1" x14ac:dyDescent="0.2">
      <c r="A96" s="18" t="s">
        <v>211</v>
      </c>
      <c r="B96" s="18" t="s">
        <v>212</v>
      </c>
      <c r="C96" s="19" t="s">
        <v>148</v>
      </c>
      <c r="D96" s="20">
        <v>5822</v>
      </c>
      <c r="E96" s="20">
        <v>1793</v>
      </c>
      <c r="F96" s="21">
        <f t="shared" si="1"/>
        <v>0.30796976983854346</v>
      </c>
    </row>
    <row r="97" spans="1:6" ht="12.75" customHeight="1" x14ac:dyDescent="0.2">
      <c r="A97" s="18" t="s">
        <v>213</v>
      </c>
      <c r="B97" s="18" t="s">
        <v>214</v>
      </c>
      <c r="C97" s="19" t="s">
        <v>148</v>
      </c>
      <c r="D97" s="20">
        <v>1294</v>
      </c>
      <c r="E97" s="20">
        <v>372</v>
      </c>
      <c r="F97" s="21">
        <f t="shared" si="1"/>
        <v>0.28748068006182381</v>
      </c>
    </row>
    <row r="98" spans="1:6" ht="12.75" customHeight="1" x14ac:dyDescent="0.2">
      <c r="A98" s="18" t="s">
        <v>215</v>
      </c>
      <c r="B98" s="18" t="s">
        <v>216</v>
      </c>
      <c r="C98" s="19" t="s">
        <v>148</v>
      </c>
      <c r="D98" s="20">
        <v>1595</v>
      </c>
      <c r="E98" s="20">
        <v>166</v>
      </c>
      <c r="F98" s="21">
        <f t="shared" si="1"/>
        <v>0.10407523510971786</v>
      </c>
    </row>
    <row r="99" spans="1:6" ht="12.75" customHeight="1" x14ac:dyDescent="0.2">
      <c r="A99" s="18" t="s">
        <v>217</v>
      </c>
      <c r="B99" s="18" t="s">
        <v>218</v>
      </c>
      <c r="C99" s="19" t="s">
        <v>148</v>
      </c>
      <c r="D99" s="20">
        <v>6889</v>
      </c>
      <c r="E99" s="20">
        <v>369</v>
      </c>
      <c r="F99" s="21">
        <f t="shared" si="1"/>
        <v>5.3563652199158075E-2</v>
      </c>
    </row>
    <row r="100" spans="1:6" ht="12.75" customHeight="1" x14ac:dyDescent="0.2">
      <c r="A100" s="18" t="s">
        <v>219</v>
      </c>
      <c r="B100" s="18" t="s">
        <v>220</v>
      </c>
      <c r="C100" s="19" t="s">
        <v>148</v>
      </c>
      <c r="D100" s="20">
        <v>842</v>
      </c>
      <c r="E100" s="20">
        <v>222</v>
      </c>
      <c r="F100" s="21">
        <f t="shared" si="1"/>
        <v>0.26365795724465557</v>
      </c>
    </row>
    <row r="101" spans="1:6" ht="12.75" customHeight="1" x14ac:dyDescent="0.2">
      <c r="A101" s="18" t="s">
        <v>221</v>
      </c>
      <c r="B101" s="18" t="s">
        <v>222</v>
      </c>
      <c r="C101" s="19" t="s">
        <v>148</v>
      </c>
      <c r="D101" s="20">
        <v>812</v>
      </c>
      <c r="E101" s="20">
        <v>254</v>
      </c>
      <c r="F101" s="21">
        <f t="shared" si="1"/>
        <v>0.31280788177339902</v>
      </c>
    </row>
    <row r="102" spans="1:6" ht="12.75" customHeight="1" x14ac:dyDescent="0.2">
      <c r="A102" s="18" t="s">
        <v>223</v>
      </c>
      <c r="B102" s="18" t="s">
        <v>224</v>
      </c>
      <c r="C102" s="19" t="s">
        <v>148</v>
      </c>
      <c r="D102" s="20">
        <v>716</v>
      </c>
      <c r="E102" s="20">
        <v>262</v>
      </c>
      <c r="F102" s="21">
        <f t="shared" si="1"/>
        <v>0.36592178770949718</v>
      </c>
    </row>
    <row r="103" spans="1:6" ht="12.75" customHeight="1" x14ac:dyDescent="0.2">
      <c r="A103" s="18" t="s">
        <v>225</v>
      </c>
      <c r="B103" s="18" t="s">
        <v>226</v>
      </c>
      <c r="C103" s="19" t="s">
        <v>148</v>
      </c>
      <c r="D103" s="20">
        <v>15893</v>
      </c>
      <c r="E103" s="20">
        <v>81</v>
      </c>
      <c r="F103" s="21">
        <f t="shared" si="1"/>
        <v>5.0965834014975149E-3</v>
      </c>
    </row>
    <row r="104" spans="1:6" ht="12.75" customHeight="1" x14ac:dyDescent="0.2">
      <c r="A104" s="18" t="s">
        <v>227</v>
      </c>
      <c r="B104" s="18" t="s">
        <v>228</v>
      </c>
      <c r="C104" s="19" t="s">
        <v>148</v>
      </c>
      <c r="D104" s="20">
        <v>93258</v>
      </c>
      <c r="E104" s="20">
        <v>2202</v>
      </c>
      <c r="F104" s="21">
        <f t="shared" si="1"/>
        <v>2.3611915331660554E-2</v>
      </c>
    </row>
    <row r="105" spans="1:6" ht="12.75" customHeight="1" x14ac:dyDescent="0.2">
      <c r="A105" s="18" t="s">
        <v>229</v>
      </c>
      <c r="B105" s="18" t="s">
        <v>230</v>
      </c>
      <c r="C105" s="19" t="s">
        <v>148</v>
      </c>
      <c r="D105" s="20">
        <v>2417</v>
      </c>
      <c r="E105" s="20">
        <v>137</v>
      </c>
      <c r="F105" s="21">
        <f t="shared" si="1"/>
        <v>5.6681836988001652E-2</v>
      </c>
    </row>
    <row r="106" spans="1:6" ht="12.75" customHeight="1" x14ac:dyDescent="0.2">
      <c r="A106" s="18" t="s">
        <v>231</v>
      </c>
      <c r="B106" s="18" t="s">
        <v>232</v>
      </c>
      <c r="C106" s="19" t="s">
        <v>148</v>
      </c>
      <c r="D106" s="20">
        <v>44861</v>
      </c>
      <c r="E106" s="20">
        <v>1413</v>
      </c>
      <c r="F106" s="21">
        <f t="shared" si="1"/>
        <v>3.1497291634158847E-2</v>
      </c>
    </row>
    <row r="107" spans="1:6" ht="12.75" customHeight="1" x14ac:dyDescent="0.2">
      <c r="A107" s="18" t="s">
        <v>233</v>
      </c>
      <c r="B107" s="18" t="s">
        <v>234</v>
      </c>
      <c r="C107" s="19" t="s">
        <v>148</v>
      </c>
      <c r="D107" s="20">
        <v>4090</v>
      </c>
      <c r="E107" s="20">
        <v>621</v>
      </c>
      <c r="F107" s="21">
        <f t="shared" si="1"/>
        <v>0.15183374083129583</v>
      </c>
    </row>
    <row r="108" spans="1:6" ht="12.75" customHeight="1" x14ac:dyDescent="0.2">
      <c r="A108" s="18" t="s">
        <v>235</v>
      </c>
      <c r="B108" s="18" t="s">
        <v>236</v>
      </c>
      <c r="C108" s="19" t="s">
        <v>148</v>
      </c>
      <c r="D108" s="20">
        <v>2977</v>
      </c>
      <c r="E108" s="20">
        <v>931</v>
      </c>
      <c r="F108" s="21">
        <f t="shared" si="1"/>
        <v>0.31273093718508566</v>
      </c>
    </row>
    <row r="109" spans="1:6" ht="12.75" customHeight="1" x14ac:dyDescent="0.2">
      <c r="A109" s="18" t="s">
        <v>237</v>
      </c>
      <c r="B109" s="18" t="s">
        <v>238</v>
      </c>
      <c r="C109" s="19" t="s">
        <v>148</v>
      </c>
      <c r="D109" s="20">
        <v>437</v>
      </c>
      <c r="E109" s="20">
        <v>57</v>
      </c>
      <c r="F109" s="21">
        <f t="shared" si="1"/>
        <v>0.13043478260869565</v>
      </c>
    </row>
    <row r="110" spans="1:6" ht="12.75" customHeight="1" x14ac:dyDescent="0.2">
      <c r="A110" s="18" t="s">
        <v>239</v>
      </c>
      <c r="B110" s="18" t="s">
        <v>240</v>
      </c>
      <c r="C110" s="19" t="s">
        <v>148</v>
      </c>
      <c r="D110" s="20">
        <v>620</v>
      </c>
      <c r="E110" s="20">
        <v>70</v>
      </c>
      <c r="F110" s="21">
        <f t="shared" si="1"/>
        <v>0.11290322580645161</v>
      </c>
    </row>
    <row r="111" spans="1:6" ht="12.75" customHeight="1" x14ac:dyDescent="0.2">
      <c r="A111" s="18" t="s">
        <v>241</v>
      </c>
      <c r="B111" s="18" t="s">
        <v>242</v>
      </c>
      <c r="C111" s="19" t="s">
        <v>148</v>
      </c>
      <c r="D111" s="20">
        <v>963</v>
      </c>
      <c r="E111" s="20">
        <v>273</v>
      </c>
      <c r="F111" s="21">
        <f t="shared" si="1"/>
        <v>0.2834890965732087</v>
      </c>
    </row>
    <row r="112" spans="1:6" ht="12.75" customHeight="1" x14ac:dyDescent="0.2">
      <c r="A112" s="18" t="s">
        <v>243</v>
      </c>
      <c r="B112" s="18" t="s">
        <v>244</v>
      </c>
      <c r="C112" s="19" t="s">
        <v>148</v>
      </c>
      <c r="D112" s="20">
        <v>1185</v>
      </c>
      <c r="E112" s="20">
        <v>129</v>
      </c>
      <c r="F112" s="21">
        <f t="shared" si="1"/>
        <v>0.10886075949367088</v>
      </c>
    </row>
    <row r="113" spans="1:6" ht="12.75" customHeight="1" x14ac:dyDescent="0.2">
      <c r="A113" s="18" t="s">
        <v>245</v>
      </c>
      <c r="B113" s="18" t="s">
        <v>246</v>
      </c>
      <c r="C113" s="19" t="s">
        <v>148</v>
      </c>
      <c r="D113" s="20">
        <v>2956</v>
      </c>
      <c r="E113" s="20">
        <v>1419</v>
      </c>
      <c r="F113" s="21">
        <f t="shared" si="1"/>
        <v>0.48004059539918809</v>
      </c>
    </row>
    <row r="114" spans="1:6" ht="12.75" customHeight="1" x14ac:dyDescent="0.2">
      <c r="A114" s="18" t="s">
        <v>247</v>
      </c>
      <c r="B114" s="18" t="s">
        <v>248</v>
      </c>
      <c r="C114" s="19" t="s">
        <v>148</v>
      </c>
      <c r="D114" s="20">
        <v>500</v>
      </c>
      <c r="E114" s="20">
        <v>189</v>
      </c>
      <c r="F114" s="21">
        <f t="shared" si="1"/>
        <v>0.378</v>
      </c>
    </row>
    <row r="115" spans="1:6" ht="12.75" customHeight="1" x14ac:dyDescent="0.2">
      <c r="A115" s="18" t="s">
        <v>249</v>
      </c>
      <c r="B115" s="18" t="s">
        <v>250</v>
      </c>
      <c r="C115" s="19" t="s">
        <v>148</v>
      </c>
      <c r="D115" s="20">
        <v>10689</v>
      </c>
      <c r="E115" s="20">
        <v>2531</v>
      </c>
      <c r="F115" s="21">
        <f t="shared" si="1"/>
        <v>0.23678548040041164</v>
      </c>
    </row>
    <row r="116" spans="1:6" ht="12.75" customHeight="1" x14ac:dyDescent="0.2">
      <c r="A116" s="18" t="s">
        <v>251</v>
      </c>
      <c r="B116" s="18" t="s">
        <v>252</v>
      </c>
      <c r="C116" s="19" t="s">
        <v>148</v>
      </c>
      <c r="D116" s="20">
        <v>676</v>
      </c>
      <c r="E116" s="20">
        <v>168</v>
      </c>
      <c r="F116" s="21">
        <f t="shared" si="1"/>
        <v>0.24852071005917159</v>
      </c>
    </row>
    <row r="117" spans="1:6" ht="12.75" customHeight="1" x14ac:dyDescent="0.2">
      <c r="A117" s="18" t="s">
        <v>253</v>
      </c>
      <c r="B117" s="18" t="s">
        <v>254</v>
      </c>
      <c r="C117" s="19" t="s">
        <v>148</v>
      </c>
      <c r="D117" s="20">
        <v>15048</v>
      </c>
      <c r="E117" s="20">
        <v>2045</v>
      </c>
      <c r="F117" s="21">
        <f t="shared" si="1"/>
        <v>0.13589845826687932</v>
      </c>
    </row>
    <row r="118" spans="1:6" ht="12.75" customHeight="1" x14ac:dyDescent="0.2">
      <c r="A118" s="18" t="s">
        <v>255</v>
      </c>
      <c r="B118" s="18" t="s">
        <v>256</v>
      </c>
      <c r="C118" s="19" t="s">
        <v>148</v>
      </c>
      <c r="D118" s="20">
        <v>739</v>
      </c>
      <c r="E118" s="20">
        <v>153</v>
      </c>
      <c r="F118" s="21">
        <f t="shared" si="1"/>
        <v>0.20703653585926929</v>
      </c>
    </row>
    <row r="119" spans="1:6" ht="12.75" customHeight="1" x14ac:dyDescent="0.2">
      <c r="A119" s="18" t="s">
        <v>257</v>
      </c>
      <c r="B119" s="18" t="s">
        <v>258</v>
      </c>
      <c r="C119" s="19" t="s">
        <v>148</v>
      </c>
      <c r="D119" s="20">
        <v>2989</v>
      </c>
      <c r="E119" s="20">
        <v>465</v>
      </c>
      <c r="F119" s="21">
        <f t="shared" si="1"/>
        <v>0.15557042489126799</v>
      </c>
    </row>
    <row r="120" spans="1:6" ht="12.75" customHeight="1" x14ac:dyDescent="0.2">
      <c r="A120" s="18" t="s">
        <v>259</v>
      </c>
      <c r="B120" s="18" t="s">
        <v>260</v>
      </c>
      <c r="C120" s="19" t="s">
        <v>148</v>
      </c>
      <c r="D120" s="20">
        <v>2300</v>
      </c>
      <c r="E120" s="20">
        <v>500</v>
      </c>
      <c r="F120" s="21">
        <f t="shared" si="1"/>
        <v>0.21739130434782608</v>
      </c>
    </row>
    <row r="121" spans="1:6" ht="12.75" customHeight="1" x14ac:dyDescent="0.2">
      <c r="A121" s="18" t="s">
        <v>261</v>
      </c>
      <c r="B121" s="18" t="s">
        <v>262</v>
      </c>
      <c r="C121" s="19" t="s">
        <v>148</v>
      </c>
      <c r="D121" s="20">
        <v>1003</v>
      </c>
      <c r="E121" s="20">
        <v>197</v>
      </c>
      <c r="F121" s="21">
        <f t="shared" si="1"/>
        <v>0.19641076769690927</v>
      </c>
    </row>
    <row r="122" spans="1:6" ht="12.75" customHeight="1" x14ac:dyDescent="0.2">
      <c r="A122" s="18" t="s">
        <v>263</v>
      </c>
      <c r="B122" s="18" t="s">
        <v>264</v>
      </c>
      <c r="C122" s="19" t="s">
        <v>265</v>
      </c>
      <c r="D122" s="20">
        <v>44263</v>
      </c>
      <c r="E122" s="20">
        <v>16653</v>
      </c>
      <c r="F122" s="21">
        <f t="shared" si="1"/>
        <v>0.37622845265797616</v>
      </c>
    </row>
    <row r="123" spans="1:6" ht="12.75" customHeight="1" x14ac:dyDescent="0.2">
      <c r="A123" s="18" t="s">
        <v>266</v>
      </c>
      <c r="B123" s="18" t="s">
        <v>267</v>
      </c>
      <c r="C123" s="19" t="s">
        <v>268</v>
      </c>
      <c r="D123" s="20">
        <v>22372</v>
      </c>
      <c r="E123" s="20">
        <v>6120</v>
      </c>
      <c r="F123" s="21">
        <f t="shared" si="1"/>
        <v>0.2735562310030395</v>
      </c>
    </row>
    <row r="124" spans="1:6" ht="12.75" customHeight="1" x14ac:dyDescent="0.2">
      <c r="A124" s="18" t="s">
        <v>269</v>
      </c>
      <c r="B124" s="18" t="s">
        <v>270</v>
      </c>
      <c r="C124" s="19" t="s">
        <v>271</v>
      </c>
      <c r="D124" s="20">
        <v>43002</v>
      </c>
      <c r="E124" s="20">
        <v>9167</v>
      </c>
      <c r="F124" s="21">
        <f t="shared" si="1"/>
        <v>0.21317613134272825</v>
      </c>
    </row>
    <row r="125" spans="1:6" ht="12.75" customHeight="1" x14ac:dyDescent="0.2">
      <c r="A125" s="18" t="s">
        <v>272</v>
      </c>
      <c r="B125" s="18" t="s">
        <v>273</v>
      </c>
      <c r="C125" s="19" t="s">
        <v>271</v>
      </c>
      <c r="D125" s="20">
        <v>20610</v>
      </c>
      <c r="E125" s="20">
        <v>7212</v>
      </c>
      <c r="F125" s="21">
        <f t="shared" si="1"/>
        <v>0.34992721979621544</v>
      </c>
    </row>
    <row r="126" spans="1:6" ht="12.75" customHeight="1" x14ac:dyDescent="0.2">
      <c r="A126" s="18" t="s">
        <v>274</v>
      </c>
      <c r="B126" s="18" t="s">
        <v>275</v>
      </c>
      <c r="C126" s="19" t="s">
        <v>271</v>
      </c>
      <c r="D126" s="20">
        <v>23408</v>
      </c>
      <c r="E126" s="20">
        <v>5729</v>
      </c>
      <c r="F126" s="21">
        <f t="shared" si="1"/>
        <v>0.24474538619275463</v>
      </c>
    </row>
    <row r="127" spans="1:6" ht="12.75" customHeight="1" x14ac:dyDescent="0.2">
      <c r="A127" s="18" t="s">
        <v>276</v>
      </c>
      <c r="B127" s="18" t="s">
        <v>277</v>
      </c>
      <c r="C127" s="19" t="s">
        <v>271</v>
      </c>
      <c r="D127" s="20">
        <v>17435</v>
      </c>
      <c r="E127" s="20">
        <v>5217</v>
      </c>
      <c r="F127" s="21">
        <f t="shared" si="1"/>
        <v>0.2992256954402065</v>
      </c>
    </row>
    <row r="128" spans="1:6" ht="12.75" customHeight="1" x14ac:dyDescent="0.2">
      <c r="A128" s="18" t="s">
        <v>278</v>
      </c>
      <c r="B128" s="18" t="s">
        <v>279</v>
      </c>
      <c r="C128" s="19" t="s">
        <v>271</v>
      </c>
      <c r="D128" s="20">
        <v>45914</v>
      </c>
      <c r="E128" s="20">
        <v>17628</v>
      </c>
      <c r="F128" s="21">
        <f t="shared" si="1"/>
        <v>0.38393518316853248</v>
      </c>
    </row>
    <row r="129" spans="1:6" ht="12.75" customHeight="1" x14ac:dyDescent="0.2">
      <c r="A129" s="18" t="s">
        <v>280</v>
      </c>
      <c r="B129" s="18" t="s">
        <v>281</v>
      </c>
      <c r="C129" s="19" t="s">
        <v>282</v>
      </c>
      <c r="D129" s="20">
        <v>21075</v>
      </c>
      <c r="E129" s="20">
        <v>4856</v>
      </c>
      <c r="F129" s="21">
        <f t="shared" si="1"/>
        <v>0.23041518386714116</v>
      </c>
    </row>
    <row r="130" spans="1:6" ht="12.75" customHeight="1" x14ac:dyDescent="0.2">
      <c r="A130" s="18" t="s">
        <v>283</v>
      </c>
      <c r="B130" s="18" t="s">
        <v>284</v>
      </c>
      <c r="C130" s="19" t="s">
        <v>285</v>
      </c>
      <c r="D130" s="20">
        <v>10471</v>
      </c>
      <c r="E130" s="20">
        <v>5706</v>
      </c>
      <c r="F130" s="21">
        <f t="shared" si="1"/>
        <v>0.54493362620571106</v>
      </c>
    </row>
    <row r="131" spans="1:6" ht="12.75" customHeight="1" x14ac:dyDescent="0.2">
      <c r="A131" s="18" t="s">
        <v>286</v>
      </c>
      <c r="B131" s="18" t="s">
        <v>287</v>
      </c>
      <c r="C131" s="19" t="s">
        <v>288</v>
      </c>
      <c r="D131" s="20">
        <v>3076</v>
      </c>
      <c r="E131" s="20">
        <v>789</v>
      </c>
      <c r="F131" s="21">
        <f t="shared" si="1"/>
        <v>0.25650195058517555</v>
      </c>
    </row>
    <row r="132" spans="1:6" ht="12.75" customHeight="1" x14ac:dyDescent="0.2">
      <c r="A132" s="18" t="s">
        <v>289</v>
      </c>
      <c r="B132" s="18" t="s">
        <v>290</v>
      </c>
      <c r="C132" s="19" t="s">
        <v>288</v>
      </c>
      <c r="D132" s="20">
        <v>4275</v>
      </c>
      <c r="E132" s="20">
        <v>575</v>
      </c>
      <c r="F132" s="21">
        <f t="shared" si="1"/>
        <v>0.13450292397660818</v>
      </c>
    </row>
    <row r="133" spans="1:6" ht="12.75" customHeight="1" x14ac:dyDescent="0.2">
      <c r="A133" s="18" t="s">
        <v>291</v>
      </c>
      <c r="B133" s="18" t="s">
        <v>292</v>
      </c>
      <c r="C133" s="19" t="s">
        <v>288</v>
      </c>
      <c r="D133" s="20">
        <v>1100</v>
      </c>
      <c r="E133" s="20">
        <v>335</v>
      </c>
      <c r="F133" s="21">
        <f t="shared" si="1"/>
        <v>0.30454545454545456</v>
      </c>
    </row>
    <row r="134" spans="1:6" ht="12.75" customHeight="1" x14ac:dyDescent="0.2">
      <c r="A134" s="18" t="s">
        <v>293</v>
      </c>
      <c r="B134" s="18" t="s">
        <v>294</v>
      </c>
      <c r="C134" s="19" t="s">
        <v>288</v>
      </c>
      <c r="D134" s="20">
        <v>2131</v>
      </c>
      <c r="E134" s="20">
        <v>590</v>
      </c>
      <c r="F134" s="21">
        <f t="shared" si="1"/>
        <v>0.27686532144533083</v>
      </c>
    </row>
    <row r="135" spans="1:6" ht="12.75" customHeight="1" x14ac:dyDescent="0.2">
      <c r="A135" s="18" t="s">
        <v>295</v>
      </c>
      <c r="B135" s="18" t="s">
        <v>296</v>
      </c>
      <c r="C135" s="19" t="s">
        <v>288</v>
      </c>
      <c r="D135" s="20">
        <v>6205</v>
      </c>
      <c r="E135" s="20">
        <v>872</v>
      </c>
      <c r="F135" s="21">
        <f t="shared" si="1"/>
        <v>0.14053182917002419</v>
      </c>
    </row>
    <row r="136" spans="1:6" ht="12.75" customHeight="1" x14ac:dyDescent="0.2">
      <c r="A136" s="18" t="s">
        <v>297</v>
      </c>
      <c r="B136" s="18" t="s">
        <v>298</v>
      </c>
      <c r="C136" s="19" t="s">
        <v>288</v>
      </c>
      <c r="D136" s="20">
        <v>44241</v>
      </c>
      <c r="E136" s="20">
        <v>13890</v>
      </c>
      <c r="F136" s="21">
        <f t="shared" si="1"/>
        <v>0.31396216179561942</v>
      </c>
    </row>
    <row r="137" spans="1:6" ht="12.75" customHeight="1" x14ac:dyDescent="0.2">
      <c r="A137" s="18" t="s">
        <v>299</v>
      </c>
      <c r="B137" s="18" t="s">
        <v>300</v>
      </c>
      <c r="C137" s="19" t="s">
        <v>301</v>
      </c>
      <c r="D137" s="20">
        <v>588</v>
      </c>
      <c r="E137" s="20">
        <v>429</v>
      </c>
      <c r="F137" s="21">
        <f t="shared" si="1"/>
        <v>0.72959183673469385</v>
      </c>
    </row>
    <row r="138" spans="1:6" ht="12.75" customHeight="1" x14ac:dyDescent="0.2">
      <c r="A138" s="18" t="s">
        <v>302</v>
      </c>
      <c r="B138" s="18" t="s">
        <v>303</v>
      </c>
      <c r="C138" s="19" t="s">
        <v>301</v>
      </c>
      <c r="D138" s="20">
        <v>1434</v>
      </c>
      <c r="E138" s="20">
        <v>396</v>
      </c>
      <c r="F138" s="21">
        <f t="shared" si="1"/>
        <v>0.27615062761506276</v>
      </c>
    </row>
    <row r="139" spans="1:6" ht="12.75" customHeight="1" x14ac:dyDescent="0.2">
      <c r="A139" s="18" t="s">
        <v>304</v>
      </c>
      <c r="B139" s="18" t="s">
        <v>305</v>
      </c>
      <c r="C139" s="19" t="s">
        <v>301</v>
      </c>
      <c r="D139" s="20">
        <v>1</v>
      </c>
      <c r="E139" s="20">
        <v>1</v>
      </c>
      <c r="F139" s="21">
        <f t="shared" si="1"/>
        <v>1</v>
      </c>
    </row>
    <row r="140" spans="1:6" ht="12.75" customHeight="1" x14ac:dyDescent="0.2">
      <c r="A140" s="18" t="s">
        <v>306</v>
      </c>
      <c r="B140" s="18" t="s">
        <v>307</v>
      </c>
      <c r="C140" s="19" t="s">
        <v>301</v>
      </c>
      <c r="D140" s="20">
        <v>12797</v>
      </c>
      <c r="E140" s="20">
        <v>7387</v>
      </c>
      <c r="F140" s="21">
        <f t="shared" si="1"/>
        <v>0.57724466671876218</v>
      </c>
    </row>
    <row r="141" spans="1:6" ht="12.75" customHeight="1" x14ac:dyDescent="0.2">
      <c r="A141" s="18" t="s">
        <v>308</v>
      </c>
      <c r="B141" s="18" t="s">
        <v>309</v>
      </c>
      <c r="C141" s="19" t="s">
        <v>301</v>
      </c>
      <c r="D141" s="20">
        <v>89</v>
      </c>
      <c r="E141" s="20">
        <v>86</v>
      </c>
      <c r="F141" s="21">
        <f t="shared" si="1"/>
        <v>0.9662921348314607</v>
      </c>
    </row>
    <row r="142" spans="1:6" ht="12.75" customHeight="1" x14ac:dyDescent="0.2">
      <c r="A142" s="18" t="s">
        <v>310</v>
      </c>
      <c r="B142" s="18" t="s">
        <v>311</v>
      </c>
      <c r="C142" s="19" t="s">
        <v>301</v>
      </c>
      <c r="D142" s="20">
        <v>6297</v>
      </c>
      <c r="E142" s="20">
        <v>3195</v>
      </c>
      <c r="F142" s="21">
        <f t="shared" si="1"/>
        <v>0.50738446879466415</v>
      </c>
    </row>
    <row r="143" spans="1:6" ht="12.75" customHeight="1" x14ac:dyDescent="0.2">
      <c r="A143" s="18" t="s">
        <v>312</v>
      </c>
      <c r="B143" s="18" t="s">
        <v>313</v>
      </c>
      <c r="C143" s="19" t="s">
        <v>301</v>
      </c>
      <c r="D143" s="20">
        <v>4867</v>
      </c>
      <c r="E143" s="20">
        <v>3249</v>
      </c>
      <c r="F143" s="21">
        <f t="shared" si="1"/>
        <v>0.66755701664269573</v>
      </c>
    </row>
    <row r="144" spans="1:6" ht="12.75" customHeight="1" x14ac:dyDescent="0.2">
      <c r="A144" s="18" t="s">
        <v>314</v>
      </c>
      <c r="B144" s="18" t="s">
        <v>315</v>
      </c>
      <c r="C144" s="19" t="s">
        <v>301</v>
      </c>
      <c r="D144" s="20">
        <v>20756</v>
      </c>
      <c r="E144" s="20">
        <v>8786</v>
      </c>
      <c r="F144" s="21">
        <f t="shared" si="1"/>
        <v>0.42329928695317015</v>
      </c>
    </row>
    <row r="145" spans="1:6" ht="12.75" customHeight="1" x14ac:dyDescent="0.2">
      <c r="A145" s="18" t="s">
        <v>316</v>
      </c>
      <c r="B145" s="18" t="s">
        <v>317</v>
      </c>
      <c r="C145" s="19" t="s">
        <v>301</v>
      </c>
      <c r="D145" s="20">
        <v>548</v>
      </c>
      <c r="E145" s="20">
        <v>338</v>
      </c>
      <c r="F145" s="21">
        <f t="shared" si="1"/>
        <v>0.61678832116788318</v>
      </c>
    </row>
    <row r="146" spans="1:6" ht="12.75" customHeight="1" x14ac:dyDescent="0.2">
      <c r="A146" s="18" t="s">
        <v>318</v>
      </c>
      <c r="B146" s="18" t="s">
        <v>319</v>
      </c>
      <c r="C146" s="19" t="s">
        <v>301</v>
      </c>
      <c r="D146" s="20">
        <v>45946</v>
      </c>
      <c r="E146" s="20">
        <v>22672</v>
      </c>
      <c r="F146" s="21">
        <f t="shared" si="1"/>
        <v>0.49344883123666916</v>
      </c>
    </row>
    <row r="147" spans="1:6" ht="12.75" customHeight="1" x14ac:dyDescent="0.2">
      <c r="A147" s="18" t="s">
        <v>320</v>
      </c>
      <c r="B147" s="18" t="s">
        <v>321</v>
      </c>
      <c r="C147" s="19" t="s">
        <v>322</v>
      </c>
      <c r="D147" s="20">
        <v>1066</v>
      </c>
      <c r="E147" s="20">
        <v>299</v>
      </c>
      <c r="F147" s="21">
        <f t="shared" si="1"/>
        <v>0.28048780487804881</v>
      </c>
    </row>
    <row r="148" spans="1:6" ht="12.75" customHeight="1" x14ac:dyDescent="0.2">
      <c r="A148" s="18" t="s">
        <v>323</v>
      </c>
      <c r="B148" s="18" t="s">
        <v>324</v>
      </c>
      <c r="C148" s="19" t="s">
        <v>322</v>
      </c>
      <c r="D148" s="20">
        <v>22640</v>
      </c>
      <c r="E148" s="20">
        <v>9335</v>
      </c>
      <c r="F148" s="21">
        <f t="shared" si="1"/>
        <v>0.41232332155477031</v>
      </c>
    </row>
    <row r="149" spans="1:6" ht="12.75" customHeight="1" x14ac:dyDescent="0.2">
      <c r="A149" s="18" t="s">
        <v>325</v>
      </c>
      <c r="B149" s="18" t="s">
        <v>326</v>
      </c>
      <c r="C149" s="19" t="s">
        <v>327</v>
      </c>
      <c r="D149" s="20">
        <v>37723</v>
      </c>
      <c r="E149" s="20">
        <v>6436</v>
      </c>
      <c r="F149" s="21">
        <f t="shared" si="1"/>
        <v>0.17061209341780875</v>
      </c>
    </row>
    <row r="150" spans="1:6" ht="12.75" customHeight="1" x14ac:dyDescent="0.2">
      <c r="A150" s="18" t="s">
        <v>328</v>
      </c>
      <c r="B150" s="18" t="s">
        <v>329</v>
      </c>
      <c r="C150" s="19" t="s">
        <v>327</v>
      </c>
      <c r="D150" s="20">
        <v>46683</v>
      </c>
      <c r="E150" s="20">
        <v>8418</v>
      </c>
      <c r="F150" s="21">
        <f t="shared" si="1"/>
        <v>0.18032260137523295</v>
      </c>
    </row>
    <row r="151" spans="1:6" ht="12.75" customHeight="1" x14ac:dyDescent="0.2"/>
    <row r="152" spans="1:6" ht="12.75" customHeight="1" x14ac:dyDescent="0.2"/>
    <row r="153" spans="1:6" ht="12.75" customHeight="1" x14ac:dyDescent="0.2"/>
    <row r="154" spans="1:6" ht="12.75" customHeight="1" x14ac:dyDescent="0.2"/>
    <row r="155" spans="1:6" ht="12.75" customHeight="1" x14ac:dyDescent="0.2"/>
    <row r="156" spans="1:6" ht="12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22" t="s">
        <v>330</v>
      </c>
      <c r="B1" s="23" t="s">
        <v>331</v>
      </c>
      <c r="C1" s="23" t="s">
        <v>332</v>
      </c>
      <c r="D1" s="22" t="s">
        <v>333</v>
      </c>
    </row>
    <row r="2" spans="1:4" ht="12.75" customHeight="1" x14ac:dyDescent="0.2">
      <c r="A2" s="24">
        <v>44335</v>
      </c>
      <c r="B2" s="25" t="s">
        <v>132</v>
      </c>
      <c r="C2" s="26">
        <v>2021</v>
      </c>
      <c r="D2" s="25" t="s">
        <v>334</v>
      </c>
    </row>
    <row r="3" spans="1:4" ht="12.75" customHeight="1" x14ac:dyDescent="0.2">
      <c r="A3" s="27">
        <v>44351</v>
      </c>
      <c r="B3" s="28" t="s">
        <v>335</v>
      </c>
      <c r="C3" s="29"/>
      <c r="D3" s="28" t="s">
        <v>336</v>
      </c>
    </row>
    <row r="4" spans="1:4" ht="12.75" customHeight="1" x14ac:dyDescent="0.2">
      <c r="A4" s="24"/>
      <c r="B4" s="30"/>
      <c r="C4" s="31"/>
      <c r="D4" s="32"/>
    </row>
    <row r="5" spans="1:4" ht="12.75" customHeight="1" x14ac:dyDescent="0.2">
      <c r="A5" s="33"/>
      <c r="B5" s="30"/>
      <c r="C5" s="31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CDO_APT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2022-07-13T14:21:03Z</dcterms:modified>
</cp:coreProperties>
</file>