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<sst xmlns="http://schemas.openxmlformats.org/spreadsheetml/2006/main" count="150" uniqueCount="127">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</sst>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44636.0</v>
      </c>
      <c r="C2" s="9" t="s">
        <v>5</v>
      </c>
      <c r="D2" s="10">
        <v>44592.0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5208.0</v>
      </c>
      <c r="E6" s="25">
        <f t="shared" ref="E6:E13" si="1">F6/D6</f>
        <v>1.166858679</v>
      </c>
      <c r="F6" s="24">
        <v>6077.0</v>
      </c>
      <c r="G6" s="26">
        <v>9.22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4395.0</v>
      </c>
      <c r="E7" s="25">
        <f t="shared" si="1"/>
        <v>0.798105802</v>
      </c>
      <c r="F7" s="24">
        <v>3507.675</v>
      </c>
      <c r="G7" s="26">
        <v>8.59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11492.0</v>
      </c>
      <c r="E8" s="25">
        <f t="shared" si="1"/>
        <v>1.847554096</v>
      </c>
      <c r="F8" s="24">
        <v>21232.09167</v>
      </c>
      <c r="G8" s="26">
        <v>11.49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2671.0</v>
      </c>
      <c r="E9" s="25">
        <f t="shared" si="1"/>
        <v>0.8501123175</v>
      </c>
      <c r="F9" s="24">
        <v>2270.65</v>
      </c>
      <c r="G9" s="28">
        <v>7.21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3425.0</v>
      </c>
      <c r="E10" s="25">
        <f t="shared" si="1"/>
        <v>1.305844282</v>
      </c>
      <c r="F10" s="24">
        <v>4472.516667</v>
      </c>
      <c r="G10" s="26">
        <v>11.09</v>
      </c>
    </row>
    <row r="11" ht="12.75" customHeight="1">
      <c r="A11" s="22" t="s">
        <v>30</v>
      </c>
      <c r="B11" s="22" t="s">
        <v>31</v>
      </c>
      <c r="C11" s="23" t="s">
        <v>23</v>
      </c>
      <c r="D11" s="24">
        <v>3508.0</v>
      </c>
      <c r="E11" s="25">
        <f t="shared" si="1"/>
        <v>1.500467978</v>
      </c>
      <c r="F11" s="24">
        <v>5263.641667</v>
      </c>
      <c r="G11" s="26">
        <v>9.99</v>
      </c>
    </row>
    <row r="12" ht="12.75" customHeight="1">
      <c r="A12" s="22" t="s">
        <v>32</v>
      </c>
      <c r="B12" s="22" t="s">
        <v>33</v>
      </c>
      <c r="C12" s="23" t="s">
        <v>23</v>
      </c>
      <c r="D12" s="24">
        <v>7504.0</v>
      </c>
      <c r="E12" s="25">
        <f t="shared" si="1"/>
        <v>4.716151386</v>
      </c>
      <c r="F12" s="24">
        <v>35390.0</v>
      </c>
      <c r="G12" s="26">
        <v>9.43</v>
      </c>
    </row>
    <row r="13" ht="12.75" customHeight="1">
      <c r="A13" s="22" t="s">
        <v>34</v>
      </c>
      <c r="B13" s="22" t="s">
        <v>35</v>
      </c>
      <c r="C13" s="23" t="s">
        <v>23</v>
      </c>
      <c r="D13" s="24">
        <v>1867.0</v>
      </c>
      <c r="E13" s="25">
        <f t="shared" si="1"/>
        <v>2.453128906</v>
      </c>
      <c r="F13" s="24">
        <v>4579.991667</v>
      </c>
      <c r="G13" s="26">
        <v>8.97</v>
      </c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>
        <v>13355.0</v>
      </c>
      <c r="E15" s="25">
        <f t="shared" ref="E15:E17" si="2">F15/D15</f>
        <v>2.319450268</v>
      </c>
      <c r="F15" s="24">
        <v>30976.25833</v>
      </c>
      <c r="G15" s="26">
        <v>9.24</v>
      </c>
    </row>
    <row r="16" ht="12.75" customHeight="1">
      <c r="A16" s="22" t="s">
        <v>42</v>
      </c>
      <c r="B16" s="22" t="s">
        <v>43</v>
      </c>
      <c r="C16" s="23" t="s">
        <v>44</v>
      </c>
      <c r="D16" s="24">
        <v>5064.0</v>
      </c>
      <c r="E16" s="25">
        <f t="shared" si="2"/>
        <v>1.750098736</v>
      </c>
      <c r="F16" s="24">
        <v>8862.5</v>
      </c>
      <c r="G16" s="28">
        <v>9.13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5244.0</v>
      </c>
      <c r="E17" s="25">
        <f t="shared" si="2"/>
        <v>1.949249937</v>
      </c>
      <c r="F17" s="24">
        <v>10221.86667</v>
      </c>
      <c r="G17" s="28">
        <v>9.08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ht="12.75" customHeight="1">
      <c r="A20" s="22" t="s">
        <v>53</v>
      </c>
      <c r="B20" s="22" t="s">
        <v>54</v>
      </c>
      <c r="C20" s="23" t="s">
        <v>55</v>
      </c>
      <c r="D20" s="24">
        <v>4699.0</v>
      </c>
      <c r="E20" s="25">
        <f t="shared" ref="E20:E29" si="3">F20/D20</f>
        <v>3.251000213</v>
      </c>
      <c r="F20" s="24">
        <v>15276.45</v>
      </c>
      <c r="G20" s="26">
        <v>8.45</v>
      </c>
    </row>
    <row r="21" ht="12.75" customHeight="1">
      <c r="A21" s="22" t="s">
        <v>56</v>
      </c>
      <c r="B21" s="22" t="s">
        <v>57</v>
      </c>
      <c r="C21" s="23" t="s">
        <v>58</v>
      </c>
      <c r="D21" s="24">
        <v>4725.0</v>
      </c>
      <c r="E21" s="25">
        <f t="shared" si="3"/>
        <v>2.056589065</v>
      </c>
      <c r="F21" s="24">
        <v>9717.383333</v>
      </c>
      <c r="G21" s="26">
        <v>8.54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4505.0</v>
      </c>
      <c r="E22" s="25">
        <f t="shared" si="3"/>
        <v>2.368658897</v>
      </c>
      <c r="F22" s="24">
        <v>10670.80833</v>
      </c>
      <c r="G22" s="26">
        <v>7.82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1965.0</v>
      </c>
      <c r="E23" s="25">
        <f t="shared" si="3"/>
        <v>0.9947455471</v>
      </c>
      <c r="F23" s="24">
        <v>1954.675</v>
      </c>
      <c r="G23" s="28">
        <v>8.88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7631.0</v>
      </c>
      <c r="E24" s="25">
        <f t="shared" si="3"/>
        <v>2.156670161</v>
      </c>
      <c r="F24" s="24">
        <v>16457.55</v>
      </c>
      <c r="G24" s="26">
        <v>10.94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11027.0</v>
      </c>
      <c r="E25" s="25">
        <f t="shared" si="3"/>
        <v>2.494960853</v>
      </c>
      <c r="F25" s="24">
        <v>27511.93333</v>
      </c>
      <c r="G25" s="26">
        <v>13.61</v>
      </c>
    </row>
    <row r="26" ht="12.75" customHeight="1">
      <c r="A26" s="22" t="s">
        <v>68</v>
      </c>
      <c r="B26" s="22" t="s">
        <v>69</v>
      </c>
      <c r="C26" s="23" t="s">
        <v>61</v>
      </c>
      <c r="D26" s="24">
        <v>3676.0</v>
      </c>
      <c r="E26" s="25">
        <f t="shared" si="3"/>
        <v>2.127670475</v>
      </c>
      <c r="F26" s="24">
        <v>7821.316667</v>
      </c>
      <c r="G26" s="26">
        <v>8.49</v>
      </c>
    </row>
    <row r="27" ht="12.75" customHeight="1">
      <c r="A27" s="22" t="s">
        <v>70</v>
      </c>
      <c r="B27" s="22" t="s">
        <v>71</v>
      </c>
      <c r="C27" s="23" t="s">
        <v>61</v>
      </c>
      <c r="D27" s="24">
        <v>3243.0</v>
      </c>
      <c r="E27" s="25">
        <f t="shared" si="3"/>
        <v>0.3508556892</v>
      </c>
      <c r="F27" s="24">
        <v>1137.825</v>
      </c>
      <c r="G27" s="26">
        <v>10.38</v>
      </c>
    </row>
    <row r="28" ht="12.75" customHeight="1">
      <c r="A28" s="22" t="s">
        <v>72</v>
      </c>
      <c r="B28" s="22" t="s">
        <v>73</v>
      </c>
      <c r="C28" s="23" t="s">
        <v>74</v>
      </c>
      <c r="D28" s="24">
        <v>1784.0</v>
      </c>
      <c r="E28" s="25">
        <f t="shared" si="3"/>
        <v>0.630044843</v>
      </c>
      <c r="F28" s="24">
        <v>1124.0</v>
      </c>
      <c r="G28" s="26">
        <v>8.99</v>
      </c>
    </row>
    <row r="29" ht="12.75" customHeight="1">
      <c r="A29" s="22" t="s">
        <v>75</v>
      </c>
      <c r="B29" s="22" t="s">
        <v>76</v>
      </c>
      <c r="C29" s="23" t="s">
        <v>74</v>
      </c>
      <c r="D29" s="24">
        <v>2050.0</v>
      </c>
      <c r="E29" s="25">
        <f t="shared" si="3"/>
        <v>0.7607317073</v>
      </c>
      <c r="F29" s="24">
        <v>1559.5</v>
      </c>
      <c r="G29" s="26">
        <v>8.26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/>
      <c r="E31" s="25"/>
      <c r="F31" s="24"/>
      <c r="G31" s="26"/>
    </row>
    <row r="32" ht="12.75" customHeight="1">
      <c r="A32" s="22" t="s">
        <v>81</v>
      </c>
      <c r="B32" s="22" t="s">
        <v>82</v>
      </c>
      <c r="C32" s="23" t="s">
        <v>74</v>
      </c>
      <c r="D32" s="24">
        <v>12171.0</v>
      </c>
      <c r="E32" s="25">
        <f t="shared" ref="E32:E41" si="4">F32/D32</f>
        <v>2.983855065</v>
      </c>
      <c r="F32" s="24">
        <v>36316.5</v>
      </c>
      <c r="G32" s="26">
        <v>12.36</v>
      </c>
    </row>
    <row r="33" ht="12.75" customHeight="1">
      <c r="A33" s="22" t="s">
        <v>83</v>
      </c>
      <c r="B33" s="22" t="s">
        <v>84</v>
      </c>
      <c r="C33" s="23" t="s">
        <v>74</v>
      </c>
      <c r="D33" s="24">
        <v>5382.0</v>
      </c>
      <c r="E33" s="25">
        <f t="shared" si="4"/>
        <v>1.47417317</v>
      </c>
      <c r="F33" s="24">
        <v>7934.0</v>
      </c>
      <c r="G33" s="26">
        <v>8.67</v>
      </c>
    </row>
    <row r="34" ht="12.75" customHeight="1">
      <c r="A34" s="22" t="s">
        <v>85</v>
      </c>
      <c r="B34" s="22" t="s">
        <v>86</v>
      </c>
      <c r="C34" s="23" t="s">
        <v>87</v>
      </c>
      <c r="D34" s="24">
        <v>5372.0</v>
      </c>
      <c r="E34" s="25">
        <f t="shared" si="4"/>
        <v>1.725935406</v>
      </c>
      <c r="F34" s="24">
        <v>9271.725</v>
      </c>
      <c r="G34" s="26">
        <v>8.0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2906.0</v>
      </c>
      <c r="E35" s="25">
        <f t="shared" si="4"/>
        <v>0.9769614591</v>
      </c>
      <c r="F35" s="24">
        <v>2839.05</v>
      </c>
      <c r="G35" s="28">
        <v>9.31</v>
      </c>
    </row>
    <row r="36" ht="12.75" customHeight="1">
      <c r="A36" s="22" t="s">
        <v>91</v>
      </c>
      <c r="B36" s="22" t="s">
        <v>92</v>
      </c>
      <c r="C36" s="23" t="s">
        <v>93</v>
      </c>
      <c r="D36" s="24">
        <v>5479.0</v>
      </c>
      <c r="E36" s="25">
        <f t="shared" si="4"/>
        <v>4.493613493</v>
      </c>
      <c r="F36" s="24">
        <v>24620.50833</v>
      </c>
      <c r="G36" s="26">
        <v>11.78</v>
      </c>
    </row>
    <row r="37" ht="12.75" customHeight="1">
      <c r="A37" s="22" t="s">
        <v>94</v>
      </c>
      <c r="B37" s="22" t="s">
        <v>95</v>
      </c>
      <c r="C37" s="23" t="s">
        <v>93</v>
      </c>
      <c r="D37" s="24">
        <v>2615.0</v>
      </c>
      <c r="E37" s="25">
        <f t="shared" si="4"/>
        <v>1.311281071</v>
      </c>
      <c r="F37" s="24">
        <v>3429.0</v>
      </c>
      <c r="G37" s="26">
        <v>10.36</v>
      </c>
    </row>
    <row r="38" ht="12.75" customHeight="1">
      <c r="A38" s="22" t="s">
        <v>96</v>
      </c>
      <c r="B38" s="22" t="s">
        <v>97</v>
      </c>
      <c r="C38" s="23" t="s">
        <v>93</v>
      </c>
      <c r="D38" s="24">
        <v>3169.0</v>
      </c>
      <c r="E38" s="25">
        <f t="shared" si="4"/>
        <v>2.959227411</v>
      </c>
      <c r="F38" s="24">
        <v>9377.791667</v>
      </c>
      <c r="G38" s="26">
        <v>9.78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1689.0</v>
      </c>
      <c r="E39" s="25">
        <f t="shared" si="4"/>
        <v>1.96062759</v>
      </c>
      <c r="F39" s="24">
        <v>3311.5</v>
      </c>
      <c r="G39" s="26">
        <v>9.52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5324.0</v>
      </c>
      <c r="E40" s="25">
        <f t="shared" si="4"/>
        <v>2.449286251</v>
      </c>
      <c r="F40" s="24">
        <v>13040.0</v>
      </c>
      <c r="G40" s="26">
        <v>12.2</v>
      </c>
    </row>
    <row r="41" ht="12.75" customHeight="1">
      <c r="A41" s="22" t="s">
        <v>102</v>
      </c>
      <c r="B41" s="22" t="s">
        <v>103</v>
      </c>
      <c r="C41" s="23" t="s">
        <v>104</v>
      </c>
      <c r="D41" s="24">
        <v>2476.0</v>
      </c>
      <c r="E41" s="25">
        <f t="shared" si="4"/>
        <v>2.181138934</v>
      </c>
      <c r="F41" s="24">
        <v>5400.5</v>
      </c>
      <c r="G41" s="26">
        <v>7.75</v>
      </c>
    </row>
    <row r="42" ht="12.75" customHeight="1">
      <c r="A42" s="22" t="s">
        <v>105</v>
      </c>
      <c r="B42" s="22" t="s">
        <v>106</v>
      </c>
      <c r="C42" s="23" t="s">
        <v>107</v>
      </c>
      <c r="D42" s="24"/>
      <c r="E42" s="25"/>
      <c r="F42" s="24"/>
      <c r="G42" s="26"/>
    </row>
    <row r="43" ht="12.75" customHeight="1">
      <c r="A43" s="22" t="s">
        <v>108</v>
      </c>
      <c r="B43" s="22" t="s">
        <v>109</v>
      </c>
      <c r="C43" s="23" t="s">
        <v>110</v>
      </c>
      <c r="D43" s="24">
        <v>2463.0</v>
      </c>
      <c r="E43" s="25">
        <f t="shared" ref="E43:E44" si="5">F43/D43</f>
        <v>1.512521992</v>
      </c>
      <c r="F43" s="24">
        <v>3725.341667</v>
      </c>
      <c r="G43" s="26">
        <v>8.21</v>
      </c>
    </row>
    <row r="44" ht="12.75" customHeight="1">
      <c r="A44" s="22" t="s">
        <v>111</v>
      </c>
      <c r="B44" s="22" t="s">
        <v>112</v>
      </c>
      <c r="C44" s="23" t="s">
        <v>110</v>
      </c>
      <c r="D44" s="24">
        <v>6032.0</v>
      </c>
      <c r="E44" s="25">
        <f t="shared" si="5"/>
        <v>2.20306974</v>
      </c>
      <c r="F44" s="24">
        <v>13288.91667</v>
      </c>
      <c r="G44" s="26">
        <v>9.07</v>
      </c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5538.0</v>
      </c>
      <c r="E46" s="25">
        <f t="shared" ref="E46:E47" si="6">F46/D46</f>
        <v>1.819454978</v>
      </c>
      <c r="F46" s="24">
        <v>10076.14167</v>
      </c>
      <c r="G46" s="28">
        <v>7.83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6189.0</v>
      </c>
      <c r="E47" s="25">
        <f t="shared" si="6"/>
        <v>2.829250821</v>
      </c>
      <c r="F47" s="24">
        <v>17510.23333</v>
      </c>
      <c r="G47" s="28">
        <v>8.79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