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<sst xmlns="http://schemas.openxmlformats.org/spreadsheetml/2006/main" count="156" uniqueCount="122">
  <si>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</si>
  <si>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</si>
  <si>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</si>
  <si>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</si>
  <si>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</si>
  <si>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</si>
  <si>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</si>
  <si>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</si>
  <si>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</si>
  <si>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</si>
  <si>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JAN-NOV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</si>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</sst>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1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46041.0</v>
      </c>
      <c r="C2" s="9" t="s">
        <v>6</v>
      </c>
      <c r="D2" s="10">
        <v>45991.0</v>
      </c>
      <c r="E2" s="5" t="s">
        <v>7</v>
      </c>
      <c r="F2" s="11" t="s">
        <v>8</v>
      </c>
      <c r="G2" s="11"/>
      <c r="H2" s="11" t="s">
        <v>9</v>
      </c>
      <c r="I2" s="11" t="s">
        <v>9</v>
      </c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4</v>
      </c>
      <c r="I3" s="13" t="s">
        <v>4</v>
      </c>
    </row>
    <row r="4" ht="12.75" customHeight="1">
      <c r="A4" s="14" t="s">
        <v>10</v>
      </c>
      <c r="B4" s="15" t="s">
        <v>11</v>
      </c>
      <c r="C4" s="16"/>
      <c r="D4" s="16"/>
      <c r="E4" s="16"/>
      <c r="F4" s="15" t="s">
        <v>4</v>
      </c>
      <c r="G4" s="16"/>
      <c r="H4" s="16"/>
      <c r="I4" s="15" t="s">
        <v>9</v>
      </c>
    </row>
    <row r="5" ht="12.75" customHeight="1">
      <c r="A5" s="17" t="s">
        <v>12</v>
      </c>
      <c r="B5" s="18" t="s">
        <v>13</v>
      </c>
      <c r="C5" s="18" t="s">
        <v>14</v>
      </c>
      <c r="D5" s="19" t="s">
        <v>15</v>
      </c>
      <c r="E5" s="18" t="s">
        <v>16</v>
      </c>
      <c r="F5" s="18" t="s">
        <v>17</v>
      </c>
      <c r="G5" s="20" t="s">
        <v>18</v>
      </c>
      <c r="H5" s="20" t="s">
        <v>19</v>
      </c>
      <c r="I5" s="20" t="s">
        <v>20</v>
      </c>
    </row>
    <row r="6" ht="12.75" customHeight="1">
      <c r="A6" s="21" t="s">
        <v>21</v>
      </c>
      <c r="B6" s="21" t="s">
        <v>22</v>
      </c>
      <c r="C6" s="21" t="s">
        <v>23</v>
      </c>
      <c r="D6" s="22">
        <v>92881.0</v>
      </c>
      <c r="E6" s="22">
        <v>71219.0</v>
      </c>
      <c r="F6" s="23">
        <f t="shared" ref="F6:F9" si="1">E6/D6</f>
        <v>0.7667768435</v>
      </c>
      <c r="G6" s="22">
        <v>92881.0</v>
      </c>
      <c r="H6" s="22">
        <v>1762802.0</v>
      </c>
      <c r="I6" s="23">
        <f t="shared" ref="I6:I43" si="2">H6/G6</f>
        <v>18.97914536</v>
      </c>
    </row>
    <row r="7" ht="12.75" customHeight="1">
      <c r="A7" s="21" t="s">
        <v>24</v>
      </c>
      <c r="B7" s="21" t="s">
        <v>25</v>
      </c>
      <c r="C7" s="21" t="s">
        <v>26</v>
      </c>
      <c r="D7" s="22">
        <v>88970.0</v>
      </c>
      <c r="E7" s="22">
        <v>34441.0</v>
      </c>
      <c r="F7" s="23">
        <f t="shared" si="1"/>
        <v>0.3871080139</v>
      </c>
      <c r="G7" s="22">
        <v>88970.0</v>
      </c>
      <c r="H7" s="22">
        <v>1439826.13</v>
      </c>
      <c r="I7" s="23">
        <f t="shared" si="2"/>
        <v>16.18327672</v>
      </c>
    </row>
    <row r="8" ht="12.75" customHeight="1">
      <c r="A8" s="21" t="s">
        <v>27</v>
      </c>
      <c r="B8" s="21" t="s">
        <v>28</v>
      </c>
      <c r="C8" s="21" t="s">
        <v>26</v>
      </c>
      <c r="D8" s="22">
        <v>212784.0</v>
      </c>
      <c r="E8" s="22">
        <v>27438.0</v>
      </c>
      <c r="F8" s="23">
        <f t="shared" si="1"/>
        <v>0.1289476652</v>
      </c>
      <c r="G8" s="22">
        <v>212784.0</v>
      </c>
      <c r="H8" s="22">
        <v>4017119.36</v>
      </c>
      <c r="I8" s="23">
        <f t="shared" si="2"/>
        <v>18.87886006</v>
      </c>
    </row>
    <row r="9" ht="12.75" customHeight="1">
      <c r="A9" s="21" t="s">
        <v>29</v>
      </c>
      <c r="B9" s="21" t="s">
        <v>30</v>
      </c>
      <c r="C9" s="21" t="s">
        <v>26</v>
      </c>
      <c r="D9" s="22">
        <v>55929.0</v>
      </c>
      <c r="E9" s="22">
        <v>20943.0</v>
      </c>
      <c r="F9" s="23">
        <f t="shared" si="1"/>
        <v>0.3744569007</v>
      </c>
      <c r="G9" s="22">
        <v>55929.0</v>
      </c>
      <c r="H9" s="22">
        <v>808240.41</v>
      </c>
      <c r="I9" s="23">
        <f t="shared" si="2"/>
        <v>14.4511865</v>
      </c>
    </row>
    <row r="10" ht="12.75" customHeight="1">
      <c r="A10" s="21" t="s">
        <v>31</v>
      </c>
      <c r="B10" s="21" t="s">
        <v>32</v>
      </c>
      <c r="C10" s="21" t="s">
        <v>26</v>
      </c>
      <c r="D10" s="24" t="s">
        <v>33</v>
      </c>
      <c r="E10" s="24" t="s">
        <v>33</v>
      </c>
      <c r="F10" s="24" t="s">
        <v>33</v>
      </c>
      <c r="G10" s="22">
        <v>53025.0</v>
      </c>
      <c r="H10" s="22">
        <v>934638.38</v>
      </c>
      <c r="I10" s="23">
        <f t="shared" si="2"/>
        <v>17.62637209</v>
      </c>
    </row>
    <row r="11" ht="12.75" customHeight="1">
      <c r="A11" s="21" t="s">
        <v>34</v>
      </c>
      <c r="B11" s="21" t="s">
        <v>35</v>
      </c>
      <c r="C11" s="21" t="s">
        <v>26</v>
      </c>
      <c r="D11" s="22">
        <v>74064.0</v>
      </c>
      <c r="E11" s="22">
        <v>8707.0</v>
      </c>
      <c r="F11" s="23">
        <f t="shared" ref="F11:F13" si="3">E11/D11</f>
        <v>0.1175604882</v>
      </c>
      <c r="G11" s="22">
        <v>74064.0</v>
      </c>
      <c r="H11" s="22">
        <v>1057358.16</v>
      </c>
      <c r="I11" s="23">
        <f t="shared" si="2"/>
        <v>14.27627673</v>
      </c>
    </row>
    <row r="12" ht="12.75" customHeight="1">
      <c r="A12" s="21" t="s">
        <v>36</v>
      </c>
      <c r="B12" s="21" t="s">
        <v>37</v>
      </c>
      <c r="C12" s="21" t="s">
        <v>26</v>
      </c>
      <c r="D12" s="22">
        <v>155273.0</v>
      </c>
      <c r="E12" s="22">
        <v>2479.0</v>
      </c>
      <c r="F12" s="23">
        <f t="shared" si="3"/>
        <v>0.01596542863</v>
      </c>
      <c r="G12" s="22">
        <v>155273.0</v>
      </c>
      <c r="H12" s="22">
        <v>1969545.0</v>
      </c>
      <c r="I12" s="23">
        <f t="shared" si="2"/>
        <v>12.68440102</v>
      </c>
    </row>
    <row r="13" ht="12.75" customHeight="1">
      <c r="A13" s="21" t="s">
        <v>38</v>
      </c>
      <c r="B13" s="21" t="s">
        <v>39</v>
      </c>
      <c r="C13" s="21" t="s">
        <v>40</v>
      </c>
      <c r="D13" s="22">
        <v>71202.0</v>
      </c>
      <c r="E13" s="22">
        <v>10866.0</v>
      </c>
      <c r="F13" s="23">
        <f t="shared" si="3"/>
        <v>0.1526080728</v>
      </c>
      <c r="G13" s="22">
        <v>71202.0</v>
      </c>
      <c r="H13" s="22">
        <v>761189.27</v>
      </c>
      <c r="I13" s="23">
        <f t="shared" si="2"/>
        <v>10.69056024</v>
      </c>
    </row>
    <row r="14" ht="12.75" customHeight="1">
      <c r="A14" s="21" t="s">
        <v>41</v>
      </c>
      <c r="B14" s="21" t="s">
        <v>42</v>
      </c>
      <c r="C14" s="21" t="s">
        <v>43</v>
      </c>
      <c r="D14" s="24" t="s">
        <v>33</v>
      </c>
      <c r="E14" s="24" t="s">
        <v>33</v>
      </c>
      <c r="F14" s="24" t="s">
        <v>33</v>
      </c>
      <c r="G14" s="22">
        <v>226956.0</v>
      </c>
      <c r="H14" s="22">
        <v>4463872.37</v>
      </c>
      <c r="I14" s="23">
        <f t="shared" si="2"/>
        <v>19.66844838</v>
      </c>
    </row>
    <row r="15" ht="12.75" customHeight="1">
      <c r="A15" s="25" t="s">
        <v>44</v>
      </c>
      <c r="B15" s="21" t="s">
        <v>45</v>
      </c>
      <c r="C15" s="21" t="s">
        <v>46</v>
      </c>
      <c r="D15" s="22">
        <v>117781.0</v>
      </c>
      <c r="E15" s="22">
        <v>103056.0</v>
      </c>
      <c r="F15" s="23">
        <f t="shared" ref="F15:F43" si="4">E15/D15</f>
        <v>0.8749798355</v>
      </c>
      <c r="G15" s="22">
        <v>117781.0</v>
      </c>
      <c r="H15" s="22">
        <v>1807481.49</v>
      </c>
      <c r="I15" s="23">
        <f t="shared" si="2"/>
        <v>15.34612111</v>
      </c>
    </row>
    <row r="16" ht="12.75" customHeight="1">
      <c r="A16" s="21" t="s">
        <v>47</v>
      </c>
      <c r="B16" s="21" t="s">
        <v>48</v>
      </c>
      <c r="C16" s="21" t="s">
        <v>49</v>
      </c>
      <c r="D16" s="22">
        <v>94396.0</v>
      </c>
      <c r="E16" s="22">
        <v>14318.0</v>
      </c>
      <c r="F16" s="23">
        <f t="shared" si="4"/>
        <v>0.1516801559</v>
      </c>
      <c r="G16" s="22">
        <v>118151.0</v>
      </c>
      <c r="H16" s="22">
        <v>1132261.78</v>
      </c>
      <c r="I16" s="23">
        <f t="shared" si="2"/>
        <v>9.583175597</v>
      </c>
    </row>
    <row r="17" ht="12.75" customHeight="1">
      <c r="A17" s="21" t="s">
        <v>50</v>
      </c>
      <c r="B17" s="21" t="s">
        <v>51</v>
      </c>
      <c r="C17" s="21" t="s">
        <v>52</v>
      </c>
      <c r="D17" s="22">
        <v>35344.0</v>
      </c>
      <c r="E17" s="22">
        <v>89.0</v>
      </c>
      <c r="F17" s="23">
        <f t="shared" si="4"/>
        <v>0.002518107741</v>
      </c>
      <c r="G17" s="22">
        <v>35344.0</v>
      </c>
      <c r="H17" s="22">
        <v>245567.0</v>
      </c>
      <c r="I17" s="23">
        <f t="shared" si="2"/>
        <v>6.947911951</v>
      </c>
    </row>
    <row r="18" ht="12.75" customHeight="1">
      <c r="A18" s="21" t="s">
        <v>53</v>
      </c>
      <c r="B18" s="21" t="s">
        <v>54</v>
      </c>
      <c r="C18" s="21" t="s">
        <v>52</v>
      </c>
      <c r="D18" s="22">
        <v>103285.0</v>
      </c>
      <c r="E18" s="22">
        <v>14309.0</v>
      </c>
      <c r="F18" s="23">
        <f t="shared" si="4"/>
        <v>0.138538994</v>
      </c>
      <c r="G18" s="22">
        <v>103285.0</v>
      </c>
      <c r="H18" s="22">
        <v>766248.0</v>
      </c>
      <c r="I18" s="23">
        <f t="shared" si="2"/>
        <v>7.418773297</v>
      </c>
    </row>
    <row r="19" ht="12.75" customHeight="1">
      <c r="A19" s="21" t="s">
        <v>55</v>
      </c>
      <c r="B19" s="21" t="s">
        <v>56</v>
      </c>
      <c r="C19" s="21" t="s">
        <v>57</v>
      </c>
      <c r="D19" s="22">
        <v>92184.0</v>
      </c>
      <c r="E19" s="22">
        <v>87544.0</v>
      </c>
      <c r="F19" s="23">
        <f t="shared" si="4"/>
        <v>0.9496658856</v>
      </c>
      <c r="G19" s="22">
        <v>92184.0</v>
      </c>
      <c r="H19" s="22">
        <v>1532117.23</v>
      </c>
      <c r="I19" s="23">
        <f t="shared" si="2"/>
        <v>16.62020774</v>
      </c>
    </row>
    <row r="20" ht="12.75" customHeight="1">
      <c r="A20" s="21" t="s">
        <v>58</v>
      </c>
      <c r="B20" s="21" t="s">
        <v>59</v>
      </c>
      <c r="C20" s="21" t="s">
        <v>60</v>
      </c>
      <c r="D20" s="22">
        <v>93343.0</v>
      </c>
      <c r="E20" s="22">
        <v>14161.0</v>
      </c>
      <c r="F20" s="23">
        <f t="shared" si="4"/>
        <v>0.1517092873</v>
      </c>
      <c r="G20" s="22">
        <v>93343.0</v>
      </c>
      <c r="H20" s="22">
        <v>842806.0</v>
      </c>
      <c r="I20" s="23">
        <f t="shared" si="2"/>
        <v>9.029129126</v>
      </c>
    </row>
    <row r="21" ht="12.75" customHeight="1">
      <c r="A21" s="21" t="s">
        <v>61</v>
      </c>
      <c r="B21" s="21" t="s">
        <v>62</v>
      </c>
      <c r="C21" s="21" t="s">
        <v>63</v>
      </c>
      <c r="D21" s="22">
        <v>39008.0</v>
      </c>
      <c r="E21" s="22">
        <v>20421.0</v>
      </c>
      <c r="F21" s="23">
        <f t="shared" si="4"/>
        <v>0.5235079984</v>
      </c>
      <c r="G21" s="22">
        <v>62937.0</v>
      </c>
      <c r="H21" s="22">
        <v>884500.78</v>
      </c>
      <c r="I21" s="23">
        <f t="shared" si="2"/>
        <v>14.05374867</v>
      </c>
    </row>
    <row r="22" ht="12.75" customHeight="1">
      <c r="A22" s="21" t="s">
        <v>64</v>
      </c>
      <c r="B22" s="21" t="s">
        <v>65</v>
      </c>
      <c r="C22" s="21" t="s">
        <v>63</v>
      </c>
      <c r="D22" s="22">
        <v>58093.0</v>
      </c>
      <c r="E22" s="22">
        <v>34908.0</v>
      </c>
      <c r="F22" s="23">
        <f t="shared" si="4"/>
        <v>0.6008985592</v>
      </c>
      <c r="G22" s="22">
        <v>58093.0</v>
      </c>
      <c r="H22" s="22">
        <v>1043288.91</v>
      </c>
      <c r="I22" s="23">
        <f t="shared" si="2"/>
        <v>17.95894359</v>
      </c>
    </row>
    <row r="23" ht="12.75" customHeight="1">
      <c r="A23" s="21" t="s">
        <v>66</v>
      </c>
      <c r="B23" s="21" t="s">
        <v>67</v>
      </c>
      <c r="C23" s="21" t="s">
        <v>63</v>
      </c>
      <c r="D23" s="22">
        <v>29607.0</v>
      </c>
      <c r="E23" s="22">
        <v>13250.0</v>
      </c>
      <c r="F23" s="23">
        <f t="shared" si="4"/>
        <v>0.4475293005</v>
      </c>
      <c r="G23" s="22">
        <v>165739.0</v>
      </c>
      <c r="H23" s="22">
        <v>2790594.84</v>
      </c>
      <c r="I23" s="23">
        <f t="shared" si="2"/>
        <v>16.83728537</v>
      </c>
    </row>
    <row r="24" ht="12.75" customHeight="1">
      <c r="A24" s="21" t="s">
        <v>68</v>
      </c>
      <c r="B24" s="21" t="s">
        <v>69</v>
      </c>
      <c r="C24" s="21" t="s">
        <v>63</v>
      </c>
      <c r="D24" s="22">
        <v>36309.0</v>
      </c>
      <c r="E24" s="22">
        <v>26538.0</v>
      </c>
      <c r="F24" s="23">
        <f t="shared" si="4"/>
        <v>0.730893167</v>
      </c>
      <c r="G24" s="22">
        <v>194255.0</v>
      </c>
      <c r="H24" s="22">
        <v>3217906.59</v>
      </c>
      <c r="I24" s="23">
        <f t="shared" si="2"/>
        <v>16.5653733</v>
      </c>
    </row>
    <row r="25" ht="12.75" customHeight="1">
      <c r="A25" s="21" t="s">
        <v>70</v>
      </c>
      <c r="B25" s="21" t="s">
        <v>71</v>
      </c>
      <c r="C25" s="21" t="s">
        <v>63</v>
      </c>
      <c r="D25" s="22">
        <v>83431.0</v>
      </c>
      <c r="E25" s="22">
        <v>41083.0</v>
      </c>
      <c r="F25" s="23">
        <f t="shared" si="4"/>
        <v>0.4924188851</v>
      </c>
      <c r="G25" s="22">
        <v>83431.0</v>
      </c>
      <c r="H25" s="22">
        <v>1477402.97</v>
      </c>
      <c r="I25" s="23">
        <f t="shared" si="2"/>
        <v>17.70808177</v>
      </c>
    </row>
    <row r="26" ht="12.75" customHeight="1">
      <c r="A26" s="21" t="s">
        <v>72</v>
      </c>
      <c r="B26" s="21" t="s">
        <v>73</v>
      </c>
      <c r="C26" s="21" t="s">
        <v>63</v>
      </c>
      <c r="D26" s="22">
        <v>15587.0</v>
      </c>
      <c r="E26" s="22">
        <v>6327.0</v>
      </c>
      <c r="F26" s="23">
        <f t="shared" si="4"/>
        <v>0.4059151857</v>
      </c>
      <c r="G26" s="22">
        <v>116830.0</v>
      </c>
      <c r="H26" s="22">
        <v>2417735.36</v>
      </c>
      <c r="I26" s="23">
        <f t="shared" si="2"/>
        <v>20.69447368</v>
      </c>
    </row>
    <row r="27" ht="12.75" customHeight="1">
      <c r="A27" s="21" t="s">
        <v>74</v>
      </c>
      <c r="B27" s="21" t="s">
        <v>75</v>
      </c>
      <c r="C27" s="21" t="s">
        <v>76</v>
      </c>
      <c r="D27" s="22">
        <v>41993.0</v>
      </c>
      <c r="E27" s="22">
        <v>11324.0</v>
      </c>
      <c r="F27" s="23">
        <f t="shared" si="4"/>
        <v>0.2696639916</v>
      </c>
      <c r="G27" s="22">
        <v>45714.0</v>
      </c>
      <c r="H27" s="22">
        <v>878334.0</v>
      </c>
      <c r="I27" s="23">
        <f t="shared" si="2"/>
        <v>19.21367634</v>
      </c>
    </row>
    <row r="28" ht="12.75" customHeight="1">
      <c r="A28" s="21" t="s">
        <v>77</v>
      </c>
      <c r="B28" s="21" t="s">
        <v>78</v>
      </c>
      <c r="C28" s="21" t="s">
        <v>76</v>
      </c>
      <c r="D28" s="22">
        <v>71426.0</v>
      </c>
      <c r="E28" s="22">
        <v>40401.0</v>
      </c>
      <c r="F28" s="23">
        <f t="shared" si="4"/>
        <v>0.5656343628</v>
      </c>
      <c r="G28" s="22">
        <v>71426.0</v>
      </c>
      <c r="H28" s="22">
        <v>1626230.0</v>
      </c>
      <c r="I28" s="23">
        <f t="shared" si="2"/>
        <v>22.76803965</v>
      </c>
    </row>
    <row r="29" ht="12.75" customHeight="1">
      <c r="A29" s="21" t="s">
        <v>79</v>
      </c>
      <c r="B29" s="21" t="s">
        <v>80</v>
      </c>
      <c r="C29" s="21" t="s">
        <v>76</v>
      </c>
      <c r="D29" s="22">
        <v>146206.0</v>
      </c>
      <c r="E29" s="22">
        <v>114915.0</v>
      </c>
      <c r="F29" s="23">
        <f t="shared" si="4"/>
        <v>0.7859800555</v>
      </c>
      <c r="G29" s="22">
        <v>220508.0</v>
      </c>
      <c r="H29" s="22">
        <v>4253903.0</v>
      </c>
      <c r="I29" s="23">
        <f t="shared" si="2"/>
        <v>19.29137718</v>
      </c>
    </row>
    <row r="30" ht="12.75" customHeight="1">
      <c r="A30" s="21" t="s">
        <v>81</v>
      </c>
      <c r="B30" s="21" t="s">
        <v>82</v>
      </c>
      <c r="C30" s="21" t="s">
        <v>76</v>
      </c>
      <c r="D30" s="22">
        <v>100820.0</v>
      </c>
      <c r="E30" s="22">
        <v>59966.0</v>
      </c>
      <c r="F30" s="23">
        <f t="shared" si="4"/>
        <v>0.5947827812</v>
      </c>
      <c r="G30" s="22">
        <v>100820.0</v>
      </c>
      <c r="H30" s="22">
        <v>1628451.0</v>
      </c>
      <c r="I30" s="23">
        <f t="shared" si="2"/>
        <v>16.15206308</v>
      </c>
    </row>
    <row r="31" ht="12.75" customHeight="1">
      <c r="A31" s="21" t="s">
        <v>83</v>
      </c>
      <c r="B31" s="21" t="s">
        <v>84</v>
      </c>
      <c r="C31" s="21" t="s">
        <v>85</v>
      </c>
      <c r="D31" s="22">
        <v>92155.0</v>
      </c>
      <c r="E31" s="22">
        <v>285439.0</v>
      </c>
      <c r="F31" s="23">
        <f t="shared" si="4"/>
        <v>3.097379415</v>
      </c>
      <c r="G31" s="22">
        <v>129832.0</v>
      </c>
      <c r="H31" s="22">
        <v>2490651.0</v>
      </c>
      <c r="I31" s="23">
        <f t="shared" si="2"/>
        <v>19.18364502</v>
      </c>
    </row>
    <row r="32" ht="12.75" customHeight="1">
      <c r="A32" s="21" t="s">
        <v>86</v>
      </c>
      <c r="B32" s="21" t="s">
        <v>87</v>
      </c>
      <c r="C32" s="21" t="s">
        <v>88</v>
      </c>
      <c r="D32" s="22">
        <v>63439.0</v>
      </c>
      <c r="E32" s="22">
        <v>4297.0</v>
      </c>
      <c r="F32" s="23">
        <f t="shared" si="4"/>
        <v>0.06773435899</v>
      </c>
      <c r="G32" s="22">
        <v>63439.0</v>
      </c>
      <c r="H32" s="22">
        <v>1182040.3</v>
      </c>
      <c r="I32" s="23">
        <f t="shared" si="2"/>
        <v>18.63270701</v>
      </c>
    </row>
    <row r="33" ht="12.75" customHeight="1">
      <c r="A33" s="21" t="s">
        <v>89</v>
      </c>
      <c r="B33" s="21" t="s">
        <v>90</v>
      </c>
      <c r="C33" s="21" t="s">
        <v>91</v>
      </c>
      <c r="D33" s="22">
        <v>104014.0</v>
      </c>
      <c r="E33" s="22">
        <v>117045.0</v>
      </c>
      <c r="F33" s="23">
        <f t="shared" si="4"/>
        <v>1.125281212</v>
      </c>
      <c r="G33" s="22">
        <v>104014.0</v>
      </c>
      <c r="H33" s="22">
        <v>2114510.9</v>
      </c>
      <c r="I33" s="23">
        <f t="shared" si="2"/>
        <v>20.32909897</v>
      </c>
    </row>
    <row r="34" ht="12.75" customHeight="1">
      <c r="A34" s="21" t="s">
        <v>92</v>
      </c>
      <c r="B34" s="21" t="s">
        <v>93</v>
      </c>
      <c r="C34" s="21" t="s">
        <v>91</v>
      </c>
      <c r="D34" s="22">
        <v>48277.0</v>
      </c>
      <c r="E34" s="22">
        <v>61657.0</v>
      </c>
      <c r="F34" s="23">
        <f t="shared" si="4"/>
        <v>1.27715061</v>
      </c>
      <c r="G34" s="22">
        <v>48277.0</v>
      </c>
      <c r="H34" s="22">
        <v>984203.0</v>
      </c>
      <c r="I34" s="23">
        <f t="shared" si="2"/>
        <v>20.3865816</v>
      </c>
    </row>
    <row r="35" ht="12.75" customHeight="1">
      <c r="A35" s="21" t="s">
        <v>94</v>
      </c>
      <c r="B35" s="21" t="s">
        <v>95</v>
      </c>
      <c r="C35" s="21" t="s">
        <v>91</v>
      </c>
      <c r="D35" s="22">
        <v>54743.0</v>
      </c>
      <c r="E35" s="22">
        <v>25850.0</v>
      </c>
      <c r="F35" s="23">
        <f t="shared" si="4"/>
        <v>0.4722064922</v>
      </c>
      <c r="G35" s="22">
        <v>54743.0</v>
      </c>
      <c r="H35" s="22">
        <v>558884.23</v>
      </c>
      <c r="I35" s="23">
        <f t="shared" si="2"/>
        <v>10.20923643</v>
      </c>
    </row>
    <row r="36" ht="12.75" customHeight="1">
      <c r="A36" s="21" t="s">
        <v>96</v>
      </c>
      <c r="B36" s="21" t="s">
        <v>97</v>
      </c>
      <c r="C36" s="21" t="s">
        <v>91</v>
      </c>
      <c r="D36" s="22">
        <v>148644.0</v>
      </c>
      <c r="E36" s="22">
        <v>243436.0</v>
      </c>
      <c r="F36" s="23">
        <f t="shared" si="4"/>
        <v>1.637711579</v>
      </c>
      <c r="G36" s="22">
        <v>148644.0</v>
      </c>
      <c r="H36" s="22">
        <v>2165284.0</v>
      </c>
      <c r="I36" s="23">
        <f t="shared" si="2"/>
        <v>14.56691155</v>
      </c>
    </row>
    <row r="37" ht="12.75" customHeight="1">
      <c r="A37" s="21" t="s">
        <v>98</v>
      </c>
      <c r="B37" s="21" t="s">
        <v>99</v>
      </c>
      <c r="C37" s="21" t="s">
        <v>100</v>
      </c>
      <c r="D37" s="22">
        <v>49070.0</v>
      </c>
      <c r="E37" s="22">
        <v>7456.0</v>
      </c>
      <c r="F37" s="23">
        <f t="shared" si="4"/>
        <v>0.1519461993</v>
      </c>
      <c r="G37" s="22">
        <v>63613.0</v>
      </c>
      <c r="H37" s="22">
        <v>902608.0</v>
      </c>
      <c r="I37" s="23">
        <f t="shared" si="2"/>
        <v>14.18904941</v>
      </c>
    </row>
    <row r="38" ht="12.75" customHeight="1">
      <c r="A38" s="21" t="s">
        <v>101</v>
      </c>
      <c r="B38" s="21" t="s">
        <v>102</v>
      </c>
      <c r="C38" s="21" t="s">
        <v>103</v>
      </c>
      <c r="D38" s="22">
        <v>116979.0</v>
      </c>
      <c r="E38" s="22">
        <v>74926.0</v>
      </c>
      <c r="F38" s="23">
        <f t="shared" si="4"/>
        <v>0.6405081254</v>
      </c>
      <c r="G38" s="22">
        <v>116979.0</v>
      </c>
      <c r="H38" s="22">
        <v>1483222.0</v>
      </c>
      <c r="I38" s="23">
        <f t="shared" si="2"/>
        <v>12.6793869</v>
      </c>
    </row>
    <row r="39" ht="12.75" customHeight="1">
      <c r="A39" s="21" t="s">
        <v>104</v>
      </c>
      <c r="B39" s="21" t="s">
        <v>105</v>
      </c>
      <c r="C39" s="21" t="s">
        <v>106</v>
      </c>
      <c r="D39" s="22">
        <v>52102.0</v>
      </c>
      <c r="E39" s="22">
        <v>32196.0</v>
      </c>
      <c r="F39" s="23">
        <f t="shared" si="4"/>
        <v>0.6179417297</v>
      </c>
      <c r="G39" s="22">
        <v>52102.0</v>
      </c>
      <c r="H39" s="22">
        <v>946959.08</v>
      </c>
      <c r="I39" s="23">
        <f t="shared" si="2"/>
        <v>18.17510038</v>
      </c>
    </row>
    <row r="40" ht="12.75" customHeight="1">
      <c r="A40" s="21" t="s">
        <v>107</v>
      </c>
      <c r="B40" s="21" t="s">
        <v>108</v>
      </c>
      <c r="C40" s="21" t="s">
        <v>106</v>
      </c>
      <c r="D40" s="22">
        <v>106037.0</v>
      </c>
      <c r="E40" s="22">
        <v>586593.0</v>
      </c>
      <c r="F40" s="23">
        <f t="shared" si="4"/>
        <v>5.531965257</v>
      </c>
      <c r="G40" s="22">
        <v>106037.0</v>
      </c>
      <c r="H40" s="22">
        <v>2702355.0</v>
      </c>
      <c r="I40" s="23">
        <f t="shared" si="2"/>
        <v>25.48501938</v>
      </c>
    </row>
    <row r="41" ht="12.75" customHeight="1">
      <c r="A41" s="21" t="s">
        <v>109</v>
      </c>
      <c r="B41" s="21" t="s">
        <v>110</v>
      </c>
      <c r="C41" s="21" t="s">
        <v>111</v>
      </c>
      <c r="D41" s="22">
        <v>53721.0</v>
      </c>
      <c r="E41" s="22">
        <v>35587.0</v>
      </c>
      <c r="F41" s="23">
        <f t="shared" si="4"/>
        <v>0.662441131</v>
      </c>
      <c r="G41" s="22">
        <v>58658.0</v>
      </c>
      <c r="H41" s="22">
        <v>1162405.0</v>
      </c>
      <c r="I41" s="23">
        <f t="shared" si="2"/>
        <v>19.81664905</v>
      </c>
    </row>
    <row r="42" ht="12.75" customHeight="1">
      <c r="A42" s="21" t="s">
        <v>112</v>
      </c>
      <c r="B42" s="21" t="s">
        <v>113</v>
      </c>
      <c r="C42" s="21" t="s">
        <v>114</v>
      </c>
      <c r="D42" s="22">
        <v>78353.0</v>
      </c>
      <c r="E42" s="22">
        <v>29067.0</v>
      </c>
      <c r="F42" s="23">
        <f t="shared" si="4"/>
        <v>0.3709749467</v>
      </c>
      <c r="G42" s="22">
        <v>78353.0</v>
      </c>
      <c r="H42" s="22">
        <v>1219075.35</v>
      </c>
      <c r="I42" s="23">
        <f t="shared" si="2"/>
        <v>15.5587578</v>
      </c>
    </row>
    <row r="43" ht="12.75" customHeight="1">
      <c r="A43" s="21" t="s">
        <v>115</v>
      </c>
      <c r="B43" s="21" t="s">
        <v>116</v>
      </c>
      <c r="C43" s="21" t="s">
        <v>114</v>
      </c>
      <c r="D43" s="22">
        <v>123230.0</v>
      </c>
      <c r="E43" s="22">
        <v>122704.0</v>
      </c>
      <c r="F43" s="23">
        <f t="shared" si="4"/>
        <v>0.9957315589</v>
      </c>
      <c r="G43" s="22">
        <v>123230.0</v>
      </c>
      <c r="H43" s="22">
        <v>2082762.83</v>
      </c>
      <c r="I43" s="23">
        <f t="shared" si="2"/>
        <v>16.90142684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117</v>
      </c>
      <c r="B1" s="27" t="s">
        <v>118</v>
      </c>
      <c r="C1" s="27" t="s">
        <v>119</v>
      </c>
      <c r="D1" s="26" t="s">
        <v>120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29" t="s">
        <v>121</v>
      </c>
    </row>
    <row r="5" ht="12.75" customHeight="1">
      <c r="A5" s="34"/>
      <c r="B5" s="32"/>
      <c r="C5" s="33"/>
      <c r="D5" s="35"/>
    </row>
  </sheetData>
  <drawing r:id="rId1"/>
</worksheet>
</file>