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<sst xmlns="http://schemas.openxmlformats.org/spreadsheetml/2006/main" count="150" uniqueCount="127">
  <si>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</si>
  <si>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</si>
  <si>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</si>
  <si>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</si>
  <si>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</si>
  <si>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</si>
  <si>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</si>
  <si>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</si>
  <si>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</si>
  <si>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JAN-NOV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</si>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</sst>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44578.0</v>
      </c>
      <c r="C2" s="10" t="s">
        <v>5</v>
      </c>
      <c r="D2" s="11"/>
      <c r="E2" s="12">
        <v>44530.0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48870.0</v>
      </c>
      <c r="E6" s="28">
        <f>F6/D6</f>
        <v>0.4345424596</v>
      </c>
      <c r="F6" s="27">
        <v>21236.09</v>
      </c>
      <c r="G6" s="29">
        <v>12.75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114709.0</v>
      </c>
      <c r="E8" s="28">
        <f t="shared" ref="E8:E17" si="1">F8/D8</f>
        <v>1.463735104</v>
      </c>
      <c r="F8" s="27">
        <v>167903.59</v>
      </c>
      <c r="G8" s="29">
        <v>14.16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25358.0</v>
      </c>
      <c r="E9" s="28">
        <f t="shared" si="1"/>
        <v>0.4636686647</v>
      </c>
      <c r="F9" s="27">
        <v>11757.71</v>
      </c>
      <c r="G9" s="28">
        <v>13.9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35854.0</v>
      </c>
      <c r="E10" s="28">
        <f t="shared" si="1"/>
        <v>1.222295141</v>
      </c>
      <c r="F10" s="27">
        <v>43824.17</v>
      </c>
      <c r="G10" s="29">
        <v>13.41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35260.0</v>
      </c>
      <c r="E11" s="28">
        <f t="shared" si="1"/>
        <v>0.5703054453</v>
      </c>
      <c r="F11" s="27">
        <v>20108.97</v>
      </c>
      <c r="G11" s="29">
        <v>13.01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62613.0</v>
      </c>
      <c r="E12" s="28">
        <f t="shared" si="1"/>
        <v>1.158001054</v>
      </c>
      <c r="F12" s="27">
        <v>72505.92</v>
      </c>
      <c r="G12" s="29">
        <v>13.07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20133.0</v>
      </c>
      <c r="E13" s="28">
        <f t="shared" si="1"/>
        <v>0.3085868971</v>
      </c>
      <c r="F13" s="27">
        <v>6212.78</v>
      </c>
      <c r="G13" s="29">
        <v>12.8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26425.0</v>
      </c>
      <c r="E14" s="28">
        <f t="shared" si="1"/>
        <v>0.4838437086</v>
      </c>
      <c r="F14" s="27">
        <v>12785.57</v>
      </c>
      <c r="G14" s="29">
        <v>12.38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120715.0</v>
      </c>
      <c r="E15" s="28">
        <f t="shared" si="1"/>
        <v>0.7642941639</v>
      </c>
      <c r="F15" s="27">
        <v>92261.77</v>
      </c>
      <c r="G15" s="28">
        <v>13.41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37019.0</v>
      </c>
      <c r="E16" s="28">
        <f t="shared" si="1"/>
        <v>0.4432888517</v>
      </c>
      <c r="F16" s="27">
        <v>16410.11</v>
      </c>
      <c r="G16" s="29">
        <v>12.0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43435.0</v>
      </c>
      <c r="E17" s="28">
        <f t="shared" si="1"/>
        <v>0.4559449753</v>
      </c>
      <c r="F17" s="27">
        <v>19803.97</v>
      </c>
      <c r="G17" s="28">
        <v>12.94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49931.0</v>
      </c>
      <c r="E19" s="28">
        <f t="shared" ref="E19:E47" si="2">F19/D19</f>
        <v>0.4352314194</v>
      </c>
      <c r="F19" s="27">
        <v>21731.54</v>
      </c>
      <c r="G19" s="28">
        <v>12.82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39812.0</v>
      </c>
      <c r="E20" s="28">
        <f t="shared" si="2"/>
        <v>0.9636476439</v>
      </c>
      <c r="F20" s="27">
        <v>38364.74</v>
      </c>
      <c r="G20" s="28">
        <v>12.74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37130.0</v>
      </c>
      <c r="E21" s="28">
        <f t="shared" si="2"/>
        <v>0.3409631026</v>
      </c>
      <c r="F21" s="27">
        <v>12659.96</v>
      </c>
      <c r="G21" s="29">
        <v>13.15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25805.0</v>
      </c>
      <c r="E22" s="28">
        <f t="shared" si="2"/>
        <v>1.049297811</v>
      </c>
      <c r="F22" s="27">
        <v>27077.13</v>
      </c>
      <c r="G22" s="28">
        <v>14.59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22346.0</v>
      </c>
      <c r="E23" s="28">
        <f t="shared" si="2"/>
        <v>0.6027736508</v>
      </c>
      <c r="F23" s="27">
        <v>13469.58</v>
      </c>
      <c r="G23" s="28">
        <v>14.25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68670.0</v>
      </c>
      <c r="E24" s="28">
        <f t="shared" si="2"/>
        <v>1.027988204</v>
      </c>
      <c r="F24" s="27">
        <v>70591.95</v>
      </c>
      <c r="G24" s="28">
        <v>13.16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91318.0</v>
      </c>
      <c r="E25" s="28">
        <f t="shared" si="2"/>
        <v>0.486207867</v>
      </c>
      <c r="F25" s="27">
        <v>44399.53</v>
      </c>
      <c r="G25" s="28">
        <v>13.12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34928.0</v>
      </c>
      <c r="E26" s="28">
        <f t="shared" si="2"/>
        <v>0.8866216216</v>
      </c>
      <c r="F26" s="27">
        <v>30967.92</v>
      </c>
      <c r="G26" s="29">
        <v>13.4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57323.0</v>
      </c>
      <c r="E27" s="28">
        <f t="shared" si="2"/>
        <v>1.163378225</v>
      </c>
      <c r="F27" s="27">
        <v>66688.33</v>
      </c>
      <c r="G27" s="29">
        <v>12.93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17989.0</v>
      </c>
      <c r="E28" s="28">
        <f t="shared" si="2"/>
        <v>0.3669347935</v>
      </c>
      <c r="F28" s="27">
        <v>6600.79</v>
      </c>
      <c r="G28" s="28">
        <v>13.3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23221.0</v>
      </c>
      <c r="E29" s="28">
        <f t="shared" si="2"/>
        <v>0.1628512984</v>
      </c>
      <c r="F29" s="27">
        <v>3781.57</v>
      </c>
      <c r="G29" s="28">
        <v>12.61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21289.0</v>
      </c>
      <c r="E30" s="28">
        <f t="shared" si="2"/>
        <v>0.4452862981</v>
      </c>
      <c r="F30" s="27">
        <v>9479.7</v>
      </c>
      <c r="G30" s="28">
        <v>11.33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37628.0</v>
      </c>
      <c r="E31" s="28">
        <f t="shared" si="2"/>
        <v>1.363156958</v>
      </c>
      <c r="F31" s="27">
        <v>51292.87</v>
      </c>
      <c r="G31" s="28">
        <v>13.63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108371.0</v>
      </c>
      <c r="E32" s="28">
        <f t="shared" si="2"/>
        <v>0.5606963117</v>
      </c>
      <c r="F32" s="27">
        <v>60763.22</v>
      </c>
      <c r="G32" s="29">
        <v>14.52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52606.0</v>
      </c>
      <c r="E33" s="28">
        <f t="shared" si="2"/>
        <v>0.5630635289</v>
      </c>
      <c r="F33" s="27">
        <v>29620.52</v>
      </c>
      <c r="G33" s="28">
        <v>13.72</v>
      </c>
    </row>
    <row r="34" ht="12.75" customHeight="1">
      <c r="A34" s="24" t="s">
        <v>85</v>
      </c>
      <c r="B34" s="25" t="s">
        <v>86</v>
      </c>
      <c r="C34" s="30" t="s">
        <v>87</v>
      </c>
      <c r="D34" s="27">
        <v>59800.0</v>
      </c>
      <c r="E34" s="28">
        <f t="shared" si="2"/>
        <v>1.077274749</v>
      </c>
      <c r="F34" s="27">
        <v>64421.03</v>
      </c>
      <c r="G34" s="28">
        <v>13.07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9084.0</v>
      </c>
      <c r="E35" s="28">
        <f t="shared" si="2"/>
        <v>0.2874801849</v>
      </c>
      <c r="F35" s="27">
        <v>2611.47</v>
      </c>
      <c r="G35" s="29">
        <v>13.52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50232.0</v>
      </c>
      <c r="E36" s="28">
        <f t="shared" si="2"/>
        <v>1.143207318</v>
      </c>
      <c r="F36" s="27">
        <v>57425.59</v>
      </c>
      <c r="G36" s="29">
        <v>12.28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21086.0</v>
      </c>
      <c r="E37" s="28">
        <f t="shared" si="2"/>
        <v>0.5919031585</v>
      </c>
      <c r="F37" s="27">
        <v>12480.87</v>
      </c>
      <c r="G37" s="28">
        <v>13.15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27933.0</v>
      </c>
      <c r="E38" s="28">
        <f t="shared" si="2"/>
        <v>0.7102248237</v>
      </c>
      <c r="F38" s="27">
        <v>19838.71</v>
      </c>
      <c r="G38" s="28">
        <v>11.14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16785.0</v>
      </c>
      <c r="E39" s="28">
        <f t="shared" si="2"/>
        <v>0.4899296991</v>
      </c>
      <c r="F39" s="27">
        <v>8223.47</v>
      </c>
      <c r="G39" s="28">
        <v>11.61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42507.0</v>
      </c>
      <c r="E40" s="28">
        <f t="shared" si="2"/>
        <v>0.8748933117</v>
      </c>
      <c r="F40" s="27">
        <v>37189.09</v>
      </c>
      <c r="G40" s="28">
        <v>11.79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23405.0</v>
      </c>
      <c r="E41" s="28">
        <f t="shared" si="2"/>
        <v>0.4598637043</v>
      </c>
      <c r="F41" s="27">
        <v>10763.11</v>
      </c>
      <c r="G41" s="29">
        <v>12.63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48555.0</v>
      </c>
      <c r="E42" s="28">
        <f t="shared" si="2"/>
        <v>0.8708606735</v>
      </c>
      <c r="F42" s="27">
        <v>42284.64</v>
      </c>
      <c r="G42" s="29">
        <v>12.4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22780.0</v>
      </c>
      <c r="E43" s="28">
        <f t="shared" si="2"/>
        <v>0.5129539069</v>
      </c>
      <c r="F43" s="27">
        <v>11685.09</v>
      </c>
      <c r="G43" s="28">
        <v>14.07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49265.0</v>
      </c>
      <c r="E44" s="28">
        <f t="shared" si="2"/>
        <v>1.096549883</v>
      </c>
      <c r="F44" s="27">
        <v>54021.53</v>
      </c>
      <c r="G44" s="28">
        <v>13.86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30443.0</v>
      </c>
      <c r="E45" s="28">
        <f t="shared" si="2"/>
        <v>0.565404855</v>
      </c>
      <c r="F45" s="27">
        <v>17212.62</v>
      </c>
      <c r="G45" s="28">
        <v>11.93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38209.0</v>
      </c>
      <c r="E46" s="28">
        <f t="shared" si="2"/>
        <v>0.8329139731</v>
      </c>
      <c r="F46" s="27">
        <v>31824.81</v>
      </c>
      <c r="G46" s="28">
        <v>13.58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51502.0</v>
      </c>
      <c r="E47" s="28">
        <f t="shared" si="2"/>
        <v>1.162523397</v>
      </c>
      <c r="F47" s="27">
        <v>59872.28</v>
      </c>
      <c r="G47" s="28">
        <v>13.43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