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Participants\Technology Tracking\"/>
    </mc:Choice>
  </mc:AlternateContent>
  <bookViews>
    <workbookView xWindow="0" yWindow="0" windowWidth="19200" windowHeight="11505"/>
  </bookViews>
  <sheets>
    <sheet name="Sheet6" sheetId="6" r:id="rId1"/>
    <sheet name="Sheet1" sheetId="1" r:id="rId2"/>
    <sheet name="Sheet2" sheetId="2" r:id="rId3"/>
  </sheets>
  <calcPr calcId="162913"/>
</workbook>
</file>

<file path=xl/calcChain.xml><?xml version="1.0" encoding="utf-8"?>
<calcChain xmlns="http://schemas.openxmlformats.org/spreadsheetml/2006/main">
  <c r="B37" i="6" l="1"/>
</calcChain>
</file>

<file path=xl/sharedStrings.xml><?xml version="1.0" encoding="utf-8"?>
<sst xmlns="http://schemas.openxmlformats.org/spreadsheetml/2006/main" count="41" uniqueCount="31">
  <si>
    <t>Device Name</t>
  </si>
  <si>
    <t>Device Number</t>
  </si>
  <si>
    <t>SubID</t>
  </si>
  <si>
    <t>Date off FM</t>
  </si>
  <si>
    <t>Date on FM</t>
  </si>
  <si>
    <t>UPCOMING INTAKES</t>
  </si>
  <si>
    <t>UPCOMING SCREENS</t>
  </si>
  <si>
    <t>(screen date)</t>
  </si>
  <si>
    <t>(approx FM date)</t>
  </si>
  <si>
    <t>(intake date)</t>
  </si>
  <si>
    <t>On FollowMee</t>
  </si>
  <si>
    <t>Shaded boxes indicate upcoming screens, the date represents the approximate FM installation date (1 week after screening session)</t>
  </si>
  <si>
    <t>84_first</t>
  </si>
  <si>
    <t>Date End Study</t>
  </si>
  <si>
    <t>Date End Study / Off FM</t>
  </si>
  <si>
    <t>Estimated Upcoming FM</t>
  </si>
  <si>
    <t>Completed FollowMee</t>
  </si>
  <si>
    <t>Total: 13</t>
  </si>
  <si>
    <t>Total: 24</t>
  </si>
  <si>
    <t>Total: 7</t>
  </si>
  <si>
    <t>Upcoming Screens</t>
  </si>
  <si>
    <t>Screen Date</t>
  </si>
  <si>
    <t>Approx Intake Date</t>
  </si>
  <si>
    <t>Off FollowMee</t>
  </si>
  <si>
    <t>Date on</t>
  </si>
  <si>
    <t>Date Off</t>
  </si>
  <si>
    <t>End Study Date</t>
  </si>
  <si>
    <t>Upcoming Intakes</t>
  </si>
  <si>
    <t>Intake Date</t>
  </si>
  <si>
    <t>On Study Participants</t>
  </si>
  <si>
    <t>Total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</si>
</sst>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14" fontId="0" fillId="0" borderId="0" xfId="0" applyNumberFormat="1"/>
    <xf numFmtId="0" fontId="0" fillId="2" borderId="0" xfId="0" applyFill="1" applyAlignment="1">
      <alignment horizontal="right"/>
    </xf>
    <xf numFmtId="14" fontId="0" fillId="2" borderId="0" xfId="0" applyNumberFormat="1" applyFill="1"/>
    <xf numFmtId="0" fontId="0" fillId="2" borderId="0" xfId="0" applyFill="1"/>
    <xf numFmtId="0" fontId="0" fillId="2" borderId="0" xfId="0" applyFill="1" applyAlignment="1"/>
    <xf numFmtId="0" fontId="0" fillId="0" borderId="0" xfId="0" applyFill="1"/>
    <xf numFmtId="14" fontId="0" fillId="0" borderId="0" xfId="0" applyNumberFormat="1" applyFill="1"/>
    <xf numFmtId="0" fontId="2" fillId="0" borderId="0" xfId="0" applyFont="1" applyAlignment="1">
      <alignment horizontal="right"/>
    </xf>
    <xf numFmtId="14" fontId="2" fillId="0" borderId="0" xfId="0" applyNumberFormat="1" applyFont="1"/>
    <xf numFmtId="0" fontId="2" fillId="0" borderId="0" xfId="0" applyFont="1"/>
    <xf numFmtId="0" fontId="0" fillId="0" borderId="1" xfId="0" applyBorder="1"/>
    <xf numFmtId="0" fontId="0" fillId="0" borderId="0" xfId="0" applyFill="1" applyBorder="1"/>
    <xf numFmtId="14" fontId="0" fillId="0" borderId="0" xfId="0" applyNumberFormat="1" applyFill="1" applyBorder="1"/>
    <xf numFmtId="0" fontId="0" fillId="5" borderId="2" xfId="0" applyFill="1" applyBorder="1"/>
    <xf numFmtId="0" fontId="0" fillId="4" borderId="2" xfId="0" applyFill="1" applyBorder="1"/>
    <xf numFmtId="0" fontId="0" fillId="6" borderId="2" xfId="0" applyFill="1" applyBorder="1"/>
    <xf numFmtId="14" fontId="0" fillId="6" borderId="2" xfId="0" applyNumberFormat="1" applyFill="1" applyBorder="1"/>
    <xf numFmtId="0" fontId="0" fillId="14" borderId="2" xfId="0" applyFill="1" applyBorder="1"/>
    <xf numFmtId="0" fontId="0" fillId="13" borderId="2" xfId="0" applyFill="1" applyBorder="1"/>
    <xf numFmtId="0" fontId="0" fillId="3" borderId="2" xfId="0" applyFill="1" applyBorder="1"/>
    <xf numFmtId="14" fontId="0" fillId="3" borderId="2" xfId="0" applyNumberFormat="1" applyFill="1" applyBorder="1"/>
    <xf numFmtId="0" fontId="0" fillId="8" borderId="2" xfId="0" applyFill="1" applyBorder="1"/>
    <xf numFmtId="0" fontId="0" fillId="7" borderId="2" xfId="0" applyFill="1" applyBorder="1"/>
    <xf numFmtId="14" fontId="0" fillId="9" borderId="2" xfId="0" applyNumberFormat="1" applyFill="1" applyBorder="1"/>
    <xf numFmtId="0" fontId="0" fillId="9" borderId="2" xfId="0" applyFill="1" applyBorder="1"/>
    <xf numFmtId="0" fontId="0" fillId="0" borderId="0" xfId="0" applyBorder="1"/>
    <xf numFmtId="0" fontId="0" fillId="12" borderId="2" xfId="0" applyFill="1" applyBorder="1"/>
    <xf numFmtId="0" fontId="0" fillId="11" borderId="2" xfId="0" applyFill="1" applyBorder="1"/>
    <xf numFmtId="0" fontId="0" fillId="10" borderId="2" xfId="0" applyFill="1" applyBorder="1"/>
    <xf numFmtId="14" fontId="0" fillId="10" borderId="2" xfId="0" applyNumberFormat="1" applyFill="1" applyBorder="1"/>
    <xf numFmtId="0" fontId="0" fillId="3" borderId="2" xfId="0" applyFill="1" applyBorder="1" applyAlignment="1">
      <alignment horizontal="right"/>
    </xf>
    <xf numFmtId="0" fontId="0" fillId="15" borderId="0" xfId="0" applyFill="1" applyAlignment="1">
      <alignment horizontal="right"/>
    </xf>
    <xf numFmtId="0" fontId="0" fillId="15" borderId="0" xfId="0" applyFill="1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zoomScale="80" zoomScaleNormal="80" workbookViewId="0">
      <selection activeCell="I5" sqref="I5:K6"/>
    </sheetView>
  </sheetViews>
  <sheetFormatPr defaultRowHeight="15" x14ac:dyDescent="0.25"/>
  <cols>
    <col min="1" max="1" width="10" customWidth="1"/>
    <col min="2" max="2" width="12.7109375" bestFit="1" customWidth="1"/>
    <col min="3" max="3" width="16.5703125" bestFit="1" customWidth="1"/>
    <col min="5" max="5" width="10.140625" customWidth="1"/>
    <col min="6" max="6" width="20.7109375" bestFit="1" customWidth="1"/>
    <col min="7" max="7" width="20.140625" bestFit="1" customWidth="1"/>
    <col min="9" max="9" width="14.42578125" bestFit="1" customWidth="1"/>
    <col min="10" max="10" width="11.7109375" customWidth="1"/>
    <col min="11" max="11" width="12.42578125" customWidth="1"/>
    <col min="12" max="12" width="9.7109375" bestFit="1" customWidth="1"/>
  </cols>
  <sheetData>
    <row r="1" spans="1:11" x14ac:dyDescent="0.25">
      <c r="A1" s="16" t="s">
        <v>29</v>
      </c>
      <c r="B1" s="16"/>
      <c r="C1" s="16"/>
      <c r="E1" s="24" t="s">
        <v>20</v>
      </c>
      <c r="F1" s="24"/>
      <c r="G1" s="24"/>
      <c r="H1" s="28"/>
      <c r="I1" s="29" t="s">
        <v>23</v>
      </c>
      <c r="J1" s="29"/>
      <c r="K1" s="29"/>
    </row>
    <row r="2" spans="1:11" x14ac:dyDescent="0.25">
      <c r="A2" s="17" t="s">
        <v>2</v>
      </c>
      <c r="B2" s="17" t="s">
        <v>28</v>
      </c>
      <c r="C2" s="17" t="s">
        <v>26</v>
      </c>
      <c r="D2" s="13"/>
      <c r="E2" s="25" t="s">
        <v>2</v>
      </c>
      <c r="F2" s="25" t="s">
        <v>21</v>
      </c>
      <c r="G2" s="25" t="s">
        <v>22</v>
      </c>
      <c r="H2" s="28"/>
      <c r="I2" s="30" t="s">
        <v>2</v>
      </c>
      <c r="J2" s="30" t="s">
        <v>24</v>
      </c>
      <c r="K2" s="30" t="s">
        <v>25</v>
      </c>
    </row>
    <row r="3" spans="1:11" x14ac:dyDescent="0.25">
      <c r="A3" s="18">
        <v>167</v>
      </c>
      <c r="B3" s="19">
        <v>43468</v>
      </c>
      <c r="C3" s="19">
        <v>43565</v>
      </c>
      <c r="E3" s="27">
        <v>206</v>
      </c>
      <c r="F3" s="26">
        <v>43559</v>
      </c>
      <c r="G3" s="26">
        <v>43566</v>
      </c>
      <c r="H3" s="28"/>
      <c r="I3" s="31">
        <v>163</v>
      </c>
      <c r="J3" s="32">
        <v>43439</v>
      </c>
      <c r="K3" s="32">
        <v>43539</v>
      </c>
    </row>
    <row r="4" spans="1:11" x14ac:dyDescent="0.25">
      <c r="A4" s="18">
        <v>171</v>
      </c>
      <c r="B4" s="19">
        <v>43480</v>
      </c>
      <c r="C4" s="19">
        <v>43570</v>
      </c>
      <c r="E4" s="27">
        <v>216</v>
      </c>
      <c r="F4" s="26">
        <v>43573</v>
      </c>
      <c r="G4" s="26">
        <v>43580</v>
      </c>
      <c r="I4" s="31">
        <v>177</v>
      </c>
      <c r="J4" s="32">
        <v>43518</v>
      </c>
      <c r="K4" s="32">
        <v>43608</v>
      </c>
    </row>
    <row r="5" spans="1:11" x14ac:dyDescent="0.25">
      <c r="A5" s="18">
        <v>178</v>
      </c>
      <c r="B5" s="19">
        <v>43489</v>
      </c>
      <c r="C5" s="19">
        <v>43579</v>
      </c>
      <c r="I5" s="31">
        <v>172</v>
      </c>
      <c r="J5" s="32">
        <v>43489</v>
      </c>
      <c r="K5" s="32">
        <v>43580</v>
      </c>
    </row>
    <row r="6" spans="1:11" x14ac:dyDescent="0.25">
      <c r="A6" s="18">
        <v>175</v>
      </c>
      <c r="B6" s="19">
        <v>43497</v>
      </c>
      <c r="C6" s="19">
        <v>43587</v>
      </c>
      <c r="I6" s="31">
        <v>182</v>
      </c>
      <c r="J6" s="32">
        <v>43508</v>
      </c>
      <c r="K6" s="32">
        <v>43598</v>
      </c>
    </row>
    <row r="7" spans="1:11" x14ac:dyDescent="0.25">
      <c r="A7" s="18">
        <v>180</v>
      </c>
      <c r="B7" s="19">
        <v>43497</v>
      </c>
      <c r="C7" s="19">
        <v>43587</v>
      </c>
    </row>
    <row r="8" spans="1:11" x14ac:dyDescent="0.25">
      <c r="A8" s="18">
        <v>181</v>
      </c>
      <c r="B8" s="19">
        <v>43500</v>
      </c>
      <c r="C8" s="19">
        <v>43590</v>
      </c>
    </row>
    <row r="9" spans="1:11" x14ac:dyDescent="0.25">
      <c r="A9" s="18">
        <v>183</v>
      </c>
      <c r="B9" s="19">
        <v>43500</v>
      </c>
      <c r="C9" s="19">
        <v>43591</v>
      </c>
      <c r="E9" s="20" t="s">
        <v>27</v>
      </c>
      <c r="F9" s="20"/>
      <c r="G9" s="20"/>
    </row>
    <row r="10" spans="1:11" x14ac:dyDescent="0.25">
      <c r="A10" s="18">
        <v>166</v>
      </c>
      <c r="B10" s="19">
        <v>43504</v>
      </c>
      <c r="C10" s="19">
        <v>43594</v>
      </c>
      <c r="E10" s="21" t="s">
        <v>2</v>
      </c>
      <c r="F10" s="21" t="s">
        <v>28</v>
      </c>
      <c r="G10" s="21" t="s">
        <v>26</v>
      </c>
    </row>
    <row r="11" spans="1:11" x14ac:dyDescent="0.25">
      <c r="A11" s="18">
        <v>169</v>
      </c>
      <c r="B11" s="19">
        <v>43507</v>
      </c>
      <c r="C11" s="19">
        <v>43597</v>
      </c>
      <c r="E11" s="22">
        <v>201</v>
      </c>
      <c r="F11" s="23">
        <v>43558</v>
      </c>
      <c r="G11" s="23">
        <v>43648</v>
      </c>
    </row>
    <row r="12" spans="1:11" x14ac:dyDescent="0.25">
      <c r="A12" s="18">
        <v>188</v>
      </c>
      <c r="B12" s="19">
        <v>43507</v>
      </c>
      <c r="C12" s="19">
        <v>43597</v>
      </c>
      <c r="E12" s="33">
        <v>215</v>
      </c>
      <c r="F12" s="23">
        <v>43550</v>
      </c>
      <c r="G12" s="23">
        <v>43564</v>
      </c>
    </row>
    <row r="13" spans="1:11" x14ac:dyDescent="0.25">
      <c r="A13" s="18">
        <v>179</v>
      </c>
      <c r="B13" s="19">
        <v>43510</v>
      </c>
      <c r="C13" s="19">
        <v>43600</v>
      </c>
    </row>
    <row r="14" spans="1:11" x14ac:dyDescent="0.25">
      <c r="A14" s="18">
        <v>193</v>
      </c>
      <c r="B14" s="19">
        <v>43515</v>
      </c>
      <c r="C14" s="19">
        <v>43605</v>
      </c>
    </row>
    <row r="15" spans="1:11" x14ac:dyDescent="0.25">
      <c r="A15" s="18">
        <v>185</v>
      </c>
      <c r="B15" s="19">
        <v>43516</v>
      </c>
      <c r="C15" s="19">
        <v>43606</v>
      </c>
    </row>
    <row r="16" spans="1:11" x14ac:dyDescent="0.25">
      <c r="A16" s="18">
        <v>187</v>
      </c>
      <c r="B16" s="19">
        <v>43517</v>
      </c>
      <c r="C16" s="19">
        <v>43607</v>
      </c>
    </row>
    <row r="17" spans="1:3" x14ac:dyDescent="0.25">
      <c r="A17" s="18">
        <v>192</v>
      </c>
      <c r="B17" s="19">
        <v>43519</v>
      </c>
      <c r="C17" s="19">
        <v>43608</v>
      </c>
    </row>
    <row r="18" spans="1:3" x14ac:dyDescent="0.25">
      <c r="A18" s="18">
        <v>189</v>
      </c>
      <c r="B18" s="19">
        <v>43523</v>
      </c>
      <c r="C18" s="19">
        <v>43613</v>
      </c>
    </row>
    <row r="19" spans="1:3" x14ac:dyDescent="0.25">
      <c r="A19" s="18">
        <v>191</v>
      </c>
      <c r="B19" s="19">
        <v>43523</v>
      </c>
      <c r="C19" s="19">
        <v>43613</v>
      </c>
    </row>
    <row r="20" spans="1:3" x14ac:dyDescent="0.25">
      <c r="A20" s="18">
        <v>196</v>
      </c>
      <c r="B20" s="19">
        <v>43524</v>
      </c>
      <c r="C20" s="19">
        <v>43614</v>
      </c>
    </row>
    <row r="21" spans="1:3" x14ac:dyDescent="0.25">
      <c r="A21" s="18">
        <v>197</v>
      </c>
      <c r="B21" s="19">
        <v>43524</v>
      </c>
      <c r="C21" s="19">
        <v>43614</v>
      </c>
    </row>
    <row r="22" spans="1:3" x14ac:dyDescent="0.25">
      <c r="A22" s="18">
        <v>190</v>
      </c>
      <c r="B22" s="19">
        <v>43525</v>
      </c>
      <c r="C22" s="19">
        <v>43615</v>
      </c>
    </row>
    <row r="23" spans="1:3" x14ac:dyDescent="0.25">
      <c r="A23" s="18">
        <v>209</v>
      </c>
      <c r="B23" s="19">
        <v>43535</v>
      </c>
      <c r="C23" s="19">
        <v>43625</v>
      </c>
    </row>
    <row r="24" spans="1:3" x14ac:dyDescent="0.25">
      <c r="A24" s="18">
        <v>200</v>
      </c>
      <c r="B24" s="19">
        <v>43536</v>
      </c>
      <c r="C24" s="19">
        <v>43626</v>
      </c>
    </row>
    <row r="25" spans="1:3" x14ac:dyDescent="0.25">
      <c r="A25" s="18">
        <v>204</v>
      </c>
      <c r="B25" s="19">
        <v>43539</v>
      </c>
      <c r="C25" s="19">
        <v>43629</v>
      </c>
    </row>
    <row r="26" spans="1:3" x14ac:dyDescent="0.25">
      <c r="A26" s="18">
        <v>208</v>
      </c>
      <c r="B26" s="19">
        <v>43542</v>
      </c>
      <c r="C26" s="19">
        <v>43632</v>
      </c>
    </row>
    <row r="27" spans="1:3" x14ac:dyDescent="0.25">
      <c r="A27" s="18">
        <v>212</v>
      </c>
      <c r="B27" s="19">
        <v>43545</v>
      </c>
      <c r="C27" s="19">
        <v>43635</v>
      </c>
    </row>
    <row r="28" spans="1:3" x14ac:dyDescent="0.25">
      <c r="A28" s="18">
        <v>211</v>
      </c>
      <c r="B28" s="19">
        <v>43546</v>
      </c>
      <c r="C28" s="19">
        <v>43636</v>
      </c>
    </row>
    <row r="29" spans="1:3" x14ac:dyDescent="0.25">
      <c r="A29" s="18">
        <v>203</v>
      </c>
      <c r="B29" s="19">
        <v>43549</v>
      </c>
      <c r="C29" s="19">
        <v>43639</v>
      </c>
    </row>
    <row r="30" spans="1:3" x14ac:dyDescent="0.25">
      <c r="A30" s="18">
        <v>213</v>
      </c>
      <c r="B30" s="19">
        <v>43550</v>
      </c>
      <c r="C30" s="19">
        <v>43640</v>
      </c>
    </row>
    <row r="31" spans="1:3" x14ac:dyDescent="0.25">
      <c r="A31" s="18">
        <v>205</v>
      </c>
      <c r="B31" s="19">
        <v>43551</v>
      </c>
      <c r="C31" s="19">
        <v>43641</v>
      </c>
    </row>
    <row r="32" spans="1:3" x14ac:dyDescent="0.25">
      <c r="A32" s="18">
        <v>214</v>
      </c>
      <c r="B32" s="19">
        <v>43551</v>
      </c>
      <c r="C32" s="19">
        <v>43641</v>
      </c>
    </row>
    <row r="33" spans="1:7" x14ac:dyDescent="0.25">
      <c r="A33" s="18">
        <v>207</v>
      </c>
      <c r="B33" s="19">
        <v>43553</v>
      </c>
      <c r="C33" s="19">
        <v>43643</v>
      </c>
      <c r="E33" s="8"/>
      <c r="F33" s="8"/>
      <c r="G33" s="8"/>
    </row>
    <row r="34" spans="1:7" x14ac:dyDescent="0.25">
      <c r="A34" s="14"/>
      <c r="B34" s="15"/>
      <c r="C34" s="15"/>
      <c r="E34" s="8"/>
      <c r="F34" s="8"/>
      <c r="G34" s="8"/>
    </row>
    <row r="35" spans="1:7" s="8" customFormat="1" x14ac:dyDescent="0.25">
      <c r="A35" s="14"/>
      <c r="B35" s="15"/>
      <c r="C35" s="15"/>
    </row>
    <row r="36" spans="1:7" s="8" customFormat="1" x14ac:dyDescent="0.25">
      <c r="A36" s="14"/>
      <c r="B36" s="15"/>
      <c r="C36" s="15"/>
    </row>
    <row r="37" spans="1:7" s="8" customFormat="1" x14ac:dyDescent="0.25">
      <c r="A37" s="34" t="s">
        <v>30</v>
      </c>
      <c r="B37" s="35">
        <f>COUNT(A3:A36)</f>
        <v>31</v>
      </c>
      <c r="C37"/>
      <c r="E37"/>
      <c r="F37"/>
      <c r="G37"/>
    </row>
    <row r="38" spans="1:7" s="8" customFormat="1" x14ac:dyDescent="0.25">
      <c r="A38"/>
      <c r="B38"/>
      <c r="C38"/>
      <c r="E38"/>
      <c r="F38"/>
      <c r="G38"/>
    </row>
  </sheetData>
  <sortState ref="A3:C43">
    <sortCondition ref="C1"/>
  </sortState>
  <conditionalFormatting sqref="C27:C30 A3:C7 A9:C26 I3:K6 E11:G11 A31:C36">
    <cfRule type="timePeriod" dxfId="1" priority="2" timePeriod="nextWeek">
      <formula>AND(ROUNDDOWN(A3,0)-TODAY()&gt;(7-WEEKDAY(TODAY())),ROUNDDOWN(A3,0)-TODAY()&lt;(15-WEEKDAY(TODAY())))</formula>
    </cfRule>
  </conditionalFormatting>
  <conditionalFormatting sqref="E11 A43:A1048576 A1:A7 I4:I6 A9:A36">
    <cfRule type="duplicateValues" dxfId="0" priority="9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zoomScale="70" zoomScaleNormal="70" workbookViewId="0">
      <selection activeCell="F42" sqref="F42"/>
    </sheetView>
  </sheetViews>
  <sheetFormatPr defaultRowHeight="15" x14ac:dyDescent="0.25"/>
  <cols>
    <col min="1" max="1" width="19.7109375" customWidth="1"/>
    <col min="2" max="3" width="14.85546875" bestFit="1" customWidth="1"/>
    <col min="4" max="4" width="15.85546875" customWidth="1"/>
    <col min="5" max="5" width="11.285156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>
        <v>64</v>
      </c>
      <c r="B2" s="1">
        <v>64</v>
      </c>
      <c r="C2" s="2">
        <v>11969012</v>
      </c>
      <c r="D2" s="3">
        <v>43297</v>
      </c>
      <c r="E2" s="3">
        <v>43353</v>
      </c>
    </row>
    <row r="3" spans="1:5" x14ac:dyDescent="0.25">
      <c r="A3" s="1">
        <v>74</v>
      </c>
      <c r="B3" s="1">
        <v>74</v>
      </c>
      <c r="C3" s="2">
        <v>11971555</v>
      </c>
      <c r="D3" s="3">
        <v>43300</v>
      </c>
      <c r="E3" s="3">
        <v>43343</v>
      </c>
    </row>
    <row r="4" spans="1:5" x14ac:dyDescent="0.25">
      <c r="A4" s="1">
        <v>76</v>
      </c>
      <c r="B4" s="1">
        <v>76</v>
      </c>
      <c r="C4" s="2">
        <v>11977476</v>
      </c>
      <c r="D4" s="3">
        <v>43308</v>
      </c>
      <c r="E4" s="3">
        <v>43368</v>
      </c>
    </row>
    <row r="5" spans="1:5" x14ac:dyDescent="0.25">
      <c r="A5" s="1">
        <v>77</v>
      </c>
      <c r="B5" s="1">
        <v>77</v>
      </c>
      <c r="C5" s="2">
        <v>11977344</v>
      </c>
      <c r="D5" s="3">
        <v>43308</v>
      </c>
      <c r="E5" s="3">
        <v>43368</v>
      </c>
    </row>
    <row r="6" spans="1:5" x14ac:dyDescent="0.25">
      <c r="A6" s="1">
        <v>78</v>
      </c>
      <c r="B6" s="1">
        <v>78</v>
      </c>
      <c r="C6" s="2">
        <v>11981225</v>
      </c>
      <c r="D6" s="3">
        <v>43313</v>
      </c>
      <c r="E6" s="3">
        <v>43374</v>
      </c>
    </row>
    <row r="7" spans="1:5" x14ac:dyDescent="0.25">
      <c r="A7" s="1">
        <v>79</v>
      </c>
      <c r="B7" s="1">
        <v>79</v>
      </c>
      <c r="C7" s="2">
        <v>11974364</v>
      </c>
      <c r="D7" s="3">
        <v>43304</v>
      </c>
      <c r="E7" s="3">
        <v>43363</v>
      </c>
    </row>
    <row r="8" spans="1:5" x14ac:dyDescent="0.25">
      <c r="A8" s="1">
        <v>81</v>
      </c>
      <c r="B8" s="1">
        <v>81</v>
      </c>
      <c r="C8" s="2">
        <v>11981133</v>
      </c>
      <c r="D8" s="3">
        <v>43308</v>
      </c>
      <c r="E8" s="3">
        <v>43369</v>
      </c>
    </row>
    <row r="9" spans="1:5" x14ac:dyDescent="0.25">
      <c r="A9" s="1">
        <v>84</v>
      </c>
      <c r="B9" s="1">
        <v>84</v>
      </c>
      <c r="C9" s="2">
        <v>11980589</v>
      </c>
      <c r="D9" s="3">
        <v>43312</v>
      </c>
      <c r="E9" s="3">
        <v>43390</v>
      </c>
    </row>
    <row r="10" spans="1:5" x14ac:dyDescent="0.25">
      <c r="A10" s="1">
        <v>85</v>
      </c>
      <c r="B10" s="1">
        <v>85</v>
      </c>
      <c r="C10" s="2">
        <v>11965219</v>
      </c>
      <c r="D10" s="3">
        <v>43297</v>
      </c>
      <c r="E10" s="3">
        <v>43383</v>
      </c>
    </row>
    <row r="11" spans="1:5" x14ac:dyDescent="0.25">
      <c r="A11" s="1">
        <v>86</v>
      </c>
      <c r="B11" s="1">
        <v>86</v>
      </c>
      <c r="C11" s="2">
        <v>11970592</v>
      </c>
      <c r="D11" s="3">
        <v>43299</v>
      </c>
      <c r="E11" s="3">
        <v>43390</v>
      </c>
    </row>
    <row r="12" spans="1:5" x14ac:dyDescent="0.25">
      <c r="A12" s="1">
        <v>87</v>
      </c>
      <c r="B12" s="1">
        <v>87</v>
      </c>
      <c r="C12" s="2">
        <v>11971368</v>
      </c>
      <c r="D12" s="3">
        <v>43300</v>
      </c>
      <c r="E12" s="3">
        <v>43391</v>
      </c>
    </row>
    <row r="13" spans="1:5" x14ac:dyDescent="0.25">
      <c r="A13" s="1">
        <v>88</v>
      </c>
      <c r="B13" s="1">
        <v>88</v>
      </c>
      <c r="C13" s="2">
        <v>11964974</v>
      </c>
      <c r="D13" s="3">
        <v>43292</v>
      </c>
      <c r="E13" s="3">
        <v>43382</v>
      </c>
    </row>
    <row r="14" spans="1:5" x14ac:dyDescent="0.25">
      <c r="A14" s="1">
        <v>90</v>
      </c>
      <c r="B14" s="1">
        <v>90</v>
      </c>
      <c r="C14" s="2">
        <v>11969157</v>
      </c>
      <c r="D14" s="3">
        <v>43297</v>
      </c>
      <c r="E14" s="3">
        <v>43388</v>
      </c>
    </row>
    <row r="15" spans="1:5" x14ac:dyDescent="0.25">
      <c r="A15" s="1">
        <v>92</v>
      </c>
      <c r="B15" s="1">
        <v>92</v>
      </c>
      <c r="C15" s="2">
        <v>11977340</v>
      </c>
      <c r="D15" s="3">
        <v>43308</v>
      </c>
      <c r="E15" s="3">
        <v>43400</v>
      </c>
    </row>
    <row r="16" spans="1:5" x14ac:dyDescent="0.25">
      <c r="A16" s="1">
        <v>94</v>
      </c>
      <c r="B16" s="1">
        <v>94</v>
      </c>
      <c r="C16" s="2">
        <v>11998762</v>
      </c>
      <c r="D16" s="3">
        <v>43336</v>
      </c>
      <c r="E16" s="3">
        <v>43426</v>
      </c>
    </row>
    <row r="17" spans="1:5" x14ac:dyDescent="0.25">
      <c r="A17" s="1">
        <v>97</v>
      </c>
      <c r="B17" s="1">
        <v>97</v>
      </c>
      <c r="C17" s="2">
        <v>11975066</v>
      </c>
      <c r="D17" s="3">
        <v>43305</v>
      </c>
      <c r="E17" s="3">
        <v>43396</v>
      </c>
    </row>
    <row r="18" spans="1:5" x14ac:dyDescent="0.25">
      <c r="A18" s="1">
        <v>98</v>
      </c>
      <c r="B18" s="1">
        <v>98</v>
      </c>
      <c r="C18" s="2">
        <v>11985595</v>
      </c>
      <c r="D18" s="3">
        <v>43319</v>
      </c>
      <c r="E18" s="3">
        <v>43410</v>
      </c>
    </row>
    <row r="19" spans="1:5" x14ac:dyDescent="0.25">
      <c r="A19" s="1">
        <v>99</v>
      </c>
      <c r="B19" s="1">
        <v>99</v>
      </c>
      <c r="C19" s="2">
        <v>11982572</v>
      </c>
      <c r="D19" s="3">
        <v>43315</v>
      </c>
      <c r="E19" s="3">
        <v>43406</v>
      </c>
    </row>
    <row r="20" spans="1:5" x14ac:dyDescent="0.25">
      <c r="A20" s="1">
        <v>100</v>
      </c>
      <c r="B20" s="1">
        <v>100</v>
      </c>
      <c r="C20" s="2">
        <v>11980416</v>
      </c>
      <c r="D20" s="3">
        <v>43312</v>
      </c>
      <c r="E20" s="3">
        <v>43405</v>
      </c>
    </row>
    <row r="21" spans="1:5" x14ac:dyDescent="0.25">
      <c r="A21" s="1">
        <v>103</v>
      </c>
      <c r="B21" s="1">
        <v>103</v>
      </c>
      <c r="C21" s="2">
        <v>11987881</v>
      </c>
      <c r="D21" s="3">
        <v>43322</v>
      </c>
      <c r="E21" s="3">
        <v>43412</v>
      </c>
    </row>
    <row r="22" spans="1:5" x14ac:dyDescent="0.25">
      <c r="A22" s="1">
        <v>104</v>
      </c>
      <c r="B22" s="1">
        <v>104</v>
      </c>
      <c r="C22" s="2">
        <v>11998912</v>
      </c>
      <c r="D22" s="3">
        <v>43336</v>
      </c>
      <c r="E22" s="3">
        <v>43426</v>
      </c>
    </row>
    <row r="23" spans="1:5" x14ac:dyDescent="0.25">
      <c r="A23" s="1">
        <v>105</v>
      </c>
      <c r="B23" s="1">
        <v>105</v>
      </c>
      <c r="C23" s="2">
        <v>11991086</v>
      </c>
      <c r="D23" s="3">
        <v>43326</v>
      </c>
      <c r="E23" s="3">
        <v>43417</v>
      </c>
    </row>
    <row r="24" spans="1:5" x14ac:dyDescent="0.25">
      <c r="A24" s="1">
        <v>110</v>
      </c>
      <c r="B24" s="1">
        <v>110</v>
      </c>
      <c r="C24" s="2">
        <v>11993460</v>
      </c>
      <c r="D24" s="3">
        <v>43329</v>
      </c>
      <c r="E24" s="3">
        <v>43424</v>
      </c>
    </row>
    <row r="25" spans="1:5" x14ac:dyDescent="0.25">
      <c r="A25" s="1">
        <v>116</v>
      </c>
      <c r="B25" s="1">
        <v>116</v>
      </c>
      <c r="C25" s="2">
        <v>12001653</v>
      </c>
      <c r="D25" s="3">
        <v>43340</v>
      </c>
      <c r="E25" s="3">
        <v>43431</v>
      </c>
    </row>
    <row r="26" spans="1:5" x14ac:dyDescent="0.25">
      <c r="A26" s="1">
        <v>119</v>
      </c>
      <c r="B26" s="1">
        <v>119</v>
      </c>
      <c r="C26" s="2">
        <v>11998810</v>
      </c>
      <c r="D26" s="3">
        <v>43336</v>
      </c>
      <c r="E26" s="3">
        <v>43426</v>
      </c>
    </row>
    <row r="27" spans="1:5" x14ac:dyDescent="0.25">
      <c r="A27" s="1"/>
      <c r="B27" s="1"/>
      <c r="C27" s="2"/>
      <c r="D27" s="3"/>
    </row>
    <row r="28" spans="1:5" x14ac:dyDescent="0.25">
      <c r="A28" s="1" t="s">
        <v>5</v>
      </c>
      <c r="B28" s="1" t="s">
        <v>9</v>
      </c>
    </row>
    <row r="29" spans="1:5" x14ac:dyDescent="0.25">
      <c r="A29" s="1">
        <v>117</v>
      </c>
      <c r="B29" s="3">
        <v>43341</v>
      </c>
      <c r="C29" s="2"/>
    </row>
    <row r="30" spans="1:5" x14ac:dyDescent="0.25">
      <c r="A30" s="1">
        <v>118</v>
      </c>
      <c r="B30" s="3">
        <v>43348</v>
      </c>
    </row>
    <row r="31" spans="1:5" x14ac:dyDescent="0.25">
      <c r="A31" s="1">
        <v>109</v>
      </c>
      <c r="B31" s="3">
        <v>43361</v>
      </c>
    </row>
    <row r="32" spans="1:5" x14ac:dyDescent="0.25">
      <c r="A32" s="1">
        <v>125</v>
      </c>
      <c r="B32" s="3">
        <v>43347</v>
      </c>
    </row>
    <row r="35" spans="1:3" x14ac:dyDescent="0.25">
      <c r="A35" t="s">
        <v>6</v>
      </c>
      <c r="B35" t="s">
        <v>7</v>
      </c>
      <c r="C35" t="s">
        <v>8</v>
      </c>
    </row>
    <row r="36" spans="1:3" x14ac:dyDescent="0.25">
      <c r="A36">
        <v>128</v>
      </c>
      <c r="B36" s="3">
        <v>43342</v>
      </c>
      <c r="C36" s="3">
        <v>43348</v>
      </c>
    </row>
    <row r="37" spans="1:3" x14ac:dyDescent="0.25">
      <c r="A37">
        <v>124</v>
      </c>
      <c r="B37" s="3">
        <v>43343</v>
      </c>
      <c r="C37" s="3">
        <v>43349</v>
      </c>
    </row>
    <row r="38" spans="1:3" x14ac:dyDescent="0.25">
      <c r="A38">
        <v>121</v>
      </c>
      <c r="B38" s="3">
        <v>43348</v>
      </c>
      <c r="C38" s="3">
        <v>43355</v>
      </c>
    </row>
    <row r="39" spans="1:3" x14ac:dyDescent="0.25">
      <c r="A39">
        <v>115</v>
      </c>
      <c r="B39" s="3">
        <v>43348</v>
      </c>
      <c r="C39" s="3">
        <v>43355</v>
      </c>
    </row>
    <row r="40" spans="1:3" x14ac:dyDescent="0.25">
      <c r="A40">
        <v>126</v>
      </c>
      <c r="B40" s="3">
        <v>43349</v>
      </c>
      <c r="C40" s="3">
        <v>43356</v>
      </c>
    </row>
    <row r="41" spans="1:3" x14ac:dyDescent="0.25">
      <c r="A41">
        <v>129</v>
      </c>
      <c r="B41" s="3">
        <v>43350</v>
      </c>
      <c r="C41" s="3">
        <v>43357</v>
      </c>
    </row>
    <row r="42" spans="1:3" x14ac:dyDescent="0.25">
      <c r="A42">
        <v>120</v>
      </c>
      <c r="B42" s="3">
        <v>43353</v>
      </c>
      <c r="C42" s="3">
        <v>43360</v>
      </c>
    </row>
    <row r="43" spans="1:3" x14ac:dyDescent="0.25">
      <c r="A43">
        <v>127</v>
      </c>
      <c r="B43" s="3">
        <v>43354</v>
      </c>
      <c r="C43" s="3">
        <v>43361</v>
      </c>
    </row>
    <row r="44" spans="1:3" x14ac:dyDescent="0.25">
      <c r="A44">
        <v>101</v>
      </c>
      <c r="B44" s="3">
        <v>43355</v>
      </c>
      <c r="C44" s="3">
        <v>43362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opLeftCell="A19" workbookViewId="0">
      <selection activeCell="O35" sqref="O35"/>
    </sheetView>
  </sheetViews>
  <sheetFormatPr defaultRowHeight="15" x14ac:dyDescent="0.25"/>
  <cols>
    <col min="1" max="1" width="14.5703125" customWidth="1"/>
    <col min="2" max="2" width="14.42578125" customWidth="1"/>
    <col min="3" max="3" width="9.140625" customWidth="1"/>
    <col min="4" max="4" width="22.5703125" customWidth="1"/>
    <col min="5" max="5" width="12.5703125" customWidth="1"/>
    <col min="6" max="6" width="9.28515625" customWidth="1"/>
    <col min="7" max="7" width="21.5703125" customWidth="1"/>
    <col min="8" max="8" width="22.28515625" customWidth="1"/>
  </cols>
  <sheetData>
    <row r="1" spans="1:19" s="12" customFormat="1" x14ac:dyDescent="0.25">
      <c r="A1" s="12" t="s">
        <v>10</v>
      </c>
      <c r="D1" s="12" t="s">
        <v>15</v>
      </c>
      <c r="G1" s="12" t="s">
        <v>16</v>
      </c>
    </row>
    <row r="2" spans="1:19" s="12" customFormat="1" x14ac:dyDescent="0.25">
      <c r="A2" s="12" t="s">
        <v>2</v>
      </c>
      <c r="B2" s="12" t="s">
        <v>13</v>
      </c>
      <c r="D2" s="12" t="s">
        <v>2</v>
      </c>
      <c r="E2" s="12" t="s">
        <v>4</v>
      </c>
      <c r="G2" s="12" t="s">
        <v>2</v>
      </c>
      <c r="H2" s="12" t="s">
        <v>14</v>
      </c>
    </row>
    <row r="3" spans="1:19" x14ac:dyDescent="0.25">
      <c r="D3" s="1">
        <v>117</v>
      </c>
      <c r="E3" s="3">
        <v>43341</v>
      </c>
      <c r="G3">
        <v>63</v>
      </c>
      <c r="H3" s="3">
        <v>43319</v>
      </c>
    </row>
    <row r="4" spans="1:19" x14ac:dyDescent="0.25">
      <c r="A4" s="1">
        <v>74</v>
      </c>
      <c r="B4" s="3">
        <v>43343</v>
      </c>
      <c r="G4">
        <v>65</v>
      </c>
      <c r="H4" s="3">
        <v>43326</v>
      </c>
    </row>
    <row r="5" spans="1:19" x14ac:dyDescent="0.25">
      <c r="A5" s="1"/>
      <c r="B5" s="3"/>
      <c r="D5" s="1">
        <v>125</v>
      </c>
      <c r="E5" s="3">
        <v>43347</v>
      </c>
      <c r="G5">
        <v>66</v>
      </c>
      <c r="H5" s="3">
        <v>43328</v>
      </c>
    </row>
    <row r="6" spans="1:19" x14ac:dyDescent="0.25">
      <c r="A6" s="1"/>
      <c r="B6" s="3"/>
      <c r="D6" s="1">
        <v>118</v>
      </c>
      <c r="E6" s="3">
        <v>43348</v>
      </c>
      <c r="G6">
        <v>82</v>
      </c>
      <c r="H6" s="3">
        <v>43332</v>
      </c>
    </row>
    <row r="7" spans="1:19" x14ac:dyDescent="0.25">
      <c r="A7" s="1"/>
      <c r="B7" s="3"/>
      <c r="D7" s="4">
        <v>128</v>
      </c>
      <c r="E7" s="5">
        <v>43348</v>
      </c>
      <c r="G7">
        <v>93</v>
      </c>
      <c r="H7" s="9">
        <v>43334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x14ac:dyDescent="0.25">
      <c r="A8" s="1"/>
      <c r="B8" s="3"/>
      <c r="D8" s="4">
        <v>124</v>
      </c>
      <c r="E8" s="5">
        <v>43349</v>
      </c>
      <c r="G8" s="1" t="s">
        <v>12</v>
      </c>
      <c r="H8" s="3">
        <v>43341</v>
      </c>
    </row>
    <row r="9" spans="1:19" x14ac:dyDescent="0.25">
      <c r="A9" s="1">
        <v>64</v>
      </c>
      <c r="B9" s="3">
        <v>43353</v>
      </c>
      <c r="G9">
        <v>76</v>
      </c>
      <c r="H9" s="3">
        <v>43341</v>
      </c>
    </row>
    <row r="10" spans="1:19" x14ac:dyDescent="0.25">
      <c r="A10" s="1"/>
      <c r="B10" s="3"/>
      <c r="D10" s="6">
        <v>121</v>
      </c>
      <c r="E10" s="5">
        <v>43355</v>
      </c>
    </row>
    <row r="11" spans="1:19" x14ac:dyDescent="0.25">
      <c r="A11" s="1"/>
      <c r="B11" s="3"/>
      <c r="D11" s="6">
        <v>115</v>
      </c>
      <c r="E11" s="5">
        <v>43355</v>
      </c>
    </row>
    <row r="12" spans="1:19" x14ac:dyDescent="0.25">
      <c r="A12" s="1"/>
      <c r="B12" s="3"/>
      <c r="D12" s="6">
        <v>126</v>
      </c>
      <c r="E12" s="5">
        <v>43356</v>
      </c>
    </row>
    <row r="13" spans="1:19" x14ac:dyDescent="0.25">
      <c r="A13" s="1"/>
      <c r="B13" s="3"/>
      <c r="D13" s="6">
        <v>129</v>
      </c>
      <c r="E13" s="5">
        <v>43357</v>
      </c>
    </row>
    <row r="14" spans="1:19" x14ac:dyDescent="0.25">
      <c r="A14" s="1"/>
      <c r="B14" s="3"/>
      <c r="D14" s="6">
        <v>120</v>
      </c>
      <c r="E14" s="5">
        <v>43360</v>
      </c>
    </row>
    <row r="15" spans="1:19" x14ac:dyDescent="0.25">
      <c r="A15" s="1"/>
      <c r="B15" s="3"/>
      <c r="D15" s="4">
        <v>109</v>
      </c>
      <c r="E15" s="5">
        <v>43361</v>
      </c>
    </row>
    <row r="16" spans="1:19" x14ac:dyDescent="0.25">
      <c r="A16" s="1"/>
      <c r="B16" s="3"/>
      <c r="D16" s="4">
        <v>127</v>
      </c>
      <c r="E16" s="5">
        <v>43361</v>
      </c>
    </row>
    <row r="17" spans="1:5" x14ac:dyDescent="0.25">
      <c r="A17" s="1"/>
      <c r="B17" s="3"/>
      <c r="D17" s="4">
        <v>101</v>
      </c>
      <c r="E17" s="5">
        <v>43362</v>
      </c>
    </row>
    <row r="18" spans="1:5" x14ac:dyDescent="0.25">
      <c r="A18" s="1">
        <v>79</v>
      </c>
      <c r="B18" s="3">
        <v>43363</v>
      </c>
    </row>
    <row r="19" spans="1:5" x14ac:dyDescent="0.25">
      <c r="A19" s="1">
        <v>77</v>
      </c>
      <c r="B19" s="3">
        <v>43368</v>
      </c>
    </row>
    <row r="20" spans="1:5" x14ac:dyDescent="0.25">
      <c r="A20" s="1">
        <v>81</v>
      </c>
      <c r="B20" s="3">
        <v>43369</v>
      </c>
    </row>
    <row r="21" spans="1:5" x14ac:dyDescent="0.25">
      <c r="A21" s="1">
        <v>78</v>
      </c>
      <c r="B21" s="3">
        <v>43374</v>
      </c>
    </row>
    <row r="22" spans="1:5" x14ac:dyDescent="0.25">
      <c r="A22" s="1">
        <v>88</v>
      </c>
      <c r="B22" s="3">
        <v>43382</v>
      </c>
    </row>
    <row r="23" spans="1:5" x14ac:dyDescent="0.25">
      <c r="A23" s="1">
        <v>85</v>
      </c>
      <c r="B23" s="3">
        <v>43383</v>
      </c>
    </row>
    <row r="24" spans="1:5" x14ac:dyDescent="0.25">
      <c r="A24" s="1">
        <v>90</v>
      </c>
      <c r="B24" s="3">
        <v>43388</v>
      </c>
    </row>
    <row r="25" spans="1:5" x14ac:dyDescent="0.25">
      <c r="A25" s="1">
        <v>84</v>
      </c>
      <c r="B25" s="3">
        <v>43390</v>
      </c>
    </row>
    <row r="26" spans="1:5" x14ac:dyDescent="0.25">
      <c r="A26" s="1">
        <v>86</v>
      </c>
      <c r="B26" s="3">
        <v>43390</v>
      </c>
    </row>
    <row r="27" spans="1:5" x14ac:dyDescent="0.25">
      <c r="A27" s="1">
        <v>87</v>
      </c>
      <c r="B27" s="3">
        <v>43391</v>
      </c>
    </row>
    <row r="28" spans="1:5" x14ac:dyDescent="0.25">
      <c r="A28" s="1">
        <v>97</v>
      </c>
      <c r="B28" s="3">
        <v>43396</v>
      </c>
    </row>
    <row r="29" spans="1:5" x14ac:dyDescent="0.25">
      <c r="A29" s="1">
        <v>92</v>
      </c>
      <c r="B29" s="3">
        <v>43400</v>
      </c>
    </row>
    <row r="30" spans="1:5" x14ac:dyDescent="0.25">
      <c r="A30" s="1">
        <v>100</v>
      </c>
      <c r="B30" s="3">
        <v>43405</v>
      </c>
    </row>
    <row r="31" spans="1:5" x14ac:dyDescent="0.25">
      <c r="A31" s="1">
        <v>99</v>
      </c>
      <c r="B31" s="3">
        <v>43406</v>
      </c>
    </row>
    <row r="32" spans="1:5" x14ac:dyDescent="0.25">
      <c r="A32" s="1">
        <v>98</v>
      </c>
      <c r="B32" s="3">
        <v>43410</v>
      </c>
    </row>
    <row r="33" spans="1:7" x14ac:dyDescent="0.25">
      <c r="A33" s="1">
        <v>103</v>
      </c>
      <c r="B33" s="3">
        <v>43412</v>
      </c>
    </row>
    <row r="34" spans="1:7" x14ac:dyDescent="0.25">
      <c r="A34" s="1">
        <v>105</v>
      </c>
      <c r="B34" s="3">
        <v>43417</v>
      </c>
    </row>
    <row r="35" spans="1:7" x14ac:dyDescent="0.25">
      <c r="A35" s="1">
        <v>110</v>
      </c>
      <c r="B35" s="3">
        <v>43424</v>
      </c>
    </row>
    <row r="36" spans="1:7" x14ac:dyDescent="0.25">
      <c r="A36" s="1">
        <v>94</v>
      </c>
      <c r="B36" s="3">
        <v>43426</v>
      </c>
    </row>
    <row r="37" spans="1:7" x14ac:dyDescent="0.25">
      <c r="A37" s="1">
        <v>104</v>
      </c>
      <c r="B37" s="3">
        <v>43426</v>
      </c>
    </row>
    <row r="38" spans="1:7" x14ac:dyDescent="0.25">
      <c r="A38" s="1">
        <v>119</v>
      </c>
      <c r="B38" s="3">
        <v>43426</v>
      </c>
    </row>
    <row r="39" spans="1:7" x14ac:dyDescent="0.25">
      <c r="A39" s="1">
        <v>116</v>
      </c>
      <c r="B39" s="3">
        <v>43431</v>
      </c>
    </row>
    <row r="40" spans="1:7" x14ac:dyDescent="0.25">
      <c r="A40" s="1"/>
      <c r="B40" s="3"/>
    </row>
    <row r="41" spans="1:7" x14ac:dyDescent="0.25">
      <c r="A41" s="1"/>
      <c r="B41" s="3"/>
    </row>
    <row r="42" spans="1:7" x14ac:dyDescent="0.25">
      <c r="A42" s="1"/>
      <c r="B42" s="3"/>
    </row>
    <row r="43" spans="1:7" x14ac:dyDescent="0.25">
      <c r="A43" s="1"/>
      <c r="B43" s="3"/>
    </row>
    <row r="44" spans="1:7" s="12" customFormat="1" x14ac:dyDescent="0.25">
      <c r="A44" s="10" t="s">
        <v>18</v>
      </c>
      <c r="B44" s="11"/>
      <c r="D44" s="12" t="s">
        <v>17</v>
      </c>
      <c r="G44" s="12" t="s">
        <v>19</v>
      </c>
    </row>
    <row r="45" spans="1:7" x14ac:dyDescent="0.25">
      <c r="A45" s="1"/>
      <c r="B45" s="1"/>
      <c r="D45" s="2"/>
      <c r="E45" s="3"/>
    </row>
    <row r="46" spans="1:7" s="6" customFormat="1" x14ac:dyDescent="0.25">
      <c r="A46" s="7" t="s">
        <v>11</v>
      </c>
    </row>
  </sheetData>
  <sortState ref="A2:E44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Sheet6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kkeiser</cp:lastModifiedBy>
  <dcterms:created xsi:type="dcterms:W3CDTF">2018-08-29T15:01:54Z</dcterms:created>
  <dcterms:modified xsi:type="dcterms:W3CDTF">2019-03-29T16:36:00Z</dcterms:modified>
</cp:coreProperties>
</file>