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emergeaotearoaltd.sharepoint.com/sites/DRCollaboration/Shared Documents/General/EDW Testing/Unit Testing/"/>
    </mc:Choice>
  </mc:AlternateContent>
  <xr:revisionPtr revIDLastSave="89" documentId="11_14E1144B9F5BCEA83A6F1B6DBA3CF96BFDCA414E" xr6:coauthVersionLast="47" xr6:coauthVersionMax="47" xr10:uidLastSave="{C901E432-36AF-427A-B296-18A81E0C6CFC}"/>
  <bookViews>
    <workbookView xWindow="-120" yWindow="-120" windowWidth="29040" windowHeight="15720" activeTab="2" xr2:uid="{00000000-000D-0000-FFFF-FFFF00000000}"/>
  </bookViews>
  <sheets>
    <sheet name="Developers" sheetId="1" r:id="rId1"/>
    <sheet name="Analysts" sheetId="2" r:id="rId2"/>
    <sheet name="Analysts Instruc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3" i="2"/>
</calcChain>
</file>

<file path=xl/sharedStrings.xml><?xml version="1.0" encoding="utf-8"?>
<sst xmlns="http://schemas.openxmlformats.org/spreadsheetml/2006/main" count="146" uniqueCount="94">
  <si>
    <t>Test Number</t>
  </si>
  <si>
    <t>Object Name</t>
  </si>
  <si>
    <t>Category</t>
  </si>
  <si>
    <t>Execution</t>
  </si>
  <si>
    <t>Test Description</t>
  </si>
  <si>
    <t>Expected Outcome</t>
  </si>
  <si>
    <t>Expected Result</t>
  </si>
  <si>
    <t>Actual Result</t>
  </si>
  <si>
    <t>Status</t>
  </si>
  <si>
    <t>Output comments</t>
  </si>
  <si>
    <t>Testing date</t>
  </si>
  <si>
    <t>Tester</t>
  </si>
  <si>
    <t>Dimension</t>
  </si>
  <si>
    <t>First execution</t>
  </si>
  <si>
    <t>Successful execution</t>
  </si>
  <si>
    <t>The package should succeed in running</t>
  </si>
  <si>
    <t>Compare record count between source and destination table</t>
  </si>
  <si>
    <t>All the records from the source table should be loaded into the destination table</t>
  </si>
  <si>
    <t>Verify Log recording is working</t>
  </si>
  <si>
    <t>Determine if logging is taking place</t>
  </si>
  <si>
    <t>Verify Unknown record exists</t>
  </si>
  <si>
    <t>A record for unknown joins should exist</t>
  </si>
  <si>
    <t>Verify data types</t>
  </si>
  <si>
    <t>Data types should be of sufficient size as to not lose data</t>
  </si>
  <si>
    <t>Second Execution</t>
  </si>
  <si>
    <t>A second run of the same package should not change existing data or load additional records, without change in source data</t>
  </si>
  <si>
    <t>Verify Load Type</t>
  </si>
  <si>
    <t>Verify the correct load process type is in place for this package {i.e. type 2 dimension}</t>
  </si>
  <si>
    <t>Verify the data destination</t>
  </si>
  <si>
    <t xml:space="preserve">The correct table and columns should be populated </t>
  </si>
  <si>
    <t>Review naming conventions</t>
  </si>
  <si>
    <t>The package and destination objects should adhere to the Naming conventions as per the design document</t>
  </si>
  <si>
    <t>Verify Notification is sent</t>
  </si>
  <si>
    <t>If an error occurs the appropriate notification should be sent</t>
  </si>
  <si>
    <t>Third exection</t>
  </si>
  <si>
    <t>Verify Log recording is working for update/Insert/Delete</t>
  </si>
  <si>
    <t xml:space="preserve">Verify Logging is taking place for all insert,update and delete activity </t>
  </si>
  <si>
    <t>Verify Log recording is working for erroneous record</t>
  </si>
  <si>
    <t>Verify Logging is taking place and capturing error information</t>
  </si>
  <si>
    <t>Verify SCD Type 2 is working after updating middle name of Client (100011) in loading table</t>
  </si>
  <si>
    <t xml:space="preserve">A new record expected to enter against this person </t>
  </si>
  <si>
    <t>Fourth execution</t>
  </si>
  <si>
    <t>Verify SCD Type 2 is working after updating date  of birth for  Client (100011) in loading table</t>
  </si>
  <si>
    <t xml:space="preserve">Two records must be recorded for against this person  and old record is marked as inactive </t>
  </si>
  <si>
    <t>Data Integrity</t>
  </si>
  <si>
    <t>First Execution</t>
  </si>
  <si>
    <t>The new table should be created with the correct schema</t>
  </si>
  <si>
    <t>Schema matches design</t>
  </si>
  <si>
    <t>Data Accuracy</t>
  </si>
  <si>
    <t>Compare record count between source and EDW table</t>
  </si>
  <si>
    <t>All the records from the source table should be loaded correctly</t>
  </si>
  <si>
    <t>Match with source</t>
  </si>
  <si>
    <t>Data Quality</t>
  </si>
  <si>
    <t>Verify null constraints</t>
  </si>
  <si>
    <t>No unexpected nulls in non-nullable columns</t>
  </si>
  <si>
    <t>No unexpected nulls</t>
  </si>
  <si>
    <t>Check for duplicate records</t>
  </si>
  <si>
    <t>No duplicate records should exist</t>
  </si>
  <si>
    <t>No duplicates</t>
  </si>
  <si>
    <t>Verify data types and precision</t>
  </si>
  <si>
    <t>Data types and precision should match the design specifications</t>
  </si>
  <si>
    <t>Matches specifications</t>
  </si>
  <si>
    <t>Validate business logic</t>
  </si>
  <si>
    <t>Data should comply with defined business rules</t>
  </si>
  <si>
    <t>Complies with rules</t>
  </si>
  <si>
    <t>Verify referential integrity</t>
  </si>
  <si>
    <t>Foreign keys should correctly reference primary keys in other tables</t>
  </si>
  <si>
    <t>Correct references</t>
  </si>
  <si>
    <t>Verify data against known values</t>
  </si>
  <si>
    <t>Sample data should match known values for accuracy verification</t>
  </si>
  <si>
    <t>Matches known values</t>
  </si>
  <si>
    <t>Third Execution</t>
  </si>
  <si>
    <t>Verify historical data retention</t>
  </si>
  <si>
    <t>Historical data should be accurately maintained</t>
  </si>
  <si>
    <t>Correct history kept</t>
  </si>
  <si>
    <t>Instructions</t>
  </si>
  <si>
    <t>Inspect the data types and precision of each column in the new table to ensure they align with the design documents, using database tools or system queries.</t>
  </si>
  <si>
    <t>Test specific business rules applied to the data in the new table, such as checking calculated fields, data transformations, or other logic.</t>
  </si>
  <si>
    <t>Ensure that all foreign keys in the new table correctly reference existing primary keys in other tables, checking for any orphan records.</t>
  </si>
  <si>
    <t>Select a sample of data and verify it against known values to ensure accuracy, such as historical data, expected totals, or specific case studies.</t>
  </si>
  <si>
    <t>Check that the table retains historical data as expected, such as checking timestamped records, historical flags, or versioning columns.</t>
  </si>
  <si>
    <t>Compare Record Count</t>
  </si>
  <si>
    <t>Verify Null Constraints</t>
  </si>
  <si>
    <t>Check for Duplicate Records</t>
  </si>
  <si>
    <t>Verify Data Types and Precision</t>
  </si>
  <si>
    <t>Validate Business Logic</t>
  </si>
  <si>
    <t>Verify Referential Integrity</t>
  </si>
  <si>
    <t>Verify Data Against Known Values</t>
  </si>
  <si>
    <t>Verify Historical Data Retention</t>
  </si>
  <si>
    <r>
      <t xml:space="preserve">Check the new table's existence in the EDW by executing a SQL </t>
    </r>
    <r>
      <rPr>
        <b/>
        <sz val="11"/>
        <color theme="1"/>
        <rFont val="Calibri"/>
        <family val="2"/>
        <scheme val="minor"/>
      </rPr>
      <t>query like SELECT * FROM EDW.NewTable;</t>
    </r>
    <r>
      <rPr>
        <sz val="11"/>
        <color theme="1"/>
        <rFont val="Calibri"/>
        <family val="2"/>
        <scheme val="minor"/>
      </rPr>
      <t>. Ensure the schema matches the design specifications.</t>
    </r>
  </si>
  <si>
    <r>
      <t xml:space="preserve">Count the number of records in both the source table and the new EDW table using a query like </t>
    </r>
    <r>
      <rPr>
        <b/>
        <sz val="11"/>
        <color theme="1"/>
        <rFont val="Calibri"/>
        <family val="2"/>
        <scheme val="minor"/>
      </rPr>
      <t>SELECT COUNT(*) FROM TableName;</t>
    </r>
    <r>
      <rPr>
        <sz val="11"/>
        <color theme="1"/>
        <rFont val="Calibri"/>
        <family val="2"/>
        <scheme val="minor"/>
      </rPr>
      <t xml:space="preserve"> to ensure all data has been loaded.</t>
    </r>
  </si>
  <si>
    <r>
      <t xml:space="preserve">Run a query to check for unexpected null values in columns that should not have nulls, e.g., </t>
    </r>
    <r>
      <rPr>
        <b/>
        <sz val="11"/>
        <color theme="1"/>
        <rFont val="Calibri"/>
        <family val="2"/>
        <scheme val="minor"/>
      </rPr>
      <t>SELECT * FROM EDW.NewTable WHERE ColumnName IS NULL;</t>
    </r>
    <r>
      <rPr>
        <sz val="11"/>
        <color theme="1"/>
        <rFont val="Calibri"/>
        <family val="2"/>
        <scheme val="minor"/>
      </rPr>
      <t>.</t>
    </r>
  </si>
  <si>
    <r>
      <t xml:space="preserve">Execute a query to find duplicate records, such as </t>
    </r>
    <r>
      <rPr>
        <b/>
        <sz val="11"/>
        <color theme="1"/>
        <rFont val="Calibri"/>
        <family val="2"/>
        <scheme val="minor"/>
      </rPr>
      <t>SELECT *, COUNT(*) FROM EDW.NewTable GROUP BY ColumnsHavingUniqueData HAVING COUNT(*) &gt; 1;</t>
    </r>
    <r>
      <rPr>
        <sz val="11"/>
        <color theme="1"/>
        <rFont val="Calibri"/>
        <family val="2"/>
        <scheme val="minor"/>
      </rPr>
      <t>.</t>
    </r>
  </si>
  <si>
    <t>Verify Table and Schema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</si>
</sst>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5AC4E765-6C86-4C82-9492-5D5D2533AB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A45EAF-CD57-4C46-B068-A02EF68615CA}" name="Table1" displayName="Table1" ref="A1:L15" totalsRowShown="0">
  <autoFilter ref="A1:L15" xr:uid="{5EA45EAF-CD57-4C46-B068-A02EF68615CA}"/>
  <tableColumns count="12">
    <tableColumn id="1" xr3:uid="{9E68D9F0-003A-4512-A0F1-FB9765947D07}" name="Test Number"/>
    <tableColumn id="2" xr3:uid="{32CE2F74-583D-4E6A-A53F-4A8F0C529F4C}" name="Object Name"/>
    <tableColumn id="3" xr3:uid="{A6F0856E-F602-4B3F-8B52-73581A2A4662}" name="Category"/>
    <tableColumn id="4" xr3:uid="{59FE02D6-4BA8-463B-8234-14475DE28E1A}" name="Execution"/>
    <tableColumn id="5" xr3:uid="{D08AC0FE-F193-4D04-9E38-F779E1AB299F}" name="Test Description" dataDxfId="4"/>
    <tableColumn id="6" xr3:uid="{142C70C2-34AD-468B-B79A-4D7E2CE61618}" name="Expected Outcome" dataDxfId="3"/>
    <tableColumn id="7" xr3:uid="{F39DF99F-E55D-44F0-BAD3-F17242F25728}" name="Expected Result"/>
    <tableColumn id="8" xr3:uid="{C1DCF173-0977-4DB9-8BF8-CC05FCF5A2A1}" name="Actual Result"/>
    <tableColumn id="9" xr3:uid="{DDD9706B-8BB9-4F29-AA34-F40CC880412D}" name="Status"/>
    <tableColumn id="10" xr3:uid="{783415E8-8C28-49DB-B61B-25ACD0857C5B}" name="Output comments"/>
    <tableColumn id="11" xr3:uid="{BCB8FC9B-A70D-4CDB-A8A7-103617D72311}" name="Testing date"/>
    <tableColumn id="12" xr3:uid="{A69755B6-D8D4-48C5-8E40-32691E173611}" name="Tester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BBD5AB-D05E-433B-949F-94C230B89E58}" name="Table2" displayName="Table2" ref="A1:L10" totalsRowShown="0">
  <autoFilter ref="A1:L10" xr:uid="{99BBD5AB-D05E-433B-949F-94C230B89E58}"/>
  <tableColumns count="12">
    <tableColumn id="1" xr3:uid="{44C312E6-C01B-401D-8719-709B2D0C9D8A}" name="Test Number"/>
    <tableColumn id="2" xr3:uid="{74B53499-08A4-49AD-A4DF-7DF4154C4965}" name="Object Name"/>
    <tableColumn id="3" xr3:uid="{49F2CABD-CDA7-4431-B270-73177BCEB3E6}" name="Category"/>
    <tableColumn id="4" xr3:uid="{8A16ADFB-2AA3-47D1-A27C-FC0101FAD5BA}" name="Execution"/>
    <tableColumn id="5" xr3:uid="{11157731-8964-4903-AC8B-3265D994789B}" name="Test Description" dataDxfId="2"/>
    <tableColumn id="6" xr3:uid="{D1F87B1D-4753-4684-B861-8817AB6C377F}" name="Expected Outcome" dataDxfId="1"/>
    <tableColumn id="7" xr3:uid="{6D0AA769-8D4E-4C8F-B3D9-C7050B79B5D4}" name="Expected Result"/>
    <tableColumn id="8" xr3:uid="{A2C57B75-2CA6-4A1A-9019-BA36AC61F0FF}" name="Actual Result"/>
    <tableColumn id="9" xr3:uid="{5741BD6B-6F0B-4DEA-9520-0076B94B187A}" name="Status"/>
    <tableColumn id="10" xr3:uid="{2E70E7D2-EC11-4CEA-96D3-858E3511BAF2}" name="Output comments"/>
    <tableColumn id="11" xr3:uid="{28D3A629-D141-4186-A6AF-292EEB9173DA}" name="Testing date"/>
    <tableColumn id="12" xr3:uid="{51FE815A-06E7-4282-9F8E-CCEE33707E3C}" name="Tester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CC7D17-7EE1-424B-AFD8-8EDB37E10E94}" name="Table3" displayName="Table3" ref="A1:C10" totalsRowShown="0">
  <autoFilter ref="A1:C10" xr:uid="{CBCC7D17-7EE1-424B-AFD8-8EDB37E10E94}"/>
  <tableColumns count="3">
    <tableColumn id="1" xr3:uid="{31177EC5-DFB3-42DF-B32B-A98424063F49}" name="Test Number"/>
    <tableColumn id="2" xr3:uid="{50C63768-0EC4-493E-A5EA-F6103C0AE166}" name="Test Description"/>
    <tableColumn id="3" xr3:uid="{2281B868-FAC1-474B-8BD5-207DD6422721}" name="Instruc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workbookViewId="0">
      <selection activeCell="K15" sqref="K15"/>
    </sheetView>
  </sheetViews>
  <sheetFormatPr defaultRowHeight="15" x14ac:dyDescent="0.25"/>
  <cols>
    <col min="1" max="1" width="14.7109375" bestFit="1" customWidth="1"/>
    <col min="2" max="2" width="14.85546875" bestFit="1" customWidth="1"/>
    <col min="3" max="3" width="11.140625" bestFit="1" customWidth="1"/>
    <col min="4" max="4" width="16.7109375" bestFit="1" customWidth="1"/>
    <col min="5" max="6" width="42.85546875" customWidth="1"/>
    <col min="7" max="7" width="17.5703125" bestFit="1" customWidth="1"/>
    <col min="8" max="8" width="14.85546875" bestFit="1" customWidth="1"/>
    <col min="9" max="9" width="8.7109375" bestFit="1" customWidth="1"/>
    <col min="10" max="10" width="19.5703125" bestFit="1" customWidth="1"/>
    <col min="11" max="11" width="14.140625" bestFit="1" customWidth="1"/>
    <col min="12" max="12" width="8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C2" t="s">
        <v>12</v>
      </c>
      <c r="D2" t="s">
        <v>13</v>
      </c>
      <c r="E2" s="1" t="s">
        <v>14</v>
      </c>
      <c r="F2" s="1" t="s">
        <v>15</v>
      </c>
    </row>
    <row r="3" spans="1:12" ht="30" x14ac:dyDescent="0.25">
      <c r="A3">
        <v>2</v>
      </c>
      <c r="C3" t="s">
        <v>12</v>
      </c>
      <c r="D3" t="s">
        <v>13</v>
      </c>
      <c r="E3" s="1" t="s">
        <v>16</v>
      </c>
      <c r="F3" s="1" t="s">
        <v>17</v>
      </c>
    </row>
    <row r="4" spans="1:12" x14ac:dyDescent="0.25">
      <c r="A4">
        <v>3</v>
      </c>
      <c r="C4" t="s">
        <v>12</v>
      </c>
      <c r="D4" t="s">
        <v>13</v>
      </c>
      <c r="E4" s="1" t="s">
        <v>18</v>
      </c>
      <c r="F4" s="1" t="s">
        <v>19</v>
      </c>
    </row>
    <row r="5" spans="1:12" x14ac:dyDescent="0.25">
      <c r="A5">
        <v>4</v>
      </c>
      <c r="C5" t="s">
        <v>12</v>
      </c>
      <c r="D5" t="s">
        <v>13</v>
      </c>
      <c r="E5" s="1" t="s">
        <v>20</v>
      </c>
      <c r="F5" s="1" t="s">
        <v>21</v>
      </c>
    </row>
    <row r="6" spans="1:12" ht="30" x14ac:dyDescent="0.25">
      <c r="A6">
        <v>5</v>
      </c>
      <c r="C6" t="s">
        <v>12</v>
      </c>
      <c r="D6" t="s">
        <v>13</v>
      </c>
      <c r="E6" s="1" t="s">
        <v>22</v>
      </c>
      <c r="F6" s="1" t="s">
        <v>23</v>
      </c>
    </row>
    <row r="7" spans="1:12" ht="45" x14ac:dyDescent="0.25">
      <c r="A7">
        <v>6</v>
      </c>
      <c r="C7" t="s">
        <v>12</v>
      </c>
      <c r="D7" t="s">
        <v>24</v>
      </c>
      <c r="E7" s="1" t="s">
        <v>24</v>
      </c>
      <c r="F7" s="1" t="s">
        <v>25</v>
      </c>
    </row>
    <row r="8" spans="1:12" ht="30" x14ac:dyDescent="0.25">
      <c r="A8">
        <v>7</v>
      </c>
      <c r="C8" t="s">
        <v>12</v>
      </c>
      <c r="D8" t="s">
        <v>24</v>
      </c>
      <c r="E8" s="1" t="s">
        <v>26</v>
      </c>
      <c r="F8" s="1" t="s">
        <v>27</v>
      </c>
    </row>
    <row r="9" spans="1:12" ht="30" x14ac:dyDescent="0.25">
      <c r="A9">
        <v>8</v>
      </c>
      <c r="C9" t="s">
        <v>12</v>
      </c>
      <c r="D9" t="s">
        <v>24</v>
      </c>
      <c r="E9" s="1" t="s">
        <v>28</v>
      </c>
      <c r="F9" s="1" t="s">
        <v>29</v>
      </c>
    </row>
    <row r="10" spans="1:12" ht="45" x14ac:dyDescent="0.25">
      <c r="A10">
        <v>9</v>
      </c>
      <c r="C10" t="s">
        <v>12</v>
      </c>
      <c r="D10" t="s">
        <v>24</v>
      </c>
      <c r="E10" s="1" t="s">
        <v>30</v>
      </c>
      <c r="F10" s="1" t="s">
        <v>31</v>
      </c>
    </row>
    <row r="11" spans="1:12" ht="30" x14ac:dyDescent="0.25">
      <c r="A11">
        <v>10</v>
      </c>
      <c r="C11" t="s">
        <v>12</v>
      </c>
      <c r="D11" t="s">
        <v>24</v>
      </c>
      <c r="E11" s="1" t="s">
        <v>32</v>
      </c>
      <c r="F11" s="1" t="s">
        <v>33</v>
      </c>
    </row>
    <row r="12" spans="1:12" ht="30" x14ac:dyDescent="0.25">
      <c r="A12">
        <v>11</v>
      </c>
      <c r="C12" t="s">
        <v>12</v>
      </c>
      <c r="D12" t="s">
        <v>34</v>
      </c>
      <c r="E12" s="1" t="s">
        <v>35</v>
      </c>
      <c r="F12" s="1" t="s">
        <v>36</v>
      </c>
    </row>
    <row r="13" spans="1:12" ht="30" x14ac:dyDescent="0.25">
      <c r="A13">
        <v>12</v>
      </c>
      <c r="C13" t="s">
        <v>12</v>
      </c>
      <c r="D13" t="s">
        <v>34</v>
      </c>
      <c r="E13" s="1" t="s">
        <v>37</v>
      </c>
      <c r="F13" s="1" t="s">
        <v>38</v>
      </c>
    </row>
    <row r="14" spans="1:12" ht="45" x14ac:dyDescent="0.25">
      <c r="A14">
        <v>13</v>
      </c>
      <c r="C14" t="s">
        <v>12</v>
      </c>
      <c r="D14" t="s">
        <v>34</v>
      </c>
      <c r="E14" s="1" t="s">
        <v>39</v>
      </c>
      <c r="F14" s="1" t="s">
        <v>40</v>
      </c>
    </row>
    <row r="15" spans="1:12" ht="45" x14ac:dyDescent="0.25">
      <c r="A15">
        <v>14</v>
      </c>
      <c r="C15" t="s">
        <v>12</v>
      </c>
      <c r="D15" t="s">
        <v>41</v>
      </c>
      <c r="E15" s="1" t="s">
        <v>42</v>
      </c>
      <c r="F15" s="1" t="s">
        <v>43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4BE15-8CE2-4DA5-A00A-2905D5896ED1}">
  <dimension ref="A1:L10"/>
  <sheetViews>
    <sheetView zoomScaleNormal="100" workbookViewId="0">
      <selection activeCell="H2" sqref="H2"/>
    </sheetView>
  </sheetViews>
  <sheetFormatPr defaultRowHeight="15" x14ac:dyDescent="0.25"/>
  <cols>
    <col min="1" max="1" width="14.7109375" bestFit="1" customWidth="1"/>
    <col min="2" max="2" width="14.85546875" bestFit="1" customWidth="1"/>
    <col min="3" max="3" width="15.42578125" bestFit="1" customWidth="1"/>
    <col min="4" max="4" width="16.7109375" bestFit="1" customWidth="1"/>
    <col min="5" max="6" width="42.85546875" customWidth="1"/>
    <col min="7" max="7" width="22.42578125" bestFit="1" customWidth="1"/>
    <col min="8" max="8" width="14.85546875" bestFit="1" customWidth="1"/>
    <col min="9" max="9" width="8.7109375" bestFit="1" customWidth="1"/>
    <col min="10" max="10" width="19.5703125" bestFit="1" customWidth="1"/>
    <col min="11" max="11" width="14.140625" bestFit="1" customWidth="1"/>
    <col min="12" max="12" width="8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30" x14ac:dyDescent="0.25">
      <c r="A2">
        <v>1</v>
      </c>
      <c r="C2" t="s">
        <v>44</v>
      </c>
      <c r="D2" t="s">
        <v>45</v>
      </c>
      <c r="E2" s="1" t="s">
        <v>93</v>
      </c>
      <c r="F2" s="1" t="s">
        <v>46</v>
      </c>
      <c r="G2" t="s">
        <v>47</v>
      </c>
    </row>
    <row r="3" spans="1:12" ht="30" x14ac:dyDescent="0.25">
      <c r="A3">
        <f>A2+1</f>
        <v>2</v>
      </c>
      <c r="C3" t="s">
        <v>48</v>
      </c>
      <c r="D3" t="s">
        <v>45</v>
      </c>
      <c r="E3" s="1" t="s">
        <v>49</v>
      </c>
      <c r="F3" s="1" t="s">
        <v>50</v>
      </c>
      <c r="G3" t="s">
        <v>51</v>
      </c>
    </row>
    <row r="4" spans="1:12" x14ac:dyDescent="0.25">
      <c r="A4">
        <f t="shared" ref="A4:A9" si="0">A3+1</f>
        <v>3</v>
      </c>
      <c r="C4" t="s">
        <v>52</v>
      </c>
      <c r="D4" t="s">
        <v>45</v>
      </c>
      <c r="E4" s="1" t="s">
        <v>53</v>
      </c>
      <c r="F4" s="1" t="s">
        <v>54</v>
      </c>
      <c r="G4" t="s">
        <v>55</v>
      </c>
    </row>
    <row r="5" spans="1:12" x14ac:dyDescent="0.25">
      <c r="A5">
        <f t="shared" si="0"/>
        <v>4</v>
      </c>
      <c r="C5" t="s">
        <v>52</v>
      </c>
      <c r="D5" t="s">
        <v>45</v>
      </c>
      <c r="E5" s="1" t="s">
        <v>56</v>
      </c>
      <c r="F5" s="1" t="s">
        <v>57</v>
      </c>
      <c r="G5" t="s">
        <v>58</v>
      </c>
    </row>
    <row r="6" spans="1:12" ht="30" x14ac:dyDescent="0.25">
      <c r="A6">
        <f t="shared" si="0"/>
        <v>5</v>
      </c>
      <c r="C6" t="s">
        <v>44</v>
      </c>
      <c r="D6" t="s">
        <v>45</v>
      </c>
      <c r="E6" s="1" t="s">
        <v>59</v>
      </c>
      <c r="F6" s="1" t="s">
        <v>60</v>
      </c>
      <c r="G6" t="s">
        <v>61</v>
      </c>
    </row>
    <row r="7" spans="1:12" ht="30" x14ac:dyDescent="0.25">
      <c r="A7">
        <f t="shared" si="0"/>
        <v>6</v>
      </c>
      <c r="C7" t="s">
        <v>48</v>
      </c>
      <c r="D7" t="s">
        <v>24</v>
      </c>
      <c r="E7" s="1" t="s">
        <v>62</v>
      </c>
      <c r="F7" s="1" t="s">
        <v>63</v>
      </c>
      <c r="G7" t="s">
        <v>64</v>
      </c>
    </row>
    <row r="8" spans="1:12" ht="30" x14ac:dyDescent="0.25">
      <c r="A8">
        <f t="shared" si="0"/>
        <v>7</v>
      </c>
      <c r="C8" t="s">
        <v>52</v>
      </c>
      <c r="D8" t="s">
        <v>24</v>
      </c>
      <c r="E8" s="1" t="s">
        <v>65</v>
      </c>
      <c r="F8" s="1" t="s">
        <v>66</v>
      </c>
      <c r="G8" t="s">
        <v>67</v>
      </c>
    </row>
    <row r="9" spans="1:12" ht="30" x14ac:dyDescent="0.25">
      <c r="A9">
        <f t="shared" si="0"/>
        <v>8</v>
      </c>
      <c r="C9" t="s">
        <v>52</v>
      </c>
      <c r="D9" t="s">
        <v>24</v>
      </c>
      <c r="E9" s="1" t="s">
        <v>68</v>
      </c>
      <c r="F9" s="1" t="s">
        <v>69</v>
      </c>
      <c r="G9" t="s">
        <v>70</v>
      </c>
    </row>
    <row r="10" spans="1:12" ht="30" x14ac:dyDescent="0.25">
      <c r="A10">
        <v>9</v>
      </c>
      <c r="C10" t="s">
        <v>44</v>
      </c>
      <c r="D10" t="s">
        <v>71</v>
      </c>
      <c r="E10" s="1" t="s">
        <v>72</v>
      </c>
      <c r="F10" s="1" t="s">
        <v>73</v>
      </c>
      <c r="G10" t="s">
        <v>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8F9D7-20E5-4339-99DB-5055DDC7C0A9}">
  <dimension ref="A1:C10"/>
  <sheetViews>
    <sheetView tabSelected="1" workbookViewId="0">
      <selection activeCell="C2" sqref="C2"/>
    </sheetView>
  </sheetViews>
  <sheetFormatPr defaultRowHeight="15" x14ac:dyDescent="0.25"/>
  <cols>
    <col min="1" max="1" width="14.7109375" bestFit="1" customWidth="1"/>
    <col min="2" max="2" width="31.5703125" bestFit="1" customWidth="1"/>
    <col min="3" max="3" width="65.7109375" customWidth="1"/>
  </cols>
  <sheetData>
    <row r="1" spans="1:3" x14ac:dyDescent="0.25">
      <c r="A1" t="s">
        <v>0</v>
      </c>
      <c r="B1" t="s">
        <v>4</v>
      </c>
      <c r="C1" t="s">
        <v>75</v>
      </c>
    </row>
    <row r="2" spans="1:3" ht="45" x14ac:dyDescent="0.25">
      <c r="A2">
        <v>1</v>
      </c>
      <c r="B2" t="s">
        <v>93</v>
      </c>
      <c r="C2" s="1" t="s">
        <v>89</v>
      </c>
    </row>
    <row r="3" spans="1:3" ht="45" x14ac:dyDescent="0.25">
      <c r="A3">
        <v>2</v>
      </c>
      <c r="B3" t="s">
        <v>81</v>
      </c>
      <c r="C3" s="1" t="s">
        <v>90</v>
      </c>
    </row>
    <row r="4" spans="1:3" ht="45" x14ac:dyDescent="0.25">
      <c r="A4">
        <v>3</v>
      </c>
      <c r="B4" t="s">
        <v>82</v>
      </c>
      <c r="C4" s="1" t="s">
        <v>91</v>
      </c>
    </row>
    <row r="5" spans="1:3" ht="45" x14ac:dyDescent="0.25">
      <c r="A5">
        <v>4</v>
      </c>
      <c r="B5" t="s">
        <v>83</v>
      </c>
      <c r="C5" s="1" t="s">
        <v>92</v>
      </c>
    </row>
    <row r="6" spans="1:3" ht="45" x14ac:dyDescent="0.25">
      <c r="A6">
        <v>5</v>
      </c>
      <c r="B6" t="s">
        <v>84</v>
      </c>
      <c r="C6" s="1" t="s">
        <v>76</v>
      </c>
    </row>
    <row r="7" spans="1:3" ht="30" x14ac:dyDescent="0.25">
      <c r="A7">
        <v>6</v>
      </c>
      <c r="B7" t="s">
        <v>85</v>
      </c>
      <c r="C7" s="1" t="s">
        <v>77</v>
      </c>
    </row>
    <row r="8" spans="1:3" ht="30" x14ac:dyDescent="0.25">
      <c r="A8">
        <v>7</v>
      </c>
      <c r="B8" t="s">
        <v>86</v>
      </c>
      <c r="C8" s="1" t="s">
        <v>78</v>
      </c>
    </row>
    <row r="9" spans="1:3" ht="45" x14ac:dyDescent="0.25">
      <c r="A9">
        <v>8</v>
      </c>
      <c r="B9" t="s">
        <v>87</v>
      </c>
      <c r="C9" s="1" t="s">
        <v>79</v>
      </c>
    </row>
    <row r="10" spans="1:3" ht="30" x14ac:dyDescent="0.25">
      <c r="A10">
        <v>9</v>
      </c>
      <c r="B10" t="s">
        <v>88</v>
      </c>
      <c r="C10" s="1" t="s">
        <v>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0C327AE70C714188DC3A307210105D" ma:contentTypeVersion="16" ma:contentTypeDescription="Create a new document." ma:contentTypeScope="" ma:versionID="6bd703154e1349e4c6796f0828687968">
  <xsd:schema xmlns:xsd="http://www.w3.org/2001/XMLSchema" xmlns:xs="http://www.w3.org/2001/XMLSchema" xmlns:p="http://schemas.microsoft.com/office/2006/metadata/properties" xmlns:ns2="46f5dde5-2b09-42f5-a550-ccd0efbab1f1" xmlns:ns3="1c1605b2-1657-4a6c-8cb4-b1ddf1bec910" targetNamespace="http://schemas.microsoft.com/office/2006/metadata/properties" ma:root="true" ma:fieldsID="8fd226c18bae8684b803852f706a3d1c" ns2:_="" ns3:_="">
    <xsd:import namespace="46f5dde5-2b09-42f5-a550-ccd0efbab1f1"/>
    <xsd:import namespace="1c1605b2-1657-4a6c-8cb4-b1ddf1bec9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5dde5-2b09-42f5-a550-ccd0efbab1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1897247-ea80-4c22-8823-c7b7f2e2e8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1605b2-1657-4a6c-8cb4-b1ddf1bec91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cb8ca68-18e9-483a-9554-9e4a4d863cf5}" ma:internalName="TaxCatchAll" ma:showField="CatchAllData" ma:web="1c1605b2-1657-4a6c-8cb4-b1ddf1bec9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F7D2E8-C6F2-45E8-A15F-50672149EE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f5dde5-2b09-42f5-a550-ccd0efbab1f1"/>
    <ds:schemaRef ds:uri="1c1605b2-1657-4a6c-8cb4-b1ddf1bec9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28D316-C116-4950-84BD-CD553F2E55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Developers</vt:lpstr>
      <vt:lpstr>Analysts</vt:lpstr>
      <vt:lpstr>Analysts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Gencic</dc:creator>
  <cp:lastModifiedBy>Mike Gencic</cp:lastModifiedBy>
  <dcterms:created xsi:type="dcterms:W3CDTF">2015-06-05T18:17:20Z</dcterms:created>
  <dcterms:modified xsi:type="dcterms:W3CDTF">2024-02-28T01:42:55Z</dcterms:modified>
</cp:coreProperties>
</file>