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frant\Documents\"/>
    </mc:Choice>
  </mc:AlternateContent>
  <xr:revisionPtr revIDLastSave="0" documentId="8_{65573016-90EB-417A-8FB8-C8B6BE5D2C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G4" i="1"/>
  <c r="H4" i="1" s="1"/>
  <c r="G6" i="1"/>
  <c r="H6" i="1" s="1"/>
  <c r="G7" i="1"/>
  <c r="H7" i="1" s="1"/>
  <c r="F5" i="1"/>
  <c r="F6" i="1"/>
  <c r="F7" i="1"/>
  <c r="F4" i="1"/>
  <c r="E5" i="1"/>
  <c r="E6" i="1"/>
  <c r="E7" i="1"/>
  <c r="E4" i="1"/>
  <c r="D7" i="1"/>
  <c r="D6" i="1"/>
  <c r="D5" i="1"/>
  <c r="D4" i="1"/>
  <c r="H5" i="1" l="1"/>
  <c r="I7" i="1"/>
  <c r="I5" i="1"/>
  <c r="I6" i="1"/>
  <c r="I4" i="1"/>
</calcChain>
</file>

<file path=xl/sharedStrings.xml><?xml version="1.0" encoding="utf-8"?>
<sst xmlns="http://schemas.openxmlformats.org/spreadsheetml/2006/main" count="12" uniqueCount="10">
  <si>
    <t>Datum narozeni</t>
  </si>
  <si>
    <t>Pohlavi</t>
  </si>
  <si>
    <t>RČ-rok</t>
  </si>
  <si>
    <t>RČ-měsíc</t>
  </si>
  <si>
    <t>RČ-den</t>
  </si>
  <si>
    <t>RČ-číslo</t>
  </si>
  <si>
    <t>Celé RČ</t>
  </si>
  <si>
    <t>Je OK?</t>
  </si>
  <si>
    <t>žena</t>
  </si>
  <si>
    <t>muž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</si>
</sst>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14" fontId="0" fillId="0" borderId="5" xfId="0" applyNumberFormat="1" applyBorder="1"/>
    <xf numFmtId="0" fontId="0" fillId="3" borderId="6" xfId="0" applyFill="1" applyBorder="1"/>
    <xf numFmtId="14" fontId="0" fillId="0" borderId="7" xfId="0" applyNumberFormat="1" applyBorder="1"/>
    <xf numFmtId="0" fontId="0" fillId="0" borderId="8" xfId="0" applyBorder="1"/>
    <xf numFmtId="0" fontId="1" fillId="2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3" borderId="8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7"/>
  <sheetViews>
    <sheetView tabSelected="1" workbookViewId="0">
      <selection activeCell="B5" sqref="B5"/>
    </sheetView>
  </sheetViews>
  <sheetFormatPr defaultRowHeight="14.4" x14ac:dyDescent="0.3"/>
  <cols>
    <col min="2" max="2" width="16.109375" customWidth="1"/>
    <col min="3" max="3" width="13.88671875" customWidth="1"/>
    <col min="4" max="4" width="11.33203125" customWidth="1"/>
    <col min="5" max="5" width="12.109375" customWidth="1"/>
    <col min="6" max="6" width="11.88671875" customWidth="1"/>
    <col min="7" max="7" width="11.44140625" customWidth="1"/>
    <col min="8" max="8" width="17.109375" customWidth="1"/>
  </cols>
  <sheetData>
    <row r="3" spans="2:9" x14ac:dyDescent="0.3">
      <c r="B3" s="3" t="s">
        <v>0</v>
      </c>
      <c r="C3" s="4" t="s">
        <v>1</v>
      </c>
      <c r="D3" s="10" t="s">
        <v>2</v>
      </c>
      <c r="E3" s="10" t="s">
        <v>3</v>
      </c>
      <c r="F3" s="10" t="s">
        <v>4</v>
      </c>
      <c r="G3" s="4" t="s">
        <v>5</v>
      </c>
      <c r="H3" s="4" t="s">
        <v>6</v>
      </c>
      <c r="I3" s="5" t="s">
        <v>7</v>
      </c>
    </row>
    <row r="4" spans="2:9" x14ac:dyDescent="0.3">
      <c r="B4" s="6">
        <v>31872</v>
      </c>
      <c r="C4" s="1" t="s">
        <v>9</v>
      </c>
      <c r="D4" s="11" t="str">
        <f>RIGHT(YEAR(B4),2)</f>
        <v>87</v>
      </c>
      <c r="E4" s="11" t="str">
        <f>IF(C4 = "žena",TEXT(MONTH(B4)+50,"00"), TEXT(MONTH(B4),"00"))</f>
        <v>04</v>
      </c>
      <c r="F4" s="11" t="str">
        <f>TEXT(DAY(B4),"00")</f>
        <v>05</v>
      </c>
      <c r="G4" s="2">
        <f ca="1">RANDBETWEEN(1, 9999)</f>
        <v>6353</v>
      </c>
      <c r="H4" s="2" t="str">
        <f ca="1">CONCATENATE(D4,E4,F4,"/",G4)</f>
        <v>870405/6353</v>
      </c>
      <c r="I4" s="7" t="str">
        <f ca="1">IF(MOD(D4&amp;E4&amp;F4&amp;G4,11)=0,"ano","ne")</f>
        <v>ne</v>
      </c>
    </row>
    <row r="5" spans="2:9" x14ac:dyDescent="0.3">
      <c r="B5" s="6">
        <v>40530</v>
      </c>
      <c r="C5" s="1" t="s">
        <v>8</v>
      </c>
      <c r="D5" s="11" t="str">
        <f>RIGHT(YEAR(B5),2)</f>
        <v>10</v>
      </c>
      <c r="E5" s="11" t="str">
        <f t="shared" ref="E5:E7" si="0">IF(C5 = "žena",TEXT(MONTH(B5)+50,"00"), TEXT(MONTH(B5),"00"))</f>
        <v>62</v>
      </c>
      <c r="F5" s="11" t="str">
        <f t="shared" ref="F5:F7" si="1">TEXT(DAY(B5),"00")</f>
        <v>18</v>
      </c>
      <c r="G5" s="2">
        <f ca="1">RANDBETWEEN(1, 9999)</f>
        <v>9656</v>
      </c>
      <c r="H5" s="2" t="str">
        <f t="shared" ref="H5:H7" ca="1" si="2">CONCATENATE(D5,E5,F5,"/",G5)</f>
        <v>106218/9656</v>
      </c>
      <c r="I5" s="7" t="str">
        <f t="shared" ref="I5:I6" ca="1" si="3">IF(MOD(D5&amp;E5&amp;F5&amp;G5,11)=0,"ano","ne")</f>
        <v>ano</v>
      </c>
    </row>
    <row r="6" spans="2:9" x14ac:dyDescent="0.3">
      <c r="B6" s="6">
        <v>35596</v>
      </c>
      <c r="C6" s="1" t="s">
        <v>9</v>
      </c>
      <c r="D6" s="11" t="str">
        <f>RIGHT(YEAR(B6),2)</f>
        <v>97</v>
      </c>
      <c r="E6" s="11" t="str">
        <f t="shared" si="0"/>
        <v>06</v>
      </c>
      <c r="F6" s="11" t="str">
        <f t="shared" si="1"/>
        <v>15</v>
      </c>
      <c r="G6" s="2">
        <f t="shared" ref="G5:G7" ca="1" si="4">RANDBETWEEN(1, 9999)</f>
        <v>7982</v>
      </c>
      <c r="H6" s="2" t="str">
        <f t="shared" ca="1" si="2"/>
        <v>970615/7982</v>
      </c>
      <c r="I6" s="7" t="str">
        <f t="shared" ca="1" si="3"/>
        <v>ne</v>
      </c>
    </row>
    <row r="7" spans="2:9" ht="15" thickBot="1" x14ac:dyDescent="0.35">
      <c r="B7" s="8">
        <v>28590</v>
      </c>
      <c r="C7" s="9" t="s">
        <v>8</v>
      </c>
      <c r="D7" s="12" t="str">
        <f>RIGHT(YEAR(B7),2)</f>
        <v>78</v>
      </c>
      <c r="E7" s="11" t="str">
        <f t="shared" si="0"/>
        <v>54</v>
      </c>
      <c r="F7" s="11" t="str">
        <f t="shared" si="1"/>
        <v>10</v>
      </c>
      <c r="G7" s="2">
        <f t="shared" ca="1" si="4"/>
        <v>1783</v>
      </c>
      <c r="H7" s="2" t="str">
        <f t="shared" ca="1" si="2"/>
        <v>785410/1783</v>
      </c>
      <c r="I7" s="7" t="str">
        <f ca="1">IF(MOD(D7&amp;E7&amp;F7&amp;G7,11)=0,"ano","ne")</f>
        <v>ano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Sestak Frantisek</cp:lastModifiedBy>
  <cp:revision/>
  <dcterms:created xsi:type="dcterms:W3CDTF">2024-04-24T13:51:48Z</dcterms:created>
  <dcterms:modified xsi:type="dcterms:W3CDTF">2024-05-09T14:45:23Z</dcterms:modified>
  <cp:category/>
  <cp:contentStatus/>
</cp:coreProperties>
</file>