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tkaung/Documents/Code/DSA/week2/"/>
    </mc:Choice>
  </mc:AlternateContent>
  <xr:revisionPtr revIDLastSave="0" documentId="13_ncr:1_{AF6ADFDF-4C48-084C-A1C1-996AFCBC6653}" xr6:coauthVersionLast="47" xr6:coauthVersionMax="47" xr10:uidLastSave="{00000000-0000-0000-0000-000000000000}"/>
  <bookViews>
    <workbookView xWindow="0" yWindow="760" windowWidth="29400" windowHeight="17060" xr2:uid="{CEB7F8C8-D50F-43F1-99EC-D054581DC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G4" i="1"/>
  <c r="G5" i="1"/>
  <c r="G6" i="1"/>
  <c r="G7" i="1"/>
  <c r="G8" i="1"/>
  <c r="G9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<sst xmlns="http://schemas.openxmlformats.org/spreadsheetml/2006/main" count="16" uniqueCount="16">
  <si>
    <t>N</t>
  </si>
  <si>
    <t>N^2</t>
  </si>
  <si>
    <t>NlgN</t>
  </si>
  <si>
    <t>Set Kaung Lwin</t>
  </si>
  <si>
    <t>ID-6632017</t>
  </si>
  <si>
    <t>Sec.543</t>
  </si>
  <si>
    <t>inssort</t>
  </si>
  <si>
    <t>mergesort</t>
  </si>
  <si>
    <t>1000.in</t>
  </si>
  <si>
    <t>2000.in</t>
  </si>
  <si>
    <t>4000.in</t>
  </si>
  <si>
    <t>8000.in</t>
  </si>
  <si>
    <t>16000.in</t>
  </si>
  <si>
    <t>32000.in</t>
  </si>
  <si>
    <t>64000.in</t>
  </si>
  <si>
    <t xml:space="preserve">Insertion sort is simpler and easier to implement.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</si>
</sst>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605783286449567E-2"/>
          <c:y val="0.10302777777777777"/>
          <c:w val="0.95066566757158477"/>
          <c:h val="0.75787948381452319"/>
        </c:manualLayout>
      </c:layout>
      <c:lineChart>
        <c:grouping val="standard"/>
        <c:varyColors val="0"/>
        <c:ser>
          <c:idx val="4"/>
          <c:order val="0"/>
          <c:tx>
            <c:v>N**2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Sheet1!$C$4:$C$10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Sheet1!$F$4:$F$10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0.5714285714285714</c:v>
                </c:pt>
                <c:pt idx="2">
                  <c:v>2.2857142857142856</c:v>
                </c:pt>
                <c:pt idx="3">
                  <c:v>9.1428571428571423</c:v>
                </c:pt>
                <c:pt idx="4">
                  <c:v>36.571428571428569</c:v>
                </c:pt>
                <c:pt idx="5">
                  <c:v>146.28571428571428</c:v>
                </c:pt>
                <c:pt idx="6">
                  <c:v>585.14285714285711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C-4764-8981-AEED1D6CB0BA}"/>
            </c:ext>
          </c:extLst>
        </c:ser>
        <c:ser>
          <c:idx val="5"/>
          <c:order val="1"/>
          <c:tx>
            <c:v>NlgN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Sheet1!$C$4:$C$10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Sheet1!$G$4:$G$10</c:f>
              <c:numCache>
                <c:formatCode>General</c:formatCode>
                <c:ptCount val="7"/>
                <c:pt idx="0">
                  <c:v>3.9863137138648353E-3</c:v>
                </c:pt>
                <c:pt idx="1">
                  <c:v>8.772627427729671E-3</c:v>
                </c:pt>
                <c:pt idx="2">
                  <c:v>1.9145254855459339E-2</c:v>
                </c:pt>
                <c:pt idx="3">
                  <c:v>4.149050971091868E-2</c:v>
                </c:pt>
                <c:pt idx="4">
                  <c:v>8.9381019421837363E-2</c:v>
                </c:pt>
                <c:pt idx="5">
                  <c:v>0.19156203884367473</c:v>
                </c:pt>
                <c:pt idx="6">
                  <c:v>0.40872407768734947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C-4764-8981-AEED1D6CB0BA}"/>
            </c:ext>
          </c:extLst>
        </c:ser>
        <c:ser>
          <c:idx val="0"/>
          <c:order val="2"/>
          <c:tx>
            <c:strRef>
              <c:f>Sheet1!$D$3</c:f>
              <c:strCache>
                <c:ptCount val="1"/>
                <c:pt idx="0">
                  <c:v>inssort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Sheet1!$C$4:$C$10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Sheet1!$D$4:$D$10</c:f>
              <c:numCache>
                <c:formatCode>0.00000000</c:formatCode>
                <c:ptCount val="7"/>
                <c:pt idx="0">
                  <c:v>6.3284000000000007E-2</c:v>
                </c:pt>
                <c:pt idx="1">
                  <c:v>0.24232200000000001</c:v>
                </c:pt>
                <c:pt idx="2">
                  <c:v>0.96732399999999996</c:v>
                </c:pt>
                <c:pt idx="3">
                  <c:v>4.7338009999999997</c:v>
                </c:pt>
                <c:pt idx="4">
                  <c:v>20.387131</c:v>
                </c:pt>
                <c:pt idx="5">
                  <c:v>66.610716999999994</c:v>
                </c:pt>
                <c:pt idx="6" formatCode="General">
                  <c:v>293.13048999999899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4-8A4A-972C-B51B5D125973}"/>
            </c:ext>
          </c:extLst>
        </c:ser>
        <c:ser>
          <c:idx val="1"/>
          <c:order val="3"/>
          <c:tx>
            <c:strRef>
              <c:f>Sheet1!$E$3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Sheet1!$C$4:$C$10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Sheet1!$E$4:$E$10</c:f>
              <c:numCache>
                <c:formatCode>0.00000000</c:formatCode>
                <c:ptCount val="7"/>
                <c:pt idx="0">
                  <c:v>8.8099999999999897E-4</c:v>
                </c:pt>
                <c:pt idx="1">
                  <c:v>1.727E-3</c:v>
                </c:pt>
                <c:pt idx="2">
                  <c:v>3.5539999999999999E-3</c:v>
                </c:pt>
                <c:pt idx="3">
                  <c:v>7.4419999999999998E-3</c:v>
                </c:pt>
                <c:pt idx="4">
                  <c:v>1.4507000000000001E-2</c:v>
                </c:pt>
                <c:pt idx="5">
                  <c:v>3.2060999999999999E-2</c:v>
                </c:pt>
                <c:pt idx="6" formatCode="General">
                  <c:v>6.5976999999999994E-2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4-8A4A-972C-B51B5D125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N**2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Sheet1!$F$4:$F$10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0.5714285714285714</c:v>
                </c:pt>
                <c:pt idx="2">
                  <c:v>2.2857142857142856</c:v>
                </c:pt>
                <c:pt idx="3">
                  <c:v>9.1428571428571423</c:v>
                </c:pt>
                <c:pt idx="4">
                  <c:v>36.571428571428569</c:v>
                </c:pt>
                <c:pt idx="5">
                  <c:v>146.28571428571428</c:v>
                </c:pt>
                <c:pt idx="6">
                  <c:v>585.14285714285711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7-4ACB-AB80-BC3A39D40E50}"/>
            </c:ext>
          </c:extLst>
        </c:ser>
        <c:ser>
          <c:idx val="5"/>
          <c:order val="1"/>
          <c:tx>
            <c:v>NlgN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Sheet1!$G$4:$G$10</c:f>
              <c:numCache>
                <c:formatCode>General</c:formatCode>
                <c:ptCount val="7"/>
                <c:pt idx="0">
                  <c:v>3.9863137138648353E-3</c:v>
                </c:pt>
                <c:pt idx="1">
                  <c:v>8.772627427729671E-3</c:v>
                </c:pt>
                <c:pt idx="2">
                  <c:v>1.9145254855459339E-2</c:v>
                </c:pt>
                <c:pt idx="3">
                  <c:v>4.149050971091868E-2</c:v>
                </c:pt>
                <c:pt idx="4">
                  <c:v>8.9381019421837363E-2</c:v>
                </c:pt>
                <c:pt idx="5">
                  <c:v>0.19156203884367473</c:v>
                </c:pt>
                <c:pt idx="6">
                  <c:v>0.40872407768734947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7-4ACB-AB80-BC3A39D40E50}"/>
            </c:ext>
          </c:extLst>
        </c:ser>
        <c:ser>
          <c:idx val="8"/>
          <c:order val="2"/>
          <c:tx>
            <c:strRef>
              <c:f>Sheet1!$D$3</c:f>
              <c:strCache>
                <c:ptCount val="1"/>
                <c:pt idx="0">
                  <c:v>inssort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Sheet1!$D$4:$D$10</c:f>
              <c:numCache>
                <c:formatCode>0.00000000</c:formatCode>
                <c:ptCount val="7"/>
                <c:pt idx="0">
                  <c:v>6.3284000000000007E-2</c:v>
                </c:pt>
                <c:pt idx="1">
                  <c:v>0.24232200000000001</c:v>
                </c:pt>
                <c:pt idx="2">
                  <c:v>0.96732399999999996</c:v>
                </c:pt>
                <c:pt idx="3">
                  <c:v>4.7338009999999997</c:v>
                </c:pt>
                <c:pt idx="4">
                  <c:v>20.387131</c:v>
                </c:pt>
                <c:pt idx="5">
                  <c:v>66.610716999999994</c:v>
                </c:pt>
                <c:pt idx="6" formatCode="General">
                  <c:v>293.13048999999899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5-D04B-92CC-4C2447308415}"/>
            </c:ext>
          </c:extLst>
        </c:ser>
        <c:ser>
          <c:idx val="0"/>
          <c:order val="3"/>
          <c:tx>
            <c:strRef>
              <c:f>Sheet1!$E$3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Sheet1!$E$4:$E$10</c:f>
              <c:numCache>
                <c:formatCode>0.00000000</c:formatCode>
                <c:ptCount val="7"/>
                <c:pt idx="0">
                  <c:v>8.8099999999999897E-4</c:v>
                </c:pt>
                <c:pt idx="1">
                  <c:v>1.727E-3</c:v>
                </c:pt>
                <c:pt idx="2">
                  <c:v>3.5539999999999999E-3</c:v>
                </c:pt>
                <c:pt idx="3">
                  <c:v>7.4419999999999998E-3</c:v>
                </c:pt>
                <c:pt idx="4">
                  <c:v>1.4507000000000001E-2</c:v>
                </c:pt>
                <c:pt idx="5">
                  <c:v>3.2060999999999999E-2</c:v>
                </c:pt>
                <c:pt idx="6" formatCode="General">
                  <c:v>6.5976999999999994E-2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5-D04B-92CC-4C2447308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13</xdr:row>
      <xdr:rowOff>177800</xdr:rowOff>
    </xdr:from>
    <xdr:to>
      <xdr:col>8</xdr:col>
      <xdr:colOff>368299</xdr:colOff>
      <xdr:row>37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DF28-25AD-4C6E-BF40-F7DE9C92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1022350</xdr:colOff>
      <xdr:row>13</xdr:row>
      <xdr:rowOff>177800</xdr:rowOff>
    </xdr:from>
    <xdr:to>
      <xdr:col>14</xdr:col>
      <xdr:colOff>1181100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5A7F7-DD5D-44DC-89DB-5C7FADF38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A1:N42"/>
  <sheetViews>
    <sheetView tabSelected="1" workbookViewId="0">
      <selection activeCell="I10" sqref="I10"/>
    </sheetView>
  </sheetViews>
  <sheetFormatPr baseColWidth="10" defaultColWidth="8.83203125" defaultRowHeight="15" x14ac:dyDescent="0.2"/>
  <cols>
    <col min="1" max="1" width="16.5" customWidth="1"/>
    <col min="2" max="2" width="14.6640625" style="1" customWidth="1"/>
    <col min="3" max="3" width="12.5" style="1" customWidth="1"/>
    <col min="4" max="4" width="19.6640625" style="1" customWidth="1"/>
    <col min="5" max="5" width="18.1640625" style="1" customWidth="1"/>
    <col min="6" max="6" width="18.83203125" style="1" customWidth="1"/>
    <col min="7" max="7" width="16.6640625" style="1" customWidth="1"/>
    <col min="8" max="8" width="12" style="1" customWidth="1"/>
    <col min="9" max="9" width="56.33203125" customWidth="1"/>
    <col min="10" max="10" width="12.83203125" customWidth="1"/>
    <col min="11" max="11" width="10.5" customWidth="1"/>
    <col min="12" max="12" width="12.83203125" customWidth="1"/>
    <col min="13" max="13" width="14" customWidth="1"/>
    <col min="14" max="14" width="6.83203125" customWidth="1"/>
    <col min="15" max="15" width="37.83203125" customWidth="1"/>
  </cols>
  <sheetData>
    <row r="1" spans="1:14" ht="21" x14ac:dyDescent="0.25">
      <c r="A1" s="3" t="s">
        <v>3</v>
      </c>
      <c r="B1" s="4" t="s">
        <v>4</v>
      </c>
      <c r="C1" s="4" t="s">
        <v>5</v>
      </c>
      <c r="D1" s="4"/>
      <c r="E1" s="4"/>
      <c r="F1" s="4"/>
      <c r="G1" s="4"/>
    </row>
    <row r="2" spans="1:14" ht="21" x14ac:dyDescent="0.25">
      <c r="A2" s="3"/>
      <c r="B2" s="4"/>
      <c r="C2" s="4"/>
      <c r="D2" s="4"/>
      <c r="E2" s="4"/>
      <c r="F2" s="4"/>
      <c r="G2" s="4"/>
      <c r="H2"/>
    </row>
    <row r="3" spans="1:14" ht="21" x14ac:dyDescent="0.25">
      <c r="A3" s="3"/>
      <c r="B3" s="4"/>
      <c r="C3" s="4" t="s">
        <v>0</v>
      </c>
      <c r="D3" s="4" t="s">
        <v>6</v>
      </c>
      <c r="E3" s="4" t="s">
        <v>7</v>
      </c>
      <c r="F3" s="4" t="s">
        <v>1</v>
      </c>
      <c r="G3" s="4" t="s">
        <v>2</v>
      </c>
      <c r="H3"/>
    </row>
    <row r="4" spans="1:14" ht="21" x14ac:dyDescent="0.25">
      <c r="A4" s="3"/>
      <c r="B4" s="4" t="s">
        <v>8</v>
      </c>
      <c r="C4" s="4">
        <v>1000</v>
      </c>
      <c r="D4" s="5">
        <v>6.3284000000000007E-2</v>
      </c>
      <c r="E4" s="5">
        <v>8.8099999999999897E-4</v>
      </c>
      <c r="F4" s="3">
        <f>C4^2/7000000</f>
        <v>0.14285714285714285</v>
      </c>
      <c r="G4" s="3">
        <f>C4*LOG(C4,2)/2500000</f>
        <v>3.9863137138648353E-3</v>
      </c>
      <c r="H4"/>
    </row>
    <row r="5" spans="1:14" ht="21" x14ac:dyDescent="0.25">
      <c r="A5" s="3"/>
      <c r="B5" s="4" t="s">
        <v>9</v>
      </c>
      <c r="C5" s="4">
        <v>2000</v>
      </c>
      <c r="D5" s="5">
        <v>0.24232200000000001</v>
      </c>
      <c r="E5" s="5">
        <v>1.727E-3</v>
      </c>
      <c r="F5" s="3">
        <f>C5^2/7000000</f>
        <v>0.5714285714285714</v>
      </c>
      <c r="G5" s="3">
        <f>C5*LOG(C5,2)/2500000</f>
        <v>8.772627427729671E-3</v>
      </c>
      <c r="H5"/>
      <c r="I5" s="6" t="s">
        <v>15</v>
      </c>
      <c r="J5" s="2"/>
      <c r="K5" s="2"/>
      <c r="L5" s="2"/>
      <c r="M5" s="2"/>
      <c r="N5" s="2"/>
    </row>
    <row r="6" spans="1:14" ht="21" x14ac:dyDescent="0.25">
      <c r="A6" s="3"/>
      <c r="B6" s="4" t="s">
        <v>10</v>
      </c>
      <c r="C6" s="4">
        <v>4000</v>
      </c>
      <c r="D6" s="5">
        <v>0.96732399999999996</v>
      </c>
      <c r="E6" s="5">
        <v>3.5539999999999999E-3</v>
      </c>
      <c r="F6" s="3">
        <f>C6^2/7000000</f>
        <v>2.2857142857142856</v>
      </c>
      <c r="G6" s="3">
        <f>C6*LOG(C6,2)/2500000</f>
        <v>1.9145254855459339E-2</v>
      </c>
      <c r="H6"/>
    </row>
    <row r="7" spans="1:14" ht="21" x14ac:dyDescent="0.25">
      <c r="A7" s="3"/>
      <c r="B7" s="4" t="s">
        <v>11</v>
      </c>
      <c r="C7" s="4">
        <v>8000</v>
      </c>
      <c r="D7" s="5">
        <v>4.7338009999999997</v>
      </c>
      <c r="E7" s="5">
        <v>7.4419999999999998E-3</v>
      </c>
      <c r="F7" s="3">
        <f>C7^2/7000000</f>
        <v>9.1428571428571423</v>
      </c>
      <c r="G7" s="3">
        <f>C7*LOG(C7,2)/2500000</f>
        <v>4.149050971091868E-2</v>
      </c>
      <c r="H7"/>
    </row>
    <row r="8" spans="1:14" ht="21" x14ac:dyDescent="0.25">
      <c r="A8" s="3"/>
      <c r="B8" s="4" t="s">
        <v>12</v>
      </c>
      <c r="C8" s="4">
        <v>16000</v>
      </c>
      <c r="D8" s="5">
        <v>20.387131</v>
      </c>
      <c r="E8" s="5">
        <v>1.4507000000000001E-2</v>
      </c>
      <c r="F8" s="3">
        <f>C8^2/7000000</f>
        <v>36.571428571428569</v>
      </c>
      <c r="G8" s="3">
        <f>C8*LOG(C8,2)/2500000</f>
        <v>8.9381019421837363E-2</v>
      </c>
      <c r="H8"/>
    </row>
    <row r="9" spans="1:14" ht="21" x14ac:dyDescent="0.25">
      <c r="A9" s="3"/>
      <c r="B9" s="4" t="s">
        <v>13</v>
      </c>
      <c r="C9" s="4">
        <v>32000</v>
      </c>
      <c r="D9" s="5">
        <v>66.610716999999994</v>
      </c>
      <c r="E9" s="5">
        <v>3.2060999999999999E-2</v>
      </c>
      <c r="F9" s="3">
        <f t="shared" ref="F9:F10" si="0">C9^2/7000000</f>
        <v>146.28571428571428</v>
      </c>
      <c r="G9" s="3">
        <f t="shared" ref="G9:G10" si="1">C9*LOG(C9,2)/2500000</f>
        <v>0.19156203884367473</v>
      </c>
    </row>
    <row r="10" spans="1:14" ht="21" x14ac:dyDescent="0.25">
      <c r="A10" s="3"/>
      <c r="B10" s="4" t="s">
        <v>14</v>
      </c>
      <c r="C10" s="4">
        <v>64000</v>
      </c>
      <c r="D10" s="4">
        <v>293.13048999999899</v>
      </c>
      <c r="E10" s="4">
        <v>6.5976999999999994E-2</v>
      </c>
      <c r="F10" s="4">
        <f t="shared" si="0"/>
        <v>585.14285714285711</v>
      </c>
      <c r="G10" s="4">
        <f t="shared" si="1"/>
        <v>0.40872407768734947</v>
      </c>
    </row>
    <row r="36" spans="9:9" x14ac:dyDescent="0.2">
      <c r="I36" s="1"/>
    </row>
    <row r="37" spans="9:9" x14ac:dyDescent="0.2">
      <c r="I37" s="1"/>
    </row>
    <row r="38" spans="9:9" x14ac:dyDescent="0.2">
      <c r="I38" s="1"/>
    </row>
    <row r="39" spans="9:9" x14ac:dyDescent="0.2">
      <c r="I39" s="1"/>
    </row>
    <row r="40" spans="9:9" x14ac:dyDescent="0.2">
      <c r="I40" s="1"/>
    </row>
    <row r="41" spans="9:9" x14ac:dyDescent="0.2">
      <c r="I41" s="1"/>
    </row>
    <row r="42" spans="9:9" x14ac:dyDescent="0.2">
      <c r="I4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SET KAUNG LWIN -</cp:lastModifiedBy>
  <dcterms:created xsi:type="dcterms:W3CDTF">2021-11-16T13:49:33Z</dcterms:created>
  <dcterms:modified xsi:type="dcterms:W3CDTF">2024-06-20T05:00:11Z</dcterms:modified>
</cp:coreProperties>
</file>