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<sst xmlns="http://schemas.openxmlformats.org/spreadsheetml/2006/main" uniqueCount="53">
  <si>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</si>
  <si>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</si>
  <si>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</si>
  <si>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</si>
  <si>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</si>
  <si>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</si>
  <si>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</si>
  <si>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</si>
  <si>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</si>
  <si>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</si>
  <si>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</si>
  <si>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</si>
  <si>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</si>
  <si>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</si>
  <si>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计算标准 t(天) = 软件研发项目关闭时间 - 软件研发项目关闭预期时间
t &lt;= -8 (基数: 1.8) -8 &lt; t &lt;= -6 (基数: 1.5) -6 &lt; t &lt;= -3 (基数: 1.2) -3 &lt; t &lt;= 0 (基数: 1.0) 0 &lt; t &lt;= 2 (基数: 0.8) 2 &lt; t &lt;= 4 (基数: 0.6) 4 &lt; t &lt;= 6 (基数: 0.5) t &gt; 6 (基数: 0)</t>
  </si>
  <si>
    <t>基数=(单个项目基数之和）/项目数
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</si>
  <si>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</si>
  <si>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</si>
  <si>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</si>
  <si>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</si>
  <si>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项目均bug遗留率&lt;=0.2，基数是0.8 项目均bug遗留率&lt;=0.3，基数是0.7 项目均bug遗留率&lt;=0.4，基数是0.6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</si>
  <si>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</si>
  <si>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</si>
  <si>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</si>
  <si>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工时预估达成比大于100%，小于等于120%，基数是0.8 工时预估达成比大于120%，小于140%，基数是0.6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</si>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</sst>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8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67.1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0.4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0.2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</v>
      </c>
      <c r="E7" t="s" s="22">
        <v>24</v>
      </c>
      <c r="F7" t="s" s="22">
        <v>25</v>
      </c>
      <c r="G7" s="31"/>
      <c r="H7" s="13"/>
      <c r="I7" s="14"/>
      <c r="J7" s="15"/>
    </row>
    <row r="8" ht="108" customHeight="1">
      <c r="A8" s="13"/>
      <c r="B8" s="12"/>
      <c r="C8" t="s" s="30">
        <v>26</v>
      </c>
      <c r="D8" s="21">
        <v>0.1</v>
      </c>
      <c r="E8" t="s" s="22">
        <v>27</v>
      </c>
      <c r="F8" t="s" s="22">
        <v>28</v>
      </c>
      <c r="G8" s="31"/>
      <c r="H8" s="13"/>
      <c r="I8" s="14"/>
      <c r="J8" s="15"/>
    </row>
    <row r="9" ht="30" customHeight="1">
      <c r="A9" s="18">
        <v>4</v>
      </c>
      <c r="B9" t="s" s="19">
        <v>29</v>
      </c>
      <c r="C9" t="s" s="30">
        <v>30</v>
      </c>
      <c r="D9" t="s" s="30">
        <v>31</v>
      </c>
      <c r="E9" t="s" s="32">
        <v>32</v>
      </c>
      <c r="F9" s="33"/>
      <c r="G9" s="34"/>
      <c r="H9" s="13"/>
      <c r="I9" s="14"/>
      <c r="J9" s="15"/>
    </row>
    <row r="10" ht="34" customHeight="1">
      <c r="A10" s="27"/>
      <c r="B10" s="28"/>
      <c r="C10" t="s" s="30">
        <v>33</v>
      </c>
      <c r="D10" t="s" s="30">
        <v>31</v>
      </c>
      <c r="E10" t="s" s="35">
        <v>34</v>
      </c>
      <c r="F10" s="34"/>
      <c r="G10" s="34"/>
      <c r="H10" s="13"/>
      <c r="I10" s="14"/>
      <c r="J10" s="15"/>
    </row>
    <row r="11" ht="23" customHeight="1">
      <c r="A11" t="s" s="11">
        <v>35</v>
      </c>
      <c r="B11" s="12"/>
      <c r="C11" s="12"/>
      <c r="D11" s="21">
        <f>SUM(D4:D8)</f>
        <v>1.1</v>
      </c>
      <c r="E11" s="12"/>
      <c r="F11" s="12"/>
      <c r="G11" s="12"/>
      <c r="H11" s="29">
        <f>SUM(H7:H8)</f>
        <v>0</v>
      </c>
      <c r="I11" s="14"/>
      <c r="J11" s="15"/>
    </row>
    <row r="12" ht="24" customHeight="1">
      <c r="A12" t="s" s="35">
        <v>36</v>
      </c>
      <c r="B12" s="34"/>
      <c r="C12" s="34"/>
      <c r="D12" s="34"/>
      <c r="E12" s="34"/>
      <c r="F12" s="34"/>
      <c r="G12" s="34"/>
      <c r="H12" s="34"/>
      <c r="I12" s="14"/>
      <c r="J12" s="15"/>
    </row>
    <row r="13" ht="18" customHeight="1">
      <c r="A13" t="s" s="11">
        <v>37</v>
      </c>
      <c r="B13" s="12"/>
      <c r="C13" t="s" s="36">
        <v>38</v>
      </c>
      <c r="D13" s="37"/>
      <c r="E13" t="s" s="38">
        <v>39</v>
      </c>
      <c r="F13" t="s" s="38">
        <v>40</v>
      </c>
      <c r="G13" s="39"/>
      <c r="H13" s="39"/>
      <c r="I13" s="14"/>
      <c r="J13" s="15"/>
    </row>
    <row r="14" ht="18" customHeight="1">
      <c r="A14" s="12"/>
      <c r="B14" s="12"/>
      <c r="C14" t="s" s="40">
        <v>41</v>
      </c>
      <c r="D14" s="41"/>
      <c r="E14" s="42">
        <v>1.2</v>
      </c>
      <c r="F14" t="s" s="38">
        <v>42</v>
      </c>
      <c r="G14" s="39"/>
      <c r="H14" s="39"/>
      <c r="I14" s="14"/>
      <c r="J14" s="15"/>
    </row>
    <row r="15" ht="18" customHeight="1">
      <c r="A15" s="12"/>
      <c r="B15" s="12"/>
      <c r="C15" t="s" s="40">
        <v>43</v>
      </c>
      <c r="D15" s="41"/>
      <c r="E15" s="42">
        <v>1</v>
      </c>
      <c r="F15" s="38"/>
      <c r="G15" s="39"/>
      <c r="H15" s="39"/>
      <c r="I15" s="14"/>
      <c r="J15" s="15"/>
    </row>
    <row r="16" ht="18" customHeight="1">
      <c r="A16" s="12"/>
      <c r="B16" s="12"/>
      <c r="C16" t="s" s="40">
        <v>44</v>
      </c>
      <c r="D16" s="41"/>
      <c r="E16" s="42">
        <v>0.7</v>
      </c>
      <c r="F16" s="12"/>
      <c r="G16" s="37"/>
      <c r="H16" s="37"/>
      <c r="I16" s="14"/>
      <c r="J16" s="15"/>
    </row>
    <row r="17" ht="18" customHeight="1">
      <c r="A17" s="12"/>
      <c r="B17" s="12"/>
      <c r="C17" t="s" s="40">
        <v>45</v>
      </c>
      <c r="D17" s="41"/>
      <c r="E17" s="42">
        <v>0</v>
      </c>
      <c r="F17" t="s" s="43">
        <v>46</v>
      </c>
      <c r="G17" s="44"/>
      <c r="H17" s="44"/>
      <c r="I17" s="14"/>
      <c r="J17" s="15"/>
    </row>
    <row r="18" ht="18" customHeight="1">
      <c r="A18" t="s" s="11">
        <v>47</v>
      </c>
      <c r="B18" s="12"/>
      <c r="C18" t="s" s="40">
        <v>48</v>
      </c>
      <c r="D18" s="41"/>
      <c r="E18" s="45"/>
      <c r="F18" t="s" s="36">
        <v>49</v>
      </c>
      <c r="G18" s="37"/>
      <c r="H18" s="37"/>
      <c r="I18" s="14"/>
      <c r="J18" s="15"/>
    </row>
    <row r="19" ht="18" customHeight="1">
      <c r="A19" s="12"/>
      <c r="B19" s="12"/>
      <c r="C19" t="s" s="40">
        <v>50</v>
      </c>
      <c r="D19" s="41"/>
      <c r="E19" s="46"/>
      <c r="F19" t="s" s="36">
        <v>49</v>
      </c>
      <c r="G19" s="37"/>
      <c r="H19" s="37"/>
      <c r="I19" s="47"/>
      <c r="J19" s="48"/>
    </row>
    <row r="20" ht="17.25" customHeight="1">
      <c r="A20" s="12"/>
      <c r="B20" s="12"/>
      <c r="C20" t="s" s="40">
        <v>51</v>
      </c>
      <c r="D20" s="41"/>
      <c r="E20" s="45"/>
      <c r="F20" t="s" s="36">
        <v>49</v>
      </c>
      <c r="G20" s="37"/>
      <c r="H20" s="37"/>
      <c r="I20" s="14"/>
      <c r="J20" s="15"/>
    </row>
    <row r="21" ht="69" customHeight="1">
      <c r="A21" t="s" s="35">
        <v>52</v>
      </c>
      <c r="B21" s="34"/>
      <c r="C21" s="34"/>
      <c r="D21" s="34"/>
      <c r="E21" s="34"/>
      <c r="F21" s="34"/>
      <c r="G21" s="34"/>
      <c r="H21" s="34"/>
      <c r="I21" s="14"/>
      <c r="J21" s="15"/>
    </row>
    <row r="22" ht="17.25" customHeight="1">
      <c r="A22" s="49"/>
      <c r="B22" s="50"/>
      <c r="C22" s="51"/>
      <c r="D22" s="51"/>
      <c r="E22" s="52"/>
      <c r="F22" s="50"/>
      <c r="G22" s="50"/>
      <c r="H22" s="52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4"/>
      <c r="B117" s="55"/>
      <c r="C117" s="56"/>
      <c r="D117" s="56"/>
      <c r="E117" s="57"/>
      <c r="F117" s="55"/>
      <c r="G117" s="55"/>
      <c r="H117" s="57"/>
      <c r="I117" s="53"/>
      <c r="J117" s="15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62"/>
      <c r="J118" s="63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